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maren.buettner/Desktop/01 Libraries summary and Layout/"/>
    </mc:Choice>
  </mc:AlternateContent>
  <xr:revisionPtr revIDLastSave="0" documentId="8_{B661D278-E295-E84E-8DE9-41499F6D90FA}" xr6:coauthVersionLast="46" xr6:coauthVersionMax="46" xr10:uidLastSave="{00000000-0000-0000-0000-000000000000}"/>
  <bookViews>
    <workbookView xWindow="13020" yWindow="820" windowWidth="31120" windowHeight="20780" tabRatio="933" firstSheet="8" activeTab="10" xr2:uid="{00000000-000D-0000-FFFF-FFFF00000000}"/>
  </bookViews>
  <sheets>
    <sheet name="Nextera XT-384" sheetId="1" r:id="rId1"/>
    <sheet name="Indexes in plates" sheetId="2" r:id="rId2"/>
    <sheet name="SNI-160 (2)" sheetId="25" r:id="rId3"/>
    <sheet name="SNI-193" sheetId="26" r:id="rId4"/>
    <sheet name="SNI-194" sheetId="27" r:id="rId5"/>
    <sheet name="SNI-116 (R2)" sheetId="28" r:id="rId6"/>
    <sheet name="SNI-192 p1" sheetId="7" r:id="rId7"/>
    <sheet name="SNI-192 p2" sheetId="8" r:id="rId8"/>
    <sheet name="SNI-634" sheetId="29" r:id="rId9"/>
    <sheet name="SNI-635" sheetId="31" r:id="rId10"/>
    <sheet name="SNI-626" sheetId="30" r:id="rId11"/>
    <sheet name="SNI-171 (R3)" sheetId="18" r:id="rId12"/>
    <sheet name="SNI-236" sheetId="21" r:id="rId13"/>
    <sheet name="SNI-236 (R2)" sheetId="24" r:id="rId14"/>
    <sheet name="SNI-195" sheetId="11" r:id="rId15"/>
    <sheet name="SNI-196" sheetId="12" r:id="rId16"/>
    <sheet name="SNI-621" sheetId="33" r:id="rId17"/>
    <sheet name="SNI-630" sheetId="32" r:id="rId18"/>
    <sheet name="SNI-631" sheetId="34" r:id="rId19"/>
    <sheet name="SNI-651" sheetId="35" r:id="rId20"/>
    <sheet name="SNI-652" sheetId="36" r:id="rId21"/>
    <sheet name="SNI-653" sheetId="37" r:id="rId22"/>
    <sheet name="SNI-664" sheetId="38" r:id="rId23"/>
    <sheet name="SNI-665" sheetId="39" r:id="rId24"/>
    <sheet name="SNI-667" sheetId="40" r:id="rId25"/>
  </sheets>
  <externalReferences>
    <externalReference r:id="rId26"/>
  </externalReferences>
  <definedNames>
    <definedName name="_xlnm.Print_Area" localSheetId="1">'Indexes in plates'!$Q$12:$AP$41</definedName>
    <definedName name="_xlnm.Print_Area" localSheetId="0">'Nextera XT-384'!$A$41:$D$57</definedName>
  </definedNames>
  <calcPr calcId="19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85" i="28" l="1"/>
  <c r="P385" i="28" s="1"/>
  <c r="N384" i="28"/>
  <c r="O384" i="28" s="1"/>
  <c r="N383" i="28"/>
  <c r="P383" i="28" s="1"/>
  <c r="N382" i="28"/>
  <c r="P382" i="28" s="1"/>
  <c r="N381" i="28"/>
  <c r="P381" i="28" s="1"/>
  <c r="N380" i="28"/>
  <c r="N379" i="28"/>
  <c r="P379" i="28"/>
  <c r="O379" i="28"/>
  <c r="N378" i="28"/>
  <c r="P378" i="28" s="1"/>
  <c r="N377" i="28"/>
  <c r="P377" i="28" s="1"/>
  <c r="N376" i="28"/>
  <c r="N375" i="28"/>
  <c r="P375" i="28" s="1"/>
  <c r="N374" i="28"/>
  <c r="P374" i="28" s="1"/>
  <c r="O374" i="28"/>
  <c r="N373" i="28"/>
  <c r="P373" i="28" s="1"/>
  <c r="N372" i="28"/>
  <c r="N371" i="28"/>
  <c r="O371" i="28" s="1"/>
  <c r="P371" i="28"/>
  <c r="N370" i="28"/>
  <c r="P370" i="28" s="1"/>
  <c r="N369" i="28"/>
  <c r="P369" i="28" s="1"/>
  <c r="N368" i="28"/>
  <c r="N367" i="28"/>
  <c r="O367" i="28" s="1"/>
  <c r="N366" i="28"/>
  <c r="P366" i="28" s="1"/>
  <c r="N365" i="28"/>
  <c r="P365" i="28" s="1"/>
  <c r="N364" i="28"/>
  <c r="N363" i="28"/>
  <c r="O363" i="28" s="1"/>
  <c r="P363" i="28"/>
  <c r="N362" i="28"/>
  <c r="P362" i="28" s="1"/>
  <c r="N361" i="28"/>
  <c r="P361" i="28" s="1"/>
  <c r="O361" i="28"/>
  <c r="N360" i="28"/>
  <c r="N359" i="28"/>
  <c r="O359" i="28" s="1"/>
  <c r="N358" i="28"/>
  <c r="P358" i="28" s="1"/>
  <c r="N357" i="28"/>
  <c r="P357" i="28" s="1"/>
  <c r="N356" i="28"/>
  <c r="N355" i="28"/>
  <c r="O355" i="28" s="1"/>
  <c r="P355" i="28"/>
  <c r="N354" i="28"/>
  <c r="P354" i="28" s="1"/>
  <c r="N353" i="28"/>
  <c r="P353" i="28" s="1"/>
  <c r="N352" i="28"/>
  <c r="N351" i="28"/>
  <c r="O351" i="28" s="1"/>
  <c r="N350" i="28"/>
  <c r="P350" i="28" s="1"/>
  <c r="N349" i="28"/>
  <c r="N348" i="28"/>
  <c r="O348" i="28" s="1"/>
  <c r="N347" i="28"/>
  <c r="N346" i="28"/>
  <c r="P346" i="28" s="1"/>
  <c r="N345" i="28"/>
  <c r="P345" i="28" s="1"/>
  <c r="O345" i="28"/>
  <c r="N344" i="28"/>
  <c r="N343" i="28"/>
  <c r="P343" i="28"/>
  <c r="O343" i="28"/>
  <c r="N342" i="28"/>
  <c r="P342" i="28" s="1"/>
  <c r="N341" i="28"/>
  <c r="N340" i="28"/>
  <c r="O340" i="28" s="1"/>
  <c r="N339" i="28"/>
  <c r="N338" i="28"/>
  <c r="P338" i="28" s="1"/>
  <c r="N337" i="28"/>
  <c r="P337" i="28" s="1"/>
  <c r="O337" i="28"/>
  <c r="N336" i="28"/>
  <c r="N335" i="28"/>
  <c r="P335" i="28" s="1"/>
  <c r="O335" i="28"/>
  <c r="N334" i="28"/>
  <c r="P334" i="28" s="1"/>
  <c r="N333" i="28"/>
  <c r="N332" i="28"/>
  <c r="O332" i="28" s="1"/>
  <c r="N331" i="28"/>
  <c r="N330" i="28"/>
  <c r="P330" i="28" s="1"/>
  <c r="N329" i="28"/>
  <c r="P329" i="28" s="1"/>
  <c r="N328" i="28"/>
  <c r="N327" i="28"/>
  <c r="P327" i="28" s="1"/>
  <c r="N326" i="28"/>
  <c r="P326" i="28" s="1"/>
  <c r="N325" i="28"/>
  <c r="N324" i="28"/>
  <c r="O324" i="28" s="1"/>
  <c r="N323" i="28"/>
  <c r="N322" i="28"/>
  <c r="O322" i="28" s="1"/>
  <c r="P322" i="28"/>
  <c r="N321" i="28"/>
  <c r="P321" i="28" s="1"/>
  <c r="N320" i="28"/>
  <c r="N319" i="28"/>
  <c r="P319" i="28" s="1"/>
  <c r="N318" i="28"/>
  <c r="P318" i="28" s="1"/>
  <c r="O318" i="28"/>
  <c r="N317" i="28"/>
  <c r="N316" i="28"/>
  <c r="O316" i="28" s="1"/>
  <c r="N315" i="28"/>
  <c r="N314" i="28"/>
  <c r="P314" i="28" s="1"/>
  <c r="N313" i="28"/>
  <c r="P313" i="28" s="1"/>
  <c r="N312" i="28"/>
  <c r="N311" i="28"/>
  <c r="P311" i="28" s="1"/>
  <c r="N310" i="28"/>
  <c r="O310" i="28" s="1"/>
  <c r="P310" i="28"/>
  <c r="N309" i="28"/>
  <c r="N308" i="28"/>
  <c r="O308" i="28" s="1"/>
  <c r="N307" i="28"/>
  <c r="N306" i="28"/>
  <c r="P306" i="28" s="1"/>
  <c r="N305" i="28"/>
  <c r="P305" i="28" s="1"/>
  <c r="N304" i="28"/>
  <c r="N303" i="28"/>
  <c r="P303" i="28" s="1"/>
  <c r="N302" i="28"/>
  <c r="P302" i="28" s="1"/>
  <c r="N301" i="28"/>
  <c r="N300" i="28"/>
  <c r="O300" i="28" s="1"/>
  <c r="N299" i="28"/>
  <c r="N298" i="28"/>
  <c r="P298" i="28"/>
  <c r="O298" i="28"/>
  <c r="N297" i="28"/>
  <c r="P297" i="28" s="1"/>
  <c r="N296" i="28"/>
  <c r="N295" i="28"/>
  <c r="P295" i="28" s="1"/>
  <c r="O295" i="28"/>
  <c r="N294" i="28"/>
  <c r="P294" i="28" s="1"/>
  <c r="N293" i="28"/>
  <c r="N292" i="28"/>
  <c r="O292" i="28" s="1"/>
  <c r="N291" i="28"/>
  <c r="N290" i="28"/>
  <c r="P290" i="28" s="1"/>
  <c r="O290" i="28"/>
  <c r="N289" i="28"/>
  <c r="P289" i="28" s="1"/>
  <c r="N288" i="28"/>
  <c r="N287" i="28"/>
  <c r="P287" i="28" s="1"/>
  <c r="N286" i="28"/>
  <c r="O286" i="28" s="1"/>
  <c r="P286" i="28"/>
  <c r="N285" i="28"/>
  <c r="N284" i="28"/>
  <c r="O284" i="28" s="1"/>
  <c r="N283" i="28"/>
  <c r="N282" i="28"/>
  <c r="P282" i="28" s="1"/>
  <c r="N281" i="28"/>
  <c r="P281" i="28" s="1"/>
  <c r="N280" i="28"/>
  <c r="N279" i="28"/>
  <c r="P279" i="28" s="1"/>
  <c r="N278" i="28"/>
  <c r="P278" i="28" s="1"/>
  <c r="O278" i="28"/>
  <c r="N277" i="28"/>
  <c r="N276" i="28"/>
  <c r="O276" i="28" s="1"/>
  <c r="N275" i="28"/>
  <c r="N274" i="28"/>
  <c r="P274" i="28" s="1"/>
  <c r="N273" i="28"/>
  <c r="P273" i="28" s="1"/>
  <c r="N272" i="28"/>
  <c r="N271" i="28"/>
  <c r="P271" i="28" s="1"/>
  <c r="O271" i="28"/>
  <c r="N270" i="28"/>
  <c r="P270" i="28" s="1"/>
  <c r="N269" i="28"/>
  <c r="N268" i="28"/>
  <c r="O268" i="28" s="1"/>
  <c r="N267" i="28"/>
  <c r="N266" i="28"/>
  <c r="P266" i="28" s="1"/>
  <c r="N265" i="28"/>
  <c r="P265" i="28" s="1"/>
  <c r="N264" i="28"/>
  <c r="N263" i="28"/>
  <c r="P263" i="28" s="1"/>
  <c r="O263" i="28"/>
  <c r="N262" i="28"/>
  <c r="P262" i="28" s="1"/>
  <c r="N261" i="28"/>
  <c r="N260" i="28"/>
  <c r="O260" i="28" s="1"/>
  <c r="N259" i="28"/>
  <c r="N258" i="28"/>
  <c r="O258" i="28" s="1"/>
  <c r="N257" i="28"/>
  <c r="P257" i="28" s="1"/>
  <c r="N256" i="28"/>
  <c r="N255" i="28"/>
  <c r="P255" i="28" s="1"/>
  <c r="N254" i="28"/>
  <c r="P254" i="28"/>
  <c r="O254" i="28"/>
  <c r="N253" i="28"/>
  <c r="N252" i="28"/>
  <c r="O252" i="28" s="1"/>
  <c r="N251" i="28"/>
  <c r="N250" i="28"/>
  <c r="P250" i="28" s="1"/>
  <c r="N249" i="28"/>
  <c r="P249" i="28" s="1"/>
  <c r="N248" i="28"/>
  <c r="N247" i="28"/>
  <c r="P247" i="28" s="1"/>
  <c r="N246" i="28"/>
  <c r="O246" i="28" s="1"/>
  <c r="P246" i="28"/>
  <c r="N245" i="28"/>
  <c r="N244" i="28"/>
  <c r="O244" i="28" s="1"/>
  <c r="N243" i="28"/>
  <c r="N242" i="28"/>
  <c r="P242" i="28" s="1"/>
  <c r="N241" i="28"/>
  <c r="P241" i="28" s="1"/>
  <c r="N240" i="28"/>
  <c r="N239" i="28"/>
  <c r="P239" i="28" s="1"/>
  <c r="N238" i="28"/>
  <c r="P238" i="28" s="1"/>
  <c r="N237" i="28"/>
  <c r="N236" i="28"/>
  <c r="O236" i="28" s="1"/>
  <c r="N235" i="28"/>
  <c r="N234" i="28"/>
  <c r="P234" i="28"/>
  <c r="O234" i="28"/>
  <c r="N233" i="28"/>
  <c r="P233" i="28" s="1"/>
  <c r="N232" i="28"/>
  <c r="N231" i="28"/>
  <c r="P231" i="28" s="1"/>
  <c r="O231" i="28"/>
  <c r="N230" i="28"/>
  <c r="P230" i="28" s="1"/>
  <c r="N229" i="28"/>
  <c r="N228" i="28"/>
  <c r="O228" i="28" s="1"/>
  <c r="N227" i="28"/>
  <c r="N226" i="28"/>
  <c r="P226" i="28" s="1"/>
  <c r="O226" i="28"/>
  <c r="N225" i="28"/>
  <c r="P225" i="28" s="1"/>
  <c r="N224" i="28"/>
  <c r="N223" i="28"/>
  <c r="P223" i="28" s="1"/>
  <c r="N222" i="28"/>
  <c r="O222" i="28" s="1"/>
  <c r="P222" i="28"/>
  <c r="N221" i="28"/>
  <c r="N220" i="28"/>
  <c r="O220" i="28" s="1"/>
  <c r="N219" i="28"/>
  <c r="N218" i="28"/>
  <c r="P218" i="28" s="1"/>
  <c r="N217" i="28"/>
  <c r="P217" i="28" s="1"/>
  <c r="N216" i="28"/>
  <c r="N215" i="28"/>
  <c r="P215" i="28" s="1"/>
  <c r="N214" i="28"/>
  <c r="P214" i="28"/>
  <c r="O214" i="28"/>
  <c r="N213" i="28"/>
  <c r="N212" i="28"/>
  <c r="O212" i="28" s="1"/>
  <c r="N211" i="28"/>
  <c r="N210" i="28"/>
  <c r="P210" i="28" s="1"/>
  <c r="N209" i="28"/>
  <c r="P209" i="28" s="1"/>
  <c r="N208" i="28"/>
  <c r="N207" i="28"/>
  <c r="P207" i="28" s="1"/>
  <c r="O207" i="28"/>
  <c r="N206" i="28"/>
  <c r="P206" i="28" s="1"/>
  <c r="N205" i="28"/>
  <c r="N204" i="28"/>
  <c r="O204" i="28" s="1"/>
  <c r="N203" i="28"/>
  <c r="N202" i="28"/>
  <c r="P202" i="28" s="1"/>
  <c r="N201" i="28"/>
  <c r="P201" i="28" s="1"/>
  <c r="N200" i="28"/>
  <c r="N199" i="28"/>
  <c r="P199" i="28" s="1"/>
  <c r="O199" i="28"/>
  <c r="N198" i="28"/>
  <c r="P198" i="28" s="1"/>
  <c r="O198" i="28"/>
  <c r="N197" i="28"/>
  <c r="N196" i="28"/>
  <c r="O196" i="28" s="1"/>
  <c r="N195" i="28"/>
  <c r="N194" i="28"/>
  <c r="O194" i="28" s="1"/>
  <c r="N193" i="28"/>
  <c r="P193" i="28" s="1"/>
  <c r="N192" i="28"/>
  <c r="N191" i="28"/>
  <c r="P191" i="28" s="1"/>
  <c r="N190" i="28"/>
  <c r="P190" i="28"/>
  <c r="O190" i="28"/>
  <c r="N189" i="28"/>
  <c r="N188" i="28"/>
  <c r="O188" i="28" s="1"/>
  <c r="N187" i="28"/>
  <c r="N186" i="28"/>
  <c r="P186" i="28" s="1"/>
  <c r="N185" i="28"/>
  <c r="P185" i="28" s="1"/>
  <c r="N184" i="28"/>
  <c r="N183" i="28"/>
  <c r="P183" i="28" s="1"/>
  <c r="N182" i="28"/>
  <c r="O182" i="28" s="1"/>
  <c r="P182" i="28"/>
  <c r="N181" i="28"/>
  <c r="N180" i="28"/>
  <c r="O180" i="28" s="1"/>
  <c r="N179" i="28"/>
  <c r="N178" i="28"/>
  <c r="P178" i="28" s="1"/>
  <c r="N177" i="28"/>
  <c r="P177" i="28" s="1"/>
  <c r="N176" i="28"/>
  <c r="N175" i="28"/>
  <c r="P175" i="28" s="1"/>
  <c r="N174" i="28"/>
  <c r="P174" i="28" s="1"/>
  <c r="N173" i="28"/>
  <c r="N172" i="28"/>
  <c r="O172" i="28" s="1"/>
  <c r="N171" i="28"/>
  <c r="N170" i="28"/>
  <c r="P170" i="28"/>
  <c r="O170" i="28"/>
  <c r="N169" i="28"/>
  <c r="P169" i="28" s="1"/>
  <c r="N168" i="28"/>
  <c r="N167" i="28"/>
  <c r="P167" i="28" s="1"/>
  <c r="O167" i="28"/>
  <c r="N166" i="28"/>
  <c r="P166" i="28" s="1"/>
  <c r="O166" i="28"/>
  <c r="N165" i="28"/>
  <c r="N164" i="28"/>
  <c r="O164" i="28" s="1"/>
  <c r="N163" i="28"/>
  <c r="N162" i="28"/>
  <c r="O162" i="28" s="1"/>
  <c r="P162" i="28"/>
  <c r="N161" i="28"/>
  <c r="P161" i="28" s="1"/>
  <c r="N160" i="28"/>
  <c r="N159" i="28"/>
  <c r="P159" i="28" s="1"/>
  <c r="N158" i="28"/>
  <c r="O158" i="28" s="1"/>
  <c r="P158" i="28"/>
  <c r="N157" i="28"/>
  <c r="N156" i="28"/>
  <c r="O156" i="28" s="1"/>
  <c r="N155" i="28"/>
  <c r="N154" i="28"/>
  <c r="P154" i="28" s="1"/>
  <c r="N153" i="28"/>
  <c r="P153" i="28" s="1"/>
  <c r="N152" i="28"/>
  <c r="N151" i="28"/>
  <c r="P151" i="28" s="1"/>
  <c r="N150" i="28"/>
  <c r="O150" i="28" s="1"/>
  <c r="P150" i="28"/>
  <c r="N149" i="28"/>
  <c r="N148" i="28"/>
  <c r="O148" i="28" s="1"/>
  <c r="N147" i="28"/>
  <c r="N146" i="28"/>
  <c r="P146" i="28" s="1"/>
  <c r="O146" i="28"/>
  <c r="N145" i="28"/>
  <c r="P145" i="28" s="1"/>
  <c r="N144" i="28"/>
  <c r="N143" i="28"/>
  <c r="P143" i="28" s="1"/>
  <c r="O143" i="28"/>
  <c r="N142" i="28"/>
  <c r="P142" i="28" s="1"/>
  <c r="N141" i="28"/>
  <c r="N140" i="28"/>
  <c r="O140" i="28" s="1"/>
  <c r="N139" i="28"/>
  <c r="N138" i="28"/>
  <c r="P138" i="28" s="1"/>
  <c r="N137" i="28"/>
  <c r="P137" i="28" s="1"/>
  <c r="N136" i="28"/>
  <c r="N135" i="28"/>
  <c r="P135" i="28" s="1"/>
  <c r="O135" i="28"/>
  <c r="N134" i="28"/>
  <c r="P134" i="28" s="1"/>
  <c r="O134" i="28"/>
  <c r="N133" i="28"/>
  <c r="N132" i="28"/>
  <c r="O132" i="28" s="1"/>
  <c r="N131" i="28"/>
  <c r="N130" i="28"/>
  <c r="O130" i="28" s="1"/>
  <c r="N129" i="28"/>
  <c r="P129" i="28" s="1"/>
  <c r="N128" i="28"/>
  <c r="N127" i="28"/>
  <c r="P127" i="28" s="1"/>
  <c r="N126" i="28"/>
  <c r="P126" i="28"/>
  <c r="O126" i="28"/>
  <c r="N125" i="28"/>
  <c r="N124" i="28"/>
  <c r="O124" i="28" s="1"/>
  <c r="N123" i="28"/>
  <c r="N122" i="28"/>
  <c r="P122" i="28" s="1"/>
  <c r="N121" i="28"/>
  <c r="P121" i="28" s="1"/>
  <c r="N120" i="28"/>
  <c r="N119" i="28"/>
  <c r="P119" i="28" s="1"/>
  <c r="N118" i="28"/>
  <c r="O118" i="28" s="1"/>
  <c r="P118" i="28"/>
  <c r="N117" i="28"/>
  <c r="N116" i="28"/>
  <c r="O116" i="28" s="1"/>
  <c r="N115" i="28"/>
  <c r="N114" i="28"/>
  <c r="P114" i="28" s="1"/>
  <c r="N113" i="28"/>
  <c r="P113" i="28" s="1"/>
  <c r="N112" i="28"/>
  <c r="N111" i="28"/>
  <c r="P111" i="28" s="1"/>
  <c r="N110" i="28"/>
  <c r="P110" i="28" s="1"/>
  <c r="N109" i="28"/>
  <c r="N108" i="28"/>
  <c r="O108" i="28" s="1"/>
  <c r="N107" i="28"/>
  <c r="N106" i="28"/>
  <c r="P106" i="28"/>
  <c r="O106" i="28"/>
  <c r="N105" i="28"/>
  <c r="P105" i="28" s="1"/>
  <c r="N104" i="28"/>
  <c r="N103" i="28"/>
  <c r="P103" i="28" s="1"/>
  <c r="O103" i="28"/>
  <c r="N102" i="28"/>
  <c r="P102" i="28" s="1"/>
  <c r="O102" i="28"/>
  <c r="N101" i="28"/>
  <c r="N100" i="28"/>
  <c r="O100" i="28" s="1"/>
  <c r="N99" i="28"/>
  <c r="N98" i="28"/>
  <c r="O98" i="28" s="1"/>
  <c r="N97" i="28"/>
  <c r="P97" i="28" s="1"/>
  <c r="N96" i="28"/>
  <c r="N95" i="28"/>
  <c r="P95" i="28" s="1"/>
  <c r="N94" i="28"/>
  <c r="P94" i="28"/>
  <c r="O94" i="28"/>
  <c r="N93" i="28"/>
  <c r="N92" i="28"/>
  <c r="O92" i="28" s="1"/>
  <c r="P92" i="28"/>
  <c r="N91" i="28"/>
  <c r="P91" i="28" s="1"/>
  <c r="N90" i="28"/>
  <c r="P90" i="28"/>
  <c r="O90" i="28"/>
  <c r="N89" i="28"/>
  <c r="N88" i="28"/>
  <c r="O88" i="28" s="1"/>
  <c r="P88" i="28"/>
  <c r="N87" i="28"/>
  <c r="P87" i="28" s="1"/>
  <c r="N86" i="28"/>
  <c r="P86" i="28" s="1"/>
  <c r="N85" i="28"/>
  <c r="N84" i="28"/>
  <c r="O84" i="28" s="1"/>
  <c r="N83" i="28"/>
  <c r="P83" i="28" s="1"/>
  <c r="N82" i="28"/>
  <c r="O82" i="28" s="1"/>
  <c r="P82" i="28"/>
  <c r="N81" i="28"/>
  <c r="N80" i="28"/>
  <c r="O80" i="28" s="1"/>
  <c r="P80" i="28"/>
  <c r="N79" i="28"/>
  <c r="P79" i="28" s="1"/>
  <c r="N78" i="28"/>
  <c r="P78" i="28"/>
  <c r="O78" i="28"/>
  <c r="N77" i="28"/>
  <c r="N76" i="28"/>
  <c r="O76" i="28" s="1"/>
  <c r="P76" i="28"/>
  <c r="N75" i="28"/>
  <c r="P75" i="28" s="1"/>
  <c r="N74" i="28"/>
  <c r="P74" i="28"/>
  <c r="O74" i="28"/>
  <c r="N73" i="28"/>
  <c r="N72" i="28"/>
  <c r="O72" i="28" s="1"/>
  <c r="P72" i="28"/>
  <c r="N71" i="28"/>
  <c r="P71" i="28" s="1"/>
  <c r="N70" i="28"/>
  <c r="P70" i="28" s="1"/>
  <c r="N69" i="28"/>
  <c r="N68" i="28"/>
  <c r="O68" i="28" s="1"/>
  <c r="N67" i="28"/>
  <c r="P67" i="28" s="1"/>
  <c r="N66" i="28"/>
  <c r="O66" i="28" s="1"/>
  <c r="P66" i="28"/>
  <c r="N65" i="28"/>
  <c r="N64" i="28"/>
  <c r="O64" i="28" s="1"/>
  <c r="P64" i="28"/>
  <c r="N63" i="28"/>
  <c r="P63" i="28" s="1"/>
  <c r="N62" i="28"/>
  <c r="P62" i="28"/>
  <c r="O62" i="28"/>
  <c r="N61" i="28"/>
  <c r="N60" i="28"/>
  <c r="O60" i="28" s="1"/>
  <c r="P60" i="28"/>
  <c r="N59" i="28"/>
  <c r="P59" i="28" s="1"/>
  <c r="N58" i="28"/>
  <c r="P58" i="28"/>
  <c r="O58" i="28"/>
  <c r="N57" i="28"/>
  <c r="N56" i="28"/>
  <c r="O56" i="28" s="1"/>
  <c r="P56" i="28"/>
  <c r="N55" i="28"/>
  <c r="P55" i="28" s="1"/>
  <c r="N54" i="28"/>
  <c r="P54" i="28" s="1"/>
  <c r="N53" i="28"/>
  <c r="N52" i="28"/>
  <c r="O52" i="28" s="1"/>
  <c r="N51" i="28"/>
  <c r="P51" i="28" s="1"/>
  <c r="N50" i="28"/>
  <c r="O50" i="28" s="1"/>
  <c r="P50" i="28"/>
  <c r="N49" i="28"/>
  <c r="N48" i="28"/>
  <c r="O48" i="28" s="1"/>
  <c r="P48" i="28"/>
  <c r="N47" i="28"/>
  <c r="P47" i="28" s="1"/>
  <c r="N46" i="28"/>
  <c r="P46" i="28"/>
  <c r="O46" i="28"/>
  <c r="N45" i="28"/>
  <c r="N44" i="28"/>
  <c r="O44" i="28" s="1"/>
  <c r="P44" i="28"/>
  <c r="N43" i="28"/>
  <c r="P43" i="28" s="1"/>
  <c r="N42" i="28"/>
  <c r="P42" i="28"/>
  <c r="O42" i="28"/>
  <c r="N41" i="28"/>
  <c r="N40" i="28"/>
  <c r="O40" i="28" s="1"/>
  <c r="P40" i="28"/>
  <c r="N39" i="28"/>
  <c r="P39" i="28" s="1"/>
  <c r="N38" i="28"/>
  <c r="P38" i="28" s="1"/>
  <c r="N37" i="28"/>
  <c r="N36" i="28"/>
  <c r="O36" i="28" s="1"/>
  <c r="N35" i="28"/>
  <c r="P35" i="28" s="1"/>
  <c r="N34" i="28"/>
  <c r="O34" i="28" s="1"/>
  <c r="P34" i="28"/>
  <c r="N33" i="28"/>
  <c r="N32" i="28"/>
  <c r="O32" i="28" s="1"/>
  <c r="P32" i="28"/>
  <c r="N31" i="28"/>
  <c r="P31" i="28" s="1"/>
  <c r="N30" i="28"/>
  <c r="P30" i="28"/>
  <c r="O30" i="28"/>
  <c r="N29" i="28"/>
  <c r="N28" i="28"/>
  <c r="O28" i="28" s="1"/>
  <c r="P28" i="28"/>
  <c r="N27" i="28"/>
  <c r="P27" i="28" s="1"/>
  <c r="N26" i="28"/>
  <c r="P26" i="28"/>
  <c r="O26" i="28"/>
  <c r="N25" i="28"/>
  <c r="N24" i="28"/>
  <c r="O24" i="28" s="1"/>
  <c r="P24" i="28"/>
  <c r="N23" i="28"/>
  <c r="P23" i="28" s="1"/>
  <c r="N22" i="28"/>
  <c r="P22" i="28" s="1"/>
  <c r="N21" i="28"/>
  <c r="N20" i="28"/>
  <c r="O20" i="28" s="1"/>
  <c r="N19" i="28"/>
  <c r="P19" i="28" s="1"/>
  <c r="N18" i="28"/>
  <c r="O18" i="28" s="1"/>
  <c r="N17" i="28"/>
  <c r="N16" i="28"/>
  <c r="O16" i="28" s="1"/>
  <c r="N15" i="28"/>
  <c r="P15" i="28" s="1"/>
  <c r="N14" i="28"/>
  <c r="P14" i="28"/>
  <c r="O14" i="28"/>
  <c r="N13" i="28"/>
  <c r="N12" i="28"/>
  <c r="O12" i="28" s="1"/>
  <c r="P12" i="28"/>
  <c r="N11" i="28"/>
  <c r="P11" i="28" s="1"/>
  <c r="N10" i="28"/>
  <c r="P10" i="28"/>
  <c r="O10" i="28"/>
  <c r="N9" i="28"/>
  <c r="N8" i="28"/>
  <c r="O8" i="28" s="1"/>
  <c r="P8" i="28"/>
  <c r="N7" i="28"/>
  <c r="P7" i="28" s="1"/>
  <c r="N6" i="28"/>
  <c r="P6" i="28" s="1"/>
  <c r="N5" i="28"/>
  <c r="N4" i="28"/>
  <c r="O4" i="28" s="1"/>
  <c r="N3" i="28"/>
  <c r="P3" i="28" s="1"/>
  <c r="N2" i="28"/>
  <c r="O2" i="28" s="1"/>
  <c r="N385" i="27"/>
  <c r="N384" i="27"/>
  <c r="O384" i="27" s="1"/>
  <c r="N383" i="27"/>
  <c r="P383" i="27" s="1"/>
  <c r="N382" i="27"/>
  <c r="P382" i="27"/>
  <c r="O382" i="27"/>
  <c r="N381" i="27"/>
  <c r="N380" i="27"/>
  <c r="O380" i="27" s="1"/>
  <c r="P380" i="27"/>
  <c r="N379" i="27"/>
  <c r="P379" i="27" s="1"/>
  <c r="N378" i="27"/>
  <c r="P378" i="27"/>
  <c r="O378" i="27"/>
  <c r="N377" i="27"/>
  <c r="N376" i="27"/>
  <c r="O376" i="27" s="1"/>
  <c r="P376" i="27"/>
  <c r="N375" i="27"/>
  <c r="P375" i="27" s="1"/>
  <c r="N374" i="27"/>
  <c r="P374" i="27" s="1"/>
  <c r="N373" i="27"/>
  <c r="N372" i="27"/>
  <c r="O372" i="27" s="1"/>
  <c r="N371" i="27"/>
  <c r="P371" i="27" s="1"/>
  <c r="N370" i="27"/>
  <c r="O370" i="27" s="1"/>
  <c r="P370" i="27"/>
  <c r="N369" i="27"/>
  <c r="N368" i="27"/>
  <c r="O368" i="27" s="1"/>
  <c r="P368" i="27"/>
  <c r="N367" i="27"/>
  <c r="P367" i="27" s="1"/>
  <c r="N366" i="27"/>
  <c r="P366" i="27"/>
  <c r="O366" i="27"/>
  <c r="N365" i="27"/>
  <c r="N364" i="27"/>
  <c r="O364" i="27" s="1"/>
  <c r="P364" i="27"/>
  <c r="N363" i="27"/>
  <c r="P363" i="27" s="1"/>
  <c r="N362" i="27"/>
  <c r="P362" i="27"/>
  <c r="O362" i="27"/>
  <c r="N361" i="27"/>
  <c r="N360" i="27"/>
  <c r="O360" i="27" s="1"/>
  <c r="P360" i="27"/>
  <c r="N359" i="27"/>
  <c r="P359" i="27" s="1"/>
  <c r="N358" i="27"/>
  <c r="P358" i="27" s="1"/>
  <c r="N357" i="27"/>
  <c r="N356" i="27"/>
  <c r="O356" i="27" s="1"/>
  <c r="N355" i="27"/>
  <c r="P355" i="27" s="1"/>
  <c r="N354" i="27"/>
  <c r="O354" i="27" s="1"/>
  <c r="P354" i="27"/>
  <c r="N353" i="27"/>
  <c r="N352" i="27"/>
  <c r="O352" i="27" s="1"/>
  <c r="P352" i="27"/>
  <c r="N351" i="27"/>
  <c r="P351" i="27" s="1"/>
  <c r="N350" i="27"/>
  <c r="P350" i="27"/>
  <c r="O350" i="27"/>
  <c r="N349" i="27"/>
  <c r="N348" i="27"/>
  <c r="O348" i="27" s="1"/>
  <c r="P348" i="27"/>
  <c r="N347" i="27"/>
  <c r="P347" i="27" s="1"/>
  <c r="N346" i="27"/>
  <c r="P346" i="27"/>
  <c r="O346" i="27"/>
  <c r="N345" i="27"/>
  <c r="N344" i="27"/>
  <c r="O344" i="27" s="1"/>
  <c r="P344" i="27"/>
  <c r="N343" i="27"/>
  <c r="P343" i="27" s="1"/>
  <c r="N342" i="27"/>
  <c r="P342" i="27" s="1"/>
  <c r="N341" i="27"/>
  <c r="N340" i="27"/>
  <c r="O340" i="27" s="1"/>
  <c r="N339" i="27"/>
  <c r="P339" i="27" s="1"/>
  <c r="N338" i="27"/>
  <c r="O338" i="27" s="1"/>
  <c r="P338" i="27"/>
  <c r="N337" i="27"/>
  <c r="N336" i="27"/>
  <c r="O336" i="27" s="1"/>
  <c r="P336" i="27"/>
  <c r="N335" i="27"/>
  <c r="P335" i="27" s="1"/>
  <c r="N334" i="27"/>
  <c r="P334" i="27"/>
  <c r="O334" i="27"/>
  <c r="N333" i="27"/>
  <c r="N332" i="27"/>
  <c r="O332" i="27" s="1"/>
  <c r="P332" i="27"/>
  <c r="N331" i="27"/>
  <c r="P331" i="27" s="1"/>
  <c r="N330" i="27"/>
  <c r="P330" i="27"/>
  <c r="O330" i="27"/>
  <c r="N329" i="27"/>
  <c r="N328" i="27"/>
  <c r="O328" i="27" s="1"/>
  <c r="P328" i="27"/>
  <c r="N327" i="27"/>
  <c r="P327" i="27" s="1"/>
  <c r="N326" i="27"/>
  <c r="P326" i="27" s="1"/>
  <c r="N325" i="27"/>
  <c r="N324" i="27"/>
  <c r="O324" i="27" s="1"/>
  <c r="N323" i="27"/>
  <c r="P323" i="27" s="1"/>
  <c r="N322" i="27"/>
  <c r="O322" i="27" s="1"/>
  <c r="P322" i="27"/>
  <c r="N321" i="27"/>
  <c r="N320" i="27"/>
  <c r="O320" i="27" s="1"/>
  <c r="P320" i="27"/>
  <c r="N319" i="27"/>
  <c r="P319" i="27" s="1"/>
  <c r="N318" i="27"/>
  <c r="P318" i="27"/>
  <c r="O318" i="27"/>
  <c r="N317" i="27"/>
  <c r="N316" i="27"/>
  <c r="O316" i="27" s="1"/>
  <c r="P316" i="27"/>
  <c r="N315" i="27"/>
  <c r="P315" i="27" s="1"/>
  <c r="N314" i="27"/>
  <c r="P314" i="27"/>
  <c r="O314" i="27"/>
  <c r="N313" i="27"/>
  <c r="N312" i="27"/>
  <c r="O312" i="27" s="1"/>
  <c r="P312" i="27"/>
  <c r="N311" i="27"/>
  <c r="P311" i="27" s="1"/>
  <c r="N310" i="27"/>
  <c r="P310" i="27" s="1"/>
  <c r="N309" i="27"/>
  <c r="N308" i="27"/>
  <c r="O308" i="27" s="1"/>
  <c r="N307" i="27"/>
  <c r="P307" i="27" s="1"/>
  <c r="N306" i="27"/>
  <c r="P306" i="27" s="1"/>
  <c r="O306" i="27"/>
  <c r="N305" i="27"/>
  <c r="N304" i="27"/>
  <c r="O304" i="27" s="1"/>
  <c r="N303" i="27"/>
  <c r="P303" i="27" s="1"/>
  <c r="N302" i="27"/>
  <c r="P302" i="27" s="1"/>
  <c r="N301" i="27"/>
  <c r="N300" i="27"/>
  <c r="O300" i="27" s="1"/>
  <c r="N299" i="27"/>
  <c r="P299" i="27" s="1"/>
  <c r="N298" i="27"/>
  <c r="P298" i="27" s="1"/>
  <c r="O298" i="27"/>
  <c r="N297" i="27"/>
  <c r="N296" i="27"/>
  <c r="O296" i="27" s="1"/>
  <c r="N295" i="27"/>
  <c r="P295" i="27" s="1"/>
  <c r="N294" i="27"/>
  <c r="P294" i="27" s="1"/>
  <c r="O294" i="27"/>
  <c r="N293" i="27"/>
  <c r="N292" i="27"/>
  <c r="O292" i="27" s="1"/>
  <c r="N291" i="27"/>
  <c r="P291" i="27" s="1"/>
  <c r="N290" i="27"/>
  <c r="P290" i="27" s="1"/>
  <c r="O290" i="27"/>
  <c r="N289" i="27"/>
  <c r="N288" i="27"/>
  <c r="O288" i="27" s="1"/>
  <c r="N287" i="27"/>
  <c r="P287" i="27" s="1"/>
  <c r="N286" i="27"/>
  <c r="P286" i="27" s="1"/>
  <c r="N285" i="27"/>
  <c r="N284" i="27"/>
  <c r="O284" i="27" s="1"/>
  <c r="N283" i="27"/>
  <c r="P283" i="27" s="1"/>
  <c r="N282" i="27"/>
  <c r="P282" i="27" s="1"/>
  <c r="O282" i="27"/>
  <c r="N281" i="27"/>
  <c r="N280" i="27"/>
  <c r="O280" i="27" s="1"/>
  <c r="N279" i="27"/>
  <c r="P279" i="27" s="1"/>
  <c r="N278" i="27"/>
  <c r="P278" i="27" s="1"/>
  <c r="O278" i="27"/>
  <c r="N277" i="27"/>
  <c r="N276" i="27"/>
  <c r="O276" i="27" s="1"/>
  <c r="N275" i="27"/>
  <c r="P275" i="27" s="1"/>
  <c r="N274" i="27"/>
  <c r="P274" i="27" s="1"/>
  <c r="O274" i="27"/>
  <c r="N273" i="27"/>
  <c r="N272" i="27"/>
  <c r="O272" i="27" s="1"/>
  <c r="N271" i="27"/>
  <c r="P271" i="27" s="1"/>
  <c r="N270" i="27"/>
  <c r="P270" i="27" s="1"/>
  <c r="N269" i="27"/>
  <c r="N268" i="27"/>
  <c r="O268" i="27" s="1"/>
  <c r="N267" i="27"/>
  <c r="P267" i="27" s="1"/>
  <c r="N266" i="27"/>
  <c r="P266" i="27" s="1"/>
  <c r="O266" i="27"/>
  <c r="N265" i="27"/>
  <c r="N264" i="27"/>
  <c r="O264" i="27" s="1"/>
  <c r="N263" i="27"/>
  <c r="P263" i="27" s="1"/>
  <c r="N262" i="27"/>
  <c r="P262" i="27" s="1"/>
  <c r="O262" i="27"/>
  <c r="N261" i="27"/>
  <c r="N260" i="27"/>
  <c r="O260" i="27" s="1"/>
  <c r="N259" i="27"/>
  <c r="P259" i="27" s="1"/>
  <c r="N258" i="27"/>
  <c r="P258" i="27" s="1"/>
  <c r="O258" i="27"/>
  <c r="N257" i="27"/>
  <c r="N256" i="27"/>
  <c r="O256" i="27" s="1"/>
  <c r="N255" i="27"/>
  <c r="P255" i="27" s="1"/>
  <c r="N254" i="27"/>
  <c r="P254" i="27" s="1"/>
  <c r="N253" i="27"/>
  <c r="N252" i="27"/>
  <c r="O252" i="27" s="1"/>
  <c r="N251" i="27"/>
  <c r="P251" i="27" s="1"/>
  <c r="N250" i="27"/>
  <c r="P250" i="27" s="1"/>
  <c r="O250" i="27"/>
  <c r="N249" i="27"/>
  <c r="N248" i="27"/>
  <c r="O248" i="27" s="1"/>
  <c r="N247" i="27"/>
  <c r="P247" i="27" s="1"/>
  <c r="N246" i="27"/>
  <c r="P246" i="27" s="1"/>
  <c r="O246" i="27"/>
  <c r="N245" i="27"/>
  <c r="N244" i="27"/>
  <c r="O244" i="27" s="1"/>
  <c r="N243" i="27"/>
  <c r="P243" i="27" s="1"/>
  <c r="N242" i="27"/>
  <c r="P242" i="27" s="1"/>
  <c r="O242" i="27"/>
  <c r="N241" i="27"/>
  <c r="N240" i="27"/>
  <c r="O240" i="27" s="1"/>
  <c r="N239" i="27"/>
  <c r="P239" i="27" s="1"/>
  <c r="N238" i="27"/>
  <c r="P238" i="27" s="1"/>
  <c r="N237" i="27"/>
  <c r="N236" i="27"/>
  <c r="O236" i="27" s="1"/>
  <c r="N235" i="27"/>
  <c r="P235" i="27" s="1"/>
  <c r="N234" i="27"/>
  <c r="P234" i="27" s="1"/>
  <c r="O234" i="27"/>
  <c r="N233" i="27"/>
  <c r="N232" i="27"/>
  <c r="O232" i="27" s="1"/>
  <c r="N231" i="27"/>
  <c r="P231" i="27" s="1"/>
  <c r="N230" i="27"/>
  <c r="P230" i="27" s="1"/>
  <c r="O230" i="27"/>
  <c r="N229" i="27"/>
  <c r="N228" i="27"/>
  <c r="O228" i="27" s="1"/>
  <c r="N227" i="27"/>
  <c r="P227" i="27" s="1"/>
  <c r="N226" i="27"/>
  <c r="P226" i="27" s="1"/>
  <c r="O226" i="27"/>
  <c r="N225" i="27"/>
  <c r="N224" i="27"/>
  <c r="O224" i="27" s="1"/>
  <c r="N223" i="27"/>
  <c r="P223" i="27" s="1"/>
  <c r="N222" i="27"/>
  <c r="P222" i="27" s="1"/>
  <c r="N221" i="27"/>
  <c r="N220" i="27"/>
  <c r="O220" i="27" s="1"/>
  <c r="N219" i="27"/>
  <c r="P219" i="27" s="1"/>
  <c r="N218" i="27"/>
  <c r="P218" i="27" s="1"/>
  <c r="O218" i="27"/>
  <c r="N217" i="27"/>
  <c r="N216" i="27"/>
  <c r="O216" i="27" s="1"/>
  <c r="N215" i="27"/>
  <c r="P215" i="27" s="1"/>
  <c r="N214" i="27"/>
  <c r="P214" i="27" s="1"/>
  <c r="O214" i="27"/>
  <c r="N213" i="27"/>
  <c r="N212" i="27"/>
  <c r="O212" i="27" s="1"/>
  <c r="N211" i="27"/>
  <c r="P211" i="27" s="1"/>
  <c r="N210" i="27"/>
  <c r="P210" i="27" s="1"/>
  <c r="N209" i="27"/>
  <c r="N208" i="27"/>
  <c r="O208" i="27" s="1"/>
  <c r="N207" i="27"/>
  <c r="P207" i="27" s="1"/>
  <c r="N206" i="27"/>
  <c r="P206" i="27" s="1"/>
  <c r="N205" i="27"/>
  <c r="N204" i="27"/>
  <c r="O204" i="27" s="1"/>
  <c r="N203" i="27"/>
  <c r="P203" i="27" s="1"/>
  <c r="N202" i="27"/>
  <c r="P202" i="27" s="1"/>
  <c r="O202" i="27"/>
  <c r="N201" i="27"/>
  <c r="N200" i="27"/>
  <c r="O200" i="27" s="1"/>
  <c r="N199" i="27"/>
  <c r="P199" i="27" s="1"/>
  <c r="N198" i="27"/>
  <c r="P198" i="27" s="1"/>
  <c r="O198" i="27"/>
  <c r="N197" i="27"/>
  <c r="N196" i="27"/>
  <c r="O196" i="27" s="1"/>
  <c r="N195" i="27"/>
  <c r="P195" i="27" s="1"/>
  <c r="N194" i="27"/>
  <c r="P194" i="27" s="1"/>
  <c r="N193" i="27"/>
  <c r="N192" i="27"/>
  <c r="O192" i="27" s="1"/>
  <c r="N191" i="27"/>
  <c r="P191" i="27" s="1"/>
  <c r="N190" i="27"/>
  <c r="P190" i="27" s="1"/>
  <c r="N189" i="27"/>
  <c r="N188" i="27"/>
  <c r="O188" i="27" s="1"/>
  <c r="N187" i="27"/>
  <c r="P187" i="27" s="1"/>
  <c r="N186" i="27"/>
  <c r="P186" i="27" s="1"/>
  <c r="O186" i="27"/>
  <c r="N185" i="27"/>
  <c r="N184" i="27"/>
  <c r="O184" i="27" s="1"/>
  <c r="N183" i="27"/>
  <c r="P183" i="27" s="1"/>
  <c r="N182" i="27"/>
  <c r="P182" i="27" s="1"/>
  <c r="O182" i="27"/>
  <c r="N181" i="27"/>
  <c r="N180" i="27"/>
  <c r="O180" i="27" s="1"/>
  <c r="N179" i="27"/>
  <c r="P179" i="27" s="1"/>
  <c r="N178" i="27"/>
  <c r="P178" i="27" s="1"/>
  <c r="N177" i="27"/>
  <c r="N176" i="27"/>
  <c r="O176" i="27" s="1"/>
  <c r="N175" i="27"/>
  <c r="P175" i="27" s="1"/>
  <c r="N174" i="27"/>
  <c r="P174" i="27" s="1"/>
  <c r="N173" i="27"/>
  <c r="N172" i="27"/>
  <c r="O172" i="27" s="1"/>
  <c r="N171" i="27"/>
  <c r="P171" i="27" s="1"/>
  <c r="N170" i="27"/>
  <c r="P170" i="27" s="1"/>
  <c r="O170" i="27"/>
  <c r="N169" i="27"/>
  <c r="N168" i="27"/>
  <c r="O168" i="27" s="1"/>
  <c r="N167" i="27"/>
  <c r="P167" i="27" s="1"/>
  <c r="N166" i="27"/>
  <c r="P166" i="27" s="1"/>
  <c r="O166" i="27"/>
  <c r="N165" i="27"/>
  <c r="N164" i="27"/>
  <c r="O164" i="27" s="1"/>
  <c r="N163" i="27"/>
  <c r="P163" i="27" s="1"/>
  <c r="N162" i="27"/>
  <c r="P162" i="27" s="1"/>
  <c r="N161" i="27"/>
  <c r="N160" i="27"/>
  <c r="O160" i="27" s="1"/>
  <c r="N159" i="27"/>
  <c r="P159" i="27" s="1"/>
  <c r="N158" i="27"/>
  <c r="P158" i="27" s="1"/>
  <c r="N157" i="27"/>
  <c r="N156" i="27"/>
  <c r="O156" i="27" s="1"/>
  <c r="N155" i="27"/>
  <c r="P155" i="27" s="1"/>
  <c r="N154" i="27"/>
  <c r="P154" i="27" s="1"/>
  <c r="O154" i="27"/>
  <c r="N153" i="27"/>
  <c r="N152" i="27"/>
  <c r="O152" i="27" s="1"/>
  <c r="N151" i="27"/>
  <c r="P151" i="27" s="1"/>
  <c r="N150" i="27"/>
  <c r="P150" i="27" s="1"/>
  <c r="O150" i="27"/>
  <c r="N149" i="27"/>
  <c r="N148" i="27"/>
  <c r="O148" i="27" s="1"/>
  <c r="N147" i="27"/>
  <c r="P147" i="27" s="1"/>
  <c r="N146" i="27"/>
  <c r="P146" i="27" s="1"/>
  <c r="N145" i="27"/>
  <c r="N144" i="27"/>
  <c r="O144" i="27" s="1"/>
  <c r="N143" i="27"/>
  <c r="P143" i="27" s="1"/>
  <c r="N142" i="27"/>
  <c r="P142" i="27" s="1"/>
  <c r="N141" i="27"/>
  <c r="N140" i="27"/>
  <c r="O140" i="27" s="1"/>
  <c r="N139" i="27"/>
  <c r="P139" i="27" s="1"/>
  <c r="N138" i="27"/>
  <c r="P138" i="27" s="1"/>
  <c r="O138" i="27"/>
  <c r="N137" i="27"/>
  <c r="N136" i="27"/>
  <c r="O136" i="27" s="1"/>
  <c r="N135" i="27"/>
  <c r="P135" i="27" s="1"/>
  <c r="N134" i="27"/>
  <c r="P134" i="27" s="1"/>
  <c r="O134" i="27"/>
  <c r="N133" i="27"/>
  <c r="N132" i="27"/>
  <c r="O132" i="27" s="1"/>
  <c r="N131" i="27"/>
  <c r="P131" i="27" s="1"/>
  <c r="N130" i="27"/>
  <c r="P130" i="27" s="1"/>
  <c r="N129" i="27"/>
  <c r="N128" i="27"/>
  <c r="O128" i="27" s="1"/>
  <c r="N127" i="27"/>
  <c r="P127" i="27" s="1"/>
  <c r="N126" i="27"/>
  <c r="P126" i="27" s="1"/>
  <c r="N125" i="27"/>
  <c r="N124" i="27"/>
  <c r="O124" i="27" s="1"/>
  <c r="N123" i="27"/>
  <c r="P123" i="27" s="1"/>
  <c r="N122" i="27"/>
  <c r="P122" i="27" s="1"/>
  <c r="O122" i="27"/>
  <c r="N121" i="27"/>
  <c r="N120" i="27"/>
  <c r="O120" i="27" s="1"/>
  <c r="N119" i="27"/>
  <c r="P119" i="27" s="1"/>
  <c r="N118" i="27"/>
  <c r="P118" i="27" s="1"/>
  <c r="O118" i="27"/>
  <c r="N117" i="27"/>
  <c r="N116" i="27"/>
  <c r="O116" i="27" s="1"/>
  <c r="N115" i="27"/>
  <c r="P115" i="27" s="1"/>
  <c r="N114" i="27"/>
  <c r="P114" i="27" s="1"/>
  <c r="N113" i="27"/>
  <c r="N112" i="27"/>
  <c r="O112" i="27" s="1"/>
  <c r="N111" i="27"/>
  <c r="P111" i="27" s="1"/>
  <c r="N110" i="27"/>
  <c r="P110" i="27" s="1"/>
  <c r="N109" i="27"/>
  <c r="N108" i="27"/>
  <c r="O108" i="27" s="1"/>
  <c r="N107" i="27"/>
  <c r="P107" i="27" s="1"/>
  <c r="N106" i="27"/>
  <c r="P106" i="27" s="1"/>
  <c r="O106" i="27"/>
  <c r="N105" i="27"/>
  <c r="N104" i="27"/>
  <c r="O104" i="27" s="1"/>
  <c r="N103" i="27"/>
  <c r="P103" i="27" s="1"/>
  <c r="N102" i="27"/>
  <c r="P102" i="27" s="1"/>
  <c r="O102" i="27"/>
  <c r="N101" i="27"/>
  <c r="N100" i="27"/>
  <c r="O100" i="27" s="1"/>
  <c r="N99" i="27"/>
  <c r="P99" i="27" s="1"/>
  <c r="N98" i="27"/>
  <c r="P98" i="27" s="1"/>
  <c r="N97" i="27"/>
  <c r="N96" i="27"/>
  <c r="O96" i="27" s="1"/>
  <c r="N95" i="27"/>
  <c r="P95" i="27" s="1"/>
  <c r="N94" i="27"/>
  <c r="P94" i="27" s="1"/>
  <c r="N93" i="27"/>
  <c r="N92" i="27"/>
  <c r="O92" i="27" s="1"/>
  <c r="N91" i="27"/>
  <c r="P91" i="27" s="1"/>
  <c r="N90" i="27"/>
  <c r="P90" i="27" s="1"/>
  <c r="O90" i="27"/>
  <c r="N89" i="27"/>
  <c r="N88" i="27"/>
  <c r="O88" i="27" s="1"/>
  <c r="N87" i="27"/>
  <c r="P87" i="27" s="1"/>
  <c r="N86" i="27"/>
  <c r="P86" i="27" s="1"/>
  <c r="O86" i="27"/>
  <c r="N85" i="27"/>
  <c r="N84" i="27"/>
  <c r="O84" i="27" s="1"/>
  <c r="N83" i="27"/>
  <c r="P83" i="27" s="1"/>
  <c r="N82" i="27"/>
  <c r="P82" i="27" s="1"/>
  <c r="N81" i="27"/>
  <c r="N80" i="27"/>
  <c r="O80" i="27" s="1"/>
  <c r="N79" i="27"/>
  <c r="P79" i="27" s="1"/>
  <c r="N78" i="27"/>
  <c r="P78" i="27" s="1"/>
  <c r="N77" i="27"/>
  <c r="N76" i="27"/>
  <c r="O76" i="27" s="1"/>
  <c r="N75" i="27"/>
  <c r="P75" i="27" s="1"/>
  <c r="N74" i="27"/>
  <c r="P74" i="27" s="1"/>
  <c r="O74" i="27"/>
  <c r="N73" i="27"/>
  <c r="N72" i="27"/>
  <c r="O72" i="27" s="1"/>
  <c r="N71" i="27"/>
  <c r="P71" i="27" s="1"/>
  <c r="N70" i="27"/>
  <c r="P70" i="27" s="1"/>
  <c r="O70" i="27"/>
  <c r="N69" i="27"/>
  <c r="N68" i="27"/>
  <c r="O68" i="27" s="1"/>
  <c r="N67" i="27"/>
  <c r="P67" i="27" s="1"/>
  <c r="N66" i="27"/>
  <c r="P66" i="27" s="1"/>
  <c r="N65" i="27"/>
  <c r="N64" i="27"/>
  <c r="O64" i="27" s="1"/>
  <c r="N63" i="27"/>
  <c r="P63" i="27" s="1"/>
  <c r="N62" i="27"/>
  <c r="P62" i="27" s="1"/>
  <c r="N61" i="27"/>
  <c r="N60" i="27"/>
  <c r="O60" i="27" s="1"/>
  <c r="N59" i="27"/>
  <c r="P59" i="27" s="1"/>
  <c r="N58" i="27"/>
  <c r="P58" i="27" s="1"/>
  <c r="O58" i="27"/>
  <c r="N57" i="27"/>
  <c r="N56" i="27"/>
  <c r="O56" i="27" s="1"/>
  <c r="N55" i="27"/>
  <c r="P55" i="27" s="1"/>
  <c r="N54" i="27"/>
  <c r="P54" i="27" s="1"/>
  <c r="O54" i="27"/>
  <c r="N53" i="27"/>
  <c r="N52" i="27"/>
  <c r="O52" i="27" s="1"/>
  <c r="N51" i="27"/>
  <c r="P51" i="27" s="1"/>
  <c r="N50" i="27"/>
  <c r="P50" i="27" s="1"/>
  <c r="N49" i="27"/>
  <c r="N48" i="27"/>
  <c r="O48" i="27" s="1"/>
  <c r="N47" i="27"/>
  <c r="P47" i="27" s="1"/>
  <c r="N46" i="27"/>
  <c r="P46" i="27" s="1"/>
  <c r="N45" i="27"/>
  <c r="N44" i="27"/>
  <c r="O44" i="27" s="1"/>
  <c r="N43" i="27"/>
  <c r="N42" i="27"/>
  <c r="P42" i="27" s="1"/>
  <c r="O42" i="27"/>
  <c r="N41" i="27"/>
  <c r="N40" i="27"/>
  <c r="O40" i="27" s="1"/>
  <c r="N39" i="27"/>
  <c r="N38" i="27"/>
  <c r="P38" i="27" s="1"/>
  <c r="O38" i="27"/>
  <c r="N37" i="27"/>
  <c r="N36" i="27"/>
  <c r="O36" i="27" s="1"/>
  <c r="N35" i="27"/>
  <c r="N34" i="27"/>
  <c r="P34" i="27" s="1"/>
  <c r="N33" i="27"/>
  <c r="N32" i="27"/>
  <c r="O32" i="27" s="1"/>
  <c r="N31" i="27"/>
  <c r="N30" i="27"/>
  <c r="P30" i="27" s="1"/>
  <c r="N29" i="27"/>
  <c r="N28" i="27"/>
  <c r="O28" i="27" s="1"/>
  <c r="N27" i="27"/>
  <c r="N26" i="27"/>
  <c r="P26" i="27" s="1"/>
  <c r="O26" i="27"/>
  <c r="N25" i="27"/>
  <c r="N24" i="27"/>
  <c r="O24" i="27" s="1"/>
  <c r="N23" i="27"/>
  <c r="N22" i="27"/>
  <c r="P22" i="27" s="1"/>
  <c r="O22" i="27"/>
  <c r="N21" i="27"/>
  <c r="N20" i="27"/>
  <c r="O20" i="27" s="1"/>
  <c r="N19" i="27"/>
  <c r="N18" i="27"/>
  <c r="P18" i="27" s="1"/>
  <c r="N17" i="27"/>
  <c r="N16" i="27"/>
  <c r="O16" i="27" s="1"/>
  <c r="N15" i="27"/>
  <c r="N14" i="27"/>
  <c r="P14" i="27" s="1"/>
  <c r="N13" i="27"/>
  <c r="N12" i="27"/>
  <c r="O12" i="27" s="1"/>
  <c r="N11" i="27"/>
  <c r="N10" i="27"/>
  <c r="P10" i="27" s="1"/>
  <c r="O10" i="27"/>
  <c r="N9" i="27"/>
  <c r="N8" i="27"/>
  <c r="O8" i="27" s="1"/>
  <c r="N7" i="27"/>
  <c r="N6" i="27"/>
  <c r="P6" i="27" s="1"/>
  <c r="O6" i="27"/>
  <c r="N5" i="27"/>
  <c r="N4" i="27"/>
  <c r="O4" i="27" s="1"/>
  <c r="N3" i="27"/>
  <c r="N2" i="27"/>
  <c r="P2" i="27" s="1"/>
  <c r="N385" i="26"/>
  <c r="N384" i="26"/>
  <c r="O384" i="26" s="1"/>
  <c r="N383" i="26"/>
  <c r="N382" i="26"/>
  <c r="P382" i="26" s="1"/>
  <c r="N381" i="26"/>
  <c r="N380" i="26"/>
  <c r="O380" i="26" s="1"/>
  <c r="N379" i="26"/>
  <c r="N378" i="26"/>
  <c r="P378" i="26" s="1"/>
  <c r="O378" i="26"/>
  <c r="N377" i="26"/>
  <c r="N376" i="26"/>
  <c r="O376" i="26" s="1"/>
  <c r="N375" i="26"/>
  <c r="N374" i="26"/>
  <c r="P374" i="26" s="1"/>
  <c r="O374" i="26"/>
  <c r="N373" i="26"/>
  <c r="N372" i="26"/>
  <c r="O372" i="26" s="1"/>
  <c r="N371" i="26"/>
  <c r="N370" i="26"/>
  <c r="P370" i="26" s="1"/>
  <c r="N369" i="26"/>
  <c r="N368" i="26"/>
  <c r="O368" i="26" s="1"/>
  <c r="N367" i="26"/>
  <c r="N366" i="26"/>
  <c r="P366" i="26" s="1"/>
  <c r="N365" i="26"/>
  <c r="N364" i="26"/>
  <c r="O364" i="26" s="1"/>
  <c r="N363" i="26"/>
  <c r="N362" i="26"/>
  <c r="P362" i="26" s="1"/>
  <c r="O362" i="26"/>
  <c r="N361" i="26"/>
  <c r="N360" i="26"/>
  <c r="O360" i="26" s="1"/>
  <c r="N359" i="26"/>
  <c r="N358" i="26"/>
  <c r="P358" i="26" s="1"/>
  <c r="O358" i="26"/>
  <c r="N357" i="26"/>
  <c r="N356" i="26"/>
  <c r="O356" i="26" s="1"/>
  <c r="N355" i="26"/>
  <c r="N354" i="26"/>
  <c r="P354" i="26" s="1"/>
  <c r="N353" i="26"/>
  <c r="N352" i="26"/>
  <c r="O352" i="26" s="1"/>
  <c r="N351" i="26"/>
  <c r="N350" i="26"/>
  <c r="P350" i="26" s="1"/>
  <c r="N349" i="26"/>
  <c r="N348" i="26"/>
  <c r="O348" i="26" s="1"/>
  <c r="N347" i="26"/>
  <c r="N346" i="26"/>
  <c r="P346" i="26" s="1"/>
  <c r="O346" i="26"/>
  <c r="N345" i="26"/>
  <c r="N344" i="26"/>
  <c r="O344" i="26" s="1"/>
  <c r="N343" i="26"/>
  <c r="N342" i="26"/>
  <c r="P342" i="26" s="1"/>
  <c r="O342" i="26"/>
  <c r="N341" i="26"/>
  <c r="N340" i="26"/>
  <c r="O340" i="26" s="1"/>
  <c r="N339" i="26"/>
  <c r="N338" i="26"/>
  <c r="P338" i="26" s="1"/>
  <c r="N337" i="26"/>
  <c r="N336" i="26"/>
  <c r="O336" i="26" s="1"/>
  <c r="N335" i="26"/>
  <c r="N334" i="26"/>
  <c r="P334" i="26" s="1"/>
  <c r="N333" i="26"/>
  <c r="N332" i="26"/>
  <c r="O332" i="26" s="1"/>
  <c r="N331" i="26"/>
  <c r="N330" i="26"/>
  <c r="P330" i="26" s="1"/>
  <c r="O330" i="26"/>
  <c r="N329" i="26"/>
  <c r="N328" i="26"/>
  <c r="O328" i="26" s="1"/>
  <c r="N327" i="26"/>
  <c r="N326" i="26"/>
  <c r="P326" i="26" s="1"/>
  <c r="N325" i="26"/>
  <c r="N324" i="26"/>
  <c r="N323" i="26"/>
  <c r="N322" i="26"/>
  <c r="P322" i="26" s="1"/>
  <c r="O322" i="26"/>
  <c r="N321" i="26"/>
  <c r="N320" i="26"/>
  <c r="N319" i="26"/>
  <c r="N318" i="26"/>
  <c r="P318" i="26" s="1"/>
  <c r="N317" i="26"/>
  <c r="N316" i="26"/>
  <c r="N315" i="26"/>
  <c r="N314" i="26"/>
  <c r="P314" i="26" s="1"/>
  <c r="N313" i="26"/>
  <c r="N312" i="26"/>
  <c r="N311" i="26"/>
  <c r="N310" i="26"/>
  <c r="P310" i="26" s="1"/>
  <c r="N309" i="26"/>
  <c r="N308" i="26"/>
  <c r="N307" i="26"/>
  <c r="N306" i="26"/>
  <c r="P306" i="26" s="1"/>
  <c r="N305" i="26"/>
  <c r="N304" i="26"/>
  <c r="N303" i="26"/>
  <c r="N302" i="26"/>
  <c r="P302" i="26" s="1"/>
  <c r="N301" i="26"/>
  <c r="N300" i="26"/>
  <c r="N299" i="26"/>
  <c r="N298" i="26"/>
  <c r="P298" i="26" s="1"/>
  <c r="N297" i="26"/>
  <c r="N296" i="26"/>
  <c r="N295" i="26"/>
  <c r="N294" i="26"/>
  <c r="P294" i="26" s="1"/>
  <c r="N293" i="26"/>
  <c r="N292" i="26"/>
  <c r="N291" i="26"/>
  <c r="N290" i="26"/>
  <c r="P290" i="26" s="1"/>
  <c r="N289" i="26"/>
  <c r="N288" i="26"/>
  <c r="N287" i="26"/>
  <c r="N286" i="26"/>
  <c r="P286" i="26" s="1"/>
  <c r="N285" i="26"/>
  <c r="N284" i="26"/>
  <c r="N283" i="26"/>
  <c r="N282" i="26"/>
  <c r="P282" i="26" s="1"/>
  <c r="N281" i="26"/>
  <c r="N280" i="26"/>
  <c r="N279" i="26"/>
  <c r="N278" i="26"/>
  <c r="P278" i="26" s="1"/>
  <c r="N277" i="26"/>
  <c r="N276" i="26"/>
  <c r="N275" i="26"/>
  <c r="N274" i="26"/>
  <c r="P274" i="26" s="1"/>
  <c r="O274" i="26"/>
  <c r="N273" i="26"/>
  <c r="N272" i="26"/>
  <c r="N271" i="26"/>
  <c r="N270" i="26"/>
  <c r="P270" i="26" s="1"/>
  <c r="N269" i="26"/>
  <c r="N268" i="26"/>
  <c r="N267" i="26"/>
  <c r="N266" i="26"/>
  <c r="P266" i="26" s="1"/>
  <c r="N265" i="26"/>
  <c r="N264" i="26"/>
  <c r="N263" i="26"/>
  <c r="N262" i="26"/>
  <c r="P262" i="26" s="1"/>
  <c r="N261" i="26"/>
  <c r="N260" i="26"/>
  <c r="N259" i="26"/>
  <c r="N258" i="26"/>
  <c r="P258" i="26" s="1"/>
  <c r="O258" i="26"/>
  <c r="N257" i="26"/>
  <c r="N256" i="26"/>
  <c r="N255" i="26"/>
  <c r="N254" i="26"/>
  <c r="P254" i="26" s="1"/>
  <c r="N253" i="26"/>
  <c r="N252" i="26"/>
  <c r="N251" i="26"/>
  <c r="N250" i="26"/>
  <c r="P250" i="26" s="1"/>
  <c r="N249" i="26"/>
  <c r="N248" i="26"/>
  <c r="N247" i="26"/>
  <c r="N246" i="26"/>
  <c r="P246" i="26" s="1"/>
  <c r="N245" i="26"/>
  <c r="N244" i="26"/>
  <c r="N243" i="26"/>
  <c r="N242" i="26"/>
  <c r="P242" i="26" s="1"/>
  <c r="N241" i="26"/>
  <c r="N240" i="26"/>
  <c r="N239" i="26"/>
  <c r="N238" i="26"/>
  <c r="P238" i="26" s="1"/>
  <c r="N237" i="26"/>
  <c r="N236" i="26"/>
  <c r="N235" i="26"/>
  <c r="N234" i="26"/>
  <c r="P234" i="26" s="1"/>
  <c r="N233" i="26"/>
  <c r="N232" i="26"/>
  <c r="N231" i="26"/>
  <c r="N230" i="26"/>
  <c r="P230" i="26" s="1"/>
  <c r="N229" i="26"/>
  <c r="N228" i="26"/>
  <c r="N227" i="26"/>
  <c r="N226" i="26"/>
  <c r="P226" i="26" s="1"/>
  <c r="N225" i="26"/>
  <c r="N224" i="26"/>
  <c r="N223" i="26"/>
  <c r="N222" i="26"/>
  <c r="P222" i="26" s="1"/>
  <c r="N221" i="26"/>
  <c r="N220" i="26"/>
  <c r="N219" i="26"/>
  <c r="N218" i="26"/>
  <c r="P218" i="26" s="1"/>
  <c r="N217" i="26"/>
  <c r="N216" i="26"/>
  <c r="N215" i="26"/>
  <c r="N214" i="26"/>
  <c r="P214" i="26" s="1"/>
  <c r="N213" i="26"/>
  <c r="N212" i="26"/>
  <c r="N211" i="26"/>
  <c r="N210" i="26"/>
  <c r="P210" i="26" s="1"/>
  <c r="O210" i="26"/>
  <c r="N209" i="26"/>
  <c r="N208" i="26"/>
  <c r="N207" i="26"/>
  <c r="N206" i="26"/>
  <c r="P206" i="26" s="1"/>
  <c r="N205" i="26"/>
  <c r="N204" i="26"/>
  <c r="N203" i="26"/>
  <c r="N202" i="26"/>
  <c r="P202" i="26" s="1"/>
  <c r="N201" i="26"/>
  <c r="N200" i="26"/>
  <c r="N199" i="26"/>
  <c r="N198" i="26"/>
  <c r="P198" i="26" s="1"/>
  <c r="N197" i="26"/>
  <c r="N196" i="26"/>
  <c r="N195" i="26"/>
  <c r="N194" i="26"/>
  <c r="P194" i="26" s="1"/>
  <c r="O194" i="26"/>
  <c r="N193" i="26"/>
  <c r="N192" i="26"/>
  <c r="N191" i="26"/>
  <c r="N190" i="26"/>
  <c r="P190" i="26" s="1"/>
  <c r="N189" i="26"/>
  <c r="N188" i="26"/>
  <c r="N187" i="26"/>
  <c r="N186" i="26"/>
  <c r="P186" i="26" s="1"/>
  <c r="N185" i="26"/>
  <c r="N184" i="26"/>
  <c r="N183" i="26"/>
  <c r="N182" i="26"/>
  <c r="P182" i="26" s="1"/>
  <c r="N181" i="26"/>
  <c r="N180" i="26"/>
  <c r="N179" i="26"/>
  <c r="N178" i="26"/>
  <c r="P178" i="26" s="1"/>
  <c r="N177" i="26"/>
  <c r="N176" i="26"/>
  <c r="N175" i="26"/>
  <c r="N174" i="26"/>
  <c r="P174" i="26" s="1"/>
  <c r="N173" i="26"/>
  <c r="N172" i="26"/>
  <c r="N171" i="26"/>
  <c r="N170" i="26"/>
  <c r="P170" i="26" s="1"/>
  <c r="N169" i="26"/>
  <c r="N168" i="26"/>
  <c r="N167" i="26"/>
  <c r="N166" i="26"/>
  <c r="P166" i="26" s="1"/>
  <c r="N165" i="26"/>
  <c r="N164" i="26"/>
  <c r="N163" i="26"/>
  <c r="N162" i="26"/>
  <c r="P162" i="26" s="1"/>
  <c r="N161" i="26"/>
  <c r="N160" i="26"/>
  <c r="N159" i="26"/>
  <c r="N158" i="26"/>
  <c r="P158" i="26" s="1"/>
  <c r="N157" i="26"/>
  <c r="N156" i="26"/>
  <c r="N155" i="26"/>
  <c r="N154" i="26"/>
  <c r="P154" i="26" s="1"/>
  <c r="N153" i="26"/>
  <c r="N152" i="26"/>
  <c r="N151" i="26"/>
  <c r="N150" i="26"/>
  <c r="P150" i="26" s="1"/>
  <c r="N149" i="26"/>
  <c r="N148" i="26"/>
  <c r="N147" i="26"/>
  <c r="N146" i="26"/>
  <c r="P146" i="26" s="1"/>
  <c r="O146" i="26"/>
  <c r="N145" i="26"/>
  <c r="N144" i="26"/>
  <c r="N143" i="26"/>
  <c r="N142" i="26"/>
  <c r="P142" i="26" s="1"/>
  <c r="N141" i="26"/>
  <c r="N140" i="26"/>
  <c r="N139" i="26"/>
  <c r="N138" i="26"/>
  <c r="P138" i="26" s="1"/>
  <c r="N137" i="26"/>
  <c r="N136" i="26"/>
  <c r="N135" i="26"/>
  <c r="N134" i="26"/>
  <c r="P134" i="26" s="1"/>
  <c r="N133" i="26"/>
  <c r="N132" i="26"/>
  <c r="N131" i="26"/>
  <c r="N130" i="26"/>
  <c r="P130" i="26" s="1"/>
  <c r="O130" i="26"/>
  <c r="N129" i="26"/>
  <c r="N128" i="26"/>
  <c r="N127" i="26"/>
  <c r="N126" i="26"/>
  <c r="P126" i="26" s="1"/>
  <c r="N125" i="26"/>
  <c r="N124" i="26"/>
  <c r="N123" i="26"/>
  <c r="N122" i="26"/>
  <c r="P122" i="26" s="1"/>
  <c r="N121" i="26"/>
  <c r="N120" i="26"/>
  <c r="N119" i="26"/>
  <c r="N118" i="26"/>
  <c r="P118" i="26" s="1"/>
  <c r="N117" i="26"/>
  <c r="N116" i="26"/>
  <c r="N115" i="26"/>
  <c r="N114" i="26"/>
  <c r="P114" i="26" s="1"/>
  <c r="N113" i="26"/>
  <c r="N112" i="26"/>
  <c r="N111" i="26"/>
  <c r="N110" i="26"/>
  <c r="P110" i="26" s="1"/>
  <c r="N109" i="26"/>
  <c r="P109" i="26" s="1"/>
  <c r="N108" i="26"/>
  <c r="N107" i="26"/>
  <c r="P107" i="26" s="1"/>
  <c r="N106" i="26"/>
  <c r="N105" i="26"/>
  <c r="P105" i="26" s="1"/>
  <c r="N104" i="26"/>
  <c r="O104" i="26" s="1"/>
  <c r="N103" i="26"/>
  <c r="P103" i="26" s="1"/>
  <c r="N102" i="26"/>
  <c r="P102" i="26" s="1"/>
  <c r="O102" i="26"/>
  <c r="N101" i="26"/>
  <c r="N100" i="26"/>
  <c r="O100" i="26" s="1"/>
  <c r="P100" i="26"/>
  <c r="N99" i="26"/>
  <c r="N98" i="26"/>
  <c r="O98" i="26" s="1"/>
  <c r="N97" i="26"/>
  <c r="N96" i="26"/>
  <c r="O96" i="26" s="1"/>
  <c r="N95" i="26"/>
  <c r="N94" i="26"/>
  <c r="P94" i="26" s="1"/>
  <c r="N93" i="26"/>
  <c r="P93" i="26" s="1"/>
  <c r="N92" i="26"/>
  <c r="N91" i="26"/>
  <c r="P91" i="26" s="1"/>
  <c r="N90" i="26"/>
  <c r="O90" i="26" s="1"/>
  <c r="P90" i="26"/>
  <c r="N89" i="26"/>
  <c r="P89" i="26" s="1"/>
  <c r="N88" i="26"/>
  <c r="O88" i="26" s="1"/>
  <c r="P88" i="26"/>
  <c r="N87" i="26"/>
  <c r="P87" i="26" s="1"/>
  <c r="N86" i="26"/>
  <c r="P86" i="26" s="1"/>
  <c r="N85" i="26"/>
  <c r="P85" i="26" s="1"/>
  <c r="O85" i="26"/>
  <c r="N84" i="26"/>
  <c r="O84" i="26" s="1"/>
  <c r="N83" i="26"/>
  <c r="P83" i="26" s="1"/>
  <c r="O83" i="26"/>
  <c r="N82" i="26"/>
  <c r="P82" i="26" s="1"/>
  <c r="O82" i="26"/>
  <c r="N81" i="26"/>
  <c r="N80" i="26"/>
  <c r="O80" i="26" s="1"/>
  <c r="N79" i="26"/>
  <c r="N78" i="26"/>
  <c r="P78" i="26" s="1"/>
  <c r="N77" i="26"/>
  <c r="P77" i="26" s="1"/>
  <c r="N76" i="26"/>
  <c r="N75" i="26"/>
  <c r="P75" i="26" s="1"/>
  <c r="N74" i="26"/>
  <c r="O74" i="26" s="1"/>
  <c r="N73" i="26"/>
  <c r="P73" i="26" s="1"/>
  <c r="N72" i="26"/>
  <c r="O72" i="26" s="1"/>
  <c r="P72" i="26"/>
  <c r="N71" i="26"/>
  <c r="P71" i="26" s="1"/>
  <c r="N70" i="26"/>
  <c r="P70" i="26" s="1"/>
  <c r="O70" i="26"/>
  <c r="N69" i="26"/>
  <c r="P69" i="26" s="1"/>
  <c r="N68" i="26"/>
  <c r="O68" i="26" s="1"/>
  <c r="P68" i="26"/>
  <c r="N67" i="26"/>
  <c r="P67" i="26" s="1"/>
  <c r="N66" i="26"/>
  <c r="O66" i="26" s="1"/>
  <c r="P66" i="26"/>
  <c r="N65" i="26"/>
  <c r="N64" i="26"/>
  <c r="O64" i="26" s="1"/>
  <c r="N63" i="26"/>
  <c r="N62" i="26"/>
  <c r="P62" i="26" s="1"/>
  <c r="N61" i="26"/>
  <c r="P61" i="26" s="1"/>
  <c r="N60" i="26"/>
  <c r="N59" i="26"/>
  <c r="P59" i="26" s="1"/>
  <c r="N58" i="26"/>
  <c r="P58" i="26" s="1"/>
  <c r="N57" i="26"/>
  <c r="P57" i="26" s="1"/>
  <c r="N56" i="26"/>
  <c r="O56" i="26" s="1"/>
  <c r="N55" i="26"/>
  <c r="P55" i="26" s="1"/>
  <c r="N54" i="26"/>
  <c r="P54" i="26" s="1"/>
  <c r="N53" i="26"/>
  <c r="P53" i="26" s="1"/>
  <c r="N52" i="26"/>
  <c r="O52" i="26" s="1"/>
  <c r="P52" i="26"/>
  <c r="N51" i="26"/>
  <c r="P51" i="26" s="1"/>
  <c r="N50" i="26"/>
  <c r="P50" i="26"/>
  <c r="O50" i="26"/>
  <c r="N49" i="26"/>
  <c r="N48" i="26"/>
  <c r="O48" i="26" s="1"/>
  <c r="N47" i="26"/>
  <c r="N46" i="26"/>
  <c r="O46" i="26" s="1"/>
  <c r="N45" i="26"/>
  <c r="P45" i="26" s="1"/>
  <c r="N44" i="26"/>
  <c r="N43" i="26"/>
  <c r="N42" i="26"/>
  <c r="P42" i="26" s="1"/>
  <c r="N41" i="26"/>
  <c r="N40" i="26"/>
  <c r="O40" i="26" s="1"/>
  <c r="N39" i="26"/>
  <c r="N38" i="26"/>
  <c r="P38" i="26" s="1"/>
  <c r="N37" i="26"/>
  <c r="P37" i="26" s="1"/>
  <c r="N36" i="26"/>
  <c r="N35" i="26"/>
  <c r="P35" i="26" s="1"/>
  <c r="N34" i="26"/>
  <c r="O34" i="26" s="1"/>
  <c r="P34" i="26"/>
  <c r="N33" i="26"/>
  <c r="N32" i="26"/>
  <c r="O32" i="26" s="1"/>
  <c r="N31" i="26"/>
  <c r="N30" i="26"/>
  <c r="O30" i="26" s="1"/>
  <c r="P30" i="26"/>
  <c r="N29" i="26"/>
  <c r="P29" i="26" s="1"/>
  <c r="N28" i="26"/>
  <c r="N27" i="26"/>
  <c r="N26" i="26"/>
  <c r="P26" i="26" s="1"/>
  <c r="N25" i="26"/>
  <c r="N24" i="26"/>
  <c r="O24" i="26" s="1"/>
  <c r="N23" i="26"/>
  <c r="N22" i="26"/>
  <c r="P22" i="26" s="1"/>
  <c r="O22" i="26"/>
  <c r="N21" i="26"/>
  <c r="P21" i="26" s="1"/>
  <c r="N20" i="26"/>
  <c r="N19" i="26"/>
  <c r="P19" i="26" s="1"/>
  <c r="O19" i="26"/>
  <c r="N18" i="26"/>
  <c r="P18" i="26" s="1"/>
  <c r="N17" i="26"/>
  <c r="N16" i="26"/>
  <c r="O16" i="26" s="1"/>
  <c r="N15" i="26"/>
  <c r="N14" i="26"/>
  <c r="O14" i="26" s="1"/>
  <c r="P14" i="26"/>
  <c r="N13" i="26"/>
  <c r="P13" i="26" s="1"/>
  <c r="N12" i="26"/>
  <c r="N11" i="26"/>
  <c r="N10" i="26"/>
  <c r="P10" i="26" s="1"/>
  <c r="N9" i="26"/>
  <c r="N8" i="26"/>
  <c r="O8" i="26" s="1"/>
  <c r="N7" i="26"/>
  <c r="N6" i="26"/>
  <c r="P6" i="26" s="1"/>
  <c r="N5" i="26"/>
  <c r="P5" i="26" s="1"/>
  <c r="N4" i="26"/>
  <c r="N3" i="26"/>
  <c r="P3" i="26" s="1"/>
  <c r="O3" i="26"/>
  <c r="N2" i="26"/>
  <c r="O2" i="26" s="1"/>
  <c r="N385" i="25"/>
  <c r="N384" i="25"/>
  <c r="O384" i="25" s="1"/>
  <c r="N383" i="25"/>
  <c r="N382" i="25"/>
  <c r="P382" i="25"/>
  <c r="O382" i="25"/>
  <c r="N381" i="25"/>
  <c r="P381" i="25" s="1"/>
  <c r="N380" i="25"/>
  <c r="N379" i="25"/>
  <c r="N378" i="25"/>
  <c r="P378" i="25" s="1"/>
  <c r="O378" i="25"/>
  <c r="N377" i="25"/>
  <c r="N376" i="25"/>
  <c r="O376" i="25" s="1"/>
  <c r="N375" i="25"/>
  <c r="N374" i="25"/>
  <c r="P374" i="25" s="1"/>
  <c r="N373" i="25"/>
  <c r="P373" i="25" s="1"/>
  <c r="N372" i="25"/>
  <c r="N371" i="25"/>
  <c r="P371" i="25" s="1"/>
  <c r="N370" i="25"/>
  <c r="P370" i="25"/>
  <c r="O370" i="25"/>
  <c r="N369" i="25"/>
  <c r="N368" i="25"/>
  <c r="O368" i="25" s="1"/>
  <c r="N367" i="25"/>
  <c r="N366" i="25"/>
  <c r="O366" i="25" s="1"/>
  <c r="N365" i="25"/>
  <c r="P365" i="25" s="1"/>
  <c r="N364" i="25"/>
  <c r="N363" i="25"/>
  <c r="N362" i="25"/>
  <c r="P362" i="25" s="1"/>
  <c r="O362" i="25"/>
  <c r="N361" i="25"/>
  <c r="N360" i="25"/>
  <c r="O360" i="25" s="1"/>
  <c r="N359" i="25"/>
  <c r="N358" i="25"/>
  <c r="P358" i="25" s="1"/>
  <c r="N357" i="25"/>
  <c r="P357" i="25" s="1"/>
  <c r="N356" i="25"/>
  <c r="N355" i="25"/>
  <c r="P355" i="25" s="1"/>
  <c r="O355" i="25"/>
  <c r="N354" i="25"/>
  <c r="O354" i="25" s="1"/>
  <c r="P354" i="25"/>
  <c r="N353" i="25"/>
  <c r="N352" i="25"/>
  <c r="O352" i="25" s="1"/>
  <c r="N351" i="25"/>
  <c r="N350" i="25"/>
  <c r="P350" i="25" s="1"/>
  <c r="N349" i="25"/>
  <c r="P349" i="25" s="1"/>
  <c r="N348" i="25"/>
  <c r="N347" i="25"/>
  <c r="P347" i="25" s="1"/>
  <c r="N346" i="25"/>
  <c r="P346" i="25" s="1"/>
  <c r="O346" i="25"/>
  <c r="N345" i="25"/>
  <c r="N344" i="25"/>
  <c r="O344" i="25" s="1"/>
  <c r="N343" i="25"/>
  <c r="N342" i="25"/>
  <c r="O342" i="25" s="1"/>
  <c r="P342" i="25"/>
  <c r="N341" i="25"/>
  <c r="P341" i="25" s="1"/>
  <c r="N340" i="25"/>
  <c r="N339" i="25"/>
  <c r="P339" i="25" s="1"/>
  <c r="N338" i="25"/>
  <c r="P338" i="25" s="1"/>
  <c r="N337" i="25"/>
  <c r="N336" i="25"/>
  <c r="O336" i="25" s="1"/>
  <c r="N335" i="25"/>
  <c r="N334" i="25"/>
  <c r="O334" i="25" s="1"/>
  <c r="N333" i="25"/>
  <c r="P333" i="25" s="1"/>
  <c r="N332" i="25"/>
  <c r="N331" i="25"/>
  <c r="N330" i="25"/>
  <c r="P330" i="25"/>
  <c r="O330" i="25"/>
  <c r="N329" i="25"/>
  <c r="N328" i="25"/>
  <c r="O328" i="25" s="1"/>
  <c r="N327" i="25"/>
  <c r="N326" i="25"/>
  <c r="P326" i="25" s="1"/>
  <c r="N325" i="25"/>
  <c r="P325" i="25" s="1"/>
  <c r="N324" i="25"/>
  <c r="N323" i="25"/>
  <c r="P323" i="25" s="1"/>
  <c r="N322" i="25"/>
  <c r="O322" i="25" s="1"/>
  <c r="P322" i="25"/>
  <c r="N321" i="25"/>
  <c r="N320" i="25"/>
  <c r="O320" i="25" s="1"/>
  <c r="N319" i="25"/>
  <c r="N318" i="25"/>
  <c r="O318" i="25" s="1"/>
  <c r="P318" i="25"/>
  <c r="N317" i="25"/>
  <c r="P317" i="25" s="1"/>
  <c r="N316" i="25"/>
  <c r="N315" i="25"/>
  <c r="P315" i="25" s="1"/>
  <c r="N314" i="25"/>
  <c r="P314" i="25" s="1"/>
  <c r="O314" i="25"/>
  <c r="N313" i="25"/>
  <c r="N312" i="25"/>
  <c r="O312" i="25" s="1"/>
  <c r="N311" i="25"/>
  <c r="N310" i="25"/>
  <c r="O310" i="25" s="1"/>
  <c r="P310" i="25"/>
  <c r="N309" i="25"/>
  <c r="P309" i="25" s="1"/>
  <c r="N308" i="25"/>
  <c r="N307" i="25"/>
  <c r="P307" i="25" s="1"/>
  <c r="N306" i="25"/>
  <c r="P306" i="25"/>
  <c r="O306" i="25"/>
  <c r="N305" i="25"/>
  <c r="N304" i="25"/>
  <c r="O304" i="25" s="1"/>
  <c r="N303" i="25"/>
  <c r="N302" i="25"/>
  <c r="O302" i="25" s="1"/>
  <c r="N301" i="25"/>
  <c r="P301" i="25" s="1"/>
  <c r="N300" i="25"/>
  <c r="N299" i="25"/>
  <c r="P299" i="25" s="1"/>
  <c r="N298" i="25"/>
  <c r="P298" i="25"/>
  <c r="O298" i="25"/>
  <c r="N297" i="25"/>
  <c r="N296" i="25"/>
  <c r="O296" i="25" s="1"/>
  <c r="N295" i="25"/>
  <c r="N294" i="25"/>
  <c r="O294" i="25" s="1"/>
  <c r="N293" i="25"/>
  <c r="P293" i="25" s="1"/>
  <c r="N292" i="25"/>
  <c r="N291" i="25"/>
  <c r="P291" i="25" s="1"/>
  <c r="N290" i="25"/>
  <c r="P290" i="25"/>
  <c r="O290" i="25"/>
  <c r="N289" i="25"/>
  <c r="N288" i="25"/>
  <c r="O288" i="25" s="1"/>
  <c r="N287" i="25"/>
  <c r="N286" i="25"/>
  <c r="P286" i="25" s="1"/>
  <c r="N285" i="25"/>
  <c r="P285" i="25" s="1"/>
  <c r="N284" i="25"/>
  <c r="N283" i="25"/>
  <c r="P283" i="25" s="1"/>
  <c r="O283" i="25"/>
  <c r="N282" i="25"/>
  <c r="O282" i="25" s="1"/>
  <c r="N281" i="25"/>
  <c r="N280" i="25"/>
  <c r="O280" i="25" s="1"/>
  <c r="N279" i="25"/>
  <c r="N278" i="25"/>
  <c r="P278" i="25"/>
  <c r="O278" i="25"/>
  <c r="N277" i="25"/>
  <c r="P277" i="25" s="1"/>
  <c r="N276" i="25"/>
  <c r="N275" i="25"/>
  <c r="P275" i="25" s="1"/>
  <c r="O275" i="25"/>
  <c r="N274" i="25"/>
  <c r="P274" i="25" s="1"/>
  <c r="N273" i="25"/>
  <c r="N272" i="25"/>
  <c r="O272" i="25" s="1"/>
  <c r="N271" i="25"/>
  <c r="N270" i="25"/>
  <c r="P270" i="25" s="1"/>
  <c r="N269" i="25"/>
  <c r="P269" i="25" s="1"/>
  <c r="N268" i="25"/>
  <c r="N267" i="25"/>
  <c r="P267" i="25" s="1"/>
  <c r="O267" i="25"/>
  <c r="N266" i="25"/>
  <c r="O266" i="25" s="1"/>
  <c r="P266" i="25"/>
  <c r="N265" i="25"/>
  <c r="N264" i="25"/>
  <c r="O264" i="25" s="1"/>
  <c r="N263" i="25"/>
  <c r="N262" i="25"/>
  <c r="O262" i="25" s="1"/>
  <c r="P262" i="25"/>
  <c r="N261" i="25"/>
  <c r="P261" i="25" s="1"/>
  <c r="N260" i="25"/>
  <c r="N259" i="25"/>
  <c r="P259" i="25" s="1"/>
  <c r="N258" i="25"/>
  <c r="P258" i="25"/>
  <c r="O258" i="25"/>
  <c r="N257" i="25"/>
  <c r="N256" i="25"/>
  <c r="O256" i="25" s="1"/>
  <c r="N255" i="25"/>
  <c r="N254" i="25"/>
  <c r="P254" i="25" s="1"/>
  <c r="N253" i="25"/>
  <c r="P253" i="25" s="1"/>
  <c r="N252" i="25"/>
  <c r="N251" i="25"/>
  <c r="P251" i="25" s="1"/>
  <c r="O251" i="25"/>
  <c r="N250" i="25"/>
  <c r="O250" i="25" s="1"/>
  <c r="P250" i="25"/>
  <c r="N249" i="25"/>
  <c r="N248" i="25"/>
  <c r="O248" i="25" s="1"/>
  <c r="N247" i="25"/>
  <c r="N246" i="25"/>
  <c r="O246" i="25" s="1"/>
  <c r="P246" i="25"/>
  <c r="N245" i="25"/>
  <c r="P245" i="25" s="1"/>
  <c r="O245" i="25"/>
  <c r="N244" i="25"/>
  <c r="N243" i="25"/>
  <c r="P243" i="25" s="1"/>
  <c r="N242" i="25"/>
  <c r="O242" i="25" s="1"/>
  <c r="P242" i="25"/>
  <c r="N241" i="25"/>
  <c r="N240" i="25"/>
  <c r="O240" i="25" s="1"/>
  <c r="P240" i="25"/>
  <c r="N239" i="25"/>
  <c r="N238" i="25"/>
  <c r="P238" i="25" s="1"/>
  <c r="N237" i="25"/>
  <c r="P237" i="25" s="1"/>
  <c r="O237" i="25"/>
  <c r="N236" i="25"/>
  <c r="N235" i="25"/>
  <c r="P235" i="25" s="1"/>
  <c r="N234" i="25"/>
  <c r="O234" i="25" s="1"/>
  <c r="P234" i="25"/>
  <c r="N233" i="25"/>
  <c r="N232" i="25"/>
  <c r="O232" i="25" s="1"/>
  <c r="P232" i="25"/>
  <c r="N231" i="25"/>
  <c r="N230" i="25"/>
  <c r="P230" i="25"/>
  <c r="O230" i="25"/>
  <c r="N229" i="25"/>
  <c r="P229" i="25" s="1"/>
  <c r="N228" i="25"/>
  <c r="N227" i="25"/>
  <c r="P227" i="25" s="1"/>
  <c r="N226" i="25"/>
  <c r="O226" i="25" s="1"/>
  <c r="N225" i="25"/>
  <c r="N224" i="25"/>
  <c r="O224" i="25" s="1"/>
  <c r="P224" i="25"/>
  <c r="N223" i="25"/>
  <c r="N222" i="25"/>
  <c r="P222" i="25"/>
  <c r="O222" i="25"/>
  <c r="N221" i="25"/>
  <c r="P221" i="25" s="1"/>
  <c r="O221" i="25"/>
  <c r="N220" i="25"/>
  <c r="N219" i="25"/>
  <c r="P219" i="25" s="1"/>
  <c r="N218" i="25"/>
  <c r="O218" i="25" s="1"/>
  <c r="P218" i="25"/>
  <c r="N217" i="25"/>
  <c r="N216" i="25"/>
  <c r="O216" i="25" s="1"/>
  <c r="N215" i="25"/>
  <c r="N214" i="25"/>
  <c r="O214" i="25" s="1"/>
  <c r="P214" i="25"/>
  <c r="N213" i="25"/>
  <c r="P213" i="25" s="1"/>
  <c r="O213" i="25"/>
  <c r="N212" i="25"/>
  <c r="N211" i="25"/>
  <c r="P211" i="25" s="1"/>
  <c r="N210" i="25"/>
  <c r="O210" i="25" s="1"/>
  <c r="P210" i="25"/>
  <c r="N209" i="25"/>
  <c r="N208" i="25"/>
  <c r="O208" i="25" s="1"/>
  <c r="P208" i="25"/>
  <c r="N207" i="25"/>
  <c r="N206" i="25"/>
  <c r="P206" i="25" s="1"/>
  <c r="N205" i="25"/>
  <c r="P205" i="25" s="1"/>
  <c r="O205" i="25"/>
  <c r="N204" i="25"/>
  <c r="N203" i="25"/>
  <c r="P203" i="25" s="1"/>
  <c r="N202" i="25"/>
  <c r="O202" i="25" s="1"/>
  <c r="P202" i="25"/>
  <c r="N201" i="25"/>
  <c r="N200" i="25"/>
  <c r="O200" i="25" s="1"/>
  <c r="P200" i="25"/>
  <c r="N199" i="25"/>
  <c r="N198" i="25"/>
  <c r="P198" i="25"/>
  <c r="O198" i="25"/>
  <c r="N197" i="25"/>
  <c r="P197" i="25" s="1"/>
  <c r="N196" i="25"/>
  <c r="N195" i="25"/>
  <c r="P195" i="25" s="1"/>
  <c r="N194" i="25"/>
  <c r="O194" i="25" s="1"/>
  <c r="N193" i="25"/>
  <c r="N192" i="25"/>
  <c r="O192" i="25" s="1"/>
  <c r="P192" i="25"/>
  <c r="N191" i="25"/>
  <c r="N190" i="25"/>
  <c r="P190" i="25"/>
  <c r="O190" i="25"/>
  <c r="N189" i="25"/>
  <c r="P189" i="25" s="1"/>
  <c r="O189" i="25"/>
  <c r="N188" i="25"/>
  <c r="O188" i="25" s="1"/>
  <c r="P188" i="25"/>
  <c r="N187" i="25"/>
  <c r="P187" i="25"/>
  <c r="O187" i="25"/>
  <c r="N186" i="25"/>
  <c r="P186" i="25" s="1"/>
  <c r="N185" i="25"/>
  <c r="P185" i="25" s="1"/>
  <c r="N184" i="25"/>
  <c r="O184" i="25" s="1"/>
  <c r="P184" i="25"/>
  <c r="N183" i="25"/>
  <c r="O183" i="25" s="1"/>
  <c r="N182" i="25"/>
  <c r="P182" i="25"/>
  <c r="O182" i="25"/>
  <c r="N181" i="25"/>
  <c r="P181" i="25" s="1"/>
  <c r="N180" i="25"/>
  <c r="O180" i="25" s="1"/>
  <c r="N179" i="25"/>
  <c r="P179" i="25" s="1"/>
  <c r="N178" i="25"/>
  <c r="O178" i="25" s="1"/>
  <c r="P178" i="25"/>
  <c r="N177" i="25"/>
  <c r="P177" i="25" s="1"/>
  <c r="N176" i="25"/>
  <c r="O176" i="25" s="1"/>
  <c r="P176" i="25"/>
  <c r="N175" i="25"/>
  <c r="O175" i="25" s="1"/>
  <c r="N174" i="25"/>
  <c r="P174" i="25"/>
  <c r="O174" i="25"/>
  <c r="N173" i="25"/>
  <c r="P173" i="25" s="1"/>
  <c r="N172" i="25"/>
  <c r="O172" i="25" s="1"/>
  <c r="N171" i="25"/>
  <c r="P171" i="25" s="1"/>
  <c r="N170" i="25"/>
  <c r="P170" i="25" s="1"/>
  <c r="N169" i="25"/>
  <c r="P169" i="25" s="1"/>
  <c r="N168" i="25"/>
  <c r="O168" i="25" s="1"/>
  <c r="N167" i="25"/>
  <c r="O167" i="25" s="1"/>
  <c r="N166" i="25"/>
  <c r="O166" i="25" s="1"/>
  <c r="P166" i="25"/>
  <c r="N165" i="25"/>
  <c r="P165" i="25" s="1"/>
  <c r="N164" i="25"/>
  <c r="N163" i="25"/>
  <c r="O163" i="25" s="1"/>
  <c r="N162" i="25"/>
  <c r="P162" i="25"/>
  <c r="O162" i="25"/>
  <c r="N161" i="25"/>
  <c r="N160" i="25"/>
  <c r="O160" i="25" s="1"/>
  <c r="P160" i="25"/>
  <c r="N159" i="25"/>
  <c r="N158" i="25"/>
  <c r="P158" i="25"/>
  <c r="O158" i="25"/>
  <c r="N157" i="25"/>
  <c r="P157" i="25" s="1"/>
  <c r="N156" i="25"/>
  <c r="O156" i="25" s="1"/>
  <c r="P156" i="25"/>
  <c r="N155" i="25"/>
  <c r="P155" i="25" s="1"/>
  <c r="N154" i="25"/>
  <c r="O154" i="25" s="1"/>
  <c r="N153" i="25"/>
  <c r="P153" i="25" s="1"/>
  <c r="O153" i="25"/>
  <c r="N152" i="25"/>
  <c r="O152" i="25" s="1"/>
  <c r="N151" i="25"/>
  <c r="O151" i="25" s="1"/>
  <c r="P151" i="25"/>
  <c r="N150" i="25"/>
  <c r="P150" i="25" s="1"/>
  <c r="N149" i="25"/>
  <c r="P149" i="25" s="1"/>
  <c r="N148" i="25"/>
  <c r="O148" i="25" s="1"/>
  <c r="N147" i="25"/>
  <c r="O147" i="25" s="1"/>
  <c r="P147" i="25"/>
  <c r="N146" i="25"/>
  <c r="P146" i="25"/>
  <c r="O146" i="25"/>
  <c r="N145" i="25"/>
  <c r="P145" i="25" s="1"/>
  <c r="N144" i="25"/>
  <c r="O144" i="25" s="1"/>
  <c r="P144" i="25"/>
  <c r="N143" i="25"/>
  <c r="O143" i="25" s="1"/>
  <c r="N142" i="25"/>
  <c r="P142" i="25" s="1"/>
  <c r="N141" i="25"/>
  <c r="P141" i="25" s="1"/>
  <c r="O141" i="25"/>
  <c r="N140" i="25"/>
  <c r="O140" i="25" s="1"/>
  <c r="N139" i="25"/>
  <c r="P139" i="25"/>
  <c r="O139" i="25"/>
  <c r="N138" i="25"/>
  <c r="P138" i="25" s="1"/>
  <c r="N137" i="25"/>
  <c r="P137" i="25" s="1"/>
  <c r="N136" i="25"/>
  <c r="O136" i="25" s="1"/>
  <c r="N135" i="25"/>
  <c r="O135" i="25" s="1"/>
  <c r="N134" i="25"/>
  <c r="P134" i="25" s="1"/>
  <c r="N133" i="25"/>
  <c r="P133" i="25" s="1"/>
  <c r="N132" i="25"/>
  <c r="N131" i="25"/>
  <c r="P131" i="25"/>
  <c r="O131" i="25"/>
  <c r="N130" i="25"/>
  <c r="P130" i="25"/>
  <c r="O130" i="25"/>
  <c r="N129" i="25"/>
  <c r="N128" i="25"/>
  <c r="O128" i="25" s="1"/>
  <c r="P128" i="25"/>
  <c r="N127" i="25"/>
  <c r="N126" i="25"/>
  <c r="P126" i="25" s="1"/>
  <c r="N125" i="25"/>
  <c r="P125" i="25" s="1"/>
  <c r="N124" i="25"/>
  <c r="O124" i="25" s="1"/>
  <c r="P124" i="25"/>
  <c r="N123" i="25"/>
  <c r="P123" i="25" s="1"/>
  <c r="N122" i="25"/>
  <c r="P122" i="25"/>
  <c r="O122" i="25"/>
  <c r="N121" i="25"/>
  <c r="P121" i="25" s="1"/>
  <c r="N120" i="25"/>
  <c r="O120" i="25" s="1"/>
  <c r="N119" i="25"/>
  <c r="O119" i="25" s="1"/>
  <c r="P119" i="25"/>
  <c r="N118" i="25"/>
  <c r="P118" i="25" s="1"/>
  <c r="N117" i="25"/>
  <c r="P117" i="25" s="1"/>
  <c r="O117" i="25"/>
  <c r="N116" i="25"/>
  <c r="O116" i="25" s="1"/>
  <c r="N115" i="25"/>
  <c r="P115" i="25"/>
  <c r="O115" i="25"/>
  <c r="N114" i="25"/>
  <c r="P114" i="25" s="1"/>
  <c r="N113" i="25"/>
  <c r="P113" i="25" s="1"/>
  <c r="N112" i="25"/>
  <c r="O112" i="25" s="1"/>
  <c r="N111" i="25"/>
  <c r="O111" i="25" s="1"/>
  <c r="N110" i="25"/>
  <c r="P110" i="25" s="1"/>
  <c r="N109" i="25"/>
  <c r="P109" i="25" s="1"/>
  <c r="O109" i="25"/>
  <c r="N108" i="25"/>
  <c r="O108" i="25" s="1"/>
  <c r="N107" i="25"/>
  <c r="P107" i="25" s="1"/>
  <c r="N106" i="25"/>
  <c r="P106" i="25" s="1"/>
  <c r="N105" i="25"/>
  <c r="P105" i="25" s="1"/>
  <c r="N104" i="25"/>
  <c r="O104" i="25" s="1"/>
  <c r="N103" i="25"/>
  <c r="O103" i="25" s="1"/>
  <c r="N102" i="25"/>
  <c r="P102" i="25" s="1"/>
  <c r="N101" i="25"/>
  <c r="P101" i="25" s="1"/>
  <c r="N100" i="25"/>
  <c r="N99" i="25"/>
  <c r="O99" i="25" s="1"/>
  <c r="P99" i="25"/>
  <c r="N98" i="25"/>
  <c r="P98" i="25" s="1"/>
  <c r="N97" i="25"/>
  <c r="N96" i="25"/>
  <c r="O96" i="25" s="1"/>
  <c r="N95" i="25"/>
  <c r="N94" i="25"/>
  <c r="P94" i="25" s="1"/>
  <c r="N93" i="25"/>
  <c r="P93" i="25" s="1"/>
  <c r="O93" i="25"/>
  <c r="N92" i="25"/>
  <c r="O92" i="25" s="1"/>
  <c r="N91" i="25"/>
  <c r="P91" i="25"/>
  <c r="O91" i="25"/>
  <c r="N90" i="25"/>
  <c r="P90" i="25"/>
  <c r="O90" i="25"/>
  <c r="N89" i="25"/>
  <c r="P89" i="25" s="1"/>
  <c r="N88" i="25"/>
  <c r="O88" i="25" s="1"/>
  <c r="P88" i="25"/>
  <c r="N87" i="25"/>
  <c r="O87" i="25" s="1"/>
  <c r="N86" i="25"/>
  <c r="P86" i="25" s="1"/>
  <c r="N85" i="25"/>
  <c r="P85" i="25" s="1"/>
  <c r="O85" i="25"/>
  <c r="N84" i="25"/>
  <c r="O84" i="25" s="1"/>
  <c r="N83" i="25"/>
  <c r="P83" i="25" s="1"/>
  <c r="N82" i="25"/>
  <c r="P82" i="25" s="1"/>
  <c r="N81" i="25"/>
  <c r="P81" i="25" s="1"/>
  <c r="N80" i="25"/>
  <c r="O80" i="25" s="1"/>
  <c r="N79" i="25"/>
  <c r="O79" i="25" s="1"/>
  <c r="N78" i="25"/>
  <c r="O78" i="25" s="1"/>
  <c r="P78" i="25"/>
  <c r="N77" i="25"/>
  <c r="P77" i="25" s="1"/>
  <c r="O77" i="25"/>
  <c r="N76" i="25"/>
  <c r="O76" i="25" s="1"/>
  <c r="N75" i="25"/>
  <c r="P75" i="25" s="1"/>
  <c r="N74" i="25"/>
  <c r="N73" i="25"/>
  <c r="O73" i="25" s="1"/>
  <c r="N72" i="25"/>
  <c r="P72" i="25" s="1"/>
  <c r="N71" i="25"/>
  <c r="O71" i="25" s="1"/>
  <c r="P71" i="25"/>
  <c r="N70" i="25"/>
  <c r="N69" i="25"/>
  <c r="N68" i="25"/>
  <c r="P68" i="25" s="1"/>
  <c r="N67" i="25"/>
  <c r="O67" i="25" s="1"/>
  <c r="P67" i="25"/>
  <c r="N66" i="25"/>
  <c r="N65" i="25"/>
  <c r="O65" i="25" s="1"/>
  <c r="N64" i="25"/>
  <c r="P64" i="25" s="1"/>
  <c r="N63" i="25"/>
  <c r="O63" i="25" s="1"/>
  <c r="P63" i="25"/>
  <c r="N62" i="25"/>
  <c r="N61" i="25"/>
  <c r="O61" i="25" s="1"/>
  <c r="N60" i="25"/>
  <c r="P60" i="25" s="1"/>
  <c r="N59" i="25"/>
  <c r="O59" i="25" s="1"/>
  <c r="N58" i="25"/>
  <c r="N57" i="25"/>
  <c r="O57" i="25" s="1"/>
  <c r="N56" i="25"/>
  <c r="P56" i="25" s="1"/>
  <c r="N55" i="25"/>
  <c r="P55" i="25"/>
  <c r="O55" i="25"/>
  <c r="N54" i="25"/>
  <c r="N53" i="25"/>
  <c r="N52" i="25"/>
  <c r="P52" i="25" s="1"/>
  <c r="N51" i="25"/>
  <c r="P51" i="25" s="1"/>
  <c r="N50" i="25"/>
  <c r="N49" i="25"/>
  <c r="O49" i="25" s="1"/>
  <c r="N48" i="25"/>
  <c r="P48" i="25" s="1"/>
  <c r="N47" i="25"/>
  <c r="P47" i="25"/>
  <c r="O47" i="25"/>
  <c r="N46" i="25"/>
  <c r="N45" i="25"/>
  <c r="O45" i="25" s="1"/>
  <c r="N44" i="25"/>
  <c r="P44" i="25" s="1"/>
  <c r="N43" i="25"/>
  <c r="P43" i="25" s="1"/>
  <c r="N42" i="25"/>
  <c r="N41" i="25"/>
  <c r="O41" i="25" s="1"/>
  <c r="N40" i="25"/>
  <c r="P40" i="25" s="1"/>
  <c r="N39" i="25"/>
  <c r="P39" i="25" s="1"/>
  <c r="N38" i="25"/>
  <c r="N37" i="25"/>
  <c r="N36" i="25"/>
  <c r="P36" i="25" s="1"/>
  <c r="N35" i="25"/>
  <c r="P35" i="25" s="1"/>
  <c r="N34" i="25"/>
  <c r="N33" i="25"/>
  <c r="O33" i="25" s="1"/>
  <c r="N32" i="25"/>
  <c r="P32" i="25" s="1"/>
  <c r="N31" i="25"/>
  <c r="P31" i="25" s="1"/>
  <c r="N30" i="25"/>
  <c r="N29" i="25"/>
  <c r="O29" i="25" s="1"/>
  <c r="N28" i="25"/>
  <c r="P28" i="25" s="1"/>
  <c r="N27" i="25"/>
  <c r="P27" i="25" s="1"/>
  <c r="N26" i="25"/>
  <c r="N25" i="25"/>
  <c r="O25" i="25" s="1"/>
  <c r="N24" i="25"/>
  <c r="P24" i="25"/>
  <c r="O24" i="25"/>
  <c r="N23" i="25"/>
  <c r="P23" i="25" s="1"/>
  <c r="N22" i="25"/>
  <c r="N21" i="25"/>
  <c r="N20" i="25"/>
  <c r="P20" i="25" s="1"/>
  <c r="N19" i="25"/>
  <c r="P19" i="25" s="1"/>
  <c r="N18" i="25"/>
  <c r="N17" i="25"/>
  <c r="O17" i="25" s="1"/>
  <c r="N16" i="25"/>
  <c r="P16" i="25"/>
  <c r="O16" i="25"/>
  <c r="N15" i="25"/>
  <c r="P15" i="25" s="1"/>
  <c r="N14" i="25"/>
  <c r="N13" i="25"/>
  <c r="O13" i="25" s="1"/>
  <c r="N12" i="25"/>
  <c r="P12" i="25" s="1"/>
  <c r="N11" i="25"/>
  <c r="P11" i="25" s="1"/>
  <c r="N10" i="25"/>
  <c r="N9" i="25"/>
  <c r="O9" i="25" s="1"/>
  <c r="N8" i="25"/>
  <c r="P8" i="25"/>
  <c r="O8" i="25"/>
  <c r="N7" i="25"/>
  <c r="P7" i="25"/>
  <c r="O7" i="25"/>
  <c r="N6" i="25"/>
  <c r="N5" i="25"/>
  <c r="N4" i="25"/>
  <c r="P4" i="25"/>
  <c r="O4" i="25"/>
  <c r="N3" i="25"/>
  <c r="P3" i="25"/>
  <c r="O3" i="25"/>
  <c r="N2" i="25"/>
  <c r="O56" i="2"/>
  <c r="AO31" i="2" s="1"/>
  <c r="N56" i="2"/>
  <c r="AO30" i="2" s="1"/>
  <c r="O55" i="2"/>
  <c r="AO29" i="2" s="1"/>
  <c r="N55" i="2"/>
  <c r="AO28" i="2"/>
  <c r="O54" i="2"/>
  <c r="AO27" i="2" s="1"/>
  <c r="N54" i="2"/>
  <c r="AO26" i="2" s="1"/>
  <c r="O53" i="2"/>
  <c r="AO25" i="2"/>
  <c r="N53" i="2"/>
  <c r="AO24" i="2"/>
  <c r="O52" i="2"/>
  <c r="AO23" i="2" s="1"/>
  <c r="N52" i="2"/>
  <c r="AO22" i="2" s="1"/>
  <c r="O51" i="2"/>
  <c r="AO21" i="2"/>
  <c r="N51" i="2"/>
  <c r="AO20" i="2"/>
  <c r="O50" i="2"/>
  <c r="AO19" i="2" s="1"/>
  <c r="N50" i="2"/>
  <c r="AO18" i="2" s="1"/>
  <c r="O49" i="2"/>
  <c r="AO17" i="2"/>
  <c r="N49" i="2"/>
  <c r="AO16" i="2"/>
  <c r="N370" i="24"/>
  <c r="M56" i="2"/>
  <c r="AN31" i="2" s="1"/>
  <c r="L56" i="2"/>
  <c r="AN30" i="2" s="1"/>
  <c r="M55" i="2"/>
  <c r="AN29" i="2"/>
  <c r="L55" i="2"/>
  <c r="AN28" i="2"/>
  <c r="M54" i="2"/>
  <c r="AN27" i="2" s="1"/>
  <c r="L54" i="2"/>
  <c r="AN26" i="2" s="1"/>
  <c r="M53" i="2"/>
  <c r="AN25" i="2"/>
  <c r="N363" i="24"/>
  <c r="O363" i="24" s="1"/>
  <c r="L53" i="2"/>
  <c r="AN24" i="2" s="1"/>
  <c r="M52" i="2"/>
  <c r="AN23" i="2"/>
  <c r="L52" i="2"/>
  <c r="AN22" i="2" s="1"/>
  <c r="M51" i="2"/>
  <c r="AN21" i="2"/>
  <c r="N359" i="24"/>
  <c r="O359" i="24" s="1"/>
  <c r="L51" i="2"/>
  <c r="AN20" i="2"/>
  <c r="M50" i="2"/>
  <c r="AN19" i="2" s="1"/>
  <c r="L50" i="2"/>
  <c r="AN18" i="2" s="1"/>
  <c r="M49" i="2"/>
  <c r="AN17" i="2"/>
  <c r="N355" i="24"/>
  <c r="L49" i="2"/>
  <c r="AN16" i="2" s="1"/>
  <c r="K56" i="2"/>
  <c r="AM31" i="2" s="1"/>
  <c r="J56" i="2"/>
  <c r="AM30" i="2" s="1"/>
  <c r="K55" i="2"/>
  <c r="AM29" i="2"/>
  <c r="N351" i="24"/>
  <c r="O351" i="24" s="1"/>
  <c r="J55" i="2"/>
  <c r="AM28" i="2" s="1"/>
  <c r="K54" i="2"/>
  <c r="AM27" i="2" s="1"/>
  <c r="J54" i="2"/>
  <c r="AM26" i="2" s="1"/>
  <c r="K53" i="2"/>
  <c r="AM25" i="2" s="1"/>
  <c r="J53" i="2"/>
  <c r="AM24" i="2" s="1"/>
  <c r="K52" i="2"/>
  <c r="AM23" i="2"/>
  <c r="J52" i="2"/>
  <c r="AM22" i="2" s="1"/>
  <c r="K51" i="2"/>
  <c r="AM21" i="2" s="1"/>
  <c r="J51" i="2"/>
  <c r="AM20" i="2" s="1"/>
  <c r="K50" i="2"/>
  <c r="AM19" i="2" s="1"/>
  <c r="J50" i="2"/>
  <c r="AM18" i="2" s="1"/>
  <c r="K49" i="2"/>
  <c r="AM17" i="2" s="1"/>
  <c r="J49" i="2"/>
  <c r="AM16" i="2" s="1"/>
  <c r="I56" i="2"/>
  <c r="AL31" i="2" s="1"/>
  <c r="H56" i="2"/>
  <c r="AL30" i="2" s="1"/>
  <c r="I55" i="2"/>
  <c r="AL29" i="2" s="1"/>
  <c r="H55" i="2"/>
  <c r="AL28" i="2" s="1"/>
  <c r="I54" i="2"/>
  <c r="AL27" i="2" s="1"/>
  <c r="H54" i="2"/>
  <c r="AL26" i="2" s="1"/>
  <c r="I53" i="2"/>
  <c r="AL25" i="2" s="1"/>
  <c r="H53" i="2"/>
  <c r="AL24" i="2"/>
  <c r="I52" i="2"/>
  <c r="AL23" i="2" s="1"/>
  <c r="H52" i="2"/>
  <c r="AL22" i="2" s="1"/>
  <c r="I51" i="2"/>
  <c r="AL21" i="2" s="1"/>
  <c r="H51" i="2"/>
  <c r="AL20" i="2" s="1"/>
  <c r="I50" i="2"/>
  <c r="AL19" i="2" s="1"/>
  <c r="H50" i="2"/>
  <c r="AL18" i="2" s="1"/>
  <c r="I49" i="2"/>
  <c r="AL17" i="2" s="1"/>
  <c r="H49" i="2"/>
  <c r="AL16" i="2"/>
  <c r="G56" i="2"/>
  <c r="AK31" i="2" s="1"/>
  <c r="F56" i="2"/>
  <c r="AK30" i="2" s="1"/>
  <c r="G55" i="2"/>
  <c r="AK29" i="2" s="1"/>
  <c r="F55" i="2"/>
  <c r="AK28" i="2"/>
  <c r="G54" i="2"/>
  <c r="AK27" i="2" s="1"/>
  <c r="F54" i="2"/>
  <c r="AK26" i="2" s="1"/>
  <c r="G53" i="2"/>
  <c r="AK25" i="2"/>
  <c r="F53" i="2"/>
  <c r="AK24" i="2"/>
  <c r="G52" i="2"/>
  <c r="AK23" i="2" s="1"/>
  <c r="F52" i="2"/>
  <c r="AK22" i="2" s="1"/>
  <c r="G51" i="2"/>
  <c r="AK21" i="2"/>
  <c r="F51" i="2"/>
  <c r="AK20" i="2"/>
  <c r="G50" i="2"/>
  <c r="AK19" i="2" s="1"/>
  <c r="F50" i="2"/>
  <c r="AK18" i="2" s="1"/>
  <c r="G49" i="2"/>
  <c r="AK17" i="2"/>
  <c r="F49" i="2"/>
  <c r="AK16" i="2"/>
  <c r="N306" i="24"/>
  <c r="E56" i="2"/>
  <c r="AJ31" i="2" s="1"/>
  <c r="D56" i="2"/>
  <c r="AJ30" i="2" s="1"/>
  <c r="E55" i="2"/>
  <c r="AJ29" i="2" s="1"/>
  <c r="D55" i="2"/>
  <c r="AJ28" i="2" s="1"/>
  <c r="E54" i="2"/>
  <c r="AJ27" i="2" s="1"/>
  <c r="D54" i="2"/>
  <c r="AJ26" i="2" s="1"/>
  <c r="E53" i="2"/>
  <c r="AJ25" i="2" s="1"/>
  <c r="D53" i="2"/>
  <c r="AJ24" i="2"/>
  <c r="E52" i="2"/>
  <c r="AJ23" i="2"/>
  <c r="D52" i="2"/>
  <c r="AJ22" i="2" s="1"/>
  <c r="E51" i="2"/>
  <c r="AJ21" i="2" s="1"/>
  <c r="D51" i="2"/>
  <c r="AJ20" i="2" s="1"/>
  <c r="E50" i="2"/>
  <c r="AJ19" i="2" s="1"/>
  <c r="D50" i="2"/>
  <c r="AJ18" i="2" s="1"/>
  <c r="E49" i="2"/>
  <c r="AJ17" i="2" s="1"/>
  <c r="D49" i="2"/>
  <c r="AJ16" i="2" s="1"/>
  <c r="O45" i="2"/>
  <c r="AI31" i="2"/>
  <c r="N45" i="2"/>
  <c r="AI30" i="2" s="1"/>
  <c r="O44" i="2"/>
  <c r="AI29" i="2"/>
  <c r="N287" i="24"/>
  <c r="O287" i="24" s="1"/>
  <c r="N44" i="2"/>
  <c r="AI28" i="2"/>
  <c r="O43" i="2"/>
  <c r="AI27" i="2" s="1"/>
  <c r="N43" i="2"/>
  <c r="AI26" i="2" s="1"/>
  <c r="O42" i="2"/>
  <c r="AI25" i="2"/>
  <c r="N283" i="24"/>
  <c r="O283" i="24" s="1"/>
  <c r="N42" i="2"/>
  <c r="AI24" i="2" s="1"/>
  <c r="O41" i="2"/>
  <c r="AI23" i="2" s="1"/>
  <c r="N41" i="2"/>
  <c r="AI22" i="2" s="1"/>
  <c r="O40" i="2"/>
  <c r="AI21" i="2"/>
  <c r="N40" i="2"/>
  <c r="AI20" i="2"/>
  <c r="O39" i="2"/>
  <c r="AI19" i="2" s="1"/>
  <c r="N39" i="2"/>
  <c r="AI18" i="2" s="1"/>
  <c r="O38" i="2"/>
  <c r="AI17" i="2"/>
  <c r="N38" i="2"/>
  <c r="AI16" i="2"/>
  <c r="N274" i="24"/>
  <c r="M45" i="2"/>
  <c r="AH31" i="2" s="1"/>
  <c r="L45" i="2"/>
  <c r="AH30" i="2" s="1"/>
  <c r="M44" i="2"/>
  <c r="AH29" i="2" s="1"/>
  <c r="L44" i="2"/>
  <c r="AH28" i="2" s="1"/>
  <c r="M43" i="2"/>
  <c r="AH27" i="2" s="1"/>
  <c r="L43" i="2"/>
  <c r="AH26" i="2" s="1"/>
  <c r="M42" i="2"/>
  <c r="AH25" i="2" s="1"/>
  <c r="L42" i="2"/>
  <c r="AH24" i="2"/>
  <c r="M41" i="2"/>
  <c r="AH23" i="2"/>
  <c r="L41" i="2"/>
  <c r="AH22" i="2" s="1"/>
  <c r="M40" i="2"/>
  <c r="AH21" i="2" s="1"/>
  <c r="L40" i="2"/>
  <c r="AH20" i="2" s="1"/>
  <c r="M39" i="2"/>
  <c r="AH19" i="2" s="1"/>
  <c r="L39" i="2"/>
  <c r="AH18" i="2" s="1"/>
  <c r="M38" i="2"/>
  <c r="AH17" i="2" s="1"/>
  <c r="L38" i="2"/>
  <c r="AH16" i="2" s="1"/>
  <c r="K45" i="2"/>
  <c r="AG31" i="2"/>
  <c r="J45" i="2"/>
  <c r="AG30" i="2" s="1"/>
  <c r="K44" i="2"/>
  <c r="AG29" i="2"/>
  <c r="N255" i="24"/>
  <c r="O255" i="24" s="1"/>
  <c r="J44" i="2"/>
  <c r="AG28" i="2"/>
  <c r="K43" i="2"/>
  <c r="AG27" i="2" s="1"/>
  <c r="J43" i="2"/>
  <c r="AG26" i="2" s="1"/>
  <c r="K42" i="2"/>
  <c r="AG25" i="2"/>
  <c r="N251" i="24"/>
  <c r="O251" i="24" s="1"/>
  <c r="J42" i="2"/>
  <c r="AG24" i="2" s="1"/>
  <c r="K41" i="2"/>
  <c r="AG23" i="2" s="1"/>
  <c r="J41" i="2"/>
  <c r="AG22" i="2" s="1"/>
  <c r="K40" i="2"/>
  <c r="AG21" i="2"/>
  <c r="J40" i="2"/>
  <c r="AG20" i="2"/>
  <c r="K39" i="2"/>
  <c r="AG19" i="2" s="1"/>
  <c r="J39" i="2"/>
  <c r="AG18" i="2" s="1"/>
  <c r="K38" i="2"/>
  <c r="AG17" i="2"/>
  <c r="J38" i="2"/>
  <c r="AG16" i="2"/>
  <c r="N242" i="24"/>
  <c r="I45" i="2"/>
  <c r="AF31" i="2" s="1"/>
  <c r="H45" i="2"/>
  <c r="AF30" i="2" s="1"/>
  <c r="I44" i="2"/>
  <c r="AF29" i="2" s="1"/>
  <c r="H44" i="2"/>
  <c r="AF28" i="2" s="1"/>
  <c r="I43" i="2"/>
  <c r="AF27" i="2" s="1"/>
  <c r="H43" i="2"/>
  <c r="AF26" i="2" s="1"/>
  <c r="I42" i="2"/>
  <c r="AF25" i="2" s="1"/>
  <c r="H42" i="2"/>
  <c r="AF24" i="2"/>
  <c r="I41" i="2"/>
  <c r="AF23" i="2"/>
  <c r="H41" i="2"/>
  <c r="AF22" i="2" s="1"/>
  <c r="I40" i="2"/>
  <c r="AF21" i="2" s="1"/>
  <c r="H40" i="2"/>
  <c r="AF20" i="2" s="1"/>
  <c r="I39" i="2"/>
  <c r="AF19" i="2" s="1"/>
  <c r="H39" i="2"/>
  <c r="AF18" i="2" s="1"/>
  <c r="I38" i="2"/>
  <c r="AF17" i="2" s="1"/>
  <c r="H38" i="2"/>
  <c r="AF16" i="2" s="1"/>
  <c r="G45" i="2"/>
  <c r="AE31" i="2"/>
  <c r="F45" i="2"/>
  <c r="AE30" i="2" s="1"/>
  <c r="G44" i="2"/>
  <c r="AE29" i="2"/>
  <c r="N223" i="24"/>
  <c r="O223" i="24" s="1"/>
  <c r="F44" i="2"/>
  <c r="AE28" i="2"/>
  <c r="G43" i="2"/>
  <c r="AE27" i="2" s="1"/>
  <c r="F43" i="2"/>
  <c r="AE26" i="2" s="1"/>
  <c r="G42" i="2"/>
  <c r="AE25" i="2"/>
  <c r="N219" i="24"/>
  <c r="O219" i="24" s="1"/>
  <c r="F42" i="2"/>
  <c r="AE24" i="2" s="1"/>
  <c r="G41" i="2"/>
  <c r="AE23" i="2" s="1"/>
  <c r="F41" i="2"/>
  <c r="AE22" i="2" s="1"/>
  <c r="G40" i="2"/>
  <c r="AE21" i="2"/>
  <c r="F40" i="2"/>
  <c r="AE20" i="2"/>
  <c r="G39" i="2"/>
  <c r="AE19" i="2" s="1"/>
  <c r="F39" i="2"/>
  <c r="AE18" i="2" s="1"/>
  <c r="G38" i="2"/>
  <c r="AE17" i="2"/>
  <c r="F38" i="2"/>
  <c r="AE16" i="2"/>
  <c r="N210" i="24"/>
  <c r="E45" i="2"/>
  <c r="AD31" i="2" s="1"/>
  <c r="D45" i="2"/>
  <c r="AD30" i="2" s="1"/>
  <c r="E44" i="2"/>
  <c r="AD29" i="2" s="1"/>
  <c r="D44" i="2"/>
  <c r="AD28" i="2" s="1"/>
  <c r="E43" i="2"/>
  <c r="AD27" i="2" s="1"/>
  <c r="D43" i="2"/>
  <c r="AD26" i="2" s="1"/>
  <c r="E42" i="2"/>
  <c r="AD25" i="2" s="1"/>
  <c r="D42" i="2"/>
  <c r="AD24" i="2"/>
  <c r="E41" i="2"/>
  <c r="AD23" i="2"/>
  <c r="D41" i="2"/>
  <c r="AD22" i="2" s="1"/>
  <c r="E40" i="2"/>
  <c r="AD21" i="2" s="1"/>
  <c r="D40" i="2"/>
  <c r="AD20" i="2" s="1"/>
  <c r="E39" i="2"/>
  <c r="AD19" i="2" s="1"/>
  <c r="D39" i="2"/>
  <c r="AD18" i="2" s="1"/>
  <c r="E38" i="2"/>
  <c r="AD17" i="2" s="1"/>
  <c r="D38" i="2"/>
  <c r="AD16" i="2" s="1"/>
  <c r="O34" i="2"/>
  <c r="AC31" i="2"/>
  <c r="N34" i="2"/>
  <c r="AC30" i="2" s="1"/>
  <c r="O33" i="2"/>
  <c r="AC29" i="2"/>
  <c r="N191" i="24"/>
  <c r="O191" i="24" s="1"/>
  <c r="N33" i="2"/>
  <c r="AC28" i="2"/>
  <c r="O32" i="2"/>
  <c r="AC27" i="2" s="1"/>
  <c r="N32" i="2"/>
  <c r="AC26" i="2" s="1"/>
  <c r="O31" i="2"/>
  <c r="AC25" i="2"/>
  <c r="N187" i="24"/>
  <c r="O187" i="24" s="1"/>
  <c r="N31" i="2"/>
  <c r="AC24" i="2" s="1"/>
  <c r="O30" i="2"/>
  <c r="AC23" i="2" s="1"/>
  <c r="N30" i="2"/>
  <c r="AC22" i="2" s="1"/>
  <c r="O29" i="2"/>
  <c r="AC21" i="2"/>
  <c r="N29" i="2"/>
  <c r="AC20" i="2"/>
  <c r="O28" i="2"/>
  <c r="AC19" i="2" s="1"/>
  <c r="N28" i="2"/>
  <c r="AC18" i="2" s="1"/>
  <c r="O27" i="2"/>
  <c r="AC17" i="2"/>
  <c r="N27" i="2"/>
  <c r="AC16" i="2" s="1"/>
  <c r="N178" i="24"/>
  <c r="M34" i="2"/>
  <c r="AB31" i="2" s="1"/>
  <c r="L34" i="2"/>
  <c r="AB30" i="2" s="1"/>
  <c r="M33" i="2"/>
  <c r="AB29" i="2"/>
  <c r="L33" i="2"/>
  <c r="AB28" i="2" s="1"/>
  <c r="M32" i="2"/>
  <c r="AB27" i="2" s="1"/>
  <c r="L32" i="2"/>
  <c r="AB26" i="2" s="1"/>
  <c r="M31" i="2"/>
  <c r="AB25" i="2" s="1"/>
  <c r="L31" i="2"/>
  <c r="AB24" i="2" s="1"/>
  <c r="M30" i="2"/>
  <c r="AB23" i="2" s="1"/>
  <c r="L30" i="2"/>
  <c r="AB22" i="2" s="1"/>
  <c r="M29" i="2"/>
  <c r="AB21" i="2" s="1"/>
  <c r="L29" i="2"/>
  <c r="AB20" i="2" s="1"/>
  <c r="M28" i="2"/>
  <c r="AB19" i="2" s="1"/>
  <c r="L28" i="2"/>
  <c r="AB18" i="2" s="1"/>
  <c r="M27" i="2"/>
  <c r="AB17" i="2"/>
  <c r="L27" i="2"/>
  <c r="AB16" i="2" s="1"/>
  <c r="N162" i="24"/>
  <c r="K34" i="2"/>
  <c r="AA31" i="2" s="1"/>
  <c r="J34" i="2"/>
  <c r="AA30" i="2" s="1"/>
  <c r="K33" i="2"/>
  <c r="AA29" i="2"/>
  <c r="J33" i="2"/>
  <c r="AA28" i="2" s="1"/>
  <c r="K32" i="2"/>
  <c r="AA27" i="2" s="1"/>
  <c r="J32" i="2"/>
  <c r="AA26" i="2" s="1"/>
  <c r="K31" i="2"/>
  <c r="AA25" i="2" s="1"/>
  <c r="J31" i="2"/>
  <c r="AA24" i="2" s="1"/>
  <c r="K30" i="2"/>
  <c r="AA23" i="2" s="1"/>
  <c r="J30" i="2"/>
  <c r="AA22" i="2" s="1"/>
  <c r="K29" i="2"/>
  <c r="AA21" i="2" s="1"/>
  <c r="J29" i="2"/>
  <c r="AA20" i="2" s="1"/>
  <c r="K28" i="2"/>
  <c r="AA19" i="2" s="1"/>
  <c r="J28" i="2"/>
  <c r="AA18" i="2" s="1"/>
  <c r="K27" i="2"/>
  <c r="AA17" i="2"/>
  <c r="J27" i="2"/>
  <c r="AA16" i="2" s="1"/>
  <c r="N146" i="24" s="1"/>
  <c r="I34" i="2"/>
  <c r="Z31" i="2" s="1"/>
  <c r="H34" i="2"/>
  <c r="Z30" i="2" s="1"/>
  <c r="I33" i="2"/>
  <c r="Z29" i="2"/>
  <c r="H33" i="2"/>
  <c r="Z28" i="2" s="1"/>
  <c r="I32" i="2"/>
  <c r="Z27" i="2" s="1"/>
  <c r="H32" i="2"/>
  <c r="Z26" i="2" s="1"/>
  <c r="I31" i="2"/>
  <c r="Z25" i="2" s="1"/>
  <c r="H31" i="2"/>
  <c r="Z24" i="2"/>
  <c r="I30" i="2"/>
  <c r="Z23" i="2" s="1"/>
  <c r="N137" i="24" s="1"/>
  <c r="H30" i="2"/>
  <c r="Z22" i="2" s="1"/>
  <c r="I29" i="2"/>
  <c r="Z21" i="2" s="1"/>
  <c r="H29" i="2"/>
  <c r="Z20" i="2"/>
  <c r="I28" i="2"/>
  <c r="Z19" i="2" s="1"/>
  <c r="H28" i="2"/>
  <c r="Z18" i="2" s="1"/>
  <c r="I27" i="2"/>
  <c r="Z17" i="2" s="1"/>
  <c r="H27" i="2"/>
  <c r="Z16" i="2" s="1"/>
  <c r="G34" i="2"/>
  <c r="Y31" i="2" s="1"/>
  <c r="F34" i="2"/>
  <c r="Y30" i="2" s="1"/>
  <c r="G33" i="2"/>
  <c r="Y29" i="2" s="1"/>
  <c r="F33" i="2"/>
  <c r="Y28" i="2" s="1"/>
  <c r="G32" i="2"/>
  <c r="Y27" i="2" s="1"/>
  <c r="F32" i="2"/>
  <c r="Y26" i="2" s="1"/>
  <c r="G31" i="2"/>
  <c r="Y25" i="2" s="1"/>
  <c r="F31" i="2"/>
  <c r="Y24" i="2"/>
  <c r="G30" i="2"/>
  <c r="Y23" i="2" s="1"/>
  <c r="N121" i="24" s="1"/>
  <c r="F30" i="2"/>
  <c r="Y22" i="2" s="1"/>
  <c r="G29" i="2"/>
  <c r="Y21" i="2" s="1"/>
  <c r="F29" i="2"/>
  <c r="Y20" i="2"/>
  <c r="G28" i="2"/>
  <c r="Y19" i="2" s="1"/>
  <c r="F28" i="2"/>
  <c r="Y18" i="2" s="1"/>
  <c r="G27" i="2"/>
  <c r="Y17" i="2" s="1"/>
  <c r="F27" i="2"/>
  <c r="Y16" i="2" s="1"/>
  <c r="E34" i="2"/>
  <c r="X31" i="2" s="1"/>
  <c r="D34" i="2"/>
  <c r="X30" i="2" s="1"/>
  <c r="E33" i="2"/>
  <c r="X29" i="2" s="1"/>
  <c r="D33" i="2"/>
  <c r="X28" i="2" s="1"/>
  <c r="E32" i="2"/>
  <c r="X27" i="2" s="1"/>
  <c r="D32" i="2"/>
  <c r="X26" i="2" s="1"/>
  <c r="E31" i="2"/>
  <c r="X25" i="2" s="1"/>
  <c r="D31" i="2"/>
  <c r="X24" i="2"/>
  <c r="E30" i="2"/>
  <c r="X23" i="2" s="1"/>
  <c r="N105" i="24" s="1"/>
  <c r="D30" i="2"/>
  <c r="X22" i="2" s="1"/>
  <c r="E29" i="2"/>
  <c r="X21" i="2" s="1"/>
  <c r="D29" i="2"/>
  <c r="X20" i="2"/>
  <c r="E28" i="2"/>
  <c r="X19" i="2" s="1"/>
  <c r="D28" i="2"/>
  <c r="X18" i="2" s="1"/>
  <c r="E27" i="2"/>
  <c r="X17" i="2" s="1"/>
  <c r="D27" i="2"/>
  <c r="X16" i="2" s="1"/>
  <c r="O23" i="2"/>
  <c r="W31" i="2" s="1"/>
  <c r="N23" i="2"/>
  <c r="W30" i="2" s="1"/>
  <c r="O22" i="2"/>
  <c r="W29" i="2" s="1"/>
  <c r="N22" i="2"/>
  <c r="W28" i="2" s="1"/>
  <c r="O21" i="2"/>
  <c r="W27" i="2" s="1"/>
  <c r="N21" i="2"/>
  <c r="W26" i="2" s="1"/>
  <c r="O20" i="2"/>
  <c r="W25" i="2" s="1"/>
  <c r="N20" i="2"/>
  <c r="W24" i="2"/>
  <c r="O19" i="2"/>
  <c r="W23" i="2" s="1"/>
  <c r="N89" i="24" s="1"/>
  <c r="N19" i="2"/>
  <c r="W22" i="2" s="1"/>
  <c r="O18" i="2"/>
  <c r="W21" i="2" s="1"/>
  <c r="N18" i="2"/>
  <c r="W20" i="2"/>
  <c r="O17" i="2"/>
  <c r="W19" i="2" s="1"/>
  <c r="N17" i="2"/>
  <c r="W18" i="2" s="1"/>
  <c r="O16" i="2"/>
  <c r="W17" i="2" s="1"/>
  <c r="N16" i="2"/>
  <c r="W16" i="2" s="1"/>
  <c r="M23" i="2"/>
  <c r="V31" i="2" s="1"/>
  <c r="L23" i="2"/>
  <c r="V30" i="2" s="1"/>
  <c r="M22" i="2"/>
  <c r="V29" i="2" s="1"/>
  <c r="L22" i="2"/>
  <c r="V28" i="2" s="1"/>
  <c r="M21" i="2"/>
  <c r="V27" i="2" s="1"/>
  <c r="L21" i="2"/>
  <c r="V26" i="2" s="1"/>
  <c r="M20" i="2"/>
  <c r="V25" i="2" s="1"/>
  <c r="L20" i="2"/>
  <c r="V24" i="2"/>
  <c r="M19" i="2"/>
  <c r="V23" i="2" s="1"/>
  <c r="N73" i="24" s="1"/>
  <c r="L19" i="2"/>
  <c r="V22" i="2" s="1"/>
  <c r="M18" i="2"/>
  <c r="V21" i="2" s="1"/>
  <c r="L18" i="2"/>
  <c r="V20" i="2"/>
  <c r="M17" i="2"/>
  <c r="V19" i="2" s="1"/>
  <c r="L17" i="2"/>
  <c r="V18" i="2" s="1"/>
  <c r="M16" i="2"/>
  <c r="V17" i="2" s="1"/>
  <c r="L16" i="2"/>
  <c r="V16" i="2" s="1"/>
  <c r="K23" i="2"/>
  <c r="U31" i="2" s="1"/>
  <c r="J23" i="2"/>
  <c r="U30" i="2" s="1"/>
  <c r="K22" i="2"/>
  <c r="U29" i="2" s="1"/>
  <c r="J22" i="2"/>
  <c r="U28" i="2" s="1"/>
  <c r="K21" i="2"/>
  <c r="U27" i="2" s="1"/>
  <c r="J21" i="2"/>
  <c r="U26" i="2" s="1"/>
  <c r="K20" i="2"/>
  <c r="U25" i="2" s="1"/>
  <c r="J20" i="2"/>
  <c r="U24" i="2"/>
  <c r="K19" i="2"/>
  <c r="U23" i="2" s="1"/>
  <c r="N57" i="24" s="1"/>
  <c r="J19" i="2"/>
  <c r="U22" i="2" s="1"/>
  <c r="K18" i="2"/>
  <c r="U21" i="2" s="1"/>
  <c r="J18" i="2"/>
  <c r="U20" i="2"/>
  <c r="K17" i="2"/>
  <c r="U19" i="2" s="1"/>
  <c r="J17" i="2"/>
  <c r="U18" i="2" s="1"/>
  <c r="K16" i="2"/>
  <c r="U17" i="2" s="1"/>
  <c r="J16" i="2"/>
  <c r="U16" i="2" s="1"/>
  <c r="I23" i="2"/>
  <c r="T31" i="2" s="1"/>
  <c r="H23" i="2"/>
  <c r="T30" i="2" s="1"/>
  <c r="I22" i="2"/>
  <c r="T29" i="2" s="1"/>
  <c r="H22" i="2"/>
  <c r="T28" i="2" s="1"/>
  <c r="I21" i="2"/>
  <c r="T27" i="2" s="1"/>
  <c r="H21" i="2"/>
  <c r="T26" i="2" s="1"/>
  <c r="I20" i="2"/>
  <c r="T25" i="2" s="1"/>
  <c r="H20" i="2"/>
  <c r="T24" i="2"/>
  <c r="I19" i="2"/>
  <c r="T23" i="2" s="1"/>
  <c r="N41" i="24" s="1"/>
  <c r="H19" i="2"/>
  <c r="T22" i="2" s="1"/>
  <c r="I18" i="2"/>
  <c r="T21" i="2" s="1"/>
  <c r="H18" i="2"/>
  <c r="T20" i="2"/>
  <c r="I17" i="2"/>
  <c r="T19" i="2" s="1"/>
  <c r="H17" i="2"/>
  <c r="T18" i="2" s="1"/>
  <c r="I16" i="2"/>
  <c r="T17" i="2" s="1"/>
  <c r="H16" i="2"/>
  <c r="T16" i="2" s="1"/>
  <c r="G23" i="2"/>
  <c r="S31" i="2" s="1"/>
  <c r="F23" i="2"/>
  <c r="S30" i="2" s="1"/>
  <c r="G22" i="2"/>
  <c r="S29" i="2" s="1"/>
  <c r="F22" i="2"/>
  <c r="S28" i="2" s="1"/>
  <c r="G21" i="2"/>
  <c r="S27" i="2" s="1"/>
  <c r="F21" i="2"/>
  <c r="S26" i="2" s="1"/>
  <c r="G20" i="2"/>
  <c r="S25" i="2" s="1"/>
  <c r="F20" i="2"/>
  <c r="S24" i="2"/>
  <c r="G19" i="2"/>
  <c r="S23" i="2" s="1"/>
  <c r="N25" i="24" s="1"/>
  <c r="F19" i="2"/>
  <c r="S22" i="2" s="1"/>
  <c r="G18" i="2"/>
  <c r="S21" i="2" s="1"/>
  <c r="F18" i="2"/>
  <c r="S20" i="2"/>
  <c r="G17" i="2"/>
  <c r="S19" i="2" s="1"/>
  <c r="F17" i="2"/>
  <c r="S18" i="2" s="1"/>
  <c r="G16" i="2"/>
  <c r="S17" i="2" s="1"/>
  <c r="F16" i="2"/>
  <c r="S16" i="2" s="1"/>
  <c r="E23" i="2"/>
  <c r="R31" i="2" s="1"/>
  <c r="D23" i="2"/>
  <c r="R30" i="2" s="1"/>
  <c r="E22" i="2"/>
  <c r="R29" i="2" s="1"/>
  <c r="D22" i="2"/>
  <c r="R28" i="2" s="1"/>
  <c r="E21" i="2"/>
  <c r="R27" i="2" s="1"/>
  <c r="D21" i="2"/>
  <c r="R26" i="2" s="1"/>
  <c r="E20" i="2"/>
  <c r="R25" i="2" s="1"/>
  <c r="D20" i="2"/>
  <c r="R24" i="2"/>
  <c r="E19" i="2"/>
  <c r="R23" i="2" s="1"/>
  <c r="N9" i="24" s="1"/>
  <c r="D19" i="2"/>
  <c r="R22" i="2" s="1"/>
  <c r="E18" i="2"/>
  <c r="R21" i="2" s="1"/>
  <c r="D18" i="2"/>
  <c r="R20" i="2"/>
  <c r="E17" i="2"/>
  <c r="R19" i="2" s="1"/>
  <c r="D17" i="2"/>
  <c r="R18" i="2" s="1"/>
  <c r="E16" i="2"/>
  <c r="R17" i="2" s="1"/>
  <c r="D16" i="2"/>
  <c r="R16" i="2" s="1"/>
  <c r="N380" i="21"/>
  <c r="O380" i="21" s="1"/>
  <c r="N379" i="21"/>
  <c r="N378" i="21"/>
  <c r="O378" i="21" s="1"/>
  <c r="N376" i="21"/>
  <c r="P376" i="21" s="1"/>
  <c r="O376" i="21"/>
  <c r="N375" i="21"/>
  <c r="N374" i="21"/>
  <c r="O374" i="21" s="1"/>
  <c r="N372" i="21"/>
  <c r="P372" i="21" s="1"/>
  <c r="N371" i="21"/>
  <c r="N370" i="21"/>
  <c r="O370" i="21" s="1"/>
  <c r="N367" i="21"/>
  <c r="N364" i="21"/>
  <c r="P364" i="21"/>
  <c r="O364" i="21"/>
  <c r="N363" i="21"/>
  <c r="N360" i="21"/>
  <c r="P360" i="21" s="1"/>
  <c r="N359" i="21"/>
  <c r="N358" i="21"/>
  <c r="O358" i="21" s="1"/>
  <c r="N356" i="21"/>
  <c r="P356" i="21"/>
  <c r="O356" i="21"/>
  <c r="N355" i="21"/>
  <c r="N351" i="21"/>
  <c r="N348" i="21"/>
  <c r="P348" i="21" s="1"/>
  <c r="O348" i="21"/>
  <c r="N344" i="21"/>
  <c r="P344" i="21" s="1"/>
  <c r="N340" i="21"/>
  <c r="P340" i="21" s="1"/>
  <c r="O340" i="21"/>
  <c r="N332" i="21"/>
  <c r="P332" i="21" s="1"/>
  <c r="N330" i="21"/>
  <c r="O330" i="21" s="1"/>
  <c r="N328" i="21"/>
  <c r="P328" i="21"/>
  <c r="O328" i="21"/>
  <c r="N324" i="21"/>
  <c r="P324" i="21" s="1"/>
  <c r="N322" i="21"/>
  <c r="O322" i="21" s="1"/>
  <c r="N316" i="21"/>
  <c r="P316" i="21" s="1"/>
  <c r="N315" i="21"/>
  <c r="N314" i="21"/>
  <c r="O314" i="21" s="1"/>
  <c r="N312" i="21"/>
  <c r="P312" i="21" s="1"/>
  <c r="O312" i="21"/>
  <c r="N311" i="21"/>
  <c r="N310" i="21"/>
  <c r="O310" i="21" s="1"/>
  <c r="N308" i="21"/>
  <c r="P308" i="21" s="1"/>
  <c r="N307" i="21"/>
  <c r="N306" i="21"/>
  <c r="O306" i="21" s="1"/>
  <c r="N300" i="21"/>
  <c r="P300" i="21" s="1"/>
  <c r="N298" i="21"/>
  <c r="O298" i="21" s="1"/>
  <c r="N296" i="21"/>
  <c r="P296" i="21"/>
  <c r="O296" i="21"/>
  <c r="N292" i="21"/>
  <c r="P292" i="21" s="1"/>
  <c r="N289" i="21"/>
  <c r="P289" i="21" s="1"/>
  <c r="O289" i="21"/>
  <c r="N287" i="21"/>
  <c r="N284" i="21"/>
  <c r="P284" i="21" s="1"/>
  <c r="O284" i="21"/>
  <c r="N283" i="21"/>
  <c r="N280" i="21"/>
  <c r="P280" i="21" s="1"/>
  <c r="N279" i="21"/>
  <c r="N278" i="21"/>
  <c r="O278" i="21" s="1"/>
  <c r="N276" i="21"/>
  <c r="P276" i="21" s="1"/>
  <c r="O276" i="21"/>
  <c r="N275" i="21"/>
  <c r="N274" i="21"/>
  <c r="O274" i="21" s="1"/>
  <c r="N268" i="21"/>
  <c r="P268" i="21"/>
  <c r="O268" i="21"/>
  <c r="N266" i="21"/>
  <c r="O266" i="21" s="1"/>
  <c r="P266" i="21"/>
  <c r="N264" i="21"/>
  <c r="P264" i="21" s="1"/>
  <c r="N260" i="21"/>
  <c r="P260" i="21"/>
  <c r="O260" i="21"/>
  <c r="N257" i="21"/>
  <c r="P257" i="21" s="1"/>
  <c r="N255" i="21"/>
  <c r="N252" i="21"/>
  <c r="P252" i="21" s="1"/>
  <c r="N251" i="21"/>
  <c r="N248" i="21"/>
  <c r="P248" i="21" s="1"/>
  <c r="O248" i="21"/>
  <c r="N247" i="21"/>
  <c r="N246" i="21"/>
  <c r="O246" i="21" s="1"/>
  <c r="N244" i="21"/>
  <c r="P244" i="21" s="1"/>
  <c r="N243" i="21"/>
  <c r="N242" i="21"/>
  <c r="O242" i="21" s="1"/>
  <c r="N236" i="21"/>
  <c r="P236" i="21" s="1"/>
  <c r="N234" i="21"/>
  <c r="O234" i="21" s="1"/>
  <c r="N232" i="21"/>
  <c r="P232" i="21"/>
  <c r="O232" i="21"/>
  <c r="N228" i="21"/>
  <c r="P228" i="21" s="1"/>
  <c r="N225" i="21"/>
  <c r="P225" i="21"/>
  <c r="O225" i="21"/>
  <c r="N223" i="21"/>
  <c r="N220" i="21"/>
  <c r="P220" i="21"/>
  <c r="O220" i="21"/>
  <c r="N219" i="21"/>
  <c r="N216" i="21"/>
  <c r="P216" i="21" s="1"/>
  <c r="N215" i="21"/>
  <c r="N214" i="21"/>
  <c r="O214" i="21" s="1"/>
  <c r="N212" i="21"/>
  <c r="P212" i="21"/>
  <c r="O212" i="21"/>
  <c r="N211" i="21"/>
  <c r="N210" i="21"/>
  <c r="O210" i="21" s="1"/>
  <c r="P210" i="21"/>
  <c r="N204" i="21"/>
  <c r="P204" i="21" s="1"/>
  <c r="N202" i="21"/>
  <c r="O202" i="21" s="1"/>
  <c r="N200" i="21"/>
  <c r="P200" i="21"/>
  <c r="O200" i="21"/>
  <c r="N196" i="21"/>
  <c r="P196" i="21" s="1"/>
  <c r="N193" i="21"/>
  <c r="P193" i="21"/>
  <c r="O193" i="21"/>
  <c r="N191" i="21"/>
  <c r="N188" i="21"/>
  <c r="P188" i="21"/>
  <c r="O188" i="21"/>
  <c r="N187" i="21"/>
  <c r="N184" i="21"/>
  <c r="P184" i="21" s="1"/>
  <c r="N183" i="21"/>
  <c r="N182" i="21"/>
  <c r="O182" i="21" s="1"/>
  <c r="N180" i="21"/>
  <c r="P180" i="21"/>
  <c r="O180" i="21"/>
  <c r="N179" i="21"/>
  <c r="N176" i="21"/>
  <c r="P176" i="21"/>
  <c r="O176" i="21"/>
  <c r="N175" i="21"/>
  <c r="N172" i="21"/>
  <c r="P172" i="21"/>
  <c r="O172" i="21"/>
  <c r="N168" i="21"/>
  <c r="P168" i="21"/>
  <c r="O168" i="21"/>
  <c r="N164" i="21"/>
  <c r="P164" i="21"/>
  <c r="O164" i="21"/>
  <c r="N163" i="21"/>
  <c r="N160" i="21"/>
  <c r="P160" i="21"/>
  <c r="O160" i="21"/>
  <c r="N159" i="21"/>
  <c r="N156" i="21"/>
  <c r="P156" i="21"/>
  <c r="O156" i="21"/>
  <c r="N152" i="21"/>
  <c r="P152" i="21"/>
  <c r="O152" i="21"/>
  <c r="N148" i="21"/>
  <c r="P148" i="21"/>
  <c r="O148" i="21"/>
  <c r="N147" i="21"/>
  <c r="N144" i="21"/>
  <c r="P144" i="21"/>
  <c r="O144" i="21"/>
  <c r="N143" i="21"/>
  <c r="N139" i="21"/>
  <c r="N138" i="21"/>
  <c r="O138" i="21" s="1"/>
  <c r="N135" i="21"/>
  <c r="N134" i="21"/>
  <c r="O134" i="21" s="1"/>
  <c r="P134" i="21"/>
  <c r="N127" i="21"/>
  <c r="N123" i="21"/>
  <c r="N122" i="21"/>
  <c r="O122" i="21" s="1"/>
  <c r="P122" i="21"/>
  <c r="N119" i="21"/>
  <c r="N118" i="21"/>
  <c r="O118" i="21" s="1"/>
  <c r="P118" i="21"/>
  <c r="N111" i="21"/>
  <c r="N107" i="21"/>
  <c r="N106" i="21"/>
  <c r="O106" i="21" s="1"/>
  <c r="P106" i="21"/>
  <c r="N103" i="21"/>
  <c r="N102" i="21"/>
  <c r="O102" i="21" s="1"/>
  <c r="N95" i="21"/>
  <c r="N91" i="21"/>
  <c r="N90" i="21"/>
  <c r="O90" i="21" s="1"/>
  <c r="N87" i="21"/>
  <c r="N86" i="21"/>
  <c r="O86" i="21" s="1"/>
  <c r="N79" i="21"/>
  <c r="N75" i="21"/>
  <c r="N74" i="21"/>
  <c r="O74" i="21" s="1"/>
  <c r="N71" i="21"/>
  <c r="N70" i="21"/>
  <c r="O70" i="21" s="1"/>
  <c r="P70" i="21"/>
  <c r="N63" i="21"/>
  <c r="N59" i="21"/>
  <c r="N58" i="21"/>
  <c r="O58" i="21" s="1"/>
  <c r="P58" i="21"/>
  <c r="N55" i="21"/>
  <c r="N54" i="21"/>
  <c r="O54" i="21" s="1"/>
  <c r="P54" i="21"/>
  <c r="N47" i="21"/>
  <c r="N43" i="21"/>
  <c r="N42" i="21"/>
  <c r="O42" i="21" s="1"/>
  <c r="N39" i="21"/>
  <c r="N38" i="21"/>
  <c r="O38" i="21" s="1"/>
  <c r="N31" i="21"/>
  <c r="N27" i="21"/>
  <c r="N26" i="21"/>
  <c r="O26" i="21" s="1"/>
  <c r="N23" i="21"/>
  <c r="N22" i="21"/>
  <c r="O22" i="21" s="1"/>
  <c r="N15" i="21"/>
  <c r="N11" i="21"/>
  <c r="N10" i="21"/>
  <c r="O10" i="21" s="1"/>
  <c r="N7" i="21"/>
  <c r="N380" i="18"/>
  <c r="P380" i="18" s="1"/>
  <c r="N379" i="18"/>
  <c r="N378" i="18"/>
  <c r="O378" i="18" s="1"/>
  <c r="P378" i="18"/>
  <c r="N376" i="18"/>
  <c r="P376" i="18" s="1"/>
  <c r="N375" i="18"/>
  <c r="N374" i="18"/>
  <c r="O374" i="18" s="1"/>
  <c r="N372" i="18"/>
  <c r="P372" i="18" s="1"/>
  <c r="O372" i="18"/>
  <c r="N371" i="18"/>
  <c r="N370" i="18"/>
  <c r="O370" i="18" s="1"/>
  <c r="N367" i="18"/>
  <c r="N364" i="18"/>
  <c r="P364" i="18" s="1"/>
  <c r="N363" i="18"/>
  <c r="N360" i="18"/>
  <c r="P360" i="18" s="1"/>
  <c r="N359" i="18"/>
  <c r="N358" i="18"/>
  <c r="O358" i="18" s="1"/>
  <c r="N356" i="18"/>
  <c r="P356" i="18" s="1"/>
  <c r="N355" i="18"/>
  <c r="N351" i="18"/>
  <c r="N348" i="18"/>
  <c r="P348" i="18" s="1"/>
  <c r="N344" i="18"/>
  <c r="P344" i="18" s="1"/>
  <c r="N340" i="18"/>
  <c r="P340" i="18" s="1"/>
  <c r="N332" i="18"/>
  <c r="P332" i="18" s="1"/>
  <c r="N330" i="18"/>
  <c r="O330" i="18" s="1"/>
  <c r="P330" i="18"/>
  <c r="N328" i="18"/>
  <c r="P328" i="18" s="1"/>
  <c r="N324" i="18"/>
  <c r="P324" i="18" s="1"/>
  <c r="N322" i="18"/>
  <c r="O322" i="18" s="1"/>
  <c r="N316" i="18"/>
  <c r="P316" i="18" s="1"/>
  <c r="N315" i="18"/>
  <c r="N314" i="18"/>
  <c r="O314" i="18" s="1"/>
  <c r="P314" i="18"/>
  <c r="N312" i="18"/>
  <c r="P312" i="18" s="1"/>
  <c r="N311" i="18"/>
  <c r="N310" i="18"/>
  <c r="O310" i="18" s="1"/>
  <c r="N308" i="18"/>
  <c r="P308" i="18" s="1"/>
  <c r="N307" i="18"/>
  <c r="N306" i="18"/>
  <c r="O306" i="18" s="1"/>
  <c r="N300" i="18"/>
  <c r="P300" i="18" s="1"/>
  <c r="O300" i="18"/>
  <c r="N298" i="18"/>
  <c r="O298" i="18" s="1"/>
  <c r="P298" i="18"/>
  <c r="N296" i="18"/>
  <c r="P296" i="18" s="1"/>
  <c r="N292" i="18"/>
  <c r="P292" i="18" s="1"/>
  <c r="N289" i="18"/>
  <c r="P289" i="18" s="1"/>
  <c r="O289" i="18"/>
  <c r="N287" i="18"/>
  <c r="N286" i="18"/>
  <c r="O286" i="18" s="1"/>
  <c r="N284" i="18"/>
  <c r="P284" i="18" s="1"/>
  <c r="O284" i="18"/>
  <c r="N283" i="18"/>
  <c r="N280" i="18"/>
  <c r="P280" i="18" s="1"/>
  <c r="N279" i="18"/>
  <c r="N278" i="18"/>
  <c r="O278" i="18" s="1"/>
  <c r="N276" i="18"/>
  <c r="P276" i="18" s="1"/>
  <c r="N275" i="18"/>
  <c r="N274" i="18"/>
  <c r="O274" i="18" s="1"/>
  <c r="P274" i="18"/>
  <c r="N268" i="18"/>
  <c r="P268" i="18" s="1"/>
  <c r="N266" i="18"/>
  <c r="O266" i="18" s="1"/>
  <c r="N264" i="18"/>
  <c r="P264" i="18" s="1"/>
  <c r="O264" i="18"/>
  <c r="N260" i="18"/>
  <c r="P260" i="18" s="1"/>
  <c r="N257" i="18"/>
  <c r="P257" i="18"/>
  <c r="O257" i="18"/>
  <c r="N255" i="18"/>
  <c r="N254" i="18"/>
  <c r="O254" i="18" s="1"/>
  <c r="N252" i="18"/>
  <c r="P252" i="18" s="1"/>
  <c r="N251" i="18"/>
  <c r="N248" i="18"/>
  <c r="P248" i="18" s="1"/>
  <c r="N247" i="18"/>
  <c r="N246" i="18"/>
  <c r="O246" i="18" s="1"/>
  <c r="N244" i="18"/>
  <c r="P244" i="18" s="1"/>
  <c r="N243" i="18"/>
  <c r="N242" i="18"/>
  <c r="O242" i="18" s="1"/>
  <c r="N236" i="18"/>
  <c r="P236" i="18" s="1"/>
  <c r="O236" i="18"/>
  <c r="N234" i="18"/>
  <c r="O234" i="18" s="1"/>
  <c r="P234" i="18"/>
  <c r="N232" i="18"/>
  <c r="N228" i="18"/>
  <c r="N225" i="18"/>
  <c r="P225" i="18" s="1"/>
  <c r="N223" i="18"/>
  <c r="N222" i="18"/>
  <c r="O222" i="18" s="1"/>
  <c r="N220" i="18"/>
  <c r="P220" i="18" s="1"/>
  <c r="N219" i="18"/>
  <c r="N216" i="18"/>
  <c r="P216" i="18" s="1"/>
  <c r="O216" i="18"/>
  <c r="N215" i="18"/>
  <c r="N214" i="18"/>
  <c r="O214" i="18" s="1"/>
  <c r="N212" i="18"/>
  <c r="P212" i="18" s="1"/>
  <c r="O212" i="18"/>
  <c r="N211" i="18"/>
  <c r="N210" i="18"/>
  <c r="O210" i="18" s="1"/>
  <c r="N209" i="18"/>
  <c r="N204" i="18"/>
  <c r="N202" i="18"/>
  <c r="O202" i="18" s="1"/>
  <c r="P202" i="18"/>
  <c r="N200" i="18"/>
  <c r="P200" i="18" s="1"/>
  <c r="N198" i="18"/>
  <c r="O198" i="18" s="1"/>
  <c r="N196" i="18"/>
  <c r="P196" i="18" s="1"/>
  <c r="N194" i="18"/>
  <c r="N193" i="18"/>
  <c r="P193" i="18" s="1"/>
  <c r="O193" i="18"/>
  <c r="N191" i="18"/>
  <c r="N190" i="18"/>
  <c r="O190" i="18" s="1"/>
  <c r="N188" i="18"/>
  <c r="P188" i="18" s="1"/>
  <c r="O188" i="18"/>
  <c r="N187" i="18"/>
  <c r="N184" i="18"/>
  <c r="N183" i="18"/>
  <c r="N182" i="18"/>
  <c r="O182" i="18" s="1"/>
  <c r="N180" i="18"/>
  <c r="N179" i="18"/>
  <c r="N178" i="18"/>
  <c r="O178" i="18" s="1"/>
  <c r="P178" i="18"/>
  <c r="N176" i="18"/>
  <c r="P176" i="18" s="1"/>
  <c r="N175" i="18"/>
  <c r="N172" i="18"/>
  <c r="N170" i="18"/>
  <c r="O170" i="18" s="1"/>
  <c r="P170" i="18"/>
  <c r="N168" i="18"/>
  <c r="P168" i="18" s="1"/>
  <c r="N166" i="18"/>
  <c r="O166" i="18" s="1"/>
  <c r="N164" i="18"/>
  <c r="P164" i="18" s="1"/>
  <c r="N163" i="18"/>
  <c r="N162" i="18"/>
  <c r="N160" i="18"/>
  <c r="P160" i="18" s="1"/>
  <c r="O160" i="18"/>
  <c r="N159" i="18"/>
  <c r="N156" i="18"/>
  <c r="P156" i="18" s="1"/>
  <c r="N154" i="18"/>
  <c r="N152" i="18"/>
  <c r="P152" i="18" s="1"/>
  <c r="O152" i="18"/>
  <c r="N151" i="18"/>
  <c r="N150" i="18"/>
  <c r="O150" i="18" s="1"/>
  <c r="N148" i="18"/>
  <c r="P148" i="18" s="1"/>
  <c r="O148" i="18"/>
  <c r="N147" i="18"/>
  <c r="N146" i="18"/>
  <c r="O146" i="18" s="1"/>
  <c r="N144" i="18"/>
  <c r="P144" i="18" s="1"/>
  <c r="O144" i="18"/>
  <c r="N143" i="18"/>
  <c r="N139" i="18"/>
  <c r="N138" i="18"/>
  <c r="O138" i="18" s="1"/>
  <c r="N135" i="18"/>
  <c r="N134" i="18"/>
  <c r="O134" i="18" s="1"/>
  <c r="N127" i="18"/>
  <c r="N126" i="18"/>
  <c r="O126" i="18" s="1"/>
  <c r="N123" i="18"/>
  <c r="N122" i="18"/>
  <c r="O122" i="18" s="1"/>
  <c r="N119" i="18"/>
  <c r="N118" i="18"/>
  <c r="O118" i="18" s="1"/>
  <c r="N111" i="18"/>
  <c r="N107" i="18"/>
  <c r="N106" i="18"/>
  <c r="O106" i="18" s="1"/>
  <c r="N103" i="18"/>
  <c r="N102" i="18"/>
  <c r="O102" i="18" s="1"/>
  <c r="N98" i="18"/>
  <c r="O98" i="18" s="1"/>
  <c r="N95" i="18"/>
  <c r="N91" i="18"/>
  <c r="N90" i="18"/>
  <c r="O90" i="18" s="1"/>
  <c r="N87" i="18"/>
  <c r="N86" i="18"/>
  <c r="O86" i="18" s="1"/>
  <c r="N79" i="18"/>
  <c r="N78" i="18"/>
  <c r="O78" i="18" s="1"/>
  <c r="N75" i="18"/>
  <c r="N74" i="18"/>
  <c r="O74" i="18" s="1"/>
  <c r="N71" i="18"/>
  <c r="N70" i="18"/>
  <c r="O70" i="18" s="1"/>
  <c r="N63" i="18"/>
  <c r="N62" i="18"/>
  <c r="O62" i="18" s="1"/>
  <c r="N59" i="18"/>
  <c r="N58" i="18"/>
  <c r="O58" i="18" s="1"/>
  <c r="N57" i="18"/>
  <c r="P57" i="18" s="1"/>
  <c r="O57" i="18"/>
  <c r="N56" i="18"/>
  <c r="N55" i="18"/>
  <c r="P55" i="18" s="1"/>
  <c r="N54" i="18"/>
  <c r="N51" i="18"/>
  <c r="P51" i="18" s="1"/>
  <c r="N49" i="18"/>
  <c r="N47" i="18"/>
  <c r="P47" i="18" s="1"/>
  <c r="N46" i="18"/>
  <c r="O46" i="18" s="1"/>
  <c r="P46" i="18"/>
  <c r="N45" i="18"/>
  <c r="P45" i="18" s="1"/>
  <c r="N44" i="18"/>
  <c r="O44" i="18" s="1"/>
  <c r="N43" i="18"/>
  <c r="P43" i="18" s="1"/>
  <c r="N42" i="18"/>
  <c r="O42" i="18" s="1"/>
  <c r="N41" i="18"/>
  <c r="P41" i="18" s="1"/>
  <c r="N40" i="18"/>
  <c r="O40" i="18" s="1"/>
  <c r="N39" i="18"/>
  <c r="P39" i="18" s="1"/>
  <c r="N38" i="18"/>
  <c r="O38" i="18" s="1"/>
  <c r="P38" i="18"/>
  <c r="N35" i="18"/>
  <c r="P35" i="18" s="1"/>
  <c r="N33" i="18"/>
  <c r="P33" i="18" s="1"/>
  <c r="O33" i="18"/>
  <c r="N31" i="18"/>
  <c r="P31" i="18" s="1"/>
  <c r="N29" i="18"/>
  <c r="N27" i="18"/>
  <c r="P27" i="18" s="1"/>
  <c r="N26" i="18"/>
  <c r="O26" i="18" s="1"/>
  <c r="P26" i="18"/>
  <c r="N25" i="18"/>
  <c r="N23" i="18"/>
  <c r="P23" i="18" s="1"/>
  <c r="N22" i="18"/>
  <c r="O22" i="18" s="1"/>
  <c r="P22" i="18"/>
  <c r="N19" i="18"/>
  <c r="P19" i="18" s="1"/>
  <c r="N18" i="18"/>
  <c r="N17" i="18"/>
  <c r="P17" i="18" s="1"/>
  <c r="O17" i="18"/>
  <c r="N15" i="18"/>
  <c r="P15" i="18" s="1"/>
  <c r="N13" i="18"/>
  <c r="P13" i="18" s="1"/>
  <c r="N11" i="18"/>
  <c r="P11" i="18" s="1"/>
  <c r="N10" i="18"/>
  <c r="O10" i="18" s="1"/>
  <c r="P10" i="18"/>
  <c r="N9" i="18"/>
  <c r="P9" i="18" s="1"/>
  <c r="O9" i="18"/>
  <c r="N7" i="18"/>
  <c r="P7" i="18" s="1"/>
  <c r="N6" i="18"/>
  <c r="O6" i="18" s="1"/>
  <c r="N4" i="18"/>
  <c r="O4" i="18" s="1"/>
  <c r="N3" i="18"/>
  <c r="P3" i="18" s="1"/>
  <c r="N384" i="12"/>
  <c r="P384" i="12" s="1"/>
  <c r="O384" i="12"/>
  <c r="N383" i="12"/>
  <c r="P383" i="12" s="1"/>
  <c r="N382" i="12"/>
  <c r="O382" i="12" s="1"/>
  <c r="N381" i="12"/>
  <c r="P381" i="12" s="1"/>
  <c r="N380" i="12"/>
  <c r="P380" i="12" s="1"/>
  <c r="O380" i="12"/>
  <c r="N379" i="12"/>
  <c r="P379" i="12" s="1"/>
  <c r="N378" i="12"/>
  <c r="O378" i="12" s="1"/>
  <c r="N376" i="12"/>
  <c r="O376" i="12" s="1"/>
  <c r="P376" i="12"/>
  <c r="N375" i="12"/>
  <c r="P375" i="12" s="1"/>
  <c r="N374" i="12"/>
  <c r="O374" i="12" s="1"/>
  <c r="N373" i="12"/>
  <c r="P373" i="12" s="1"/>
  <c r="N372" i="12"/>
  <c r="O372" i="12" s="1"/>
  <c r="N371" i="12"/>
  <c r="P371" i="12" s="1"/>
  <c r="N370" i="12"/>
  <c r="O370" i="12" s="1"/>
  <c r="N369" i="12"/>
  <c r="P369" i="12" s="1"/>
  <c r="N368" i="12"/>
  <c r="O368" i="12" s="1"/>
  <c r="P368" i="12"/>
  <c r="N367" i="12"/>
  <c r="P367" i="12" s="1"/>
  <c r="N365" i="12"/>
  <c r="P365" i="12" s="1"/>
  <c r="N364" i="12"/>
  <c r="P364" i="12" s="1"/>
  <c r="O364" i="12"/>
  <c r="N363" i="12"/>
  <c r="P363" i="12" s="1"/>
  <c r="N361" i="12"/>
  <c r="P361" i="12" s="1"/>
  <c r="O361" i="12"/>
  <c r="N360" i="12"/>
  <c r="P360" i="12" s="1"/>
  <c r="O360" i="12"/>
  <c r="N359" i="12"/>
  <c r="P359" i="12" s="1"/>
  <c r="N358" i="12"/>
  <c r="O358" i="12" s="1"/>
  <c r="N357" i="12"/>
  <c r="P357" i="12" s="1"/>
  <c r="N356" i="12"/>
  <c r="P356" i="12" s="1"/>
  <c r="O356" i="12"/>
  <c r="N355" i="12"/>
  <c r="P355" i="12" s="1"/>
  <c r="N352" i="12"/>
  <c r="O352" i="12" s="1"/>
  <c r="N351" i="12"/>
  <c r="P351" i="12" s="1"/>
  <c r="N350" i="12"/>
  <c r="O350" i="12" s="1"/>
  <c r="N349" i="12"/>
  <c r="P349" i="12" s="1"/>
  <c r="N348" i="12"/>
  <c r="O348" i="12" s="1"/>
  <c r="N346" i="12"/>
  <c r="O346" i="12" s="1"/>
  <c r="N344" i="12"/>
  <c r="P344" i="12" s="1"/>
  <c r="O344" i="12"/>
  <c r="N343" i="12"/>
  <c r="P343" i="12" s="1"/>
  <c r="N341" i="12"/>
  <c r="P341" i="12" s="1"/>
  <c r="O341" i="12"/>
  <c r="N340" i="12"/>
  <c r="P340" i="12" s="1"/>
  <c r="O340" i="12"/>
  <c r="N339" i="12"/>
  <c r="P339" i="12" s="1"/>
  <c r="N337" i="12"/>
  <c r="P337" i="12" s="1"/>
  <c r="N336" i="12"/>
  <c r="P336" i="12" s="1"/>
  <c r="O336" i="12"/>
  <c r="N335" i="12"/>
  <c r="P335" i="12" s="1"/>
  <c r="N333" i="12"/>
  <c r="P333" i="12" s="1"/>
  <c r="N332" i="12"/>
  <c r="O332" i="12" s="1"/>
  <c r="N330" i="12"/>
  <c r="O330" i="12" s="1"/>
  <c r="N328" i="12"/>
  <c r="O328" i="12" s="1"/>
  <c r="N326" i="12"/>
  <c r="O326" i="12" s="1"/>
  <c r="N325" i="12"/>
  <c r="P325" i="12" s="1"/>
  <c r="N324" i="12"/>
  <c r="O324" i="12" s="1"/>
  <c r="P324" i="12"/>
  <c r="N322" i="12"/>
  <c r="O322" i="12" s="1"/>
  <c r="N320" i="12"/>
  <c r="P320" i="12" s="1"/>
  <c r="O320" i="12"/>
  <c r="N319" i="12"/>
  <c r="P319" i="12" s="1"/>
  <c r="N318" i="12"/>
  <c r="O318" i="12" s="1"/>
  <c r="N317" i="12"/>
  <c r="P317" i="12" s="1"/>
  <c r="O317" i="12"/>
  <c r="N316" i="12"/>
  <c r="P316" i="12" s="1"/>
  <c r="O316" i="12"/>
  <c r="N315" i="12"/>
  <c r="P315" i="12" s="1"/>
  <c r="N314" i="12"/>
  <c r="O314" i="12" s="1"/>
  <c r="N312" i="12"/>
  <c r="O312" i="12" s="1"/>
  <c r="N311" i="12"/>
  <c r="P311" i="12" s="1"/>
  <c r="N310" i="12"/>
  <c r="O310" i="12" s="1"/>
  <c r="N309" i="12"/>
  <c r="P309" i="12" s="1"/>
  <c r="N308" i="12"/>
  <c r="O308" i="12" s="1"/>
  <c r="P308" i="12"/>
  <c r="N307" i="12"/>
  <c r="P307" i="12" s="1"/>
  <c r="N306" i="12"/>
  <c r="O306" i="12" s="1"/>
  <c r="N303" i="12"/>
  <c r="P303" i="12" s="1"/>
  <c r="N302" i="12"/>
  <c r="N301" i="12"/>
  <c r="P301" i="12" s="1"/>
  <c r="O301" i="12"/>
  <c r="N300" i="12"/>
  <c r="O300" i="12" s="1"/>
  <c r="N299" i="12"/>
  <c r="P299" i="12" s="1"/>
  <c r="N298" i="12"/>
  <c r="O298" i="12" s="1"/>
  <c r="P298" i="12"/>
  <c r="N297" i="12"/>
  <c r="P297" i="12" s="1"/>
  <c r="O297" i="12"/>
  <c r="N296" i="12"/>
  <c r="O296" i="12" s="1"/>
  <c r="P296" i="12"/>
  <c r="N295" i="12"/>
  <c r="P295" i="12" s="1"/>
  <c r="N294" i="12"/>
  <c r="O294" i="12" s="1"/>
  <c r="N293" i="12"/>
  <c r="P293" i="12" s="1"/>
  <c r="O293" i="12"/>
  <c r="N292" i="12"/>
  <c r="P292" i="12" s="1"/>
  <c r="O292" i="12"/>
  <c r="N291" i="12"/>
  <c r="P291" i="12" s="1"/>
  <c r="N290" i="12"/>
  <c r="O290" i="12" s="1"/>
  <c r="N289" i="12"/>
  <c r="P289" i="12" s="1"/>
  <c r="N288" i="12"/>
  <c r="P288" i="12" s="1"/>
  <c r="O288" i="12"/>
  <c r="N287" i="12"/>
  <c r="P287" i="12" s="1"/>
  <c r="N286" i="12"/>
  <c r="O286" i="12" s="1"/>
  <c r="N284" i="12"/>
  <c r="O284" i="12" s="1"/>
  <c r="N283" i="12"/>
  <c r="P283" i="12" s="1"/>
  <c r="N282" i="12"/>
  <c r="O282" i="12" s="1"/>
  <c r="N281" i="12"/>
  <c r="P281" i="12" s="1"/>
  <c r="N280" i="12"/>
  <c r="O280" i="12" s="1"/>
  <c r="N279" i="12"/>
  <c r="P279" i="12" s="1"/>
  <c r="N278" i="12"/>
  <c r="O278" i="12" s="1"/>
  <c r="N277" i="12"/>
  <c r="P277" i="12" s="1"/>
  <c r="N276" i="12"/>
  <c r="O276" i="12" s="1"/>
  <c r="N275" i="12"/>
  <c r="P275" i="12" s="1"/>
  <c r="N274" i="12"/>
  <c r="O274" i="12" s="1"/>
  <c r="N273" i="12"/>
  <c r="P273" i="12" s="1"/>
  <c r="N272" i="12"/>
  <c r="O272" i="12" s="1"/>
  <c r="N271" i="12"/>
  <c r="P271" i="12" s="1"/>
  <c r="N269" i="12"/>
  <c r="P269" i="12" s="1"/>
  <c r="N268" i="12"/>
  <c r="P268" i="12" s="1"/>
  <c r="O268" i="12"/>
  <c r="N267" i="12"/>
  <c r="P267" i="12" s="1"/>
  <c r="N266" i="12"/>
  <c r="O266" i="12" s="1"/>
  <c r="N265" i="12"/>
  <c r="P265" i="12" s="1"/>
  <c r="N264" i="12"/>
  <c r="P264" i="12" s="1"/>
  <c r="O264" i="12"/>
  <c r="N263" i="12"/>
  <c r="P263" i="12" s="1"/>
  <c r="N262" i="12"/>
  <c r="O262" i="12" s="1"/>
  <c r="N260" i="12"/>
  <c r="O260" i="12" s="1"/>
  <c r="N259" i="12"/>
  <c r="P259" i="12" s="1"/>
  <c r="N258" i="12"/>
  <c r="O258" i="12" s="1"/>
  <c r="N257" i="12"/>
  <c r="P257" i="12" s="1"/>
  <c r="N256" i="12"/>
  <c r="O256" i="12" s="1"/>
  <c r="N255" i="12"/>
  <c r="P255" i="12" s="1"/>
  <c r="N254" i="12"/>
  <c r="O254" i="12" s="1"/>
  <c r="N253" i="12"/>
  <c r="P253" i="12" s="1"/>
  <c r="N252" i="12"/>
  <c r="O252" i="12" s="1"/>
  <c r="N251" i="12"/>
  <c r="P251" i="12" s="1"/>
  <c r="N250" i="12"/>
  <c r="O250" i="12" s="1"/>
  <c r="N248" i="12"/>
  <c r="P248" i="12" s="1"/>
  <c r="O248" i="12"/>
  <c r="N247" i="12"/>
  <c r="P247" i="12" s="1"/>
  <c r="N246" i="12"/>
  <c r="O246" i="12" s="1"/>
  <c r="N245" i="12"/>
  <c r="P245" i="12" s="1"/>
  <c r="N244" i="12"/>
  <c r="P244" i="12" s="1"/>
  <c r="O244" i="12"/>
  <c r="N243" i="12"/>
  <c r="P243" i="12" s="1"/>
  <c r="N242" i="12"/>
  <c r="O242" i="12" s="1"/>
  <c r="N241" i="12"/>
  <c r="P241" i="12" s="1"/>
  <c r="N239" i="12"/>
  <c r="P239" i="12" s="1"/>
  <c r="N238" i="12"/>
  <c r="O238" i="12" s="1"/>
  <c r="P238" i="12"/>
  <c r="N237" i="12"/>
  <c r="P237" i="12" s="1"/>
  <c r="N236" i="12"/>
  <c r="P236" i="12"/>
  <c r="O236" i="12"/>
  <c r="N235" i="12"/>
  <c r="P235" i="12" s="1"/>
  <c r="N234" i="12"/>
  <c r="O234" i="12" s="1"/>
  <c r="P234" i="12"/>
  <c r="N233" i="12"/>
  <c r="P233" i="12" s="1"/>
  <c r="N232" i="12"/>
  <c r="P232" i="12"/>
  <c r="O232" i="12"/>
  <c r="N231" i="12"/>
  <c r="P231" i="12" s="1"/>
  <c r="N230" i="12"/>
  <c r="O230" i="12" s="1"/>
  <c r="P230" i="12"/>
  <c r="N229" i="12"/>
  <c r="P229" i="12" s="1"/>
  <c r="N228" i="12"/>
  <c r="P228" i="12"/>
  <c r="O228" i="12"/>
  <c r="N227" i="12"/>
  <c r="P227" i="12" s="1"/>
  <c r="N226" i="12"/>
  <c r="O226" i="12" s="1"/>
  <c r="P226" i="12"/>
  <c r="N225" i="12"/>
  <c r="P225" i="12" s="1"/>
  <c r="N224" i="12"/>
  <c r="P224" i="12"/>
  <c r="O224" i="12"/>
  <c r="N223" i="12"/>
  <c r="P223" i="12" s="1"/>
  <c r="N222" i="12"/>
  <c r="O222" i="12" s="1"/>
  <c r="P222" i="12"/>
  <c r="N220" i="12"/>
  <c r="P220" i="12" s="1"/>
  <c r="N219" i="12"/>
  <c r="P219" i="12" s="1"/>
  <c r="N218" i="12"/>
  <c r="O218" i="12" s="1"/>
  <c r="N217" i="12"/>
  <c r="P217" i="12" s="1"/>
  <c r="O217" i="12"/>
  <c r="N216" i="12"/>
  <c r="P216" i="12" s="1"/>
  <c r="N215" i="12"/>
  <c r="P215" i="12" s="1"/>
  <c r="N214" i="12"/>
  <c r="O214" i="12" s="1"/>
  <c r="N213" i="12"/>
  <c r="P213" i="12" s="1"/>
  <c r="O213" i="12"/>
  <c r="N212" i="12"/>
  <c r="P212" i="12" s="1"/>
  <c r="N211" i="12"/>
  <c r="P211" i="12" s="1"/>
  <c r="N210" i="12"/>
  <c r="O210" i="12" s="1"/>
  <c r="N209" i="12"/>
  <c r="P209" i="12" s="1"/>
  <c r="O209" i="12"/>
  <c r="N208" i="12"/>
  <c r="P208" i="12" s="1"/>
  <c r="N207" i="12"/>
  <c r="P207" i="12" s="1"/>
  <c r="N205" i="12"/>
  <c r="P205" i="12" s="1"/>
  <c r="N204" i="12"/>
  <c r="P204" i="12"/>
  <c r="O204" i="12"/>
  <c r="N203" i="12"/>
  <c r="P203" i="12" s="1"/>
  <c r="N202" i="12"/>
  <c r="O202" i="12" s="1"/>
  <c r="P202" i="12"/>
  <c r="N201" i="12"/>
  <c r="P201" i="12" s="1"/>
  <c r="N200" i="12"/>
  <c r="P200" i="12"/>
  <c r="O200" i="12"/>
  <c r="N199" i="12"/>
  <c r="P199" i="12" s="1"/>
  <c r="N198" i="12"/>
  <c r="O198" i="12" s="1"/>
  <c r="P198" i="12"/>
  <c r="N196" i="12"/>
  <c r="P196" i="12" s="1"/>
  <c r="N195" i="12"/>
  <c r="P195" i="12" s="1"/>
  <c r="N194" i="12"/>
  <c r="O194" i="12" s="1"/>
  <c r="N193" i="12"/>
  <c r="P193" i="12" s="1"/>
  <c r="O193" i="12"/>
  <c r="N192" i="12"/>
  <c r="P192" i="12" s="1"/>
  <c r="N191" i="12"/>
  <c r="P191" i="12" s="1"/>
  <c r="N190" i="12"/>
  <c r="O190" i="12" s="1"/>
  <c r="N189" i="12"/>
  <c r="P189" i="12" s="1"/>
  <c r="O189" i="12"/>
  <c r="N188" i="12"/>
  <c r="P188" i="12" s="1"/>
  <c r="N187" i="12"/>
  <c r="P187" i="12" s="1"/>
  <c r="N186" i="12"/>
  <c r="O186" i="12" s="1"/>
  <c r="N184" i="12"/>
  <c r="P184" i="12"/>
  <c r="O184" i="12"/>
  <c r="N183" i="12"/>
  <c r="P183" i="12" s="1"/>
  <c r="N182" i="12"/>
  <c r="O182" i="12" s="1"/>
  <c r="P182" i="12"/>
  <c r="N181" i="12"/>
  <c r="P181" i="12" s="1"/>
  <c r="N180" i="12"/>
  <c r="P180" i="12"/>
  <c r="O180" i="12"/>
  <c r="N179" i="12"/>
  <c r="P179" i="12" s="1"/>
  <c r="N178" i="12"/>
  <c r="O178" i="12" s="1"/>
  <c r="P178" i="12"/>
  <c r="N177" i="12"/>
  <c r="P177" i="12" s="1"/>
  <c r="N176" i="12"/>
  <c r="P176" i="12"/>
  <c r="O176" i="12"/>
  <c r="N175" i="12"/>
  <c r="P175" i="12" s="1"/>
  <c r="N173" i="12"/>
  <c r="P173" i="12" s="1"/>
  <c r="O173" i="12"/>
  <c r="N172" i="12"/>
  <c r="P172" i="12" s="1"/>
  <c r="N171" i="12"/>
  <c r="P171" i="12" s="1"/>
  <c r="N170" i="12"/>
  <c r="O170" i="12" s="1"/>
  <c r="N169" i="12"/>
  <c r="P169" i="12" s="1"/>
  <c r="O169" i="12"/>
  <c r="N168" i="12"/>
  <c r="P168" i="12" s="1"/>
  <c r="N167" i="12"/>
  <c r="P167" i="12" s="1"/>
  <c r="N166" i="12"/>
  <c r="O166" i="12" s="1"/>
  <c r="N164" i="12"/>
  <c r="P164" i="12"/>
  <c r="O164" i="12"/>
  <c r="N163" i="12"/>
  <c r="P163" i="12" s="1"/>
  <c r="N162" i="12"/>
  <c r="O162" i="12" s="1"/>
  <c r="P162" i="12"/>
  <c r="N161" i="12"/>
  <c r="P161" i="12" s="1"/>
  <c r="N160" i="12"/>
  <c r="P160" i="12"/>
  <c r="O160" i="12"/>
  <c r="N159" i="12"/>
  <c r="P159" i="12" s="1"/>
  <c r="N157" i="12"/>
  <c r="P157" i="12" s="1"/>
  <c r="O157" i="12"/>
  <c r="N156" i="12"/>
  <c r="P156" i="12" s="1"/>
  <c r="N155" i="12"/>
  <c r="P155" i="12" s="1"/>
  <c r="N154" i="12"/>
  <c r="O154" i="12" s="1"/>
  <c r="N153" i="12"/>
  <c r="P153" i="12" s="1"/>
  <c r="O153" i="12"/>
  <c r="N152" i="12"/>
  <c r="P152" i="12" s="1"/>
  <c r="N151" i="12"/>
  <c r="P151" i="12" s="1"/>
  <c r="N150" i="12"/>
  <c r="O150" i="12" s="1"/>
  <c r="N148" i="12"/>
  <c r="P148" i="12"/>
  <c r="O148" i="12"/>
  <c r="N147" i="12"/>
  <c r="P147" i="12" s="1"/>
  <c r="N146" i="12"/>
  <c r="O146" i="12" s="1"/>
  <c r="P146" i="12"/>
  <c r="N145" i="12"/>
  <c r="P145" i="12" s="1"/>
  <c r="N144" i="12"/>
  <c r="P144" i="12"/>
  <c r="O144" i="12"/>
  <c r="N143" i="12"/>
  <c r="P143" i="12" s="1"/>
  <c r="N141" i="12"/>
  <c r="P141" i="12" s="1"/>
  <c r="O141" i="12"/>
  <c r="N140" i="12"/>
  <c r="P140" i="12" s="1"/>
  <c r="N139" i="12"/>
  <c r="P139" i="12" s="1"/>
  <c r="N138" i="12"/>
  <c r="O138" i="12" s="1"/>
  <c r="N137" i="12"/>
  <c r="P137" i="12" s="1"/>
  <c r="O137" i="12"/>
  <c r="N136" i="12"/>
  <c r="P136" i="12" s="1"/>
  <c r="N135" i="12"/>
  <c r="P135" i="12" s="1"/>
  <c r="N134" i="12"/>
  <c r="O134" i="12" s="1"/>
  <c r="N132" i="12"/>
  <c r="P132" i="12"/>
  <c r="O132" i="12"/>
  <c r="N131" i="12"/>
  <c r="P131" i="12" s="1"/>
  <c r="N130" i="12"/>
  <c r="O130" i="12" s="1"/>
  <c r="P130" i="12"/>
  <c r="N129" i="12"/>
  <c r="P129" i="12" s="1"/>
  <c r="N127" i="12"/>
  <c r="P127" i="12" s="1"/>
  <c r="N126" i="12"/>
  <c r="O126" i="12" s="1"/>
  <c r="N125" i="12"/>
  <c r="P125" i="12" s="1"/>
  <c r="O125" i="12"/>
  <c r="N124" i="12"/>
  <c r="O124" i="12" s="1"/>
  <c r="N123" i="12"/>
  <c r="P123" i="12" s="1"/>
  <c r="N122" i="12"/>
  <c r="O122" i="12" s="1"/>
  <c r="N121" i="12"/>
  <c r="P121" i="12" s="1"/>
  <c r="O121" i="12"/>
  <c r="N120" i="12"/>
  <c r="O120" i="12" s="1"/>
  <c r="N119" i="12"/>
  <c r="P119" i="12" s="1"/>
  <c r="N118" i="12"/>
  <c r="O118" i="12" s="1"/>
  <c r="N116" i="12"/>
  <c r="P116" i="12"/>
  <c r="O116" i="12"/>
  <c r="N115" i="12"/>
  <c r="P115" i="12" s="1"/>
  <c r="N114" i="12"/>
  <c r="O114" i="12" s="1"/>
  <c r="P114" i="12"/>
  <c r="N113" i="12"/>
  <c r="P113" i="12" s="1"/>
  <c r="N111" i="12"/>
  <c r="P111" i="12" s="1"/>
  <c r="N110" i="12"/>
  <c r="O110" i="12" s="1"/>
  <c r="P110" i="12"/>
  <c r="N109" i="12"/>
  <c r="P109" i="12" s="1"/>
  <c r="N108" i="12"/>
  <c r="P108" i="12"/>
  <c r="O108" i="12"/>
  <c r="N107" i="12"/>
  <c r="P107" i="12" s="1"/>
  <c r="N106" i="12"/>
  <c r="O106" i="12" s="1"/>
  <c r="P106" i="12"/>
  <c r="N105" i="12"/>
  <c r="P105" i="12" s="1"/>
  <c r="N104" i="12"/>
  <c r="P104" i="12"/>
  <c r="O104" i="12"/>
  <c r="N103" i="12"/>
  <c r="P103" i="12" s="1"/>
  <c r="N102" i="12"/>
  <c r="O102" i="12" s="1"/>
  <c r="P102" i="12"/>
  <c r="N100" i="12"/>
  <c r="P100" i="12" s="1"/>
  <c r="N99" i="12"/>
  <c r="P99" i="12" s="1"/>
  <c r="N98" i="12"/>
  <c r="O98" i="12" s="1"/>
  <c r="N97" i="12"/>
  <c r="P97" i="12" s="1"/>
  <c r="O97" i="12"/>
  <c r="N95" i="12"/>
  <c r="P95" i="12" s="1"/>
  <c r="N94" i="12"/>
  <c r="O94" i="12" s="1"/>
  <c r="P94" i="12"/>
  <c r="N93" i="12"/>
  <c r="P93" i="12" s="1"/>
  <c r="N92" i="12"/>
  <c r="P92" i="12"/>
  <c r="O92" i="12"/>
  <c r="N91" i="12"/>
  <c r="P91" i="12" s="1"/>
  <c r="N90" i="12"/>
  <c r="O90" i="12" s="1"/>
  <c r="P90" i="12"/>
  <c r="N89" i="12"/>
  <c r="P89" i="12" s="1"/>
  <c r="N88" i="12"/>
  <c r="P88" i="12"/>
  <c r="O88" i="12"/>
  <c r="N87" i="12"/>
  <c r="P87" i="12" s="1"/>
  <c r="N86" i="12"/>
  <c r="O86" i="12" s="1"/>
  <c r="P86" i="12"/>
  <c r="N84" i="12"/>
  <c r="O84" i="12" s="1"/>
  <c r="N83" i="12"/>
  <c r="P83" i="12" s="1"/>
  <c r="N82" i="12"/>
  <c r="O82" i="12" s="1"/>
  <c r="N81" i="12"/>
  <c r="P81" i="12" s="1"/>
  <c r="O81" i="12"/>
  <c r="N79" i="12"/>
  <c r="P79" i="12" s="1"/>
  <c r="N78" i="12"/>
  <c r="O78" i="12" s="1"/>
  <c r="N77" i="12"/>
  <c r="P77" i="12" s="1"/>
  <c r="O77" i="12"/>
  <c r="N76" i="12"/>
  <c r="P76" i="12" s="1"/>
  <c r="N75" i="12"/>
  <c r="P75" i="12" s="1"/>
  <c r="N74" i="12"/>
  <c r="O74" i="12" s="1"/>
  <c r="N73" i="12"/>
  <c r="P73" i="12" s="1"/>
  <c r="O73" i="12"/>
  <c r="N72" i="12"/>
  <c r="P72" i="12" s="1"/>
  <c r="N71" i="12"/>
  <c r="P71" i="12" s="1"/>
  <c r="N70" i="12"/>
  <c r="O70" i="12" s="1"/>
  <c r="N68" i="12"/>
  <c r="P68" i="12"/>
  <c r="O68" i="12"/>
  <c r="N67" i="12"/>
  <c r="P67" i="12" s="1"/>
  <c r="N66" i="12"/>
  <c r="O66" i="12" s="1"/>
  <c r="P66" i="12"/>
  <c r="N65" i="12"/>
  <c r="P65" i="12" s="1"/>
  <c r="N63" i="12"/>
  <c r="P63" i="12" s="1"/>
  <c r="N62" i="12"/>
  <c r="O62" i="12" s="1"/>
  <c r="N61" i="12"/>
  <c r="P61" i="12" s="1"/>
  <c r="O61" i="12"/>
  <c r="N60" i="12"/>
  <c r="O60" i="12" s="1"/>
  <c r="N59" i="12"/>
  <c r="P59" i="12" s="1"/>
  <c r="N58" i="12"/>
  <c r="O58" i="12" s="1"/>
  <c r="N57" i="12"/>
  <c r="P57" i="12" s="1"/>
  <c r="O57" i="12"/>
  <c r="N56" i="12"/>
  <c r="O56" i="12" s="1"/>
  <c r="N55" i="12"/>
  <c r="P55" i="12" s="1"/>
  <c r="N54" i="12"/>
  <c r="O54" i="12" s="1"/>
  <c r="N52" i="12"/>
  <c r="P52" i="12"/>
  <c r="O52" i="12"/>
  <c r="N51" i="12"/>
  <c r="P51" i="12" s="1"/>
  <c r="N50" i="12"/>
  <c r="O50" i="12" s="1"/>
  <c r="P50" i="12"/>
  <c r="N49" i="12"/>
  <c r="P49" i="12" s="1"/>
  <c r="N47" i="12"/>
  <c r="P47" i="12" s="1"/>
  <c r="N46" i="12"/>
  <c r="O46" i="12" s="1"/>
  <c r="P46" i="12"/>
  <c r="N45" i="12"/>
  <c r="P45" i="12" s="1"/>
  <c r="N44" i="12"/>
  <c r="P44" i="12"/>
  <c r="O44" i="12"/>
  <c r="N43" i="12"/>
  <c r="P43" i="12" s="1"/>
  <c r="N42" i="12"/>
  <c r="O42" i="12" s="1"/>
  <c r="P42" i="12"/>
  <c r="N41" i="12"/>
  <c r="P41" i="12" s="1"/>
  <c r="N40" i="12"/>
  <c r="P40" i="12"/>
  <c r="O40" i="12"/>
  <c r="N39" i="12"/>
  <c r="P39" i="12" s="1"/>
  <c r="N38" i="12"/>
  <c r="O38" i="12" s="1"/>
  <c r="P38" i="12"/>
  <c r="N36" i="12"/>
  <c r="P36" i="12" s="1"/>
  <c r="N35" i="12"/>
  <c r="P35" i="12" s="1"/>
  <c r="N34" i="12"/>
  <c r="O34" i="12" s="1"/>
  <c r="N33" i="12"/>
  <c r="P33" i="12" s="1"/>
  <c r="O33" i="12"/>
  <c r="N31" i="12"/>
  <c r="P31" i="12" s="1"/>
  <c r="N30" i="12"/>
  <c r="O30" i="12" s="1"/>
  <c r="P30" i="12"/>
  <c r="N29" i="12"/>
  <c r="P29" i="12" s="1"/>
  <c r="N28" i="12"/>
  <c r="P28" i="12"/>
  <c r="O28" i="12"/>
  <c r="N27" i="12"/>
  <c r="P27" i="12" s="1"/>
  <c r="N26" i="12"/>
  <c r="O26" i="12" s="1"/>
  <c r="P26" i="12"/>
  <c r="N25" i="12"/>
  <c r="P25" i="12" s="1"/>
  <c r="N24" i="12"/>
  <c r="P24" i="12"/>
  <c r="O24" i="12"/>
  <c r="N23" i="12"/>
  <c r="P23" i="12" s="1"/>
  <c r="N22" i="12"/>
  <c r="O22" i="12" s="1"/>
  <c r="P22" i="12"/>
  <c r="N20" i="12"/>
  <c r="O20" i="12" s="1"/>
  <c r="N19" i="12"/>
  <c r="P19" i="12" s="1"/>
  <c r="N18" i="12"/>
  <c r="O18" i="12" s="1"/>
  <c r="N17" i="12"/>
  <c r="P17" i="12" s="1"/>
  <c r="O17" i="12"/>
  <c r="N15" i="12"/>
  <c r="P15" i="12" s="1"/>
  <c r="N14" i="12"/>
  <c r="O14" i="12" s="1"/>
  <c r="N13" i="12"/>
  <c r="P13" i="12" s="1"/>
  <c r="O13" i="12"/>
  <c r="N12" i="12"/>
  <c r="P12" i="12" s="1"/>
  <c r="N11" i="12"/>
  <c r="P11" i="12" s="1"/>
  <c r="N10" i="12"/>
  <c r="O10" i="12" s="1"/>
  <c r="N9" i="12"/>
  <c r="P9" i="12" s="1"/>
  <c r="O9" i="12"/>
  <c r="N8" i="12"/>
  <c r="P8" i="12" s="1"/>
  <c r="N7" i="12"/>
  <c r="P7" i="12" s="1"/>
  <c r="N6" i="12"/>
  <c r="O6" i="12" s="1"/>
  <c r="N4" i="12"/>
  <c r="P4" i="12"/>
  <c r="O4" i="12"/>
  <c r="N3" i="12"/>
  <c r="P3" i="12" s="1"/>
  <c r="N2" i="12"/>
  <c r="O2" i="12" s="1"/>
  <c r="P2" i="12"/>
  <c r="N384" i="11"/>
  <c r="P384" i="11" s="1"/>
  <c r="N383" i="11"/>
  <c r="P383" i="11" s="1"/>
  <c r="N382" i="11"/>
  <c r="O382" i="11" s="1"/>
  <c r="N381" i="11"/>
  <c r="P381" i="11" s="1"/>
  <c r="O381" i="11"/>
  <c r="N380" i="11"/>
  <c r="P380" i="11" s="1"/>
  <c r="N379" i="11"/>
  <c r="P379" i="11" s="1"/>
  <c r="N378" i="11"/>
  <c r="O378" i="11" s="1"/>
  <c r="N376" i="11"/>
  <c r="P376" i="11"/>
  <c r="O376" i="11"/>
  <c r="N375" i="11"/>
  <c r="P375" i="11" s="1"/>
  <c r="N374" i="11"/>
  <c r="O374" i="11" s="1"/>
  <c r="P374" i="11"/>
  <c r="N373" i="11"/>
  <c r="P373" i="11" s="1"/>
  <c r="N372" i="11"/>
  <c r="P372" i="11"/>
  <c r="O372" i="11"/>
  <c r="N371" i="11"/>
  <c r="P371" i="11" s="1"/>
  <c r="N370" i="11"/>
  <c r="O370" i="11" s="1"/>
  <c r="P370" i="11"/>
  <c r="N369" i="11"/>
  <c r="P369" i="11" s="1"/>
  <c r="N368" i="11"/>
  <c r="P368" i="11"/>
  <c r="O368" i="11"/>
  <c r="N367" i="11"/>
  <c r="P367" i="11" s="1"/>
  <c r="N365" i="11"/>
  <c r="P365" i="11" s="1"/>
  <c r="O365" i="11"/>
  <c r="N364" i="11"/>
  <c r="P364" i="11" s="1"/>
  <c r="N363" i="11"/>
  <c r="P363" i="11" s="1"/>
  <c r="N362" i="11"/>
  <c r="O362" i="11" s="1"/>
  <c r="N361" i="11"/>
  <c r="P361" i="11" s="1"/>
  <c r="O361" i="11"/>
  <c r="N360" i="11"/>
  <c r="P360" i="11" s="1"/>
  <c r="N359" i="11"/>
  <c r="P359" i="11" s="1"/>
  <c r="N358" i="11"/>
  <c r="O358" i="11" s="1"/>
  <c r="N357" i="11"/>
  <c r="P357" i="11" s="1"/>
  <c r="O357" i="11"/>
  <c r="N356" i="11"/>
  <c r="P356" i="11" s="1"/>
  <c r="N355" i="11"/>
  <c r="P355" i="11" s="1"/>
  <c r="N354" i="11"/>
  <c r="O354" i="11" s="1"/>
  <c r="N352" i="11"/>
  <c r="P352" i="11"/>
  <c r="O352" i="11"/>
  <c r="N351" i="11"/>
  <c r="P351" i="11" s="1"/>
  <c r="N350" i="11"/>
  <c r="O350" i="11" s="1"/>
  <c r="P350" i="11"/>
  <c r="N349" i="11"/>
  <c r="P349" i="11" s="1"/>
  <c r="N348" i="11"/>
  <c r="P348" i="11"/>
  <c r="O348" i="11"/>
  <c r="N347" i="11"/>
  <c r="P347" i="11" s="1"/>
  <c r="N346" i="11"/>
  <c r="O346" i="11" s="1"/>
  <c r="P346" i="11"/>
  <c r="N344" i="11"/>
  <c r="P344" i="11" s="1"/>
  <c r="N343" i="11"/>
  <c r="P343" i="11" s="1"/>
  <c r="N342" i="11"/>
  <c r="O342" i="11" s="1"/>
  <c r="N341" i="11"/>
  <c r="P341" i="11" s="1"/>
  <c r="O341" i="11"/>
  <c r="N340" i="11"/>
  <c r="P340" i="11" s="1"/>
  <c r="N339" i="11"/>
  <c r="P339" i="11" s="1"/>
  <c r="N338" i="11"/>
  <c r="O338" i="11" s="1"/>
  <c r="N337" i="11"/>
  <c r="P337" i="11" s="1"/>
  <c r="O337" i="11"/>
  <c r="N336" i="11"/>
  <c r="P336" i="11" s="1"/>
  <c r="N335" i="11"/>
  <c r="P335" i="11" s="1"/>
  <c r="N333" i="11"/>
  <c r="P333" i="11" s="1"/>
  <c r="N332" i="11"/>
  <c r="P332" i="11"/>
  <c r="O332" i="11"/>
  <c r="N331" i="11"/>
  <c r="P331" i="11" s="1"/>
  <c r="N330" i="11"/>
  <c r="O330" i="11" s="1"/>
  <c r="P330" i="11"/>
  <c r="N329" i="11"/>
  <c r="P329" i="11" s="1"/>
  <c r="N328" i="11"/>
  <c r="P328" i="11"/>
  <c r="O328" i="11"/>
  <c r="N327" i="11"/>
  <c r="P327" i="11" s="1"/>
  <c r="N326" i="11"/>
  <c r="O326" i="11" s="1"/>
  <c r="P326" i="11"/>
  <c r="N325" i="11"/>
  <c r="P325" i="11" s="1"/>
  <c r="N324" i="11"/>
  <c r="P324" i="11"/>
  <c r="O324" i="11"/>
  <c r="N323" i="11"/>
  <c r="P323" i="11" s="1"/>
  <c r="N322" i="11"/>
  <c r="O322" i="11" s="1"/>
  <c r="P322" i="11"/>
  <c r="N320" i="11"/>
  <c r="P320" i="11" s="1"/>
  <c r="N319" i="11"/>
  <c r="P319" i="11" s="1"/>
  <c r="N318" i="11"/>
  <c r="O318" i="11" s="1"/>
  <c r="N317" i="11"/>
  <c r="P317" i="11" s="1"/>
  <c r="O317" i="11"/>
  <c r="N316" i="11"/>
  <c r="P316" i="11" s="1"/>
  <c r="N315" i="11"/>
  <c r="P315" i="11" s="1"/>
  <c r="N314" i="11"/>
  <c r="O314" i="11" s="1"/>
  <c r="N312" i="11"/>
  <c r="P312" i="11"/>
  <c r="O312" i="11"/>
  <c r="N311" i="11"/>
  <c r="P311" i="11" s="1"/>
  <c r="N310" i="11"/>
  <c r="O310" i="11" s="1"/>
  <c r="P310" i="11"/>
  <c r="N309" i="11"/>
  <c r="P309" i="11" s="1"/>
  <c r="N308" i="11"/>
  <c r="P308" i="11"/>
  <c r="O308" i="11"/>
  <c r="N307" i="11"/>
  <c r="P307" i="11" s="1"/>
  <c r="N306" i="11"/>
  <c r="O306" i="11" s="1"/>
  <c r="P306" i="11"/>
  <c r="N305" i="11"/>
  <c r="P305" i="11" s="1"/>
  <c r="N303" i="11"/>
  <c r="P303" i="11" s="1"/>
  <c r="N302" i="11"/>
  <c r="O302" i="11" s="1"/>
  <c r="N301" i="11"/>
  <c r="P301" i="11" s="1"/>
  <c r="O301" i="11"/>
  <c r="N300" i="11"/>
  <c r="O300" i="11" s="1"/>
  <c r="N299" i="11"/>
  <c r="P299" i="11" s="1"/>
  <c r="N298" i="11"/>
  <c r="O298" i="11" s="1"/>
  <c r="N297" i="11"/>
  <c r="P297" i="11" s="1"/>
  <c r="O297" i="11"/>
  <c r="N296" i="11"/>
  <c r="O296" i="11" s="1"/>
  <c r="N295" i="11"/>
  <c r="P295" i="11" s="1"/>
  <c r="N294" i="11"/>
  <c r="O294" i="11" s="1"/>
  <c r="N293" i="11"/>
  <c r="P293" i="11" s="1"/>
  <c r="O293" i="11"/>
  <c r="N292" i="11"/>
  <c r="O292" i="11" s="1"/>
  <c r="N291" i="11"/>
  <c r="P291" i="11" s="1"/>
  <c r="N290" i="11"/>
  <c r="O290" i="11" s="1"/>
  <c r="N289" i="11"/>
  <c r="P289" i="11" s="1"/>
  <c r="O289" i="11"/>
  <c r="N288" i="11"/>
  <c r="O288" i="11" s="1"/>
  <c r="N287" i="11"/>
  <c r="P287" i="11" s="1"/>
  <c r="N286" i="11"/>
  <c r="O286" i="11" s="1"/>
  <c r="N284" i="11"/>
  <c r="P284" i="11"/>
  <c r="O284" i="11"/>
  <c r="N283" i="11"/>
  <c r="P283" i="11" s="1"/>
  <c r="N282" i="11"/>
  <c r="O282" i="11" s="1"/>
  <c r="P282" i="11"/>
  <c r="N281" i="11"/>
  <c r="P281" i="11" s="1"/>
  <c r="N280" i="11"/>
  <c r="P280" i="11"/>
  <c r="O280" i="11"/>
  <c r="N279" i="11"/>
  <c r="P279" i="11" s="1"/>
  <c r="N278" i="11"/>
  <c r="O278" i="11" s="1"/>
  <c r="P278" i="11"/>
  <c r="N277" i="11"/>
  <c r="P277" i="11" s="1"/>
  <c r="N276" i="11"/>
  <c r="P276" i="11"/>
  <c r="O276" i="11"/>
  <c r="N275" i="11"/>
  <c r="P275" i="11" s="1"/>
  <c r="N274" i="11"/>
  <c r="O274" i="11" s="1"/>
  <c r="P274" i="11"/>
  <c r="N273" i="11"/>
  <c r="P273" i="11" s="1"/>
  <c r="N272" i="11"/>
  <c r="P272" i="11"/>
  <c r="O272" i="11"/>
  <c r="N271" i="11"/>
  <c r="P271" i="11" s="1"/>
  <c r="N269" i="11"/>
  <c r="P269" i="11" s="1"/>
  <c r="O269" i="11"/>
  <c r="N268" i="11"/>
  <c r="O268" i="11" s="1"/>
  <c r="N267" i="11"/>
  <c r="P267" i="11" s="1"/>
  <c r="N266" i="11"/>
  <c r="O266" i="11" s="1"/>
  <c r="N265" i="11"/>
  <c r="P265" i="11" s="1"/>
  <c r="O265" i="11"/>
  <c r="N264" i="11"/>
  <c r="O264" i="11" s="1"/>
  <c r="N263" i="11"/>
  <c r="P263" i="11" s="1"/>
  <c r="N262" i="11"/>
  <c r="O262" i="11" s="1"/>
  <c r="N260" i="11"/>
  <c r="P260" i="11"/>
  <c r="O260" i="11"/>
  <c r="N259" i="11"/>
  <c r="P259" i="11" s="1"/>
  <c r="N258" i="11"/>
  <c r="O258" i="11" s="1"/>
  <c r="P258" i="11"/>
  <c r="N257" i="11"/>
  <c r="P257" i="11" s="1"/>
  <c r="N256" i="11"/>
  <c r="P256" i="11"/>
  <c r="O256" i="11"/>
  <c r="N255" i="11"/>
  <c r="P255" i="11" s="1"/>
  <c r="N254" i="11"/>
  <c r="O254" i="11" s="1"/>
  <c r="P254" i="11"/>
  <c r="N253" i="11"/>
  <c r="P253" i="11" s="1"/>
  <c r="N252" i="11"/>
  <c r="P252" i="11"/>
  <c r="O252" i="11"/>
  <c r="N251" i="11"/>
  <c r="P251" i="11" s="1"/>
  <c r="N250" i="11"/>
  <c r="O250" i="11" s="1"/>
  <c r="P250" i="11"/>
  <c r="N248" i="11"/>
  <c r="O248" i="11" s="1"/>
  <c r="N247" i="11"/>
  <c r="P247" i="11" s="1"/>
  <c r="N246" i="11"/>
  <c r="O246" i="11" s="1"/>
  <c r="N245" i="11"/>
  <c r="P245" i="11" s="1"/>
  <c r="O245" i="11"/>
  <c r="N244" i="11"/>
  <c r="O244" i="11" s="1"/>
  <c r="N243" i="11"/>
  <c r="P243" i="11" s="1"/>
  <c r="N242" i="11"/>
  <c r="O242" i="11" s="1"/>
  <c r="N241" i="11"/>
  <c r="P241" i="11" s="1"/>
  <c r="O241" i="11"/>
  <c r="N239" i="11"/>
  <c r="P239" i="11" s="1"/>
  <c r="N238" i="11"/>
  <c r="O238" i="11" s="1"/>
  <c r="N237" i="11"/>
  <c r="P237" i="11" s="1"/>
  <c r="O237" i="11"/>
  <c r="N236" i="11"/>
  <c r="P236" i="11" s="1"/>
  <c r="N235" i="11"/>
  <c r="P235" i="11" s="1"/>
  <c r="N234" i="11"/>
  <c r="O234" i="11" s="1"/>
  <c r="N233" i="11"/>
  <c r="P233" i="11" s="1"/>
  <c r="O233" i="11"/>
  <c r="N232" i="11"/>
  <c r="P232" i="11" s="1"/>
  <c r="N231" i="11"/>
  <c r="P231" i="11" s="1"/>
  <c r="N230" i="11"/>
  <c r="O230" i="11" s="1"/>
  <c r="N229" i="11"/>
  <c r="P229" i="11" s="1"/>
  <c r="O229" i="11"/>
  <c r="N228" i="11"/>
  <c r="P228" i="11" s="1"/>
  <c r="N227" i="11"/>
  <c r="P227" i="11" s="1"/>
  <c r="N226" i="11"/>
  <c r="O226" i="11" s="1"/>
  <c r="N225" i="11"/>
  <c r="P225" i="11" s="1"/>
  <c r="O225" i="11"/>
  <c r="N224" i="11"/>
  <c r="P224" i="11" s="1"/>
  <c r="N223" i="11"/>
  <c r="P223" i="11" s="1"/>
  <c r="N222" i="11"/>
  <c r="O222" i="11" s="1"/>
  <c r="N220" i="11"/>
  <c r="P220" i="11"/>
  <c r="O220" i="11"/>
  <c r="N219" i="11"/>
  <c r="P219" i="11" s="1"/>
  <c r="N218" i="11"/>
  <c r="O218" i="11" s="1"/>
  <c r="P218" i="11"/>
  <c r="N217" i="11"/>
  <c r="P217" i="11" s="1"/>
  <c r="N216" i="11"/>
  <c r="P216" i="11"/>
  <c r="O216" i="11"/>
  <c r="N215" i="11"/>
  <c r="P215" i="11" s="1"/>
  <c r="N214" i="11"/>
  <c r="O214" i="11" s="1"/>
  <c r="P214" i="11"/>
  <c r="N213" i="11"/>
  <c r="P213" i="11" s="1"/>
  <c r="N212" i="11"/>
  <c r="P212" i="11"/>
  <c r="O212" i="11"/>
  <c r="N211" i="11"/>
  <c r="P211" i="11" s="1"/>
  <c r="N210" i="11"/>
  <c r="O210" i="11" s="1"/>
  <c r="P210" i="11"/>
  <c r="N209" i="11"/>
  <c r="P209" i="11" s="1"/>
  <c r="N208" i="11"/>
  <c r="P208" i="11"/>
  <c r="O208" i="11"/>
  <c r="N207" i="11"/>
  <c r="P207" i="11" s="1"/>
  <c r="N205" i="11"/>
  <c r="P205" i="11" s="1"/>
  <c r="O205" i="11"/>
  <c r="N204" i="11"/>
  <c r="P204" i="11" s="1"/>
  <c r="N203" i="11"/>
  <c r="P203" i="11" s="1"/>
  <c r="N202" i="11"/>
  <c r="O202" i="11" s="1"/>
  <c r="N201" i="11"/>
  <c r="P201" i="11" s="1"/>
  <c r="O201" i="11"/>
  <c r="N200" i="11"/>
  <c r="P200" i="11" s="1"/>
  <c r="N199" i="11"/>
  <c r="P199" i="11" s="1"/>
  <c r="N198" i="11"/>
  <c r="O198" i="11" s="1"/>
  <c r="N196" i="11"/>
  <c r="P196" i="11"/>
  <c r="O196" i="11"/>
  <c r="N195" i="11"/>
  <c r="P195" i="11" s="1"/>
  <c r="N194" i="11"/>
  <c r="O194" i="11" s="1"/>
  <c r="P194" i="11"/>
  <c r="N193" i="11"/>
  <c r="P193" i="11" s="1"/>
  <c r="N192" i="11"/>
  <c r="P192" i="11"/>
  <c r="O192" i="11"/>
  <c r="N191" i="11"/>
  <c r="P191" i="11" s="1"/>
  <c r="N190" i="11"/>
  <c r="O190" i="11" s="1"/>
  <c r="P190" i="11"/>
  <c r="N189" i="11"/>
  <c r="P189" i="11" s="1"/>
  <c r="N188" i="11"/>
  <c r="P188" i="11"/>
  <c r="O188" i="11"/>
  <c r="N187" i="11"/>
  <c r="P187" i="11" s="1"/>
  <c r="N186" i="11"/>
  <c r="O186" i="11" s="1"/>
  <c r="P186" i="11"/>
  <c r="N184" i="11"/>
  <c r="P184" i="11" s="1"/>
  <c r="N183" i="11"/>
  <c r="P183" i="11" s="1"/>
  <c r="N182" i="11"/>
  <c r="O182" i="11" s="1"/>
  <c r="N181" i="11"/>
  <c r="P181" i="11" s="1"/>
  <c r="O181" i="11"/>
  <c r="N180" i="11"/>
  <c r="P180" i="11" s="1"/>
  <c r="N179" i="11"/>
  <c r="P179" i="11" s="1"/>
  <c r="N178" i="11"/>
  <c r="O178" i="11" s="1"/>
  <c r="N177" i="11"/>
  <c r="P177" i="11" s="1"/>
  <c r="O177" i="11"/>
  <c r="N176" i="11"/>
  <c r="P176" i="11" s="1"/>
  <c r="N175" i="11"/>
  <c r="P175" i="11" s="1"/>
  <c r="N173" i="11"/>
  <c r="P173" i="11" s="1"/>
  <c r="N172" i="11"/>
  <c r="P172" i="11"/>
  <c r="O172" i="11"/>
  <c r="N171" i="11"/>
  <c r="P171" i="11" s="1"/>
  <c r="N170" i="11"/>
  <c r="O170" i="11" s="1"/>
  <c r="P170" i="11"/>
  <c r="N169" i="11"/>
  <c r="P169" i="11" s="1"/>
  <c r="N168" i="11"/>
  <c r="P168" i="11"/>
  <c r="O168" i="11"/>
  <c r="N167" i="11"/>
  <c r="P167" i="11" s="1"/>
  <c r="N166" i="11"/>
  <c r="O166" i="11" s="1"/>
  <c r="P166" i="11"/>
  <c r="N164" i="11"/>
  <c r="P164" i="11" s="1"/>
  <c r="N163" i="11"/>
  <c r="P163" i="11" s="1"/>
  <c r="N162" i="11"/>
  <c r="O162" i="11" s="1"/>
  <c r="N161" i="11"/>
  <c r="P161" i="11" s="1"/>
  <c r="O161" i="11"/>
  <c r="N160" i="11"/>
  <c r="P160" i="11" s="1"/>
  <c r="N159" i="11"/>
  <c r="P159" i="11" s="1"/>
  <c r="N157" i="11"/>
  <c r="P157" i="11" s="1"/>
  <c r="N156" i="11"/>
  <c r="P156" i="11"/>
  <c r="O156" i="11"/>
  <c r="N155" i="11"/>
  <c r="P155" i="11" s="1"/>
  <c r="N154" i="11"/>
  <c r="O154" i="11" s="1"/>
  <c r="P154" i="11"/>
  <c r="N153" i="11"/>
  <c r="P153" i="11" s="1"/>
  <c r="N152" i="11"/>
  <c r="P152" i="11"/>
  <c r="O152" i="11"/>
  <c r="N151" i="11"/>
  <c r="P151" i="11" s="1"/>
  <c r="N150" i="11"/>
  <c r="O150" i="11" s="1"/>
  <c r="P150" i="11"/>
  <c r="N148" i="11"/>
  <c r="P148" i="11" s="1"/>
  <c r="N147" i="11"/>
  <c r="P147" i="11" s="1"/>
  <c r="N146" i="11"/>
  <c r="O146" i="11" s="1"/>
  <c r="N145" i="11"/>
  <c r="P145" i="11" s="1"/>
  <c r="O145" i="11"/>
  <c r="N144" i="11"/>
  <c r="P144" i="11" s="1"/>
  <c r="N143" i="11"/>
  <c r="P143" i="11" s="1"/>
  <c r="N141" i="11"/>
  <c r="P141" i="11" s="1"/>
  <c r="N140" i="11"/>
  <c r="P140" i="11"/>
  <c r="O140" i="11"/>
  <c r="N139" i="11"/>
  <c r="P139" i="11" s="1"/>
  <c r="N138" i="11"/>
  <c r="O138" i="11" s="1"/>
  <c r="P138" i="11"/>
  <c r="N137" i="11"/>
  <c r="P137" i="11" s="1"/>
  <c r="N136" i="11"/>
  <c r="P136" i="11"/>
  <c r="O136" i="11"/>
  <c r="N135" i="11"/>
  <c r="P135" i="11" s="1"/>
  <c r="N134" i="11"/>
  <c r="O134" i="11" s="1"/>
  <c r="P134" i="11"/>
  <c r="N132" i="11"/>
  <c r="P132" i="11" s="1"/>
  <c r="N131" i="11"/>
  <c r="P131" i="11" s="1"/>
  <c r="N130" i="11"/>
  <c r="O130" i="11" s="1"/>
  <c r="N129" i="11"/>
  <c r="P129" i="11" s="1"/>
  <c r="O129" i="11"/>
  <c r="N127" i="11"/>
  <c r="P127" i="11" s="1"/>
  <c r="N126" i="11"/>
  <c r="O126" i="11" s="1"/>
  <c r="P126" i="11"/>
  <c r="N125" i="11"/>
  <c r="P125" i="11" s="1"/>
  <c r="N124" i="11"/>
  <c r="P124" i="11"/>
  <c r="O124" i="11"/>
  <c r="N123" i="11"/>
  <c r="P123" i="11" s="1"/>
  <c r="N122" i="11"/>
  <c r="O122" i="11" s="1"/>
  <c r="P122" i="11"/>
  <c r="N121" i="11"/>
  <c r="P121" i="11" s="1"/>
  <c r="N120" i="11"/>
  <c r="P120" i="11"/>
  <c r="O120" i="11"/>
  <c r="N119" i="11"/>
  <c r="P119" i="11" s="1"/>
  <c r="N118" i="11"/>
  <c r="O118" i="11" s="1"/>
  <c r="P118" i="11"/>
  <c r="N116" i="11"/>
  <c r="O116" i="11" s="1"/>
  <c r="N115" i="11"/>
  <c r="P115" i="11" s="1"/>
  <c r="N114" i="11"/>
  <c r="O114" i="11" s="1"/>
  <c r="N113" i="11"/>
  <c r="P113" i="11" s="1"/>
  <c r="O113" i="11"/>
  <c r="N111" i="11"/>
  <c r="P111" i="11" s="1"/>
  <c r="N110" i="11"/>
  <c r="O110" i="11" s="1"/>
  <c r="N109" i="11"/>
  <c r="P109" i="11" s="1"/>
  <c r="O109" i="11"/>
  <c r="N108" i="11"/>
  <c r="P108" i="11" s="1"/>
  <c r="N107" i="11"/>
  <c r="P107" i="11" s="1"/>
  <c r="N106" i="11"/>
  <c r="O106" i="11" s="1"/>
  <c r="N105" i="11"/>
  <c r="P105" i="11" s="1"/>
  <c r="O105" i="11"/>
  <c r="N104" i="11"/>
  <c r="P104" i="11" s="1"/>
  <c r="N103" i="11"/>
  <c r="P103" i="11" s="1"/>
  <c r="N102" i="11"/>
  <c r="O102" i="11" s="1"/>
  <c r="N100" i="11"/>
  <c r="P100" i="11"/>
  <c r="O100" i="11"/>
  <c r="N99" i="11"/>
  <c r="P99" i="11" s="1"/>
  <c r="N98" i="11"/>
  <c r="O98" i="11" s="1"/>
  <c r="P98" i="11"/>
  <c r="N97" i="11"/>
  <c r="P97" i="11" s="1"/>
  <c r="N95" i="11"/>
  <c r="P95" i="11" s="1"/>
  <c r="N94" i="11"/>
  <c r="O94" i="11" s="1"/>
  <c r="N93" i="11"/>
  <c r="P93" i="11" s="1"/>
  <c r="O93" i="11"/>
  <c r="N92" i="11"/>
  <c r="O92" i="11" s="1"/>
  <c r="N91" i="11"/>
  <c r="P91" i="11" s="1"/>
  <c r="N90" i="11"/>
  <c r="O90" i="11" s="1"/>
  <c r="N89" i="11"/>
  <c r="P89" i="11" s="1"/>
  <c r="O89" i="11"/>
  <c r="N88" i="11"/>
  <c r="O88" i="11" s="1"/>
  <c r="N87" i="11"/>
  <c r="P87" i="11" s="1"/>
  <c r="N86" i="11"/>
  <c r="O86" i="11" s="1"/>
  <c r="N84" i="11"/>
  <c r="P84" i="11"/>
  <c r="O84" i="11"/>
  <c r="N83" i="11"/>
  <c r="P83" i="11" s="1"/>
  <c r="N82" i="11"/>
  <c r="O82" i="11" s="1"/>
  <c r="P82" i="11"/>
  <c r="N81" i="11"/>
  <c r="P81" i="11" s="1"/>
  <c r="N79" i="11"/>
  <c r="P79" i="11" s="1"/>
  <c r="N78" i="11"/>
  <c r="O78" i="11" s="1"/>
  <c r="P78" i="11"/>
  <c r="N77" i="11"/>
  <c r="P77" i="11" s="1"/>
  <c r="N76" i="11"/>
  <c r="P76" i="11"/>
  <c r="O76" i="11"/>
  <c r="N75" i="11"/>
  <c r="P75" i="11" s="1"/>
  <c r="N74" i="11"/>
  <c r="O74" i="11" s="1"/>
  <c r="P74" i="11"/>
  <c r="N73" i="11"/>
  <c r="P73" i="11" s="1"/>
  <c r="N72" i="11"/>
  <c r="P72" i="11"/>
  <c r="O72" i="11"/>
  <c r="N71" i="11"/>
  <c r="P71" i="11" s="1"/>
  <c r="N70" i="11"/>
  <c r="O70" i="11" s="1"/>
  <c r="P70" i="11"/>
  <c r="N68" i="11"/>
  <c r="P68" i="11" s="1"/>
  <c r="N67" i="11"/>
  <c r="P67" i="11" s="1"/>
  <c r="N66" i="11"/>
  <c r="O66" i="11" s="1"/>
  <c r="N65" i="11"/>
  <c r="P65" i="11" s="1"/>
  <c r="O65" i="11"/>
  <c r="N63" i="11"/>
  <c r="P63" i="11" s="1"/>
  <c r="N62" i="11"/>
  <c r="O62" i="11" s="1"/>
  <c r="P62" i="11"/>
  <c r="N61" i="11"/>
  <c r="P61" i="11" s="1"/>
  <c r="N60" i="11"/>
  <c r="P60" i="11"/>
  <c r="O60" i="11"/>
  <c r="N59" i="11"/>
  <c r="P59" i="11" s="1"/>
  <c r="N58" i="11"/>
  <c r="O58" i="11" s="1"/>
  <c r="P58" i="11"/>
  <c r="N57" i="11"/>
  <c r="P57" i="11" s="1"/>
  <c r="N56" i="11"/>
  <c r="P56" i="11"/>
  <c r="O56" i="11"/>
  <c r="N55" i="11"/>
  <c r="P55" i="11" s="1"/>
  <c r="N54" i="11"/>
  <c r="O54" i="11" s="1"/>
  <c r="P54" i="11"/>
  <c r="N52" i="11"/>
  <c r="O52" i="11" s="1"/>
  <c r="N51" i="11"/>
  <c r="P51" i="11" s="1"/>
  <c r="N50" i="11"/>
  <c r="O50" i="11" s="1"/>
  <c r="N49" i="11"/>
  <c r="P49" i="11" s="1"/>
  <c r="O49" i="11"/>
  <c r="N47" i="11"/>
  <c r="P47" i="11" s="1"/>
  <c r="N46" i="11"/>
  <c r="O46" i="11" s="1"/>
  <c r="N45" i="11"/>
  <c r="P45" i="11" s="1"/>
  <c r="O45" i="11"/>
  <c r="N44" i="11"/>
  <c r="P44" i="11" s="1"/>
  <c r="N43" i="11"/>
  <c r="P43" i="11" s="1"/>
  <c r="N42" i="11"/>
  <c r="O42" i="11" s="1"/>
  <c r="N41" i="11"/>
  <c r="P41" i="11" s="1"/>
  <c r="O41" i="11"/>
  <c r="N40" i="11"/>
  <c r="P40" i="11" s="1"/>
  <c r="N39" i="11"/>
  <c r="P39" i="11" s="1"/>
  <c r="N38" i="11"/>
  <c r="O38" i="11" s="1"/>
  <c r="N36" i="11"/>
  <c r="P36" i="11"/>
  <c r="O36" i="11"/>
  <c r="N35" i="11"/>
  <c r="P35" i="11" s="1"/>
  <c r="N34" i="11"/>
  <c r="O34" i="11" s="1"/>
  <c r="P34" i="11"/>
  <c r="N33" i="11"/>
  <c r="P33" i="11" s="1"/>
  <c r="N31" i="11"/>
  <c r="P31" i="11" s="1"/>
  <c r="N30" i="11"/>
  <c r="O30" i="11" s="1"/>
  <c r="N29" i="11"/>
  <c r="P29" i="11" s="1"/>
  <c r="O29" i="11"/>
  <c r="N28" i="11"/>
  <c r="O28" i="11" s="1"/>
  <c r="N27" i="11"/>
  <c r="P27" i="11" s="1"/>
  <c r="N26" i="11"/>
  <c r="O26" i="11" s="1"/>
  <c r="N25" i="11"/>
  <c r="P25" i="11" s="1"/>
  <c r="O25" i="11"/>
  <c r="N24" i="11"/>
  <c r="O24" i="11" s="1"/>
  <c r="N23" i="11"/>
  <c r="P23" i="11" s="1"/>
  <c r="N22" i="11"/>
  <c r="O22" i="11" s="1"/>
  <c r="N20" i="11"/>
  <c r="P20" i="11"/>
  <c r="O20" i="11"/>
  <c r="N19" i="11"/>
  <c r="P19" i="11" s="1"/>
  <c r="N18" i="11"/>
  <c r="O18" i="11" s="1"/>
  <c r="P18" i="11"/>
  <c r="N17" i="11"/>
  <c r="P17" i="11" s="1"/>
  <c r="N15" i="11"/>
  <c r="P15" i="11" s="1"/>
  <c r="N14" i="11"/>
  <c r="O14" i="11" s="1"/>
  <c r="P14" i="11"/>
  <c r="N13" i="11"/>
  <c r="P13" i="11" s="1"/>
  <c r="N12" i="11"/>
  <c r="P12" i="11"/>
  <c r="O12" i="11"/>
  <c r="N11" i="11"/>
  <c r="P11" i="11" s="1"/>
  <c r="N10" i="11"/>
  <c r="O10" i="11" s="1"/>
  <c r="P10" i="11"/>
  <c r="N9" i="11"/>
  <c r="P9" i="11" s="1"/>
  <c r="N8" i="11"/>
  <c r="P8" i="11"/>
  <c r="O8" i="11"/>
  <c r="N7" i="11"/>
  <c r="P7" i="11" s="1"/>
  <c r="N6" i="11"/>
  <c r="O6" i="11" s="1"/>
  <c r="P6" i="11"/>
  <c r="N4" i="11"/>
  <c r="P4" i="11" s="1"/>
  <c r="N3" i="11"/>
  <c r="P3" i="11" s="1"/>
  <c r="N2" i="11"/>
  <c r="O2" i="11" s="1"/>
  <c r="N384" i="8"/>
  <c r="P384" i="8"/>
  <c r="O384" i="8"/>
  <c r="N383" i="8"/>
  <c r="P383" i="8" s="1"/>
  <c r="N382" i="8"/>
  <c r="O382" i="8" s="1"/>
  <c r="P382" i="8"/>
  <c r="N381" i="8"/>
  <c r="P381" i="8" s="1"/>
  <c r="N380" i="8"/>
  <c r="P380" i="8"/>
  <c r="O380" i="8"/>
  <c r="N379" i="8"/>
  <c r="P379" i="8" s="1"/>
  <c r="N378" i="8"/>
  <c r="O378" i="8" s="1"/>
  <c r="P378" i="8"/>
  <c r="N376" i="8"/>
  <c r="P376" i="8" s="1"/>
  <c r="N375" i="8"/>
  <c r="P375" i="8" s="1"/>
  <c r="N374" i="8"/>
  <c r="O374" i="8" s="1"/>
  <c r="N373" i="8"/>
  <c r="P373" i="8" s="1"/>
  <c r="O373" i="8"/>
  <c r="N372" i="8"/>
  <c r="P372" i="8" s="1"/>
  <c r="N371" i="8"/>
  <c r="P371" i="8" s="1"/>
  <c r="N370" i="8"/>
  <c r="O370" i="8" s="1"/>
  <c r="N369" i="8"/>
  <c r="P369" i="8" s="1"/>
  <c r="O369" i="8"/>
  <c r="N368" i="8"/>
  <c r="P368" i="8" s="1"/>
  <c r="N367" i="8"/>
  <c r="P367" i="8" s="1"/>
  <c r="N365" i="8"/>
  <c r="P365" i="8" s="1"/>
  <c r="N364" i="8"/>
  <c r="P364" i="8"/>
  <c r="O364" i="8"/>
  <c r="N363" i="8"/>
  <c r="P363" i="8" s="1"/>
  <c r="N362" i="8"/>
  <c r="O362" i="8" s="1"/>
  <c r="P362" i="8"/>
  <c r="N361" i="8"/>
  <c r="P361" i="8" s="1"/>
  <c r="N360" i="8"/>
  <c r="P360" i="8"/>
  <c r="O360" i="8"/>
  <c r="N359" i="8"/>
  <c r="P359" i="8" s="1"/>
  <c r="N358" i="8"/>
  <c r="O358" i="8" s="1"/>
  <c r="P358" i="8"/>
  <c r="N357" i="8"/>
  <c r="P357" i="8" s="1"/>
  <c r="N356" i="8"/>
  <c r="P356" i="8"/>
  <c r="O356" i="8"/>
  <c r="N355" i="8"/>
  <c r="P355" i="8" s="1"/>
  <c r="N354" i="8"/>
  <c r="O354" i="8" s="1"/>
  <c r="P354" i="8"/>
  <c r="N352" i="8"/>
  <c r="P352" i="8" s="1"/>
  <c r="N351" i="8"/>
  <c r="P351" i="8" s="1"/>
  <c r="N350" i="8"/>
  <c r="O350" i="8" s="1"/>
  <c r="N349" i="8"/>
  <c r="P349" i="8" s="1"/>
  <c r="O349" i="8"/>
  <c r="N348" i="8"/>
  <c r="P348" i="8" s="1"/>
  <c r="N347" i="8"/>
  <c r="P347" i="8" s="1"/>
  <c r="N346" i="8"/>
  <c r="O346" i="8" s="1"/>
  <c r="N344" i="8"/>
  <c r="P344" i="8"/>
  <c r="O344" i="8"/>
  <c r="N343" i="8"/>
  <c r="P343" i="8" s="1"/>
  <c r="N342" i="8"/>
  <c r="O342" i="8" s="1"/>
  <c r="P342" i="8"/>
  <c r="N341" i="8"/>
  <c r="P341" i="8" s="1"/>
  <c r="N340" i="8"/>
  <c r="P340" i="8"/>
  <c r="O340" i="8"/>
  <c r="N339" i="8"/>
  <c r="P339" i="8" s="1"/>
  <c r="N338" i="8"/>
  <c r="O338" i="8" s="1"/>
  <c r="P338" i="8"/>
  <c r="N337" i="8"/>
  <c r="P337" i="8" s="1"/>
  <c r="N336" i="8"/>
  <c r="P336" i="8"/>
  <c r="O336" i="8"/>
  <c r="N335" i="8"/>
  <c r="P335" i="8" s="1"/>
  <c r="N333" i="8"/>
  <c r="P333" i="8" s="1"/>
  <c r="O333" i="8"/>
  <c r="N332" i="8"/>
  <c r="P332" i="8" s="1"/>
  <c r="N331" i="8"/>
  <c r="P331" i="8" s="1"/>
  <c r="N330" i="8"/>
  <c r="O330" i="8" s="1"/>
  <c r="N329" i="8"/>
  <c r="P329" i="8" s="1"/>
  <c r="O329" i="8"/>
  <c r="N328" i="8"/>
  <c r="P328" i="8" s="1"/>
  <c r="N327" i="8"/>
  <c r="P327" i="8" s="1"/>
  <c r="N326" i="8"/>
  <c r="O326" i="8" s="1"/>
  <c r="N325" i="8"/>
  <c r="P325" i="8" s="1"/>
  <c r="O325" i="8"/>
  <c r="N324" i="8"/>
  <c r="P324" i="8" s="1"/>
  <c r="N323" i="8"/>
  <c r="P323" i="8" s="1"/>
  <c r="N322" i="8"/>
  <c r="O322" i="8" s="1"/>
  <c r="N320" i="8"/>
  <c r="P320" i="8"/>
  <c r="O320" i="8"/>
  <c r="N319" i="8"/>
  <c r="P319" i="8" s="1"/>
  <c r="N318" i="8"/>
  <c r="O318" i="8" s="1"/>
  <c r="P318" i="8"/>
  <c r="N317" i="8"/>
  <c r="P317" i="8" s="1"/>
  <c r="N316" i="8"/>
  <c r="P316" i="8"/>
  <c r="O316" i="8"/>
  <c r="N315" i="8"/>
  <c r="P315" i="8" s="1"/>
  <c r="N314" i="8"/>
  <c r="O314" i="8" s="1"/>
  <c r="P314" i="8"/>
  <c r="N312" i="8"/>
  <c r="P312" i="8" s="1"/>
  <c r="N311" i="8"/>
  <c r="P311" i="8" s="1"/>
  <c r="N310" i="8"/>
  <c r="O310" i="8" s="1"/>
  <c r="N309" i="8"/>
  <c r="P309" i="8" s="1"/>
  <c r="O309" i="8"/>
  <c r="N308" i="8"/>
  <c r="P308" i="8" s="1"/>
  <c r="N307" i="8"/>
  <c r="P307" i="8" s="1"/>
  <c r="N306" i="8"/>
  <c r="O306" i="8" s="1"/>
  <c r="N305" i="8"/>
  <c r="P305" i="8" s="1"/>
  <c r="O305" i="8"/>
  <c r="N303" i="8"/>
  <c r="P303" i="8" s="1"/>
  <c r="N302" i="8"/>
  <c r="O302" i="8" s="1"/>
  <c r="P302" i="8"/>
  <c r="N301" i="8"/>
  <c r="P301" i="8" s="1"/>
  <c r="N300" i="8"/>
  <c r="P300" i="8"/>
  <c r="O300" i="8"/>
  <c r="N299" i="8"/>
  <c r="P299" i="8" s="1"/>
  <c r="N298" i="8"/>
  <c r="O298" i="8" s="1"/>
  <c r="P298" i="8"/>
  <c r="N297" i="8"/>
  <c r="P297" i="8" s="1"/>
  <c r="N296" i="8"/>
  <c r="P296" i="8"/>
  <c r="O296" i="8"/>
  <c r="N295" i="8"/>
  <c r="P295" i="8" s="1"/>
  <c r="N294" i="8"/>
  <c r="O294" i="8" s="1"/>
  <c r="P294" i="8"/>
  <c r="N293" i="8"/>
  <c r="P293" i="8" s="1"/>
  <c r="N292" i="8"/>
  <c r="P292" i="8"/>
  <c r="O292" i="8"/>
  <c r="N291" i="8"/>
  <c r="P291" i="8" s="1"/>
  <c r="N290" i="8"/>
  <c r="O290" i="8" s="1"/>
  <c r="P290" i="8"/>
  <c r="N289" i="8"/>
  <c r="P289" i="8" s="1"/>
  <c r="N288" i="8"/>
  <c r="P288" i="8"/>
  <c r="O288" i="8"/>
  <c r="N287" i="8"/>
  <c r="P287" i="8" s="1"/>
  <c r="N286" i="8"/>
  <c r="O286" i="8" s="1"/>
  <c r="P286" i="8"/>
  <c r="N284" i="8"/>
  <c r="O284" i="8" s="1"/>
  <c r="N283" i="8"/>
  <c r="P283" i="8" s="1"/>
  <c r="N282" i="8"/>
  <c r="O282" i="8" s="1"/>
  <c r="N281" i="8"/>
  <c r="P281" i="8" s="1"/>
  <c r="O281" i="8"/>
  <c r="N280" i="8"/>
  <c r="O280" i="8" s="1"/>
  <c r="N279" i="8"/>
  <c r="P279" i="8" s="1"/>
  <c r="N278" i="8"/>
  <c r="O278" i="8" s="1"/>
  <c r="N277" i="8"/>
  <c r="P277" i="8" s="1"/>
  <c r="O277" i="8"/>
  <c r="N276" i="8"/>
  <c r="O276" i="8" s="1"/>
  <c r="N275" i="8"/>
  <c r="P275" i="8" s="1"/>
  <c r="N274" i="8"/>
  <c r="O274" i="8" s="1"/>
  <c r="N273" i="8"/>
  <c r="P273" i="8" s="1"/>
  <c r="O273" i="8"/>
  <c r="N272" i="8"/>
  <c r="O272" i="8" s="1"/>
  <c r="N271" i="8"/>
  <c r="P271" i="8" s="1"/>
  <c r="N269" i="8"/>
  <c r="P269" i="8" s="1"/>
  <c r="N268" i="8"/>
  <c r="P268" i="8"/>
  <c r="O268" i="8"/>
  <c r="N267" i="8"/>
  <c r="P267" i="8" s="1"/>
  <c r="N266" i="8"/>
  <c r="O266" i="8" s="1"/>
  <c r="P266" i="8"/>
  <c r="N265" i="8"/>
  <c r="P265" i="8" s="1"/>
  <c r="N264" i="8"/>
  <c r="P264" i="8"/>
  <c r="O264" i="8"/>
  <c r="N263" i="8"/>
  <c r="P263" i="8" s="1"/>
  <c r="N262" i="8"/>
  <c r="O262" i="8" s="1"/>
  <c r="P262" i="8"/>
  <c r="N260" i="8"/>
  <c r="O260" i="8" s="1"/>
  <c r="N259" i="8"/>
  <c r="P259" i="8" s="1"/>
  <c r="N258" i="8"/>
  <c r="O258" i="8" s="1"/>
  <c r="N257" i="8"/>
  <c r="P257" i="8" s="1"/>
  <c r="O257" i="8"/>
  <c r="N256" i="8"/>
  <c r="O256" i="8" s="1"/>
  <c r="N255" i="8"/>
  <c r="P255" i="8" s="1"/>
  <c r="N254" i="8"/>
  <c r="O254" i="8" s="1"/>
  <c r="N253" i="8"/>
  <c r="P253" i="8" s="1"/>
  <c r="O253" i="8"/>
  <c r="N252" i="8"/>
  <c r="O252" i="8" s="1"/>
  <c r="N251" i="8"/>
  <c r="P251" i="8" s="1"/>
  <c r="N250" i="8"/>
  <c r="O250" i="8" s="1"/>
  <c r="N248" i="8"/>
  <c r="P248" i="8"/>
  <c r="O248" i="8"/>
  <c r="N247" i="8"/>
  <c r="P247" i="8" s="1"/>
  <c r="N246" i="8"/>
  <c r="O246" i="8" s="1"/>
  <c r="P246" i="8"/>
  <c r="N245" i="8"/>
  <c r="P245" i="8" s="1"/>
  <c r="N244" i="8"/>
  <c r="P244" i="8"/>
  <c r="O244" i="8"/>
  <c r="N243" i="8"/>
  <c r="P243" i="8" s="1"/>
  <c r="N242" i="8"/>
  <c r="O242" i="8" s="1"/>
  <c r="P242" i="8"/>
  <c r="N241" i="8"/>
  <c r="P241" i="8" s="1"/>
  <c r="N239" i="8"/>
  <c r="P239" i="8" s="1"/>
  <c r="N238" i="8"/>
  <c r="O238" i="8" s="1"/>
  <c r="P238" i="8"/>
  <c r="N237" i="8"/>
  <c r="P237" i="8" s="1"/>
  <c r="N236" i="8"/>
  <c r="P236" i="8"/>
  <c r="O236" i="8"/>
  <c r="N235" i="8"/>
  <c r="P235" i="8" s="1"/>
  <c r="N234" i="8"/>
  <c r="O234" i="8" s="1"/>
  <c r="P234" i="8"/>
  <c r="N233" i="8"/>
  <c r="P233" i="8" s="1"/>
  <c r="N232" i="8"/>
  <c r="P232" i="8"/>
  <c r="O232" i="8"/>
  <c r="N231" i="8"/>
  <c r="P231" i="8" s="1"/>
  <c r="N230" i="8"/>
  <c r="O230" i="8" s="1"/>
  <c r="P230" i="8"/>
  <c r="N229" i="8"/>
  <c r="P229" i="8" s="1"/>
  <c r="N228" i="8"/>
  <c r="P228" i="8"/>
  <c r="O228" i="8"/>
  <c r="N227" i="8"/>
  <c r="P227" i="8" s="1"/>
  <c r="N226" i="8"/>
  <c r="O226" i="8" s="1"/>
  <c r="P226" i="8"/>
  <c r="N225" i="8"/>
  <c r="P225" i="8" s="1"/>
  <c r="N224" i="8"/>
  <c r="P224" i="8"/>
  <c r="O224" i="8"/>
  <c r="N223" i="8"/>
  <c r="P223" i="8" s="1"/>
  <c r="N222" i="8"/>
  <c r="O222" i="8" s="1"/>
  <c r="P222" i="8"/>
  <c r="N220" i="8"/>
  <c r="P220" i="8" s="1"/>
  <c r="N219" i="8"/>
  <c r="P219" i="8" s="1"/>
  <c r="N218" i="8"/>
  <c r="O218" i="8" s="1"/>
  <c r="N217" i="8"/>
  <c r="P217" i="8" s="1"/>
  <c r="O217" i="8"/>
  <c r="N216" i="8"/>
  <c r="P216" i="8" s="1"/>
  <c r="N215" i="8"/>
  <c r="P215" i="8" s="1"/>
  <c r="N214" i="8"/>
  <c r="O214" i="8" s="1"/>
  <c r="N213" i="8"/>
  <c r="P213" i="8" s="1"/>
  <c r="O213" i="8"/>
  <c r="N212" i="8"/>
  <c r="P212" i="8" s="1"/>
  <c r="N211" i="8"/>
  <c r="P211" i="8" s="1"/>
  <c r="N210" i="8"/>
  <c r="O210" i="8" s="1"/>
  <c r="N209" i="8"/>
  <c r="P209" i="8" s="1"/>
  <c r="O209" i="8"/>
  <c r="N208" i="8"/>
  <c r="P208" i="8" s="1"/>
  <c r="N207" i="8"/>
  <c r="P207" i="8" s="1"/>
  <c r="N205" i="8"/>
  <c r="P205" i="8" s="1"/>
  <c r="N204" i="8"/>
  <c r="P204" i="8"/>
  <c r="O204" i="8"/>
  <c r="N203" i="8"/>
  <c r="P203" i="8" s="1"/>
  <c r="N202" i="8"/>
  <c r="O202" i="8" s="1"/>
  <c r="P202" i="8"/>
  <c r="N201" i="8"/>
  <c r="P201" i="8" s="1"/>
  <c r="N200" i="8"/>
  <c r="P200" i="8"/>
  <c r="O200" i="8"/>
  <c r="N199" i="8"/>
  <c r="P199" i="8" s="1"/>
  <c r="N198" i="8"/>
  <c r="O198" i="8" s="1"/>
  <c r="P198" i="8"/>
  <c r="N196" i="8"/>
  <c r="P196" i="8" s="1"/>
  <c r="N195" i="8"/>
  <c r="P195" i="8" s="1"/>
  <c r="N194" i="8"/>
  <c r="O194" i="8" s="1"/>
  <c r="N193" i="8"/>
  <c r="P193" i="8" s="1"/>
  <c r="O193" i="8"/>
  <c r="N192" i="8"/>
  <c r="P192" i="8" s="1"/>
  <c r="N191" i="8"/>
  <c r="P191" i="8" s="1"/>
  <c r="N190" i="8"/>
  <c r="O190" i="8" s="1"/>
  <c r="N189" i="8"/>
  <c r="P189" i="8" s="1"/>
  <c r="O189" i="8"/>
  <c r="N188" i="8"/>
  <c r="P188" i="8" s="1"/>
  <c r="N187" i="8"/>
  <c r="P187" i="8" s="1"/>
  <c r="N186" i="8"/>
  <c r="O186" i="8" s="1"/>
  <c r="N184" i="8"/>
  <c r="P184" i="8"/>
  <c r="O184" i="8"/>
  <c r="N183" i="8"/>
  <c r="P183" i="8" s="1"/>
  <c r="N182" i="8"/>
  <c r="O182" i="8" s="1"/>
  <c r="P182" i="8"/>
  <c r="N181" i="8"/>
  <c r="P181" i="8" s="1"/>
  <c r="N180" i="8"/>
  <c r="P180" i="8"/>
  <c r="O180" i="8"/>
  <c r="N179" i="8"/>
  <c r="P179" i="8" s="1"/>
  <c r="N178" i="8"/>
  <c r="O178" i="8" s="1"/>
  <c r="P178" i="8"/>
  <c r="N177" i="8"/>
  <c r="P177" i="8" s="1"/>
  <c r="N176" i="8"/>
  <c r="P176" i="8"/>
  <c r="O176" i="8"/>
  <c r="N175" i="8"/>
  <c r="P175" i="8" s="1"/>
  <c r="N173" i="8"/>
  <c r="P173" i="8" s="1"/>
  <c r="O173" i="8"/>
  <c r="N172" i="8"/>
  <c r="P172" i="8" s="1"/>
  <c r="N171" i="8"/>
  <c r="P171" i="8" s="1"/>
  <c r="N170" i="8"/>
  <c r="O170" i="8" s="1"/>
  <c r="N169" i="8"/>
  <c r="P169" i="8" s="1"/>
  <c r="O169" i="8"/>
  <c r="N168" i="8"/>
  <c r="P168" i="8" s="1"/>
  <c r="N167" i="8"/>
  <c r="P167" i="8" s="1"/>
  <c r="N166" i="8"/>
  <c r="O166" i="8" s="1"/>
  <c r="N164" i="8"/>
  <c r="P164" i="8"/>
  <c r="O164" i="8"/>
  <c r="N163" i="8"/>
  <c r="P163" i="8" s="1"/>
  <c r="N162" i="8"/>
  <c r="O162" i="8" s="1"/>
  <c r="P162" i="8"/>
  <c r="N161" i="8"/>
  <c r="P161" i="8" s="1"/>
  <c r="N160" i="8"/>
  <c r="P160" i="8"/>
  <c r="O160" i="8"/>
  <c r="N159" i="8"/>
  <c r="P159" i="8" s="1"/>
  <c r="N157" i="8"/>
  <c r="P157" i="8" s="1"/>
  <c r="O157" i="8"/>
  <c r="N156" i="8"/>
  <c r="P156" i="8" s="1"/>
  <c r="N155" i="8"/>
  <c r="P155" i="8" s="1"/>
  <c r="N154" i="8"/>
  <c r="O154" i="8" s="1"/>
  <c r="N153" i="8"/>
  <c r="P153" i="8" s="1"/>
  <c r="O153" i="8"/>
  <c r="N152" i="8"/>
  <c r="P152" i="8" s="1"/>
  <c r="N151" i="8"/>
  <c r="P151" i="8" s="1"/>
  <c r="N150" i="8"/>
  <c r="O150" i="8" s="1"/>
  <c r="N148" i="8"/>
  <c r="P148" i="8"/>
  <c r="O148" i="8"/>
  <c r="N147" i="8"/>
  <c r="P147" i="8" s="1"/>
  <c r="N146" i="8"/>
  <c r="O146" i="8" s="1"/>
  <c r="P146" i="8"/>
  <c r="N145" i="8"/>
  <c r="P145" i="8" s="1"/>
  <c r="N144" i="8"/>
  <c r="P144" i="8"/>
  <c r="O144" i="8"/>
  <c r="N143" i="8"/>
  <c r="P143" i="8" s="1"/>
  <c r="N141" i="8"/>
  <c r="P141" i="8" s="1"/>
  <c r="O141" i="8"/>
  <c r="N140" i="8"/>
  <c r="P140" i="8" s="1"/>
  <c r="N139" i="8"/>
  <c r="P139" i="8" s="1"/>
  <c r="N138" i="8"/>
  <c r="O138" i="8" s="1"/>
  <c r="N137" i="8"/>
  <c r="P137" i="8" s="1"/>
  <c r="O137" i="8"/>
  <c r="N136" i="8"/>
  <c r="P136" i="8" s="1"/>
  <c r="N135" i="8"/>
  <c r="P135" i="8" s="1"/>
  <c r="N134" i="8"/>
  <c r="O134" i="8" s="1"/>
  <c r="N132" i="8"/>
  <c r="P132" i="8"/>
  <c r="O132" i="8"/>
  <c r="N131" i="8"/>
  <c r="P131" i="8" s="1"/>
  <c r="N130" i="8"/>
  <c r="O130" i="8" s="1"/>
  <c r="P130" i="8"/>
  <c r="N129" i="8"/>
  <c r="P129" i="8" s="1"/>
  <c r="N127" i="8"/>
  <c r="P127" i="8" s="1"/>
  <c r="N126" i="8"/>
  <c r="O126" i="8" s="1"/>
  <c r="N125" i="8"/>
  <c r="P125" i="8" s="1"/>
  <c r="O125" i="8"/>
  <c r="N124" i="8"/>
  <c r="O124" i="8" s="1"/>
  <c r="N123" i="8"/>
  <c r="P123" i="8" s="1"/>
  <c r="N122" i="8"/>
  <c r="O122" i="8" s="1"/>
  <c r="N121" i="8"/>
  <c r="P121" i="8" s="1"/>
  <c r="O121" i="8"/>
  <c r="N120" i="8"/>
  <c r="O120" i="8" s="1"/>
  <c r="N119" i="8"/>
  <c r="P119" i="8" s="1"/>
  <c r="N118" i="8"/>
  <c r="O118" i="8" s="1"/>
  <c r="N116" i="8"/>
  <c r="P116" i="8"/>
  <c r="O116" i="8"/>
  <c r="N115" i="8"/>
  <c r="P115" i="8" s="1"/>
  <c r="N114" i="8"/>
  <c r="O114" i="8" s="1"/>
  <c r="P114" i="8"/>
  <c r="N113" i="8"/>
  <c r="P113" i="8" s="1"/>
  <c r="N111" i="8"/>
  <c r="P111" i="8" s="1"/>
  <c r="N110" i="8"/>
  <c r="O110" i="8" s="1"/>
  <c r="P110" i="8"/>
  <c r="N109" i="8"/>
  <c r="P109" i="8" s="1"/>
  <c r="N108" i="8"/>
  <c r="P108" i="8"/>
  <c r="O108" i="8"/>
  <c r="N107" i="8"/>
  <c r="P107" i="8" s="1"/>
  <c r="N106" i="8"/>
  <c r="O106" i="8" s="1"/>
  <c r="P106" i="8"/>
  <c r="N105" i="8"/>
  <c r="P105" i="8" s="1"/>
  <c r="N104" i="8"/>
  <c r="P104" i="8"/>
  <c r="O104" i="8"/>
  <c r="N103" i="8"/>
  <c r="P103" i="8" s="1"/>
  <c r="N102" i="8"/>
  <c r="O102" i="8" s="1"/>
  <c r="P102" i="8"/>
  <c r="N100" i="8"/>
  <c r="P100" i="8" s="1"/>
  <c r="N99" i="8"/>
  <c r="P99" i="8" s="1"/>
  <c r="N98" i="8"/>
  <c r="O98" i="8" s="1"/>
  <c r="N97" i="8"/>
  <c r="P97" i="8" s="1"/>
  <c r="O97" i="8"/>
  <c r="N95" i="8"/>
  <c r="P95" i="8" s="1"/>
  <c r="N94" i="8"/>
  <c r="O94" i="8" s="1"/>
  <c r="P94" i="8"/>
  <c r="N93" i="8"/>
  <c r="P93" i="8" s="1"/>
  <c r="N92" i="8"/>
  <c r="P92" i="8"/>
  <c r="O92" i="8"/>
  <c r="N91" i="8"/>
  <c r="P91" i="8" s="1"/>
  <c r="N90" i="8"/>
  <c r="O90" i="8" s="1"/>
  <c r="P90" i="8"/>
  <c r="N89" i="8"/>
  <c r="P89" i="8" s="1"/>
  <c r="N88" i="8"/>
  <c r="P88" i="8"/>
  <c r="O88" i="8"/>
  <c r="N87" i="8"/>
  <c r="P87" i="8" s="1"/>
  <c r="N86" i="8"/>
  <c r="O86" i="8" s="1"/>
  <c r="P86" i="8"/>
  <c r="N84" i="8"/>
  <c r="O84" i="8" s="1"/>
  <c r="N83" i="8"/>
  <c r="P83" i="8" s="1"/>
  <c r="N82" i="8"/>
  <c r="O82" i="8" s="1"/>
  <c r="N81" i="8"/>
  <c r="P81" i="8" s="1"/>
  <c r="O81" i="8"/>
  <c r="N79" i="8"/>
  <c r="P79" i="8" s="1"/>
  <c r="N78" i="8"/>
  <c r="O78" i="8" s="1"/>
  <c r="N77" i="8"/>
  <c r="P77" i="8" s="1"/>
  <c r="O77" i="8"/>
  <c r="N76" i="8"/>
  <c r="P76" i="8" s="1"/>
  <c r="N75" i="8"/>
  <c r="P75" i="8" s="1"/>
  <c r="N74" i="8"/>
  <c r="O74" i="8" s="1"/>
  <c r="N73" i="8"/>
  <c r="P73" i="8" s="1"/>
  <c r="O73" i="8"/>
  <c r="N72" i="8"/>
  <c r="P72" i="8" s="1"/>
  <c r="N71" i="8"/>
  <c r="P71" i="8" s="1"/>
  <c r="N70" i="8"/>
  <c r="O70" i="8" s="1"/>
  <c r="N68" i="8"/>
  <c r="P68" i="8"/>
  <c r="O68" i="8"/>
  <c r="N67" i="8"/>
  <c r="P67" i="8" s="1"/>
  <c r="N66" i="8"/>
  <c r="O66" i="8" s="1"/>
  <c r="P66" i="8"/>
  <c r="N65" i="8"/>
  <c r="P65" i="8" s="1"/>
  <c r="N63" i="8"/>
  <c r="P63" i="8" s="1"/>
  <c r="N62" i="8"/>
  <c r="N61" i="8"/>
  <c r="P61" i="8" s="1"/>
  <c r="O61" i="8"/>
  <c r="N60" i="8"/>
  <c r="N59" i="8"/>
  <c r="P59" i="8" s="1"/>
  <c r="N58" i="8"/>
  <c r="N57" i="8"/>
  <c r="P57" i="8" s="1"/>
  <c r="O57" i="8"/>
  <c r="N56" i="8"/>
  <c r="N55" i="8"/>
  <c r="P55" i="8" s="1"/>
  <c r="N54" i="8"/>
  <c r="N52" i="8"/>
  <c r="P52" i="8"/>
  <c r="O52" i="8"/>
  <c r="N51" i="8"/>
  <c r="P51" i="8" s="1"/>
  <c r="N50" i="8"/>
  <c r="O50" i="8" s="1"/>
  <c r="P50" i="8"/>
  <c r="N49" i="8"/>
  <c r="N47" i="8"/>
  <c r="P47" i="8" s="1"/>
  <c r="N46" i="8"/>
  <c r="O46" i="8" s="1"/>
  <c r="P46" i="8"/>
  <c r="N45" i="8"/>
  <c r="P45" i="8" s="1"/>
  <c r="N44" i="8"/>
  <c r="P44" i="8"/>
  <c r="O44" i="8"/>
  <c r="N43" i="8"/>
  <c r="P43" i="8" s="1"/>
  <c r="N42" i="8"/>
  <c r="O42" i="8" s="1"/>
  <c r="P42" i="8"/>
  <c r="N41" i="8"/>
  <c r="P41" i="8" s="1"/>
  <c r="N40" i="8"/>
  <c r="P40" i="8"/>
  <c r="O40" i="8"/>
  <c r="N39" i="8"/>
  <c r="P39" i="8" s="1"/>
  <c r="N38" i="8"/>
  <c r="O38" i="8" s="1"/>
  <c r="P38" i="8"/>
  <c r="N36" i="8"/>
  <c r="P36" i="8" s="1"/>
  <c r="N35" i="8"/>
  <c r="P35" i="8" s="1"/>
  <c r="N34" i="8"/>
  <c r="O34" i="8" s="1"/>
  <c r="N33" i="8"/>
  <c r="P33" i="8" s="1"/>
  <c r="O33" i="8"/>
  <c r="N31" i="8"/>
  <c r="P31" i="8" s="1"/>
  <c r="N30" i="8"/>
  <c r="O30" i="8" s="1"/>
  <c r="P30" i="8"/>
  <c r="N29" i="8"/>
  <c r="N28" i="8"/>
  <c r="P28" i="8"/>
  <c r="O28" i="8"/>
  <c r="N27" i="8"/>
  <c r="P27" i="8" s="1"/>
  <c r="N26" i="8"/>
  <c r="O26" i="8" s="1"/>
  <c r="P26" i="8"/>
  <c r="N25" i="8"/>
  <c r="N24" i="8"/>
  <c r="P24" i="8"/>
  <c r="O24" i="8"/>
  <c r="N23" i="8"/>
  <c r="P23" i="8" s="1"/>
  <c r="N22" i="8"/>
  <c r="O22" i="8" s="1"/>
  <c r="P22" i="8"/>
  <c r="N20" i="8"/>
  <c r="N19" i="8"/>
  <c r="P19" i="8" s="1"/>
  <c r="N18" i="8"/>
  <c r="N17" i="8"/>
  <c r="P17" i="8" s="1"/>
  <c r="O17" i="8"/>
  <c r="N15" i="8"/>
  <c r="P15" i="8" s="1"/>
  <c r="N14" i="8"/>
  <c r="O14" i="8" s="1"/>
  <c r="N13" i="8"/>
  <c r="P13" i="8" s="1"/>
  <c r="O13" i="8"/>
  <c r="N12" i="8"/>
  <c r="P12" i="8" s="1"/>
  <c r="N11" i="8"/>
  <c r="P11" i="8" s="1"/>
  <c r="N10" i="8"/>
  <c r="O10" i="8" s="1"/>
  <c r="N9" i="8"/>
  <c r="P9" i="8" s="1"/>
  <c r="O9" i="8"/>
  <c r="N8" i="8"/>
  <c r="P8" i="8" s="1"/>
  <c r="N7" i="8"/>
  <c r="P7" i="8" s="1"/>
  <c r="N6" i="8"/>
  <c r="O6" i="8" s="1"/>
  <c r="N4" i="8"/>
  <c r="P4" i="8"/>
  <c r="O4" i="8"/>
  <c r="N3" i="8"/>
  <c r="P3" i="8" s="1"/>
  <c r="N2" i="8"/>
  <c r="O2" i="8" s="1"/>
  <c r="P2" i="8"/>
  <c r="N384" i="7"/>
  <c r="P384" i="7" s="1"/>
  <c r="N383" i="7"/>
  <c r="P383" i="7" s="1"/>
  <c r="N382" i="7"/>
  <c r="O382" i="7" s="1"/>
  <c r="N381" i="7"/>
  <c r="P381" i="7" s="1"/>
  <c r="O381" i="7"/>
  <c r="N380" i="7"/>
  <c r="P380" i="7" s="1"/>
  <c r="N379" i="7"/>
  <c r="P379" i="7" s="1"/>
  <c r="N378" i="7"/>
  <c r="O378" i="7" s="1"/>
  <c r="N376" i="7"/>
  <c r="P376" i="7"/>
  <c r="O376" i="7"/>
  <c r="N375" i="7"/>
  <c r="P375" i="7" s="1"/>
  <c r="N374" i="7"/>
  <c r="O374" i="7" s="1"/>
  <c r="P374" i="7"/>
  <c r="N373" i="7"/>
  <c r="P373" i="7" s="1"/>
  <c r="N372" i="7"/>
  <c r="P372" i="7"/>
  <c r="O372" i="7"/>
  <c r="N371" i="7"/>
  <c r="P371" i="7" s="1"/>
  <c r="N370" i="7"/>
  <c r="O370" i="7" s="1"/>
  <c r="P370" i="7"/>
  <c r="N369" i="7"/>
  <c r="P369" i="7" s="1"/>
  <c r="N368" i="7"/>
  <c r="P368" i="7"/>
  <c r="O368" i="7"/>
  <c r="N367" i="7"/>
  <c r="P367" i="7" s="1"/>
  <c r="N365" i="7"/>
  <c r="P365" i="7" s="1"/>
  <c r="O365" i="7"/>
  <c r="N364" i="7"/>
  <c r="P364" i="7" s="1"/>
  <c r="N363" i="7"/>
  <c r="P363" i="7" s="1"/>
  <c r="N362" i="7"/>
  <c r="O362" i="7" s="1"/>
  <c r="N361" i="7"/>
  <c r="P361" i="7" s="1"/>
  <c r="O361" i="7"/>
  <c r="N360" i="7"/>
  <c r="P360" i="7" s="1"/>
  <c r="N359" i="7"/>
  <c r="P359" i="7" s="1"/>
  <c r="N358" i="7"/>
  <c r="O358" i="7" s="1"/>
  <c r="N357" i="7"/>
  <c r="P357" i="7" s="1"/>
  <c r="O357" i="7"/>
  <c r="N356" i="7"/>
  <c r="P356" i="7" s="1"/>
  <c r="N355" i="7"/>
  <c r="P355" i="7" s="1"/>
  <c r="N354" i="7"/>
  <c r="O354" i="7" s="1"/>
  <c r="N352" i="7"/>
  <c r="P352" i="7"/>
  <c r="O352" i="7"/>
  <c r="N351" i="7"/>
  <c r="P351" i="7" s="1"/>
  <c r="N350" i="7"/>
  <c r="O350" i="7" s="1"/>
  <c r="P350" i="7"/>
  <c r="N349" i="7"/>
  <c r="P349" i="7" s="1"/>
  <c r="N348" i="7"/>
  <c r="P348" i="7"/>
  <c r="O348" i="7"/>
  <c r="N347" i="7"/>
  <c r="P347" i="7" s="1"/>
  <c r="N346" i="7"/>
  <c r="O346" i="7" s="1"/>
  <c r="P346" i="7"/>
  <c r="N344" i="7"/>
  <c r="P344" i="7" s="1"/>
  <c r="N343" i="7"/>
  <c r="P343" i="7" s="1"/>
  <c r="N342" i="7"/>
  <c r="O342" i="7" s="1"/>
  <c r="N341" i="7"/>
  <c r="P341" i="7" s="1"/>
  <c r="O341" i="7"/>
  <c r="N340" i="7"/>
  <c r="P340" i="7" s="1"/>
  <c r="N339" i="7"/>
  <c r="P339" i="7" s="1"/>
  <c r="N338" i="7"/>
  <c r="O338" i="7" s="1"/>
  <c r="N337" i="7"/>
  <c r="P337" i="7" s="1"/>
  <c r="O337" i="7"/>
  <c r="N336" i="7"/>
  <c r="P336" i="7" s="1"/>
  <c r="N335" i="7"/>
  <c r="P335" i="7" s="1"/>
  <c r="N333" i="7"/>
  <c r="P333" i="7" s="1"/>
  <c r="N332" i="7"/>
  <c r="P332" i="7"/>
  <c r="O332" i="7"/>
  <c r="N331" i="7"/>
  <c r="P331" i="7" s="1"/>
  <c r="N330" i="7"/>
  <c r="O330" i="7" s="1"/>
  <c r="P330" i="7"/>
  <c r="N329" i="7"/>
  <c r="P329" i="7" s="1"/>
  <c r="N328" i="7"/>
  <c r="P328" i="7"/>
  <c r="O328" i="7"/>
  <c r="N327" i="7"/>
  <c r="P327" i="7" s="1"/>
  <c r="N326" i="7"/>
  <c r="O326" i="7" s="1"/>
  <c r="P326" i="7"/>
  <c r="N325" i="7"/>
  <c r="P325" i="7" s="1"/>
  <c r="N324" i="7"/>
  <c r="P324" i="7"/>
  <c r="O324" i="7"/>
  <c r="N323" i="7"/>
  <c r="P323" i="7" s="1"/>
  <c r="N322" i="7"/>
  <c r="O322" i="7" s="1"/>
  <c r="P322" i="7"/>
  <c r="N320" i="7"/>
  <c r="P320" i="7" s="1"/>
  <c r="N319" i="7"/>
  <c r="P319" i="7" s="1"/>
  <c r="N318" i="7"/>
  <c r="N317" i="7"/>
  <c r="P317" i="7" s="1"/>
  <c r="O317" i="7"/>
  <c r="N316" i="7"/>
  <c r="N315" i="7"/>
  <c r="P315" i="7" s="1"/>
  <c r="N314" i="7"/>
  <c r="N312" i="7"/>
  <c r="P312" i="7"/>
  <c r="O312" i="7"/>
  <c r="N311" i="7"/>
  <c r="P311" i="7" s="1"/>
  <c r="N310" i="7"/>
  <c r="O310" i="7" s="1"/>
  <c r="P310" i="7"/>
  <c r="N309" i="7"/>
  <c r="N308" i="7"/>
  <c r="P308" i="7"/>
  <c r="O308" i="7"/>
  <c r="N307" i="7"/>
  <c r="P307" i="7" s="1"/>
  <c r="N306" i="7"/>
  <c r="O306" i="7" s="1"/>
  <c r="P306" i="7"/>
  <c r="N305" i="7"/>
  <c r="N303" i="7"/>
  <c r="P303" i="7" s="1"/>
  <c r="N302" i="7"/>
  <c r="O302" i="7" s="1"/>
  <c r="P302" i="7"/>
  <c r="N301" i="7"/>
  <c r="P301" i="7" s="1"/>
  <c r="O301" i="7"/>
  <c r="N300" i="7"/>
  <c r="O300" i="7" s="1"/>
  <c r="P300" i="7"/>
  <c r="N299" i="7"/>
  <c r="P299" i="7" s="1"/>
  <c r="N298" i="7"/>
  <c r="O298" i="7" s="1"/>
  <c r="N297" i="7"/>
  <c r="P297" i="7" s="1"/>
  <c r="O297" i="7"/>
  <c r="N296" i="7"/>
  <c r="O296" i="7" s="1"/>
  <c r="N295" i="7"/>
  <c r="P295" i="7" s="1"/>
  <c r="N294" i="7"/>
  <c r="O294" i="7" s="1"/>
  <c r="P294" i="7"/>
  <c r="N293" i="7"/>
  <c r="P293" i="7" s="1"/>
  <c r="O293" i="7"/>
  <c r="N292" i="7"/>
  <c r="O292" i="7" s="1"/>
  <c r="P292" i="7"/>
  <c r="N291" i="7"/>
  <c r="P291" i="7" s="1"/>
  <c r="N290" i="7"/>
  <c r="O290" i="7" s="1"/>
  <c r="P290" i="7"/>
  <c r="N289" i="7"/>
  <c r="P289" i="7" s="1"/>
  <c r="O289" i="7"/>
  <c r="N288" i="7"/>
  <c r="O288" i="7" s="1"/>
  <c r="P288" i="7"/>
  <c r="N287" i="7"/>
  <c r="P287" i="7" s="1"/>
  <c r="N286" i="7"/>
  <c r="O286" i="7" s="1"/>
  <c r="P286" i="7"/>
  <c r="N284" i="7"/>
  <c r="P284" i="7"/>
  <c r="O284" i="7"/>
  <c r="N283" i="7"/>
  <c r="P283" i="7" s="1"/>
  <c r="N282" i="7"/>
  <c r="O282" i="7" s="1"/>
  <c r="P282" i="7"/>
  <c r="N281" i="7"/>
  <c r="P281" i="7" s="1"/>
  <c r="O281" i="7"/>
  <c r="N280" i="7"/>
  <c r="P280" i="7"/>
  <c r="O280" i="7"/>
  <c r="N279" i="7"/>
  <c r="P279" i="7" s="1"/>
  <c r="N278" i="7"/>
  <c r="O278" i="7" s="1"/>
  <c r="P278" i="7"/>
  <c r="N277" i="7"/>
  <c r="P277" i="7" s="1"/>
  <c r="O277" i="7"/>
  <c r="N276" i="7"/>
  <c r="P276" i="7"/>
  <c r="O276" i="7"/>
  <c r="N275" i="7"/>
  <c r="P275" i="7" s="1"/>
  <c r="N274" i="7"/>
  <c r="O274" i="7" s="1"/>
  <c r="P274" i="7"/>
  <c r="N273" i="7"/>
  <c r="P273" i="7" s="1"/>
  <c r="O273" i="7"/>
  <c r="N272" i="7"/>
  <c r="P272" i="7"/>
  <c r="O272" i="7"/>
  <c r="N271" i="7"/>
  <c r="P271" i="7" s="1"/>
  <c r="N269" i="7"/>
  <c r="P269" i="7" s="1"/>
  <c r="O269" i="7"/>
  <c r="N268" i="7"/>
  <c r="O268" i="7" s="1"/>
  <c r="P268" i="7"/>
  <c r="N267" i="7"/>
  <c r="P267" i="7" s="1"/>
  <c r="N266" i="7"/>
  <c r="O266" i="7" s="1"/>
  <c r="N265" i="7"/>
  <c r="P265" i="7" s="1"/>
  <c r="O265" i="7"/>
  <c r="N264" i="7"/>
  <c r="O264" i="7" s="1"/>
  <c r="N263" i="7"/>
  <c r="P263" i="7" s="1"/>
  <c r="N262" i="7"/>
  <c r="O262" i="7" s="1"/>
  <c r="P262" i="7"/>
  <c r="N260" i="7"/>
  <c r="P260" i="7"/>
  <c r="O260" i="7"/>
  <c r="N259" i="7"/>
  <c r="P259" i="7" s="1"/>
  <c r="N258" i="7"/>
  <c r="O258" i="7" s="1"/>
  <c r="P258" i="7"/>
  <c r="N257" i="7"/>
  <c r="P257" i="7" s="1"/>
  <c r="O257" i="7"/>
  <c r="N256" i="7"/>
  <c r="P256" i="7"/>
  <c r="O256" i="7"/>
  <c r="N255" i="7"/>
  <c r="P255" i="7" s="1"/>
  <c r="N254" i="7"/>
  <c r="O254" i="7" s="1"/>
  <c r="P254" i="7"/>
  <c r="N253" i="7"/>
  <c r="O253" i="7" s="1"/>
  <c r="P253" i="7"/>
  <c r="N252" i="7"/>
  <c r="P252" i="7"/>
  <c r="O252" i="7"/>
  <c r="N251" i="7"/>
  <c r="P251" i="7" s="1"/>
  <c r="N250" i="7"/>
  <c r="O250" i="7" s="1"/>
  <c r="P250" i="7"/>
  <c r="N248" i="7"/>
  <c r="N247" i="7"/>
  <c r="P247" i="7" s="1"/>
  <c r="N246" i="7"/>
  <c r="N245" i="7"/>
  <c r="P245" i="7"/>
  <c r="O245" i="7"/>
  <c r="N244" i="7"/>
  <c r="P244" i="7"/>
  <c r="O244" i="7"/>
  <c r="N243" i="7"/>
  <c r="P243" i="7" s="1"/>
  <c r="N242" i="7"/>
  <c r="O242" i="7" s="1"/>
  <c r="P242" i="7"/>
  <c r="N241" i="7"/>
  <c r="O241" i="7" s="1"/>
  <c r="P241" i="7"/>
  <c r="N239" i="7"/>
  <c r="P239" i="7" s="1"/>
  <c r="N238" i="7"/>
  <c r="O238" i="7" s="1"/>
  <c r="P238" i="7"/>
  <c r="N237" i="7"/>
  <c r="P237" i="7"/>
  <c r="O237" i="7"/>
  <c r="N236" i="7"/>
  <c r="N235" i="7"/>
  <c r="P235" i="7" s="1"/>
  <c r="N234" i="7"/>
  <c r="N233" i="7"/>
  <c r="P233" i="7"/>
  <c r="O233" i="7"/>
  <c r="N232" i="7"/>
  <c r="P232" i="7"/>
  <c r="O232" i="7"/>
  <c r="N231" i="7"/>
  <c r="P231" i="7" s="1"/>
  <c r="N230" i="7"/>
  <c r="O230" i="7" s="1"/>
  <c r="P230" i="7"/>
  <c r="N229" i="7"/>
  <c r="O229" i="7" s="1"/>
  <c r="P229" i="7"/>
  <c r="N228" i="7"/>
  <c r="P228" i="7"/>
  <c r="O228" i="7"/>
  <c r="N227" i="7"/>
  <c r="P227" i="7" s="1"/>
  <c r="N226" i="7"/>
  <c r="O226" i="7" s="1"/>
  <c r="P226" i="7"/>
  <c r="N225" i="7"/>
  <c r="P225" i="7" s="1"/>
  <c r="N224" i="7"/>
  <c r="O224" i="7" s="1"/>
  <c r="P224" i="7"/>
  <c r="N223" i="7"/>
  <c r="P223" i="7" s="1"/>
  <c r="N222" i="7"/>
  <c r="O222" i="7" s="1"/>
  <c r="N220" i="7"/>
  <c r="P220" i="7"/>
  <c r="O220" i="7"/>
  <c r="N219" i="7"/>
  <c r="P219" i="7" s="1"/>
  <c r="N218" i="7"/>
  <c r="O218" i="7" s="1"/>
  <c r="P218" i="7"/>
  <c r="N217" i="7"/>
  <c r="O217" i="7" s="1"/>
  <c r="N216" i="7"/>
  <c r="P216" i="7"/>
  <c r="O216" i="7"/>
  <c r="N215" i="7"/>
  <c r="P215" i="7" s="1"/>
  <c r="N214" i="7"/>
  <c r="O214" i="7" s="1"/>
  <c r="P214" i="7"/>
  <c r="N213" i="7"/>
  <c r="P213" i="7" s="1"/>
  <c r="N212" i="7"/>
  <c r="O212" i="7" s="1"/>
  <c r="P212" i="7"/>
  <c r="N211" i="7"/>
  <c r="P211" i="7" s="1"/>
  <c r="N210" i="7"/>
  <c r="O210" i="7" s="1"/>
  <c r="P210" i="7"/>
  <c r="N209" i="7"/>
  <c r="P209" i="7"/>
  <c r="O209" i="7"/>
  <c r="N208" i="7"/>
  <c r="P208" i="7" s="1"/>
  <c r="O208" i="7"/>
  <c r="N207" i="7"/>
  <c r="P207" i="7" s="1"/>
  <c r="N205" i="7"/>
  <c r="P205" i="7" s="1"/>
  <c r="O205" i="7"/>
  <c r="N204" i="7"/>
  <c r="O204" i="7" s="1"/>
  <c r="P204" i="7"/>
  <c r="N203" i="7"/>
  <c r="P203" i="7" s="1"/>
  <c r="N202" i="7"/>
  <c r="O202" i="7" s="1"/>
  <c r="P202" i="7"/>
  <c r="N201" i="7"/>
  <c r="P201" i="7"/>
  <c r="O201" i="7"/>
  <c r="N200" i="7"/>
  <c r="P200" i="7" s="1"/>
  <c r="O200" i="7"/>
  <c r="N199" i="7"/>
  <c r="P199" i="7" s="1"/>
  <c r="N198" i="7"/>
  <c r="N196" i="7"/>
  <c r="O196" i="7" s="1"/>
  <c r="P196" i="7"/>
  <c r="N195" i="7"/>
  <c r="P195" i="7" s="1"/>
  <c r="N194" i="7"/>
  <c r="O194" i="7" s="1"/>
  <c r="P194" i="7"/>
  <c r="N193" i="7"/>
  <c r="P193" i="7" s="1"/>
  <c r="O193" i="7"/>
  <c r="N192" i="7"/>
  <c r="O192" i="7" s="1"/>
  <c r="N191" i="7"/>
  <c r="P191" i="7" s="1"/>
  <c r="N190" i="7"/>
  <c r="O190" i="7" s="1"/>
  <c r="P190" i="7"/>
  <c r="N189" i="7"/>
  <c r="P189" i="7"/>
  <c r="O189" i="7"/>
  <c r="N188" i="7"/>
  <c r="P188" i="7" s="1"/>
  <c r="N187" i="7"/>
  <c r="P187" i="7" s="1"/>
  <c r="N186" i="7"/>
  <c r="N184" i="7"/>
  <c r="P184" i="7" s="1"/>
  <c r="N183" i="7"/>
  <c r="P183" i="7" s="1"/>
  <c r="N182" i="7"/>
  <c r="O182" i="7" s="1"/>
  <c r="N181" i="7"/>
  <c r="P181" i="7" s="1"/>
  <c r="O181" i="7"/>
  <c r="N180" i="7"/>
  <c r="O180" i="7" s="1"/>
  <c r="N179" i="7"/>
  <c r="P179" i="7" s="1"/>
  <c r="N178" i="7"/>
  <c r="O178" i="7" s="1"/>
  <c r="P178" i="7"/>
  <c r="N177" i="7"/>
  <c r="O177" i="7" s="1"/>
  <c r="N176" i="7"/>
  <c r="P176" i="7" s="1"/>
  <c r="N175" i="7"/>
  <c r="P175" i="7" s="1"/>
  <c r="N173" i="7"/>
  <c r="P173" i="7" s="1"/>
  <c r="N172" i="7"/>
  <c r="P172" i="7"/>
  <c r="O172" i="7"/>
  <c r="N171" i="7"/>
  <c r="P171" i="7" s="1"/>
  <c r="N170" i="7"/>
  <c r="O170" i="7" s="1"/>
  <c r="P170" i="7"/>
  <c r="N169" i="7"/>
  <c r="O169" i="7" s="1"/>
  <c r="N168" i="7"/>
  <c r="P168" i="7" s="1"/>
  <c r="N167" i="7"/>
  <c r="P167" i="7" s="1"/>
  <c r="N166" i="7"/>
  <c r="O166" i="7" s="1"/>
  <c r="N164" i="7"/>
  <c r="P164" i="7"/>
  <c r="O164" i="7"/>
  <c r="N163" i="7"/>
  <c r="P163" i="7" s="1"/>
  <c r="N162" i="7"/>
  <c r="O162" i="7" s="1"/>
  <c r="P162" i="7"/>
  <c r="N161" i="7"/>
  <c r="P161" i="7" s="1"/>
  <c r="N160" i="7"/>
  <c r="P160" i="7"/>
  <c r="O160" i="7"/>
  <c r="N159" i="7"/>
  <c r="P159" i="7" s="1"/>
  <c r="N157" i="7"/>
  <c r="P157" i="7"/>
  <c r="O157" i="7"/>
  <c r="N156" i="7"/>
  <c r="P156" i="7"/>
  <c r="O156" i="7"/>
  <c r="N155" i="7"/>
  <c r="P155" i="7" s="1"/>
  <c r="N154" i="7"/>
  <c r="O154" i="7" s="1"/>
  <c r="P154" i="7"/>
  <c r="N153" i="7"/>
  <c r="P153" i="7" s="1"/>
  <c r="N152" i="7"/>
  <c r="P152" i="7"/>
  <c r="O152" i="7"/>
  <c r="N151" i="7"/>
  <c r="P151" i="7" s="1"/>
  <c r="N150" i="7"/>
  <c r="O150" i="7" s="1"/>
  <c r="P150" i="7"/>
  <c r="N148" i="7"/>
  <c r="O148" i="7" s="1"/>
  <c r="N147" i="7"/>
  <c r="P147" i="7" s="1"/>
  <c r="N146" i="7"/>
  <c r="O146" i="7" s="1"/>
  <c r="N145" i="7"/>
  <c r="P145" i="7"/>
  <c r="O145" i="7"/>
  <c r="N144" i="7"/>
  <c r="P144" i="7"/>
  <c r="O144" i="7"/>
  <c r="N143" i="7"/>
  <c r="P143" i="7" s="1"/>
  <c r="N141" i="7"/>
  <c r="P141" i="7"/>
  <c r="O141" i="7"/>
  <c r="N140" i="7"/>
  <c r="O140" i="7" s="1"/>
  <c r="N139" i="7"/>
  <c r="P139" i="7" s="1"/>
  <c r="N138" i="7"/>
  <c r="O138" i="7" s="1"/>
  <c r="N137" i="7"/>
  <c r="P137" i="7"/>
  <c r="O137" i="7"/>
  <c r="N136" i="7"/>
  <c r="P136" i="7"/>
  <c r="O136" i="7"/>
  <c r="N135" i="7"/>
  <c r="P135" i="7" s="1"/>
  <c r="N134" i="7"/>
  <c r="O134" i="7" s="1"/>
  <c r="P134" i="7"/>
  <c r="N132" i="7"/>
  <c r="P132" i="7" s="1"/>
  <c r="N131" i="7"/>
  <c r="P131" i="7" s="1"/>
  <c r="N130" i="7"/>
  <c r="O130" i="7" s="1"/>
  <c r="N129" i="7"/>
  <c r="P129" i="7"/>
  <c r="O129" i="7"/>
  <c r="N127" i="7"/>
  <c r="P127" i="7" s="1"/>
  <c r="N126" i="7"/>
  <c r="O126" i="7" s="1"/>
  <c r="P126" i="7"/>
  <c r="N125" i="7"/>
  <c r="P125" i="7" s="1"/>
  <c r="N124" i="7"/>
  <c r="P124" i="7"/>
  <c r="O124" i="7"/>
  <c r="N123" i="7"/>
  <c r="P123" i="7" s="1"/>
  <c r="N122" i="7"/>
  <c r="O122" i="7" s="1"/>
  <c r="P122" i="7"/>
  <c r="N121" i="7"/>
  <c r="O121" i="7" s="1"/>
  <c r="N120" i="7"/>
  <c r="P120" i="7" s="1"/>
  <c r="N119" i="7"/>
  <c r="P119" i="7" s="1"/>
  <c r="N118" i="7"/>
  <c r="O118" i="7" s="1"/>
  <c r="N116" i="7"/>
  <c r="P116" i="7"/>
  <c r="O116" i="7"/>
  <c r="N115" i="7"/>
  <c r="P115" i="7" s="1"/>
  <c r="N114" i="7"/>
  <c r="O114" i="7" s="1"/>
  <c r="P114" i="7"/>
  <c r="N113" i="7"/>
  <c r="P113" i="7" s="1"/>
  <c r="N111" i="7"/>
  <c r="P111" i="7" s="1"/>
  <c r="N110" i="7"/>
  <c r="O110" i="7" s="1"/>
  <c r="N109" i="7"/>
  <c r="P109" i="7"/>
  <c r="O109" i="7"/>
  <c r="N108" i="7"/>
  <c r="O108" i="7" s="1"/>
  <c r="N107" i="7"/>
  <c r="P107" i="7" s="1"/>
  <c r="N106" i="7"/>
  <c r="O106" i="7" s="1"/>
  <c r="N105" i="7"/>
  <c r="P105" i="7"/>
  <c r="O105" i="7"/>
  <c r="N104" i="7"/>
  <c r="P104" i="7"/>
  <c r="O104" i="7"/>
  <c r="N103" i="7"/>
  <c r="P103" i="7" s="1"/>
  <c r="N102" i="7"/>
  <c r="O102" i="7" s="1"/>
  <c r="P102" i="7"/>
  <c r="N100" i="7"/>
  <c r="P100" i="7" s="1"/>
  <c r="N99" i="7"/>
  <c r="P99" i="7" s="1"/>
  <c r="N98" i="7"/>
  <c r="O98" i="7" s="1"/>
  <c r="N97" i="7"/>
  <c r="P97" i="7"/>
  <c r="O97" i="7"/>
  <c r="N95" i="7"/>
  <c r="P95" i="7" s="1"/>
  <c r="N94" i="7"/>
  <c r="O94" i="7" s="1"/>
  <c r="P94" i="7"/>
  <c r="N93" i="7"/>
  <c r="P93" i="7" s="1"/>
  <c r="N92" i="7"/>
  <c r="P92" i="7"/>
  <c r="O92" i="7"/>
  <c r="N91" i="7"/>
  <c r="P91" i="7" s="1"/>
  <c r="N90" i="7"/>
  <c r="O90" i="7" s="1"/>
  <c r="P90" i="7"/>
  <c r="N89" i="7"/>
  <c r="O89" i="7" s="1"/>
  <c r="N88" i="7"/>
  <c r="P88" i="7" s="1"/>
  <c r="N87" i="7"/>
  <c r="P87" i="7" s="1"/>
  <c r="N86" i="7"/>
  <c r="O86" i="7" s="1"/>
  <c r="N84" i="7"/>
  <c r="P84" i="7"/>
  <c r="O84" i="7"/>
  <c r="N83" i="7"/>
  <c r="P83" i="7" s="1"/>
  <c r="N82" i="7"/>
  <c r="O82" i="7" s="1"/>
  <c r="P82" i="7"/>
  <c r="N81" i="7"/>
  <c r="P81" i="7" s="1"/>
  <c r="N79" i="7"/>
  <c r="P79" i="7" s="1"/>
  <c r="N78" i="7"/>
  <c r="O78" i="7" s="1"/>
  <c r="N77" i="7"/>
  <c r="P77" i="7"/>
  <c r="O77" i="7"/>
  <c r="N76" i="7"/>
  <c r="O76" i="7" s="1"/>
  <c r="N75" i="7"/>
  <c r="P75" i="7" s="1"/>
  <c r="N74" i="7"/>
  <c r="O74" i="7" s="1"/>
  <c r="N73" i="7"/>
  <c r="P73" i="7"/>
  <c r="O73" i="7"/>
  <c r="N72" i="7"/>
  <c r="P72" i="7"/>
  <c r="O72" i="7"/>
  <c r="N71" i="7"/>
  <c r="P71" i="7" s="1"/>
  <c r="N70" i="7"/>
  <c r="O70" i="7" s="1"/>
  <c r="P70" i="7"/>
  <c r="N68" i="7"/>
  <c r="P68" i="7" s="1"/>
  <c r="N67" i="7"/>
  <c r="P67" i="7" s="1"/>
  <c r="N66" i="7"/>
  <c r="O66" i="7" s="1"/>
  <c r="N65" i="7"/>
  <c r="P65" i="7"/>
  <c r="O65" i="7"/>
  <c r="N63" i="7"/>
  <c r="P63" i="7" s="1"/>
  <c r="N62" i="7"/>
  <c r="O62" i="7" s="1"/>
  <c r="P62" i="7"/>
  <c r="N61" i="7"/>
  <c r="P61" i="7" s="1"/>
  <c r="N60" i="7"/>
  <c r="P60" i="7"/>
  <c r="O60" i="7"/>
  <c r="N59" i="7"/>
  <c r="P59" i="7" s="1"/>
  <c r="N58" i="7"/>
  <c r="O58" i="7" s="1"/>
  <c r="P58" i="7"/>
  <c r="N57" i="7"/>
  <c r="O57" i="7" s="1"/>
  <c r="N56" i="7"/>
  <c r="P56" i="7" s="1"/>
  <c r="N55" i="7"/>
  <c r="P55" i="7" s="1"/>
  <c r="N54" i="7"/>
  <c r="O54" i="7" s="1"/>
  <c r="N52" i="7"/>
  <c r="P52" i="7"/>
  <c r="O52" i="7"/>
  <c r="N51" i="7"/>
  <c r="P51" i="7" s="1"/>
  <c r="N50" i="7"/>
  <c r="O50" i="7" s="1"/>
  <c r="P50" i="7"/>
  <c r="N49" i="7"/>
  <c r="P49" i="7" s="1"/>
  <c r="N47" i="7"/>
  <c r="P47" i="7" s="1"/>
  <c r="N46" i="7"/>
  <c r="O46" i="7" s="1"/>
  <c r="N45" i="7"/>
  <c r="P45" i="7"/>
  <c r="O45" i="7"/>
  <c r="N44" i="7"/>
  <c r="O44" i="7" s="1"/>
  <c r="N43" i="7"/>
  <c r="P43" i="7" s="1"/>
  <c r="N42" i="7"/>
  <c r="O42" i="7" s="1"/>
  <c r="N41" i="7"/>
  <c r="P41" i="7"/>
  <c r="O41" i="7"/>
  <c r="N40" i="7"/>
  <c r="P40" i="7"/>
  <c r="O40" i="7"/>
  <c r="N39" i="7"/>
  <c r="P39" i="7" s="1"/>
  <c r="N38" i="7"/>
  <c r="O38" i="7" s="1"/>
  <c r="P38" i="7"/>
  <c r="N36" i="7"/>
  <c r="P36" i="7" s="1"/>
  <c r="N35" i="7"/>
  <c r="P35" i="7" s="1"/>
  <c r="N34" i="7"/>
  <c r="O34" i="7" s="1"/>
  <c r="N33" i="7"/>
  <c r="P33" i="7"/>
  <c r="O33" i="7"/>
  <c r="N31" i="7"/>
  <c r="P31" i="7" s="1"/>
  <c r="N30" i="7"/>
  <c r="O30" i="7" s="1"/>
  <c r="P30" i="7"/>
  <c r="N29" i="7"/>
  <c r="P29" i="7" s="1"/>
  <c r="N28" i="7"/>
  <c r="P28" i="7"/>
  <c r="O28" i="7"/>
  <c r="N27" i="7"/>
  <c r="P27" i="7" s="1"/>
  <c r="N26" i="7"/>
  <c r="O26" i="7" s="1"/>
  <c r="P26" i="7"/>
  <c r="N25" i="7"/>
  <c r="P25" i="7" s="1"/>
  <c r="N24" i="7"/>
  <c r="P24" i="7" s="1"/>
  <c r="N23" i="7"/>
  <c r="P23" i="7" s="1"/>
  <c r="N22" i="7"/>
  <c r="O22" i="7" s="1"/>
  <c r="N20" i="7"/>
  <c r="P20" i="7"/>
  <c r="O20" i="7"/>
  <c r="N19" i="7"/>
  <c r="P19" i="7" s="1"/>
  <c r="N18" i="7"/>
  <c r="O18" i="7" s="1"/>
  <c r="P18" i="7"/>
  <c r="N17" i="7"/>
  <c r="P17" i="7" s="1"/>
  <c r="N15" i="7"/>
  <c r="P15" i="7" s="1"/>
  <c r="N14" i="7"/>
  <c r="O14" i="7" s="1"/>
  <c r="N13" i="7"/>
  <c r="P13" i="7"/>
  <c r="O13" i="7"/>
  <c r="N12" i="7"/>
  <c r="P12" i="7" s="1"/>
  <c r="N11" i="7"/>
  <c r="P11" i="7" s="1"/>
  <c r="N10" i="7"/>
  <c r="O10" i="7" s="1"/>
  <c r="N9" i="7"/>
  <c r="P9" i="7"/>
  <c r="O9" i="7"/>
  <c r="N8" i="7"/>
  <c r="P8" i="7"/>
  <c r="O8" i="7"/>
  <c r="N7" i="7"/>
  <c r="P7" i="7" s="1"/>
  <c r="N6" i="7"/>
  <c r="O6" i="7" s="1"/>
  <c r="P6" i="7"/>
  <c r="N4" i="7"/>
  <c r="P4" i="7" s="1"/>
  <c r="N3" i="7"/>
  <c r="P3" i="7" s="1"/>
  <c r="N2" i="7"/>
  <c r="O2" i="7" s="1"/>
  <c r="P57" i="25" l="1"/>
  <c r="P59" i="25"/>
  <c r="P99" i="26"/>
  <c r="O99" i="26"/>
  <c r="O12" i="25"/>
  <c r="O20" i="25"/>
  <c r="O43" i="25"/>
  <c r="O51" i="25"/>
  <c r="O60" i="25"/>
  <c r="O64" i="25"/>
  <c r="O68" i="25"/>
  <c r="O72" i="25"/>
  <c r="O86" i="25"/>
  <c r="O107" i="25"/>
  <c r="O138" i="25"/>
  <c r="O170" i="25"/>
  <c r="O206" i="25"/>
  <c r="O238" i="25"/>
  <c r="O270" i="25"/>
  <c r="O338" i="25"/>
  <c r="O350" i="25"/>
  <c r="O18" i="26"/>
  <c r="O26" i="26"/>
  <c r="O58" i="26"/>
  <c r="P64" i="26"/>
  <c r="P80" i="26"/>
  <c r="P84" i="26"/>
  <c r="P98" i="26"/>
  <c r="O106" i="26"/>
  <c r="P106" i="26"/>
  <c r="O114" i="26"/>
  <c r="P41" i="25"/>
  <c r="O101" i="25"/>
  <c r="O121" i="25"/>
  <c r="P136" i="25"/>
  <c r="O149" i="25"/>
  <c r="P154" i="25"/>
  <c r="P163" i="25"/>
  <c r="P168" i="25"/>
  <c r="P194" i="25"/>
  <c r="O197" i="25"/>
  <c r="P216" i="25"/>
  <c r="P226" i="25"/>
  <c r="O229" i="25"/>
  <c r="P248" i="25"/>
  <c r="P282" i="25"/>
  <c r="P294" i="25"/>
  <c r="O299" i="25"/>
  <c r="P302" i="25"/>
  <c r="O307" i="25"/>
  <c r="O315" i="25"/>
  <c r="O323" i="25"/>
  <c r="O326" i="25"/>
  <c r="P366" i="25"/>
  <c r="O371" i="25"/>
  <c r="O374" i="25"/>
  <c r="P2" i="26"/>
  <c r="O35" i="26"/>
  <c r="P46" i="26"/>
  <c r="O51" i="26"/>
  <c r="O53" i="26"/>
  <c r="P56" i="26"/>
  <c r="O67" i="26"/>
  <c r="O69" i="26"/>
  <c r="P74" i="26"/>
  <c r="P96" i="26"/>
  <c r="P101" i="26"/>
  <c r="O101" i="26"/>
  <c r="P104" i="26"/>
  <c r="O178" i="26"/>
  <c r="O242" i="26"/>
  <c r="O306" i="26"/>
  <c r="O338" i="26"/>
  <c r="O354" i="26"/>
  <c r="O370" i="26"/>
  <c r="O2" i="27"/>
  <c r="O18" i="27"/>
  <c r="O34" i="27"/>
  <c r="O50" i="27"/>
  <c r="O66" i="27"/>
  <c r="O82" i="27"/>
  <c r="O98" i="27"/>
  <c r="O114" i="27"/>
  <c r="O130" i="27"/>
  <c r="O146" i="27"/>
  <c r="O162" i="27"/>
  <c r="O178" i="27"/>
  <c r="O194" i="27"/>
  <c r="O210" i="27"/>
  <c r="P384" i="27"/>
  <c r="P2" i="28"/>
  <c r="P16" i="28"/>
  <c r="P18" i="28"/>
  <c r="P258" i="28"/>
  <c r="O383" i="28"/>
  <c r="O369" i="28"/>
  <c r="O310" i="27"/>
  <c r="O326" i="27"/>
  <c r="O342" i="27"/>
  <c r="O358" i="27"/>
  <c r="O374" i="27"/>
  <c r="O6" i="28"/>
  <c r="O22" i="28"/>
  <c r="O38" i="28"/>
  <c r="O54" i="28"/>
  <c r="O70" i="28"/>
  <c r="O86" i="28"/>
  <c r="O138" i="28"/>
  <c r="O202" i="28"/>
  <c r="O266" i="28"/>
  <c r="O327" i="28"/>
  <c r="O329" i="28"/>
  <c r="P359" i="28"/>
  <c r="P367" i="28"/>
  <c r="O375" i="28"/>
  <c r="O382" i="28"/>
  <c r="O162" i="26"/>
  <c r="O226" i="26"/>
  <c r="O290" i="26"/>
  <c r="O334" i="26"/>
  <c r="O350" i="26"/>
  <c r="O366" i="26"/>
  <c r="O382" i="26"/>
  <c r="O14" i="27"/>
  <c r="O30" i="27"/>
  <c r="O46" i="27"/>
  <c r="O62" i="27"/>
  <c r="O78" i="27"/>
  <c r="O94" i="27"/>
  <c r="O110" i="27"/>
  <c r="O126" i="27"/>
  <c r="O142" i="27"/>
  <c r="O158" i="27"/>
  <c r="O174" i="27"/>
  <c r="O190" i="27"/>
  <c r="O206" i="27"/>
  <c r="O222" i="27"/>
  <c r="O238" i="27"/>
  <c r="O254" i="27"/>
  <c r="O270" i="27"/>
  <c r="O286" i="27"/>
  <c r="O302" i="27"/>
  <c r="P308" i="27"/>
  <c r="P324" i="27"/>
  <c r="P340" i="27"/>
  <c r="P356" i="27"/>
  <c r="P372" i="27"/>
  <c r="P4" i="28"/>
  <c r="P20" i="28"/>
  <c r="P36" i="28"/>
  <c r="P52" i="28"/>
  <c r="P68" i="28"/>
  <c r="P84" i="28"/>
  <c r="O111" i="28"/>
  <c r="O114" i="28"/>
  <c r="P130" i="28"/>
  <c r="O175" i="28"/>
  <c r="O178" i="28"/>
  <c r="P194" i="28"/>
  <c r="O239" i="28"/>
  <c r="O303" i="28"/>
  <c r="P351" i="28"/>
  <c r="O357" i="28"/>
  <c r="O365" i="28"/>
  <c r="O378" i="28"/>
  <c r="O12" i="7"/>
  <c r="O25" i="7"/>
  <c r="O4" i="7"/>
  <c r="P10" i="7"/>
  <c r="O17" i="7"/>
  <c r="O24" i="7"/>
  <c r="O29" i="7"/>
  <c r="O36" i="7"/>
  <c r="P42" i="7"/>
  <c r="P44" i="7"/>
  <c r="O49" i="7"/>
  <c r="O56" i="7"/>
  <c r="P57" i="7"/>
  <c r="O61" i="7"/>
  <c r="O68" i="7"/>
  <c r="P74" i="7"/>
  <c r="P76" i="7"/>
  <c r="O81" i="7"/>
  <c r="O88" i="7"/>
  <c r="P89" i="7"/>
  <c r="O93" i="7"/>
  <c r="O100" i="7"/>
  <c r="P106" i="7"/>
  <c r="P108" i="7"/>
  <c r="O113" i="7"/>
  <c r="O120" i="7"/>
  <c r="P121" i="7"/>
  <c r="O125" i="7"/>
  <c r="O132" i="7"/>
  <c r="P138" i="7"/>
  <c r="P140" i="7"/>
  <c r="P146" i="7"/>
  <c r="P148" i="7"/>
  <c r="O153" i="7"/>
  <c r="O161" i="7"/>
  <c r="O168" i="7"/>
  <c r="P169" i="7"/>
  <c r="O173" i="7"/>
  <c r="O176" i="7"/>
  <c r="P177" i="7"/>
  <c r="O184" i="7"/>
  <c r="O213" i="7"/>
  <c r="P217" i="7"/>
  <c r="P222" i="7"/>
  <c r="O234" i="7"/>
  <c r="P234" i="7"/>
  <c r="O246" i="7"/>
  <c r="P246" i="7"/>
  <c r="P264" i="7"/>
  <c r="P266" i="7"/>
  <c r="P296" i="7"/>
  <c r="P298" i="7"/>
  <c r="O314" i="7"/>
  <c r="P314" i="7"/>
  <c r="P25" i="8"/>
  <c r="O25" i="8"/>
  <c r="O54" i="8"/>
  <c r="P54" i="8"/>
  <c r="P2" i="7"/>
  <c r="P14" i="7"/>
  <c r="P22" i="7"/>
  <c r="P34" i="7"/>
  <c r="P46" i="7"/>
  <c r="P54" i="7"/>
  <c r="P66" i="7"/>
  <c r="P78" i="7"/>
  <c r="P86" i="7"/>
  <c r="P98" i="7"/>
  <c r="P110" i="7"/>
  <c r="P118" i="7"/>
  <c r="P130" i="7"/>
  <c r="P166" i="7"/>
  <c r="P180" i="7"/>
  <c r="P182" i="7"/>
  <c r="O188" i="7"/>
  <c r="P192" i="7"/>
  <c r="O225" i="7"/>
  <c r="P309" i="7"/>
  <c r="O309" i="7"/>
  <c r="O318" i="7"/>
  <c r="P318" i="7"/>
  <c r="O20" i="8"/>
  <c r="P20" i="8"/>
  <c r="P49" i="8"/>
  <c r="O49" i="8"/>
  <c r="O58" i="8"/>
  <c r="P58" i="8"/>
  <c r="P236" i="7"/>
  <c r="O236" i="7"/>
  <c r="P248" i="7"/>
  <c r="O248" i="7"/>
  <c r="P305" i="7"/>
  <c r="O305" i="7"/>
  <c r="P316" i="7"/>
  <c r="O316" i="7"/>
  <c r="O56" i="8"/>
  <c r="P56" i="8"/>
  <c r="O62" i="8"/>
  <c r="P62" i="8"/>
  <c r="O186" i="7"/>
  <c r="P186" i="7"/>
  <c r="O198" i="7"/>
  <c r="P198" i="7"/>
  <c r="O18" i="8"/>
  <c r="P18" i="8"/>
  <c r="P29" i="8"/>
  <c r="O29" i="8"/>
  <c r="O60" i="8"/>
  <c r="P60" i="8"/>
  <c r="P82" i="8"/>
  <c r="P84" i="8"/>
  <c r="O89" i="8"/>
  <c r="O93" i="8"/>
  <c r="O113" i="8"/>
  <c r="P118" i="8"/>
  <c r="P120" i="8"/>
  <c r="P122" i="8"/>
  <c r="P124" i="8"/>
  <c r="P126" i="8"/>
  <c r="O241" i="8"/>
  <c r="O245" i="8"/>
  <c r="P250" i="8"/>
  <c r="P252" i="8"/>
  <c r="P254" i="8"/>
  <c r="P256" i="8"/>
  <c r="P258" i="8"/>
  <c r="P260" i="8"/>
  <c r="O265" i="8"/>
  <c r="O269" i="8"/>
  <c r="P272" i="8"/>
  <c r="P274" i="8"/>
  <c r="P276" i="8"/>
  <c r="P278" i="8"/>
  <c r="P280" i="8"/>
  <c r="P282" i="8"/>
  <c r="P284" i="8"/>
  <c r="O289" i="8"/>
  <c r="O293" i="8"/>
  <c r="O297" i="8"/>
  <c r="O301" i="8"/>
  <c r="O17" i="11"/>
  <c r="P22" i="11"/>
  <c r="P24" i="11"/>
  <c r="P26" i="11"/>
  <c r="P28" i="11"/>
  <c r="P30" i="11"/>
  <c r="P50" i="11"/>
  <c r="P52" i="11"/>
  <c r="O57" i="11"/>
  <c r="O61" i="11"/>
  <c r="O81" i="11"/>
  <c r="P86" i="11"/>
  <c r="P88" i="11"/>
  <c r="P90" i="11"/>
  <c r="P92" i="11"/>
  <c r="P94" i="11"/>
  <c r="P114" i="11"/>
  <c r="P116" i="11"/>
  <c r="O121" i="11"/>
  <c r="O125" i="11"/>
  <c r="P242" i="11"/>
  <c r="P244" i="11"/>
  <c r="P246" i="11"/>
  <c r="P248" i="11"/>
  <c r="O253" i="11"/>
  <c r="O257" i="11"/>
  <c r="P262" i="11"/>
  <c r="P264" i="11"/>
  <c r="P266" i="11"/>
  <c r="P268" i="11"/>
  <c r="O273" i="11"/>
  <c r="O277" i="11"/>
  <c r="O281" i="11"/>
  <c r="P286" i="11"/>
  <c r="P288" i="11"/>
  <c r="P290" i="11"/>
  <c r="P292" i="11"/>
  <c r="P294" i="11"/>
  <c r="P296" i="11"/>
  <c r="P298" i="11"/>
  <c r="P300" i="11"/>
  <c r="P302" i="11"/>
  <c r="P18" i="12"/>
  <c r="P20" i="12"/>
  <c r="O25" i="12"/>
  <c r="O29" i="12"/>
  <c r="O49" i="12"/>
  <c r="P54" i="12"/>
  <c r="P56" i="12"/>
  <c r="P58" i="12"/>
  <c r="P60" i="12"/>
  <c r="P62" i="12"/>
  <c r="P82" i="12"/>
  <c r="P84" i="12"/>
  <c r="O89" i="12"/>
  <c r="O93" i="12"/>
  <c r="O113" i="12"/>
  <c r="P118" i="12"/>
  <c r="P120" i="12"/>
  <c r="P122" i="12"/>
  <c r="P124" i="12"/>
  <c r="P126" i="12"/>
  <c r="O241" i="12"/>
  <c r="O245" i="12"/>
  <c r="P250" i="12"/>
  <c r="P252" i="12"/>
  <c r="P254" i="12"/>
  <c r="P256" i="12"/>
  <c r="P258" i="12"/>
  <c r="P260" i="12"/>
  <c r="O265" i="12"/>
  <c r="O269" i="12"/>
  <c r="P272" i="12"/>
  <c r="P274" i="12"/>
  <c r="P276" i="12"/>
  <c r="P278" i="12"/>
  <c r="P280" i="12"/>
  <c r="P282" i="12"/>
  <c r="P284" i="12"/>
  <c r="O289" i="12"/>
  <c r="P300" i="12"/>
  <c r="O302" i="12"/>
  <c r="P302" i="12"/>
  <c r="P310" i="12"/>
  <c r="P326" i="12"/>
  <c r="P330" i="12"/>
  <c r="O337" i="12"/>
  <c r="P348" i="12"/>
  <c r="P370" i="12"/>
  <c r="P4" i="18"/>
  <c r="O18" i="18"/>
  <c r="P18" i="18"/>
  <c r="P25" i="18"/>
  <c r="O25" i="18"/>
  <c r="P40" i="18"/>
  <c r="P49" i="18"/>
  <c r="O49" i="18"/>
  <c r="O154" i="18"/>
  <c r="P154" i="18"/>
  <c r="P172" i="18"/>
  <c r="O172" i="18"/>
  <c r="P209" i="18"/>
  <c r="O209" i="18"/>
  <c r="P232" i="18"/>
  <c r="O232" i="18"/>
  <c r="N8" i="40"/>
  <c r="N8" i="39"/>
  <c r="N8" i="38"/>
  <c r="N8" i="37"/>
  <c r="N8" i="36"/>
  <c r="N8" i="35"/>
  <c r="N8" i="18"/>
  <c r="N40" i="40"/>
  <c r="N40" i="39"/>
  <c r="N40" i="38"/>
  <c r="N40" i="37"/>
  <c r="N40" i="36"/>
  <c r="N40" i="35"/>
  <c r="N72" i="40"/>
  <c r="N72" i="39"/>
  <c r="N72" i="38"/>
  <c r="N72" i="37"/>
  <c r="N72" i="36"/>
  <c r="N72" i="35"/>
  <c r="N104" i="40"/>
  <c r="N104" i="39"/>
  <c r="N104" i="38"/>
  <c r="N104" i="37"/>
  <c r="N104" i="36"/>
  <c r="N104" i="35"/>
  <c r="N136" i="40"/>
  <c r="N136" i="39"/>
  <c r="N136" i="38"/>
  <c r="N136" i="37"/>
  <c r="N136" i="36"/>
  <c r="N136" i="35"/>
  <c r="N185" i="40"/>
  <c r="N185" i="39"/>
  <c r="N185" i="38"/>
  <c r="N185" i="37"/>
  <c r="N185" i="36"/>
  <c r="N185" i="35"/>
  <c r="N195" i="40"/>
  <c r="N195" i="39"/>
  <c r="N195" i="38"/>
  <c r="N195" i="37"/>
  <c r="N195" i="36"/>
  <c r="N195" i="35"/>
  <c r="N195" i="24"/>
  <c r="N195" i="18"/>
  <c r="N195" i="21"/>
  <c r="N199" i="40"/>
  <c r="N199" i="39"/>
  <c r="N199" i="38"/>
  <c r="N199" i="37"/>
  <c r="N199" i="36"/>
  <c r="N199" i="35"/>
  <c r="N199" i="21"/>
  <c r="N199" i="24"/>
  <c r="N199" i="18"/>
  <c r="N209" i="40"/>
  <c r="N209" i="39"/>
  <c r="N209" i="38"/>
  <c r="N209" i="37"/>
  <c r="N209" i="36"/>
  <c r="N209" i="35"/>
  <c r="N209" i="21"/>
  <c r="N226" i="40"/>
  <c r="N226" i="39"/>
  <c r="N226" i="38"/>
  <c r="N226" i="37"/>
  <c r="N226" i="36"/>
  <c r="N226" i="35"/>
  <c r="N226" i="21"/>
  <c r="N226" i="24"/>
  <c r="N226" i="18"/>
  <c r="N230" i="24"/>
  <c r="N230" i="40"/>
  <c r="N230" i="39"/>
  <c r="N230" i="38"/>
  <c r="N230" i="37"/>
  <c r="N230" i="36"/>
  <c r="N230" i="35"/>
  <c r="N230" i="21"/>
  <c r="N230" i="18"/>
  <c r="O230" i="18" s="1"/>
  <c r="N267" i="40"/>
  <c r="N267" i="39"/>
  <c r="N267" i="38"/>
  <c r="N267" i="37"/>
  <c r="N267" i="36"/>
  <c r="N267" i="35"/>
  <c r="N267" i="24"/>
  <c r="O267" i="24" s="1"/>
  <c r="N267" i="21"/>
  <c r="N267" i="18"/>
  <c r="N271" i="40"/>
  <c r="N271" i="39"/>
  <c r="N271" i="38"/>
  <c r="N271" i="37"/>
  <c r="N271" i="36"/>
  <c r="N271" i="35"/>
  <c r="N271" i="24"/>
  <c r="N271" i="21"/>
  <c r="N271" i="18"/>
  <c r="N282" i="40"/>
  <c r="N282" i="39"/>
  <c r="N282" i="38"/>
  <c r="N282" i="37"/>
  <c r="N282" i="36"/>
  <c r="N282" i="35"/>
  <c r="N282" i="21"/>
  <c r="N282" i="18"/>
  <c r="N282" i="24"/>
  <c r="N302" i="40"/>
  <c r="N302" i="39"/>
  <c r="N302" i="38"/>
  <c r="N302" i="37"/>
  <c r="N302" i="36"/>
  <c r="N302" i="35"/>
  <c r="N313" i="12"/>
  <c r="N313" i="40"/>
  <c r="N313" i="39"/>
  <c r="N313" i="38"/>
  <c r="N313" i="37"/>
  <c r="N313" i="36"/>
  <c r="N313" i="35"/>
  <c r="N329" i="40"/>
  <c r="N329" i="39"/>
  <c r="N329" i="38"/>
  <c r="N329" i="37"/>
  <c r="N329" i="36"/>
  <c r="N329" i="35"/>
  <c r="N329" i="12"/>
  <c r="N347" i="40"/>
  <c r="N347" i="39"/>
  <c r="N347" i="38"/>
  <c r="N347" i="36"/>
  <c r="N347" i="37"/>
  <c r="N347" i="35"/>
  <c r="N347" i="21"/>
  <c r="N347" i="18"/>
  <c r="N347" i="24"/>
  <c r="O347" i="24" s="1"/>
  <c r="N347" i="12"/>
  <c r="P347" i="12" s="1"/>
  <c r="N383" i="40"/>
  <c r="N383" i="39"/>
  <c r="N383" i="38"/>
  <c r="N383" i="36"/>
  <c r="N383" i="37"/>
  <c r="N383" i="35"/>
  <c r="N383" i="24"/>
  <c r="O383" i="24" s="1"/>
  <c r="N383" i="18"/>
  <c r="N383" i="21"/>
  <c r="O54" i="18"/>
  <c r="P54" i="18"/>
  <c r="O162" i="18"/>
  <c r="P162" i="18"/>
  <c r="P184" i="18"/>
  <c r="O184" i="18"/>
  <c r="O194" i="18"/>
  <c r="P194" i="18"/>
  <c r="N2" i="24"/>
  <c r="N2" i="40"/>
  <c r="N2" i="39"/>
  <c r="N2" i="38"/>
  <c r="N2" i="37"/>
  <c r="N2" i="36"/>
  <c r="N2" i="35"/>
  <c r="N2" i="21"/>
  <c r="N12" i="40"/>
  <c r="N12" i="39"/>
  <c r="N12" i="38"/>
  <c r="N12" i="37"/>
  <c r="N12" i="36"/>
  <c r="N12" i="35"/>
  <c r="N12" i="18"/>
  <c r="N16" i="40"/>
  <c r="N16" i="39"/>
  <c r="N16" i="38"/>
  <c r="N16" i="37"/>
  <c r="N16" i="36"/>
  <c r="N16" i="35"/>
  <c r="N20" i="40"/>
  <c r="N20" i="39"/>
  <c r="N20" i="38"/>
  <c r="N20" i="37"/>
  <c r="N20" i="36"/>
  <c r="N20" i="35"/>
  <c r="N30" i="24"/>
  <c r="O30" i="24" s="1"/>
  <c r="N30" i="40"/>
  <c r="N30" i="39"/>
  <c r="N30" i="38"/>
  <c r="N30" i="36"/>
  <c r="N30" i="37"/>
  <c r="N30" i="35"/>
  <c r="N30" i="21"/>
  <c r="N30" i="18"/>
  <c r="N34" i="24"/>
  <c r="N34" i="40"/>
  <c r="N34" i="39"/>
  <c r="N34" i="38"/>
  <c r="N34" i="37"/>
  <c r="N34" i="36"/>
  <c r="N34" i="35"/>
  <c r="N34" i="18"/>
  <c r="N34" i="21"/>
  <c r="N44" i="40"/>
  <c r="N44" i="39"/>
  <c r="N44" i="38"/>
  <c r="N44" i="37"/>
  <c r="N44" i="36"/>
  <c r="N44" i="35"/>
  <c r="N48" i="40"/>
  <c r="N48" i="39"/>
  <c r="N48" i="38"/>
  <c r="N48" i="37"/>
  <c r="N48" i="36"/>
  <c r="N48" i="35"/>
  <c r="N52" i="40"/>
  <c r="N52" i="39"/>
  <c r="N52" i="38"/>
  <c r="N52" i="37"/>
  <c r="N52" i="36"/>
  <c r="N52" i="35"/>
  <c r="N52" i="18"/>
  <c r="N62" i="24"/>
  <c r="O62" i="24" s="1"/>
  <c r="N62" i="40"/>
  <c r="N62" i="39"/>
  <c r="N62" i="38"/>
  <c r="N62" i="37"/>
  <c r="N62" i="36"/>
  <c r="N62" i="35"/>
  <c r="N62" i="21"/>
  <c r="N66" i="24"/>
  <c r="N66" i="40"/>
  <c r="N66" i="39"/>
  <c r="N66" i="38"/>
  <c r="N66" i="37"/>
  <c r="N66" i="36"/>
  <c r="N66" i="35"/>
  <c r="N66" i="21"/>
  <c r="N66" i="18"/>
  <c r="O66" i="18" s="1"/>
  <c r="N76" i="40"/>
  <c r="N76" i="39"/>
  <c r="N76" i="38"/>
  <c r="N76" i="37"/>
  <c r="N76" i="36"/>
  <c r="N76" i="35"/>
  <c r="N80" i="40"/>
  <c r="N80" i="39"/>
  <c r="N80" i="38"/>
  <c r="N80" i="37"/>
  <c r="N80" i="36"/>
  <c r="N80" i="35"/>
  <c r="N84" i="40"/>
  <c r="N84" i="39"/>
  <c r="N84" i="38"/>
  <c r="N84" i="37"/>
  <c r="N84" i="36"/>
  <c r="N84" i="35"/>
  <c r="N94" i="24"/>
  <c r="O94" i="24" s="1"/>
  <c r="N94" i="40"/>
  <c r="N94" i="39"/>
  <c r="N94" i="38"/>
  <c r="N94" i="37"/>
  <c r="N94" i="36"/>
  <c r="N94" i="35"/>
  <c r="N94" i="21"/>
  <c r="N94" i="18"/>
  <c r="O94" i="18" s="1"/>
  <c r="N98" i="24"/>
  <c r="N98" i="40"/>
  <c r="N98" i="39"/>
  <c r="N98" i="38"/>
  <c r="N98" i="37"/>
  <c r="N98" i="36"/>
  <c r="N98" i="35"/>
  <c r="N98" i="21"/>
  <c r="N108" i="40"/>
  <c r="N108" i="39"/>
  <c r="N108" i="38"/>
  <c r="N108" i="37"/>
  <c r="N108" i="36"/>
  <c r="N108" i="35"/>
  <c r="N112" i="40"/>
  <c r="N112" i="39"/>
  <c r="N112" i="38"/>
  <c r="N112" i="37"/>
  <c r="N112" i="36"/>
  <c r="N112" i="35"/>
  <c r="N116" i="40"/>
  <c r="N116" i="39"/>
  <c r="N116" i="38"/>
  <c r="N116" i="37"/>
  <c r="N116" i="36"/>
  <c r="N116" i="35"/>
  <c r="N126" i="24"/>
  <c r="O126" i="24" s="1"/>
  <c r="N126" i="40"/>
  <c r="N126" i="39"/>
  <c r="N126" i="38"/>
  <c r="N126" i="37"/>
  <c r="N126" i="36"/>
  <c r="N126" i="35"/>
  <c r="N126" i="21"/>
  <c r="N130" i="24"/>
  <c r="N130" i="40"/>
  <c r="N130" i="39"/>
  <c r="N130" i="38"/>
  <c r="N130" i="37"/>
  <c r="N130" i="36"/>
  <c r="N130" i="35"/>
  <c r="N130" i="21"/>
  <c r="N130" i="18"/>
  <c r="O130" i="18" s="1"/>
  <c r="N140" i="40"/>
  <c r="N140" i="39"/>
  <c r="N140" i="38"/>
  <c r="N140" i="37"/>
  <c r="N140" i="36"/>
  <c r="N140" i="35"/>
  <c r="N167" i="40"/>
  <c r="N167" i="39"/>
  <c r="N167" i="38"/>
  <c r="N167" i="37"/>
  <c r="N167" i="36"/>
  <c r="N167" i="35"/>
  <c r="N167" i="21"/>
  <c r="N167" i="24"/>
  <c r="N167" i="18"/>
  <c r="N171" i="40"/>
  <c r="N171" i="39"/>
  <c r="N171" i="38"/>
  <c r="N171" i="37"/>
  <c r="N171" i="36"/>
  <c r="N171" i="35"/>
  <c r="N171" i="21"/>
  <c r="N171" i="18"/>
  <c r="N171" i="24"/>
  <c r="N186" i="40"/>
  <c r="N186" i="39"/>
  <c r="N186" i="38"/>
  <c r="N186" i="37"/>
  <c r="N186" i="36"/>
  <c r="N186" i="35"/>
  <c r="N186" i="18"/>
  <c r="N186" i="24"/>
  <c r="N186" i="21"/>
  <c r="N206" i="12"/>
  <c r="N206" i="40"/>
  <c r="N206" i="39"/>
  <c r="N206" i="38"/>
  <c r="N206" i="37"/>
  <c r="N206" i="36"/>
  <c r="N206" i="35"/>
  <c r="N217" i="40"/>
  <c r="N217" i="39"/>
  <c r="N217" i="38"/>
  <c r="N217" i="37"/>
  <c r="N217" i="36"/>
  <c r="N217" i="35"/>
  <c r="N227" i="40"/>
  <c r="N227" i="39"/>
  <c r="N227" i="38"/>
  <c r="N227" i="37"/>
  <c r="N227" i="36"/>
  <c r="N227" i="35"/>
  <c r="N227" i="18"/>
  <c r="N227" i="24"/>
  <c r="N227" i="21"/>
  <c r="N231" i="40"/>
  <c r="N231" i="39"/>
  <c r="N231" i="38"/>
  <c r="N231" i="37"/>
  <c r="N231" i="36"/>
  <c r="N231" i="35"/>
  <c r="N231" i="21"/>
  <c r="N231" i="18"/>
  <c r="N231" i="24"/>
  <c r="N241" i="40"/>
  <c r="N241" i="39"/>
  <c r="N241" i="38"/>
  <c r="N241" i="37"/>
  <c r="N241" i="36"/>
  <c r="N241" i="35"/>
  <c r="N241" i="21"/>
  <c r="N241" i="18"/>
  <c r="N258" i="40"/>
  <c r="N258" i="39"/>
  <c r="N258" i="38"/>
  <c r="N258" i="37"/>
  <c r="N258" i="36"/>
  <c r="N258" i="35"/>
  <c r="N258" i="18"/>
  <c r="N258" i="24"/>
  <c r="N258" i="21"/>
  <c r="N262" i="24"/>
  <c r="N262" i="40"/>
  <c r="N262" i="39"/>
  <c r="N262" i="38"/>
  <c r="N262" i="37"/>
  <c r="N262" i="36"/>
  <c r="N262" i="35"/>
  <c r="N262" i="21"/>
  <c r="N262" i="18"/>
  <c r="O262" i="18" s="1"/>
  <c r="N299" i="40"/>
  <c r="N299" i="39"/>
  <c r="N299" i="38"/>
  <c r="N299" i="36"/>
  <c r="N299" i="37"/>
  <c r="N299" i="35"/>
  <c r="N299" i="18"/>
  <c r="N299" i="24"/>
  <c r="O299" i="24" s="1"/>
  <c r="N299" i="21"/>
  <c r="N303" i="40"/>
  <c r="N303" i="39"/>
  <c r="N303" i="38"/>
  <c r="N303" i="36"/>
  <c r="N303" i="37"/>
  <c r="N303" i="35"/>
  <c r="N303" i="24"/>
  <c r="N303" i="18"/>
  <c r="N303" i="21"/>
  <c r="N319" i="40"/>
  <c r="N319" i="39"/>
  <c r="N319" i="38"/>
  <c r="N319" i="36"/>
  <c r="N319" i="37"/>
  <c r="N319" i="35"/>
  <c r="N319" i="24"/>
  <c r="O319" i="24" s="1"/>
  <c r="N319" i="21"/>
  <c r="N319" i="18"/>
  <c r="N326" i="24"/>
  <c r="N326" i="40"/>
  <c r="N326" i="39"/>
  <c r="N326" i="38"/>
  <c r="N326" i="36"/>
  <c r="N326" i="37"/>
  <c r="N326" i="35"/>
  <c r="N326" i="21"/>
  <c r="N326" i="18"/>
  <c r="N354" i="40"/>
  <c r="N354" i="39"/>
  <c r="N354" i="38"/>
  <c r="N354" i="37"/>
  <c r="N354" i="36"/>
  <c r="N354" i="35"/>
  <c r="N354" i="18"/>
  <c r="N354" i="12"/>
  <c r="N354" i="24"/>
  <c r="N354" i="21"/>
  <c r="O320" i="7"/>
  <c r="O336" i="7"/>
  <c r="O340" i="7"/>
  <c r="O344" i="7"/>
  <c r="O356" i="7"/>
  <c r="O360" i="7"/>
  <c r="O364" i="7"/>
  <c r="O380" i="7"/>
  <c r="O384" i="7"/>
  <c r="O8" i="8"/>
  <c r="O12" i="8"/>
  <c r="O36" i="8"/>
  <c r="O72" i="8"/>
  <c r="O76" i="8"/>
  <c r="O100" i="8"/>
  <c r="O136" i="8"/>
  <c r="O140" i="8"/>
  <c r="O152" i="8"/>
  <c r="O156" i="8"/>
  <c r="O168" i="8"/>
  <c r="O172" i="8"/>
  <c r="O188" i="8"/>
  <c r="O192" i="8"/>
  <c r="O196" i="8"/>
  <c r="O208" i="8"/>
  <c r="O212" i="8"/>
  <c r="O216" i="8"/>
  <c r="O220" i="8"/>
  <c r="O308" i="8"/>
  <c r="O312" i="8"/>
  <c r="O324" i="8"/>
  <c r="O328" i="8"/>
  <c r="O332" i="8"/>
  <c r="O348" i="8"/>
  <c r="O352" i="8"/>
  <c r="O368" i="8"/>
  <c r="O372" i="8"/>
  <c r="O376" i="8"/>
  <c r="O4" i="11"/>
  <c r="O40" i="11"/>
  <c r="O44" i="11"/>
  <c r="O68" i="11"/>
  <c r="O104" i="11"/>
  <c r="O108" i="11"/>
  <c r="O132" i="11"/>
  <c r="O144" i="11"/>
  <c r="O148" i="11"/>
  <c r="O160" i="11"/>
  <c r="O164" i="11"/>
  <c r="O176" i="11"/>
  <c r="O180" i="11"/>
  <c r="O184" i="11"/>
  <c r="O200" i="11"/>
  <c r="O204" i="11"/>
  <c r="O224" i="11"/>
  <c r="O228" i="11"/>
  <c r="O232" i="11"/>
  <c r="O236" i="11"/>
  <c r="O316" i="11"/>
  <c r="O320" i="11"/>
  <c r="O336" i="11"/>
  <c r="O340" i="11"/>
  <c r="O344" i="11"/>
  <c r="O356" i="11"/>
  <c r="O360" i="11"/>
  <c r="O364" i="11"/>
  <c r="O380" i="11"/>
  <c r="O384" i="11"/>
  <c r="O8" i="12"/>
  <c r="O12" i="12"/>
  <c r="O36" i="12"/>
  <c r="O72" i="12"/>
  <c r="O76" i="12"/>
  <c r="O100" i="12"/>
  <c r="O136" i="12"/>
  <c r="O140" i="12"/>
  <c r="O152" i="12"/>
  <c r="O156" i="12"/>
  <c r="O168" i="12"/>
  <c r="O172" i="12"/>
  <c r="O188" i="12"/>
  <c r="O192" i="12"/>
  <c r="O196" i="12"/>
  <c r="O208" i="12"/>
  <c r="O212" i="12"/>
  <c r="O216" i="12"/>
  <c r="O220" i="12"/>
  <c r="P242" i="12"/>
  <c r="P246" i="12"/>
  <c r="O253" i="12"/>
  <c r="O257" i="12"/>
  <c r="P262" i="12"/>
  <c r="P266" i="12"/>
  <c r="O273" i="12"/>
  <c r="O277" i="12"/>
  <c r="O281" i="12"/>
  <c r="P286" i="12"/>
  <c r="P290" i="12"/>
  <c r="P294" i="12"/>
  <c r="P306" i="12"/>
  <c r="P328" i="12"/>
  <c r="P332" i="12"/>
  <c r="P346" i="12"/>
  <c r="P352" i="12"/>
  <c r="O365" i="12"/>
  <c r="P374" i="12"/>
  <c r="N2" i="18"/>
  <c r="N20" i="18"/>
  <c r="P29" i="18"/>
  <c r="O29" i="18"/>
  <c r="P44" i="18"/>
  <c r="P180" i="18"/>
  <c r="O180" i="18"/>
  <c r="N24" i="40"/>
  <c r="N24" i="39"/>
  <c r="N24" i="38"/>
  <c r="N24" i="37"/>
  <c r="N24" i="36"/>
  <c r="N24" i="35"/>
  <c r="N24" i="18"/>
  <c r="N56" i="40"/>
  <c r="N56" i="39"/>
  <c r="N56" i="38"/>
  <c r="N56" i="37"/>
  <c r="N56" i="36"/>
  <c r="N56" i="35"/>
  <c r="N88" i="40"/>
  <c r="N88" i="39"/>
  <c r="N88" i="38"/>
  <c r="N88" i="37"/>
  <c r="N88" i="36"/>
  <c r="N88" i="35"/>
  <c r="N120" i="40"/>
  <c r="N120" i="39"/>
  <c r="N120" i="38"/>
  <c r="N120" i="37"/>
  <c r="N120" i="36"/>
  <c r="N120" i="35"/>
  <c r="N151" i="40"/>
  <c r="N151" i="39"/>
  <c r="N151" i="38"/>
  <c r="N151" i="37"/>
  <c r="N151" i="36"/>
  <c r="N151" i="35"/>
  <c r="N151" i="21"/>
  <c r="N151" i="24"/>
  <c r="N155" i="40"/>
  <c r="N155" i="39"/>
  <c r="N155" i="38"/>
  <c r="N155" i="37"/>
  <c r="N155" i="36"/>
  <c r="N155" i="35"/>
  <c r="N155" i="21"/>
  <c r="N155" i="24"/>
  <c r="N155" i="18"/>
  <c r="N203" i="40"/>
  <c r="N203" i="39"/>
  <c r="N203" i="38"/>
  <c r="N203" i="37"/>
  <c r="N203" i="36"/>
  <c r="N203" i="35"/>
  <c r="N203" i="24"/>
  <c r="O203" i="24" s="1"/>
  <c r="N203" i="18"/>
  <c r="N203" i="21"/>
  <c r="N207" i="40"/>
  <c r="N207" i="39"/>
  <c r="N207" i="38"/>
  <c r="N207" i="37"/>
  <c r="N207" i="36"/>
  <c r="N207" i="35"/>
  <c r="N207" i="24"/>
  <c r="N207" i="18"/>
  <c r="N207" i="21"/>
  <c r="N218" i="40"/>
  <c r="N218" i="39"/>
  <c r="N218" i="38"/>
  <c r="N218" i="37"/>
  <c r="N218" i="36"/>
  <c r="N218" i="35"/>
  <c r="N218" i="18"/>
  <c r="N218" i="24"/>
  <c r="N218" i="21"/>
  <c r="N238" i="40"/>
  <c r="N238" i="39"/>
  <c r="N238" i="38"/>
  <c r="N238" i="37"/>
  <c r="N238" i="36"/>
  <c r="N238" i="35"/>
  <c r="N238" i="18"/>
  <c r="O238" i="18" s="1"/>
  <c r="N249" i="12"/>
  <c r="N249" i="40"/>
  <c r="N249" i="39"/>
  <c r="N249" i="38"/>
  <c r="N249" i="37"/>
  <c r="N249" i="36"/>
  <c r="N249" i="35"/>
  <c r="N259" i="40"/>
  <c r="N259" i="39"/>
  <c r="N259" i="38"/>
  <c r="N259" i="37"/>
  <c r="N259" i="36"/>
  <c r="N259" i="35"/>
  <c r="N259" i="21"/>
  <c r="N259" i="24"/>
  <c r="N259" i="18"/>
  <c r="N263" i="40"/>
  <c r="N263" i="39"/>
  <c r="N263" i="38"/>
  <c r="N263" i="37"/>
  <c r="N263" i="36"/>
  <c r="N263" i="35"/>
  <c r="N263" i="24"/>
  <c r="N263" i="21"/>
  <c r="N263" i="18"/>
  <c r="N273" i="40"/>
  <c r="N273" i="39"/>
  <c r="N273" i="38"/>
  <c r="N273" i="37"/>
  <c r="N273" i="36"/>
  <c r="N273" i="35"/>
  <c r="N273" i="18"/>
  <c r="N273" i="21"/>
  <c r="N290" i="40"/>
  <c r="N290" i="39"/>
  <c r="N290" i="38"/>
  <c r="N290" i="37"/>
  <c r="N290" i="36"/>
  <c r="N290" i="35"/>
  <c r="N290" i="21"/>
  <c r="N290" i="24"/>
  <c r="N290" i="18"/>
  <c r="N294" i="24"/>
  <c r="N294" i="40"/>
  <c r="N294" i="39"/>
  <c r="N294" i="38"/>
  <c r="N294" i="37"/>
  <c r="N294" i="36"/>
  <c r="N294" i="35"/>
  <c r="N294" i="21"/>
  <c r="N294" i="18"/>
  <c r="N323" i="40"/>
  <c r="N323" i="39"/>
  <c r="N323" i="38"/>
  <c r="N323" i="37"/>
  <c r="N323" i="36"/>
  <c r="N323" i="35"/>
  <c r="N323" i="24"/>
  <c r="N323" i="12"/>
  <c r="P323" i="12" s="1"/>
  <c r="N323" i="21"/>
  <c r="N323" i="18"/>
  <c r="N327" i="40"/>
  <c r="N327" i="39"/>
  <c r="N327" i="38"/>
  <c r="N327" i="37"/>
  <c r="N327" i="36"/>
  <c r="N327" i="35"/>
  <c r="N327" i="24"/>
  <c r="N327" i="21"/>
  <c r="N327" i="18"/>
  <c r="N327" i="12"/>
  <c r="P327" i="12" s="1"/>
  <c r="N334" i="12"/>
  <c r="N334" i="40"/>
  <c r="N334" i="39"/>
  <c r="N334" i="38"/>
  <c r="N334" i="37"/>
  <c r="N334" i="36"/>
  <c r="N334" i="35"/>
  <c r="N338" i="40"/>
  <c r="N338" i="39"/>
  <c r="N338" i="38"/>
  <c r="N338" i="37"/>
  <c r="N338" i="36"/>
  <c r="N338" i="35"/>
  <c r="N338" i="18"/>
  <c r="N338" i="24"/>
  <c r="N338" i="21"/>
  <c r="N338" i="12"/>
  <c r="N342" i="24"/>
  <c r="N342" i="40"/>
  <c r="N342" i="39"/>
  <c r="N342" i="38"/>
  <c r="N342" i="36"/>
  <c r="N342" i="37"/>
  <c r="N342" i="35"/>
  <c r="N342" i="12"/>
  <c r="N342" i="21"/>
  <c r="N342" i="18"/>
  <c r="O325" i="7"/>
  <c r="O329" i="7"/>
  <c r="O333" i="7"/>
  <c r="P338" i="7"/>
  <c r="P342" i="7"/>
  <c r="O349" i="7"/>
  <c r="P354" i="7"/>
  <c r="P358" i="7"/>
  <c r="P362" i="7"/>
  <c r="O369" i="7"/>
  <c r="O373" i="7"/>
  <c r="P378" i="7"/>
  <c r="P382" i="7"/>
  <c r="P6" i="8"/>
  <c r="P10" i="8"/>
  <c r="P14" i="8"/>
  <c r="P34" i="8"/>
  <c r="O41" i="8"/>
  <c r="O45" i="8"/>
  <c r="O65" i="8"/>
  <c r="P70" i="8"/>
  <c r="P74" i="8"/>
  <c r="P78" i="8"/>
  <c r="P98" i="8"/>
  <c r="O105" i="8"/>
  <c r="O109" i="8"/>
  <c r="O129" i="8"/>
  <c r="P134" i="8"/>
  <c r="P138" i="8"/>
  <c r="O145" i="8"/>
  <c r="P150" i="8"/>
  <c r="P154" i="8"/>
  <c r="O161" i="8"/>
  <c r="P166" i="8"/>
  <c r="P170" i="8"/>
  <c r="O177" i="8"/>
  <c r="O181" i="8"/>
  <c r="P186" i="8"/>
  <c r="P190" i="8"/>
  <c r="P194" i="8"/>
  <c r="O201" i="8"/>
  <c r="O205" i="8"/>
  <c r="P210" i="8"/>
  <c r="P214" i="8"/>
  <c r="P218" i="8"/>
  <c r="O225" i="8"/>
  <c r="O229" i="8"/>
  <c r="O233" i="8"/>
  <c r="O237" i="8"/>
  <c r="P306" i="8"/>
  <c r="P310" i="8"/>
  <c r="O317" i="8"/>
  <c r="P322" i="8"/>
  <c r="P326" i="8"/>
  <c r="P330" i="8"/>
  <c r="O337" i="8"/>
  <c r="O341" i="8"/>
  <c r="P346" i="8"/>
  <c r="P350" i="8"/>
  <c r="O357" i="8"/>
  <c r="O361" i="8"/>
  <c r="O365" i="8"/>
  <c r="P370" i="8"/>
  <c r="P374" i="8"/>
  <c r="O381" i="8"/>
  <c r="P2" i="11"/>
  <c r="O9" i="11"/>
  <c r="O13" i="11"/>
  <c r="O33" i="11"/>
  <c r="P38" i="11"/>
  <c r="P42" i="11"/>
  <c r="P46" i="11"/>
  <c r="P66" i="11"/>
  <c r="O73" i="11"/>
  <c r="O77" i="11"/>
  <c r="O97" i="11"/>
  <c r="P102" i="11"/>
  <c r="P106" i="11"/>
  <c r="P110" i="11"/>
  <c r="P130" i="11"/>
  <c r="O137" i="11"/>
  <c r="O141" i="11"/>
  <c r="P146" i="11"/>
  <c r="O153" i="11"/>
  <c r="O157" i="11"/>
  <c r="P162" i="11"/>
  <c r="O169" i="11"/>
  <c r="O173" i="11"/>
  <c r="P178" i="11"/>
  <c r="P182" i="11"/>
  <c r="O189" i="11"/>
  <c r="O193" i="11"/>
  <c r="P198" i="11"/>
  <c r="P202" i="11"/>
  <c r="O209" i="11"/>
  <c r="O213" i="11"/>
  <c r="O217" i="11"/>
  <c r="P222" i="11"/>
  <c r="P226" i="11"/>
  <c r="P230" i="11"/>
  <c r="P234" i="11"/>
  <c r="P238" i="11"/>
  <c r="O305" i="11"/>
  <c r="O309" i="11"/>
  <c r="P314" i="11"/>
  <c r="P318" i="11"/>
  <c r="O325" i="11"/>
  <c r="O329" i="11"/>
  <c r="O333" i="11"/>
  <c r="P338" i="11"/>
  <c r="P342" i="11"/>
  <c r="O349" i="11"/>
  <c r="P354" i="11"/>
  <c r="P358" i="11"/>
  <c r="P362" i="11"/>
  <c r="O369" i="11"/>
  <c r="O373" i="11"/>
  <c r="P378" i="11"/>
  <c r="P382" i="11"/>
  <c r="P6" i="12"/>
  <c r="P10" i="12"/>
  <c r="P14" i="12"/>
  <c r="P34" i="12"/>
  <c r="O41" i="12"/>
  <c r="O45" i="12"/>
  <c r="O65" i="12"/>
  <c r="P70" i="12"/>
  <c r="P74" i="12"/>
  <c r="P78" i="12"/>
  <c r="P98" i="12"/>
  <c r="O105" i="12"/>
  <c r="O109" i="12"/>
  <c r="O129" i="12"/>
  <c r="P134" i="12"/>
  <c r="P138" i="12"/>
  <c r="O145" i="12"/>
  <c r="P150" i="12"/>
  <c r="P154" i="12"/>
  <c r="O161" i="12"/>
  <c r="P166" i="12"/>
  <c r="P170" i="12"/>
  <c r="O177" i="12"/>
  <c r="O181" i="12"/>
  <c r="P186" i="12"/>
  <c r="P190" i="12"/>
  <c r="P194" i="12"/>
  <c r="O201" i="12"/>
  <c r="O205" i="12"/>
  <c r="P210" i="12"/>
  <c r="P214" i="12"/>
  <c r="P218" i="12"/>
  <c r="O225" i="12"/>
  <c r="O229" i="12"/>
  <c r="O233" i="12"/>
  <c r="O237" i="12"/>
  <c r="P312" i="12"/>
  <c r="P322" i="12"/>
  <c r="P350" i="12"/>
  <c r="O357" i="12"/>
  <c r="P372" i="12"/>
  <c r="O381" i="12"/>
  <c r="O13" i="18"/>
  <c r="P42" i="18"/>
  <c r="P56" i="18"/>
  <c r="O56" i="18"/>
  <c r="P204" i="18"/>
  <c r="O204" i="18"/>
  <c r="P228" i="18"/>
  <c r="O228" i="18"/>
  <c r="N4" i="40"/>
  <c r="N4" i="39"/>
  <c r="N4" i="38"/>
  <c r="N4" i="37"/>
  <c r="N4" i="36"/>
  <c r="N4" i="35"/>
  <c r="N14" i="24"/>
  <c r="O14" i="24" s="1"/>
  <c r="N14" i="40"/>
  <c r="N14" i="39"/>
  <c r="N14" i="38"/>
  <c r="N14" i="36"/>
  <c r="N14" i="37"/>
  <c r="N14" i="35"/>
  <c r="N14" i="21"/>
  <c r="N14" i="18"/>
  <c r="N18" i="24"/>
  <c r="N18" i="40"/>
  <c r="N18" i="39"/>
  <c r="N18" i="38"/>
  <c r="N18" i="37"/>
  <c r="N18" i="36"/>
  <c r="N18" i="35"/>
  <c r="N18" i="21"/>
  <c r="N28" i="40"/>
  <c r="N28" i="39"/>
  <c r="N28" i="38"/>
  <c r="N28" i="37"/>
  <c r="N28" i="35"/>
  <c r="N28" i="36"/>
  <c r="N28" i="18"/>
  <c r="N32" i="40"/>
  <c r="N32" i="39"/>
  <c r="N32" i="38"/>
  <c r="N32" i="37"/>
  <c r="N32" i="36"/>
  <c r="N32" i="35"/>
  <c r="N36" i="40"/>
  <c r="N36" i="39"/>
  <c r="N36" i="38"/>
  <c r="N36" i="37"/>
  <c r="N36" i="36"/>
  <c r="N36" i="35"/>
  <c r="N36" i="18"/>
  <c r="N46" i="24"/>
  <c r="O46" i="24" s="1"/>
  <c r="N46" i="40"/>
  <c r="N46" i="39"/>
  <c r="N46" i="38"/>
  <c r="N46" i="36"/>
  <c r="N46" i="37"/>
  <c r="N46" i="35"/>
  <c r="N46" i="21"/>
  <c r="N50" i="24"/>
  <c r="N50" i="40"/>
  <c r="N50" i="39"/>
  <c r="N50" i="38"/>
  <c r="N50" i="37"/>
  <c r="N50" i="36"/>
  <c r="N50" i="35"/>
  <c r="N50" i="18"/>
  <c r="N50" i="21"/>
  <c r="N60" i="40"/>
  <c r="N60" i="39"/>
  <c r="N60" i="38"/>
  <c r="N60" i="37"/>
  <c r="N60" i="36"/>
  <c r="N60" i="35"/>
  <c r="N64" i="40"/>
  <c r="N64" i="39"/>
  <c r="N64" i="38"/>
  <c r="N64" i="37"/>
  <c r="N64" i="36"/>
  <c r="N64" i="35"/>
  <c r="N68" i="40"/>
  <c r="N68" i="39"/>
  <c r="N68" i="38"/>
  <c r="N68" i="37"/>
  <c r="N68" i="36"/>
  <c r="N68" i="35"/>
  <c r="N78" i="24"/>
  <c r="O78" i="24" s="1"/>
  <c r="N78" i="40"/>
  <c r="N78" i="39"/>
  <c r="N78" i="38"/>
  <c r="N78" i="37"/>
  <c r="N78" i="36"/>
  <c r="N78" i="35"/>
  <c r="N78" i="21"/>
  <c r="N82" i="24"/>
  <c r="N82" i="40"/>
  <c r="N82" i="39"/>
  <c r="N82" i="38"/>
  <c r="N82" i="37"/>
  <c r="N82" i="36"/>
  <c r="N82" i="35"/>
  <c r="N82" i="21"/>
  <c r="N82" i="18"/>
  <c r="O82" i="18" s="1"/>
  <c r="N92" i="40"/>
  <c r="N92" i="39"/>
  <c r="N92" i="38"/>
  <c r="N92" i="37"/>
  <c r="N92" i="36"/>
  <c r="N92" i="35"/>
  <c r="N96" i="40"/>
  <c r="N96" i="39"/>
  <c r="N96" i="38"/>
  <c r="N96" i="37"/>
  <c r="N96" i="36"/>
  <c r="N96" i="35"/>
  <c r="N100" i="40"/>
  <c r="N100" i="39"/>
  <c r="N100" i="38"/>
  <c r="N100" i="37"/>
  <c r="N100" i="36"/>
  <c r="N100" i="35"/>
  <c r="N110" i="24"/>
  <c r="O110" i="24" s="1"/>
  <c r="N110" i="40"/>
  <c r="N110" i="39"/>
  <c r="N110" i="38"/>
  <c r="N110" i="37"/>
  <c r="N110" i="36"/>
  <c r="N110" i="35"/>
  <c r="N110" i="21"/>
  <c r="N110" i="18"/>
  <c r="O110" i="18" s="1"/>
  <c r="N114" i="24"/>
  <c r="N114" i="40"/>
  <c r="N114" i="39"/>
  <c r="N114" i="38"/>
  <c r="N114" i="37"/>
  <c r="N114" i="36"/>
  <c r="N114" i="35"/>
  <c r="N114" i="18"/>
  <c r="O114" i="18" s="1"/>
  <c r="N114" i="21"/>
  <c r="N124" i="40"/>
  <c r="N124" i="39"/>
  <c r="N124" i="38"/>
  <c r="N124" i="37"/>
  <c r="N124" i="36"/>
  <c r="N124" i="35"/>
  <c r="N128" i="40"/>
  <c r="N128" i="39"/>
  <c r="N128" i="38"/>
  <c r="N128" i="37"/>
  <c r="N128" i="36"/>
  <c r="N128" i="35"/>
  <c r="N132" i="40"/>
  <c r="N132" i="39"/>
  <c r="N132" i="38"/>
  <c r="N132" i="37"/>
  <c r="N132" i="36"/>
  <c r="N132" i="35"/>
  <c r="N194" i="40"/>
  <c r="N194" i="39"/>
  <c r="N194" i="38"/>
  <c r="N194" i="37"/>
  <c r="N194" i="36"/>
  <c r="N194" i="35"/>
  <c r="N194" i="21"/>
  <c r="N194" i="24"/>
  <c r="N198" i="24"/>
  <c r="N198" i="40"/>
  <c r="N198" i="39"/>
  <c r="N198" i="38"/>
  <c r="N198" i="37"/>
  <c r="N198" i="36"/>
  <c r="N198" i="35"/>
  <c r="N198" i="21"/>
  <c r="N235" i="40"/>
  <c r="N235" i="39"/>
  <c r="N235" i="38"/>
  <c r="N235" i="37"/>
  <c r="N235" i="36"/>
  <c r="N235" i="35"/>
  <c r="N235" i="18"/>
  <c r="N235" i="24"/>
  <c r="O235" i="24" s="1"/>
  <c r="N235" i="21"/>
  <c r="N239" i="40"/>
  <c r="N239" i="39"/>
  <c r="N239" i="38"/>
  <c r="N239" i="37"/>
  <c r="N239" i="36"/>
  <c r="N239" i="35"/>
  <c r="N239" i="18"/>
  <c r="N239" i="24"/>
  <c r="N239" i="21"/>
  <c r="N250" i="40"/>
  <c r="N250" i="39"/>
  <c r="N250" i="38"/>
  <c r="N250" i="37"/>
  <c r="N250" i="36"/>
  <c r="N250" i="35"/>
  <c r="N250" i="24"/>
  <c r="N250" i="18"/>
  <c r="N250" i="21"/>
  <c r="N270" i="18"/>
  <c r="N270" i="40"/>
  <c r="N270" i="39"/>
  <c r="N270" i="38"/>
  <c r="N270" i="37"/>
  <c r="N270" i="36"/>
  <c r="N270" i="35"/>
  <c r="N281" i="40"/>
  <c r="N281" i="39"/>
  <c r="N281" i="38"/>
  <c r="N281" i="37"/>
  <c r="N281" i="36"/>
  <c r="N281" i="35"/>
  <c r="N291" i="40"/>
  <c r="N291" i="39"/>
  <c r="N291" i="38"/>
  <c r="N291" i="37"/>
  <c r="N291" i="36"/>
  <c r="N291" i="35"/>
  <c r="N291" i="24"/>
  <c r="N291" i="18"/>
  <c r="N291" i="21"/>
  <c r="N295" i="40"/>
  <c r="N295" i="39"/>
  <c r="N295" i="38"/>
  <c r="N295" i="37"/>
  <c r="N295" i="36"/>
  <c r="N295" i="35"/>
  <c r="N295" i="21"/>
  <c r="N295" i="18"/>
  <c r="N295" i="24"/>
  <c r="N305" i="40"/>
  <c r="N305" i="39"/>
  <c r="N305" i="38"/>
  <c r="N305" i="36"/>
  <c r="N305" i="37"/>
  <c r="N305" i="35"/>
  <c r="N305" i="21"/>
  <c r="N305" i="12"/>
  <c r="N305" i="18"/>
  <c r="N331" i="40"/>
  <c r="N331" i="39"/>
  <c r="N331" i="38"/>
  <c r="N331" i="36"/>
  <c r="N331" i="37"/>
  <c r="N331" i="35"/>
  <c r="N331" i="24"/>
  <c r="O331" i="24" s="1"/>
  <c r="N331" i="18"/>
  <c r="N331" i="12"/>
  <c r="P331" i="12" s="1"/>
  <c r="N331" i="21"/>
  <c r="N335" i="40"/>
  <c r="N335" i="39"/>
  <c r="N335" i="38"/>
  <c r="N335" i="36"/>
  <c r="N335" i="37"/>
  <c r="N335" i="35"/>
  <c r="N335" i="24"/>
  <c r="O335" i="24" s="1"/>
  <c r="N335" i="18"/>
  <c r="N335" i="21"/>
  <c r="N339" i="40"/>
  <c r="N339" i="39"/>
  <c r="N339" i="38"/>
  <c r="N339" i="37"/>
  <c r="N339" i="36"/>
  <c r="N339" i="35"/>
  <c r="N339" i="21"/>
  <c r="N339" i="24"/>
  <c r="N339" i="18"/>
  <c r="N343" i="40"/>
  <c r="N343" i="39"/>
  <c r="N343" i="38"/>
  <c r="N343" i="37"/>
  <c r="N343" i="36"/>
  <c r="N343" i="35"/>
  <c r="N343" i="24"/>
  <c r="N343" i="21"/>
  <c r="N343" i="18"/>
  <c r="N346" i="24"/>
  <c r="N346" i="40"/>
  <c r="N346" i="39"/>
  <c r="N346" i="38"/>
  <c r="N346" i="36"/>
  <c r="N346" i="37"/>
  <c r="N346" i="35"/>
  <c r="N346" i="21"/>
  <c r="N346" i="18"/>
  <c r="N350" i="40"/>
  <c r="N350" i="39"/>
  <c r="N350" i="38"/>
  <c r="N350" i="37"/>
  <c r="N350" i="36"/>
  <c r="N350" i="35"/>
  <c r="N362" i="24"/>
  <c r="N362" i="40"/>
  <c r="N362" i="39"/>
  <c r="N362" i="38"/>
  <c r="N362" i="36"/>
  <c r="N362" i="37"/>
  <c r="N362" i="35"/>
  <c r="N362" i="12"/>
  <c r="N362" i="21"/>
  <c r="N362" i="18"/>
  <c r="N377" i="12"/>
  <c r="N377" i="40"/>
  <c r="N377" i="39"/>
  <c r="N377" i="38"/>
  <c r="N377" i="37"/>
  <c r="N377" i="36"/>
  <c r="N377" i="35"/>
  <c r="N3" i="40"/>
  <c r="N3" i="39"/>
  <c r="N3" i="38"/>
  <c r="N3" i="37"/>
  <c r="N3" i="36"/>
  <c r="N3" i="35"/>
  <c r="N6" i="24"/>
  <c r="O6" i="24" s="1"/>
  <c r="N6" i="40"/>
  <c r="N6" i="39"/>
  <c r="N6" i="38"/>
  <c r="N6" i="37"/>
  <c r="N6" i="35"/>
  <c r="N6" i="36"/>
  <c r="N10" i="24"/>
  <c r="N10" i="40"/>
  <c r="N10" i="39"/>
  <c r="N10" i="38"/>
  <c r="N10" i="37"/>
  <c r="N10" i="36"/>
  <c r="N10" i="35"/>
  <c r="N15" i="40"/>
  <c r="N15" i="39"/>
  <c r="N15" i="38"/>
  <c r="N15" i="37"/>
  <c r="N15" i="36"/>
  <c r="N15" i="35"/>
  <c r="N17" i="40"/>
  <c r="N17" i="39"/>
  <c r="N17" i="38"/>
  <c r="N17" i="37"/>
  <c r="N17" i="36"/>
  <c r="N17" i="35"/>
  <c r="N19" i="40"/>
  <c r="N19" i="39"/>
  <c r="N19" i="38"/>
  <c r="N19" i="37"/>
  <c r="N19" i="35"/>
  <c r="N19" i="36"/>
  <c r="N22" i="24"/>
  <c r="O22" i="24" s="1"/>
  <c r="N22" i="40"/>
  <c r="N22" i="39"/>
  <c r="N22" i="38"/>
  <c r="N22" i="37"/>
  <c r="N22" i="36"/>
  <c r="N22" i="35"/>
  <c r="N26" i="24"/>
  <c r="N26" i="40"/>
  <c r="N26" i="39"/>
  <c r="N26" i="38"/>
  <c r="N26" i="37"/>
  <c r="N26" i="35"/>
  <c r="N26" i="36"/>
  <c r="N31" i="40"/>
  <c r="N31" i="39"/>
  <c r="N31" i="38"/>
  <c r="N31" i="37"/>
  <c r="N31" i="36"/>
  <c r="N31" i="35"/>
  <c r="N33" i="40"/>
  <c r="N33" i="39"/>
  <c r="N33" i="38"/>
  <c r="N33" i="37"/>
  <c r="N33" i="35"/>
  <c r="N33" i="36"/>
  <c r="N35" i="40"/>
  <c r="N35" i="39"/>
  <c r="N35" i="38"/>
  <c r="N35" i="37"/>
  <c r="N35" i="35"/>
  <c r="N35" i="36"/>
  <c r="N38" i="24"/>
  <c r="O38" i="24" s="1"/>
  <c r="N38" i="40"/>
  <c r="N38" i="39"/>
  <c r="N38" i="38"/>
  <c r="N38" i="37"/>
  <c r="N38" i="35"/>
  <c r="N38" i="36"/>
  <c r="N42" i="24"/>
  <c r="N42" i="40"/>
  <c r="N42" i="39"/>
  <c r="N42" i="38"/>
  <c r="N42" i="37"/>
  <c r="N42" i="36"/>
  <c r="N42" i="35"/>
  <c r="N47" i="40"/>
  <c r="N47" i="39"/>
  <c r="N47" i="38"/>
  <c r="N47" i="37"/>
  <c r="N47" i="36"/>
  <c r="N47" i="35"/>
  <c r="N49" i="40"/>
  <c r="N49" i="39"/>
  <c r="N49" i="38"/>
  <c r="N49" i="37"/>
  <c r="N49" i="36"/>
  <c r="N49" i="35"/>
  <c r="N51" i="40"/>
  <c r="N51" i="39"/>
  <c r="N51" i="38"/>
  <c r="N51" i="37"/>
  <c r="N51" i="35"/>
  <c r="N51" i="36"/>
  <c r="N54" i="24"/>
  <c r="O54" i="24" s="1"/>
  <c r="N54" i="40"/>
  <c r="N54" i="39"/>
  <c r="N54" i="38"/>
  <c r="N54" i="37"/>
  <c r="N54" i="36"/>
  <c r="N54" i="35"/>
  <c r="N58" i="24"/>
  <c r="N58" i="40"/>
  <c r="N58" i="39"/>
  <c r="N58" i="38"/>
  <c r="N58" i="37"/>
  <c r="N58" i="35"/>
  <c r="N58" i="36"/>
  <c r="N63" i="40"/>
  <c r="N63" i="39"/>
  <c r="N63" i="38"/>
  <c r="N63" i="37"/>
  <c r="N63" i="36"/>
  <c r="N63" i="35"/>
  <c r="N65" i="40"/>
  <c r="N65" i="39"/>
  <c r="N65" i="38"/>
  <c r="N65" i="37"/>
  <c r="N65" i="36"/>
  <c r="N65" i="35"/>
  <c r="N67" i="18"/>
  <c r="N67" i="40"/>
  <c r="N67" i="39"/>
  <c r="N67" i="38"/>
  <c r="N67" i="37"/>
  <c r="N67" i="36"/>
  <c r="N67" i="35"/>
  <c r="N70" i="24"/>
  <c r="O70" i="24" s="1"/>
  <c r="N70" i="40"/>
  <c r="N70" i="39"/>
  <c r="N70" i="38"/>
  <c r="N70" i="37"/>
  <c r="N70" i="36"/>
  <c r="N70" i="35"/>
  <c r="N74" i="24"/>
  <c r="N74" i="40"/>
  <c r="N74" i="39"/>
  <c r="N74" i="38"/>
  <c r="N74" i="37"/>
  <c r="N74" i="36"/>
  <c r="N74" i="35"/>
  <c r="N79" i="40"/>
  <c r="N79" i="39"/>
  <c r="N79" i="38"/>
  <c r="N79" i="37"/>
  <c r="N79" i="36"/>
  <c r="N79" i="35"/>
  <c r="N81" i="40"/>
  <c r="N81" i="39"/>
  <c r="N81" i="38"/>
  <c r="N81" i="37"/>
  <c r="N81" i="36"/>
  <c r="N81" i="35"/>
  <c r="N83" i="18"/>
  <c r="N83" i="40"/>
  <c r="N83" i="39"/>
  <c r="N83" i="38"/>
  <c r="N83" i="37"/>
  <c r="N83" i="36"/>
  <c r="N83" i="35"/>
  <c r="N86" i="24"/>
  <c r="O86" i="24" s="1"/>
  <c r="N86" i="40"/>
  <c r="N86" i="39"/>
  <c r="N86" i="38"/>
  <c r="N86" i="37"/>
  <c r="N86" i="36"/>
  <c r="N86" i="35"/>
  <c r="N90" i="24"/>
  <c r="N90" i="40"/>
  <c r="N90" i="39"/>
  <c r="N90" i="38"/>
  <c r="N90" i="37"/>
  <c r="N90" i="36"/>
  <c r="N90" i="35"/>
  <c r="N95" i="40"/>
  <c r="N95" i="39"/>
  <c r="N95" i="38"/>
  <c r="N95" i="37"/>
  <c r="N95" i="36"/>
  <c r="N95" i="35"/>
  <c r="N97" i="40"/>
  <c r="N97" i="39"/>
  <c r="N97" i="38"/>
  <c r="N97" i="37"/>
  <c r="N97" i="36"/>
  <c r="N97" i="35"/>
  <c r="N99" i="40"/>
  <c r="N99" i="39"/>
  <c r="N99" i="38"/>
  <c r="N99" i="37"/>
  <c r="N99" i="36"/>
  <c r="N99" i="35"/>
  <c r="N102" i="24"/>
  <c r="O102" i="24" s="1"/>
  <c r="N102" i="40"/>
  <c r="N102" i="39"/>
  <c r="N102" i="38"/>
  <c r="N102" i="37"/>
  <c r="N102" i="36"/>
  <c r="N102" i="35"/>
  <c r="N106" i="24"/>
  <c r="N106" i="40"/>
  <c r="N106" i="39"/>
  <c r="N106" i="38"/>
  <c r="N106" i="37"/>
  <c r="N106" i="36"/>
  <c r="N106" i="35"/>
  <c r="N111" i="40"/>
  <c r="N111" i="39"/>
  <c r="N111" i="38"/>
  <c r="N111" i="37"/>
  <c r="N111" i="36"/>
  <c r="N111" i="35"/>
  <c r="N113" i="40"/>
  <c r="N113" i="39"/>
  <c r="N113" i="38"/>
  <c r="N113" i="37"/>
  <c r="N113" i="36"/>
  <c r="N113" i="35"/>
  <c r="N115" i="18"/>
  <c r="N115" i="40"/>
  <c r="N115" i="39"/>
  <c r="N115" i="38"/>
  <c r="N115" i="37"/>
  <c r="N115" i="36"/>
  <c r="N115" i="35"/>
  <c r="N118" i="24"/>
  <c r="O118" i="24" s="1"/>
  <c r="N118" i="40"/>
  <c r="N118" i="39"/>
  <c r="N118" i="38"/>
  <c r="N118" i="37"/>
  <c r="N118" i="36"/>
  <c r="N118" i="35"/>
  <c r="N122" i="24"/>
  <c r="N122" i="40"/>
  <c r="N122" i="39"/>
  <c r="N122" i="38"/>
  <c r="N122" i="37"/>
  <c r="N122" i="36"/>
  <c r="N122" i="35"/>
  <c r="N127" i="40"/>
  <c r="N127" i="39"/>
  <c r="N127" i="38"/>
  <c r="N127" i="37"/>
  <c r="N127" i="36"/>
  <c r="N127" i="35"/>
  <c r="N129" i="40"/>
  <c r="N129" i="39"/>
  <c r="N129" i="38"/>
  <c r="N129" i="37"/>
  <c r="N129" i="36"/>
  <c r="N129" i="35"/>
  <c r="N131" i="18"/>
  <c r="N131" i="40"/>
  <c r="N131" i="39"/>
  <c r="N131" i="38"/>
  <c r="N131" i="37"/>
  <c r="N131" i="36"/>
  <c r="N131" i="35"/>
  <c r="N134" i="24"/>
  <c r="O134" i="24" s="1"/>
  <c r="N134" i="40"/>
  <c r="N134" i="39"/>
  <c r="N134" i="38"/>
  <c r="N134" i="37"/>
  <c r="N134" i="36"/>
  <c r="N134" i="35"/>
  <c r="N138" i="24"/>
  <c r="N138" i="40"/>
  <c r="N138" i="39"/>
  <c r="N138" i="38"/>
  <c r="N138" i="37"/>
  <c r="N138" i="36"/>
  <c r="N138" i="35"/>
  <c r="N143" i="40"/>
  <c r="N143" i="39"/>
  <c r="N143" i="38"/>
  <c r="N143" i="37"/>
  <c r="N143" i="36"/>
  <c r="N143" i="35"/>
  <c r="N145" i="40"/>
  <c r="N145" i="39"/>
  <c r="N145" i="38"/>
  <c r="N145" i="37"/>
  <c r="N145" i="36"/>
  <c r="N145" i="35"/>
  <c r="N147" i="40"/>
  <c r="N147" i="39"/>
  <c r="N147" i="38"/>
  <c r="N147" i="37"/>
  <c r="N147" i="36"/>
  <c r="N147" i="35"/>
  <c r="N150" i="24"/>
  <c r="N150" i="40"/>
  <c r="N150" i="39"/>
  <c r="N150" i="38"/>
  <c r="N150" i="37"/>
  <c r="N150" i="36"/>
  <c r="N150" i="35"/>
  <c r="N154" i="40"/>
  <c r="N154" i="39"/>
  <c r="N154" i="38"/>
  <c r="N154" i="37"/>
  <c r="N154" i="36"/>
  <c r="N154" i="35"/>
  <c r="N156" i="24"/>
  <c r="O156" i="24" s="1"/>
  <c r="N156" i="40"/>
  <c r="N156" i="39"/>
  <c r="N156" i="38"/>
  <c r="N156" i="37"/>
  <c r="N156" i="36"/>
  <c r="N156" i="35"/>
  <c r="N159" i="40"/>
  <c r="N159" i="39"/>
  <c r="N159" i="38"/>
  <c r="N159" i="37"/>
  <c r="N159" i="36"/>
  <c r="N159" i="35"/>
  <c r="N161" i="40"/>
  <c r="N161" i="39"/>
  <c r="N161" i="38"/>
  <c r="N161" i="37"/>
  <c r="N161" i="36"/>
  <c r="N161" i="35"/>
  <c r="N163" i="40"/>
  <c r="N163" i="39"/>
  <c r="N163" i="38"/>
  <c r="N163" i="37"/>
  <c r="N163" i="36"/>
  <c r="N163" i="35"/>
  <c r="N166" i="24"/>
  <c r="N166" i="40"/>
  <c r="N166" i="39"/>
  <c r="N166" i="38"/>
  <c r="N166" i="37"/>
  <c r="N166" i="36"/>
  <c r="N166" i="35"/>
  <c r="N170" i="40"/>
  <c r="N170" i="39"/>
  <c r="N170" i="38"/>
  <c r="N170" i="37"/>
  <c r="N170" i="36"/>
  <c r="N170" i="35"/>
  <c r="N172" i="24"/>
  <c r="O172" i="24" s="1"/>
  <c r="N172" i="40"/>
  <c r="N172" i="39"/>
  <c r="N172" i="38"/>
  <c r="N172" i="37"/>
  <c r="N172" i="36"/>
  <c r="N172" i="35"/>
  <c r="N175" i="40"/>
  <c r="N175" i="39"/>
  <c r="N175" i="38"/>
  <c r="N175" i="37"/>
  <c r="N175" i="36"/>
  <c r="N175" i="35"/>
  <c r="N177" i="40"/>
  <c r="N177" i="39"/>
  <c r="N177" i="38"/>
  <c r="N177" i="37"/>
  <c r="N177" i="36"/>
  <c r="N177" i="35"/>
  <c r="N179" i="40"/>
  <c r="N179" i="39"/>
  <c r="N179" i="38"/>
  <c r="N179" i="37"/>
  <c r="N179" i="36"/>
  <c r="N179" i="35"/>
  <c r="N182" i="24"/>
  <c r="N182" i="40"/>
  <c r="N182" i="39"/>
  <c r="N182" i="38"/>
  <c r="N182" i="37"/>
  <c r="N182" i="36"/>
  <c r="N182" i="35"/>
  <c r="N183" i="40"/>
  <c r="N183" i="39"/>
  <c r="N183" i="38"/>
  <c r="N183" i="37"/>
  <c r="N183" i="36"/>
  <c r="N183" i="35"/>
  <c r="N189" i="40"/>
  <c r="N189" i="39"/>
  <c r="N189" i="38"/>
  <c r="N189" i="37"/>
  <c r="N189" i="36"/>
  <c r="N189" i="35"/>
  <c r="N193" i="40"/>
  <c r="N193" i="39"/>
  <c r="N193" i="38"/>
  <c r="N193" i="37"/>
  <c r="N193" i="36"/>
  <c r="N193" i="35"/>
  <c r="N196" i="40"/>
  <c r="N196" i="39"/>
  <c r="N196" i="38"/>
  <c r="N196" i="37"/>
  <c r="N196" i="36"/>
  <c r="N196" i="35"/>
  <c r="N200" i="40"/>
  <c r="N200" i="39"/>
  <c r="N200" i="38"/>
  <c r="N200" i="37"/>
  <c r="N200" i="36"/>
  <c r="N200" i="35"/>
  <c r="N202" i="40"/>
  <c r="N202" i="39"/>
  <c r="N202" i="38"/>
  <c r="N202" i="37"/>
  <c r="N202" i="36"/>
  <c r="N202" i="35"/>
  <c r="N211" i="40"/>
  <c r="N211" i="39"/>
  <c r="N211" i="38"/>
  <c r="N211" i="37"/>
  <c r="N211" i="36"/>
  <c r="N211" i="35"/>
  <c r="N214" i="24"/>
  <c r="N214" i="40"/>
  <c r="N214" i="39"/>
  <c r="N214" i="38"/>
  <c r="N214" i="37"/>
  <c r="N214" i="36"/>
  <c r="N214" i="35"/>
  <c r="N215" i="40"/>
  <c r="N215" i="39"/>
  <c r="N215" i="38"/>
  <c r="N215" i="37"/>
  <c r="N215" i="36"/>
  <c r="N215" i="35"/>
  <c r="N221" i="40"/>
  <c r="N221" i="39"/>
  <c r="N221" i="38"/>
  <c r="N221" i="37"/>
  <c r="N221" i="36"/>
  <c r="N221" i="35"/>
  <c r="N225" i="40"/>
  <c r="N225" i="39"/>
  <c r="N225" i="38"/>
  <c r="N225" i="37"/>
  <c r="N225" i="36"/>
  <c r="N225" i="35"/>
  <c r="N228" i="40"/>
  <c r="N228" i="39"/>
  <c r="N228" i="38"/>
  <c r="N228" i="37"/>
  <c r="N228" i="36"/>
  <c r="N228" i="35"/>
  <c r="N232" i="40"/>
  <c r="N232" i="39"/>
  <c r="N232" i="38"/>
  <c r="N232" i="37"/>
  <c r="N232" i="36"/>
  <c r="N232" i="35"/>
  <c r="N234" i="40"/>
  <c r="N234" i="39"/>
  <c r="N234" i="38"/>
  <c r="N234" i="37"/>
  <c r="N234" i="36"/>
  <c r="N234" i="35"/>
  <c r="N243" i="40"/>
  <c r="N243" i="39"/>
  <c r="N243" i="38"/>
  <c r="N243" i="37"/>
  <c r="N243" i="36"/>
  <c r="N243" i="35"/>
  <c r="N246" i="24"/>
  <c r="N246" i="40"/>
  <c r="N246" i="39"/>
  <c r="N246" i="38"/>
  <c r="N246" i="37"/>
  <c r="N246" i="36"/>
  <c r="N246" i="35"/>
  <c r="N247" i="40"/>
  <c r="N247" i="39"/>
  <c r="N247" i="38"/>
  <c r="N247" i="37"/>
  <c r="N247" i="36"/>
  <c r="N247" i="35"/>
  <c r="N253" i="40"/>
  <c r="N253" i="39"/>
  <c r="N253" i="38"/>
  <c r="N253" i="37"/>
  <c r="N253" i="36"/>
  <c r="N253" i="35"/>
  <c r="N257" i="40"/>
  <c r="N257" i="39"/>
  <c r="N257" i="38"/>
  <c r="N257" i="37"/>
  <c r="N257" i="36"/>
  <c r="N257" i="35"/>
  <c r="N260" i="40"/>
  <c r="N260" i="39"/>
  <c r="N260" i="38"/>
  <c r="N260" i="37"/>
  <c r="N260" i="36"/>
  <c r="N260" i="35"/>
  <c r="N264" i="40"/>
  <c r="N264" i="39"/>
  <c r="N264" i="38"/>
  <c r="N264" i="37"/>
  <c r="N264" i="36"/>
  <c r="N264" i="35"/>
  <c r="N266" i="40"/>
  <c r="N266" i="39"/>
  <c r="N266" i="38"/>
  <c r="N266" i="37"/>
  <c r="N266" i="36"/>
  <c r="N266" i="35"/>
  <c r="N275" i="40"/>
  <c r="N275" i="39"/>
  <c r="N275" i="38"/>
  <c r="N275" i="37"/>
  <c r="N275" i="36"/>
  <c r="N275" i="35"/>
  <c r="N278" i="24"/>
  <c r="N278" i="40"/>
  <c r="N278" i="39"/>
  <c r="N278" i="38"/>
  <c r="N278" i="37"/>
  <c r="N278" i="36"/>
  <c r="N278" i="35"/>
  <c r="N279" i="40"/>
  <c r="N279" i="39"/>
  <c r="N279" i="38"/>
  <c r="N279" i="37"/>
  <c r="N279" i="36"/>
  <c r="N279" i="35"/>
  <c r="N285" i="40"/>
  <c r="N285" i="39"/>
  <c r="N285" i="38"/>
  <c r="N285" i="37"/>
  <c r="N285" i="36"/>
  <c r="N285" i="35"/>
  <c r="N289" i="40"/>
  <c r="N289" i="39"/>
  <c r="N289" i="38"/>
  <c r="N289" i="37"/>
  <c r="N289" i="36"/>
  <c r="N289" i="35"/>
  <c r="N292" i="40"/>
  <c r="N292" i="39"/>
  <c r="N292" i="38"/>
  <c r="N292" i="37"/>
  <c r="N292" i="36"/>
  <c r="N292" i="35"/>
  <c r="N296" i="40"/>
  <c r="N296" i="39"/>
  <c r="N296" i="38"/>
  <c r="N296" i="37"/>
  <c r="N296" i="36"/>
  <c r="N296" i="35"/>
  <c r="N298" i="40"/>
  <c r="N298" i="39"/>
  <c r="N298" i="38"/>
  <c r="N298" i="36"/>
  <c r="N298" i="37"/>
  <c r="N298" i="35"/>
  <c r="N307" i="40"/>
  <c r="N307" i="39"/>
  <c r="N307" i="38"/>
  <c r="N307" i="37"/>
  <c r="N307" i="36"/>
  <c r="N307" i="35"/>
  <c r="N310" i="24"/>
  <c r="N310" i="40"/>
  <c r="N310" i="39"/>
  <c r="N310" i="38"/>
  <c r="N310" i="36"/>
  <c r="N310" i="37"/>
  <c r="N310" i="35"/>
  <c r="N311" i="40"/>
  <c r="N311" i="39"/>
  <c r="N311" i="38"/>
  <c r="N311" i="37"/>
  <c r="N311" i="36"/>
  <c r="N311" i="35"/>
  <c r="N315" i="40"/>
  <c r="N315" i="39"/>
  <c r="N315" i="38"/>
  <c r="N315" i="36"/>
  <c r="N315" i="37"/>
  <c r="N315" i="35"/>
  <c r="N318" i="40"/>
  <c r="N318" i="39"/>
  <c r="N318" i="38"/>
  <c r="N318" i="37"/>
  <c r="N318" i="36"/>
  <c r="N318" i="35"/>
  <c r="N322" i="40"/>
  <c r="N322" i="39"/>
  <c r="N322" i="38"/>
  <c r="N322" i="37"/>
  <c r="N322" i="36"/>
  <c r="N322" i="35"/>
  <c r="N330" i="24"/>
  <c r="N330" i="40"/>
  <c r="N330" i="39"/>
  <c r="N330" i="38"/>
  <c r="N330" i="36"/>
  <c r="N330" i="37"/>
  <c r="N330" i="35"/>
  <c r="N336" i="40"/>
  <c r="N336" i="39"/>
  <c r="N336" i="38"/>
  <c r="N336" i="37"/>
  <c r="N336" i="36"/>
  <c r="N336" i="35"/>
  <c r="N340" i="40"/>
  <c r="N340" i="39"/>
  <c r="N340" i="38"/>
  <c r="N340" i="37"/>
  <c r="N340" i="36"/>
  <c r="N340" i="35"/>
  <c r="N344" i="40"/>
  <c r="N344" i="39"/>
  <c r="N344" i="38"/>
  <c r="N344" i="36"/>
  <c r="N344" i="37"/>
  <c r="N344" i="35"/>
  <c r="N348" i="40"/>
  <c r="N348" i="39"/>
  <c r="N348" i="38"/>
  <c r="N348" i="36"/>
  <c r="N348" i="37"/>
  <c r="N348" i="35"/>
  <c r="N353" i="40"/>
  <c r="N353" i="39"/>
  <c r="N353" i="38"/>
  <c r="N353" i="36"/>
  <c r="N353" i="37"/>
  <c r="N353" i="35"/>
  <c r="N357" i="40"/>
  <c r="N357" i="39"/>
  <c r="N357" i="38"/>
  <c r="N357" i="36"/>
  <c r="N357" i="37"/>
  <c r="N357" i="35"/>
  <c r="N361" i="40"/>
  <c r="N361" i="39"/>
  <c r="N361" i="38"/>
  <c r="N361" i="37"/>
  <c r="N361" i="36"/>
  <c r="N361" i="35"/>
  <c r="N365" i="40"/>
  <c r="N365" i="39"/>
  <c r="N365" i="38"/>
  <c r="N365" i="37"/>
  <c r="N365" i="35"/>
  <c r="N365" i="36"/>
  <c r="N367" i="40"/>
  <c r="N367" i="39"/>
  <c r="N367" i="38"/>
  <c r="N367" i="36"/>
  <c r="N367" i="37"/>
  <c r="N367" i="35"/>
  <c r="N371" i="40"/>
  <c r="N371" i="39"/>
  <c r="N371" i="38"/>
  <c r="N371" i="37"/>
  <c r="N371" i="35"/>
  <c r="N371" i="36"/>
  <c r="N374" i="24"/>
  <c r="N374" i="40"/>
  <c r="N374" i="39"/>
  <c r="N374" i="38"/>
  <c r="N374" i="36"/>
  <c r="N374" i="37"/>
  <c r="N374" i="35"/>
  <c r="N375" i="40"/>
  <c r="N375" i="39"/>
  <c r="N375" i="38"/>
  <c r="N375" i="37"/>
  <c r="N375" i="35"/>
  <c r="N375" i="36"/>
  <c r="N379" i="40"/>
  <c r="N379" i="39"/>
  <c r="N379" i="38"/>
  <c r="N379" i="36"/>
  <c r="N379" i="37"/>
  <c r="N379" i="35"/>
  <c r="N382" i="40"/>
  <c r="N382" i="39"/>
  <c r="N382" i="38"/>
  <c r="N382" i="37"/>
  <c r="N382" i="36"/>
  <c r="N382" i="35"/>
  <c r="O60" i="26"/>
  <c r="P60" i="26"/>
  <c r="O92" i="26"/>
  <c r="P92" i="26"/>
  <c r="O120" i="26"/>
  <c r="P120" i="26"/>
  <c r="P123" i="26"/>
  <c r="O123" i="26"/>
  <c r="O136" i="26"/>
  <c r="P136" i="26"/>
  <c r="P139" i="26"/>
  <c r="O139" i="26"/>
  <c r="O152" i="26"/>
  <c r="P152" i="26"/>
  <c r="P155" i="26"/>
  <c r="O155" i="26"/>
  <c r="O168" i="26"/>
  <c r="P168" i="26"/>
  <c r="P171" i="26"/>
  <c r="O171" i="26"/>
  <c r="O184" i="26"/>
  <c r="P184" i="26"/>
  <c r="P187" i="26"/>
  <c r="O187" i="26"/>
  <c r="O200" i="26"/>
  <c r="P200" i="26"/>
  <c r="P203" i="26"/>
  <c r="O203" i="26"/>
  <c r="O216" i="26"/>
  <c r="P216" i="26"/>
  <c r="P219" i="26"/>
  <c r="O219" i="26"/>
  <c r="O232" i="26"/>
  <c r="P232" i="26"/>
  <c r="P235" i="26"/>
  <c r="O235" i="26"/>
  <c r="O248" i="26"/>
  <c r="P248" i="26"/>
  <c r="P251" i="26"/>
  <c r="O251" i="26"/>
  <c r="O264" i="26"/>
  <c r="P264" i="26"/>
  <c r="P267" i="26"/>
  <c r="O267" i="26"/>
  <c r="O280" i="26"/>
  <c r="P280" i="26"/>
  <c r="P283" i="26"/>
  <c r="O283" i="26"/>
  <c r="O296" i="26"/>
  <c r="P296" i="26"/>
  <c r="P299" i="26"/>
  <c r="O299" i="26"/>
  <c r="O312" i="26"/>
  <c r="P312" i="26"/>
  <c r="P315" i="26"/>
  <c r="O315" i="26"/>
  <c r="P331" i="26"/>
  <c r="O331" i="26"/>
  <c r="P347" i="26"/>
  <c r="O347" i="26"/>
  <c r="P363" i="26"/>
  <c r="O363" i="26"/>
  <c r="P379" i="26"/>
  <c r="O379" i="26"/>
  <c r="P11" i="27"/>
  <c r="O11" i="27"/>
  <c r="P27" i="27"/>
  <c r="O27" i="27"/>
  <c r="P43" i="27"/>
  <c r="O43" i="27"/>
  <c r="O309" i="12"/>
  <c r="P314" i="12"/>
  <c r="P318" i="12"/>
  <c r="O325" i="12"/>
  <c r="O333" i="12"/>
  <c r="O349" i="12"/>
  <c r="P358" i="12"/>
  <c r="O369" i="12"/>
  <c r="O373" i="12"/>
  <c r="P378" i="12"/>
  <c r="P382" i="12"/>
  <c r="P6" i="18"/>
  <c r="O41" i="18"/>
  <c r="O45" i="18"/>
  <c r="P210" i="18"/>
  <c r="O220" i="18"/>
  <c r="O225" i="18"/>
  <c r="O260" i="18"/>
  <c r="O308" i="18"/>
  <c r="O324" i="18"/>
  <c r="O340" i="18"/>
  <c r="O356" i="18"/>
  <c r="N6" i="21"/>
  <c r="P42" i="21"/>
  <c r="O184" i="21"/>
  <c r="O196" i="21"/>
  <c r="O204" i="21"/>
  <c r="O216" i="21"/>
  <c r="O228" i="21"/>
  <c r="O236" i="21"/>
  <c r="P246" i="21"/>
  <c r="O264" i="21"/>
  <c r="P274" i="21"/>
  <c r="O292" i="21"/>
  <c r="O300" i="21"/>
  <c r="P310" i="21"/>
  <c r="O324" i="21"/>
  <c r="O332" i="21"/>
  <c r="O360" i="21"/>
  <c r="P374" i="21"/>
  <c r="N13" i="24"/>
  <c r="N13" i="40"/>
  <c r="N13" i="39"/>
  <c r="N13" i="38"/>
  <c r="N13" i="37"/>
  <c r="N13" i="36"/>
  <c r="N13" i="35"/>
  <c r="N29" i="24"/>
  <c r="N29" i="40"/>
  <c r="N29" i="39"/>
  <c r="N29" i="38"/>
  <c r="N29" i="37"/>
  <c r="N29" i="36"/>
  <c r="N29" i="35"/>
  <c r="N45" i="24"/>
  <c r="N45" i="40"/>
  <c r="N45" i="39"/>
  <c r="N45" i="38"/>
  <c r="N45" i="37"/>
  <c r="N45" i="36"/>
  <c r="N45" i="35"/>
  <c r="N61" i="24"/>
  <c r="N61" i="40"/>
  <c r="N61" i="39"/>
  <c r="N61" i="38"/>
  <c r="N61" i="37"/>
  <c r="N61" i="36"/>
  <c r="N61" i="35"/>
  <c r="N77" i="24"/>
  <c r="N77" i="40"/>
  <c r="N77" i="39"/>
  <c r="N77" i="38"/>
  <c r="N77" i="37"/>
  <c r="N77" i="36"/>
  <c r="N77" i="35"/>
  <c r="N93" i="24"/>
  <c r="N93" i="40"/>
  <c r="N93" i="39"/>
  <c r="N93" i="38"/>
  <c r="N93" i="37"/>
  <c r="N93" i="36"/>
  <c r="N93" i="35"/>
  <c r="N109" i="24"/>
  <c r="N109" i="40"/>
  <c r="N109" i="39"/>
  <c r="N109" i="38"/>
  <c r="N109" i="37"/>
  <c r="N109" i="36"/>
  <c r="N109" i="35"/>
  <c r="N125" i="24"/>
  <c r="N125" i="40"/>
  <c r="N125" i="39"/>
  <c r="N125" i="38"/>
  <c r="N125" i="37"/>
  <c r="N125" i="36"/>
  <c r="N125" i="35"/>
  <c r="N141" i="24"/>
  <c r="N141" i="40"/>
  <c r="N141" i="39"/>
  <c r="N141" i="38"/>
  <c r="N141" i="37"/>
  <c r="N141" i="36"/>
  <c r="N141" i="35"/>
  <c r="N152" i="24"/>
  <c r="N152" i="40"/>
  <c r="N152" i="39"/>
  <c r="N152" i="38"/>
  <c r="N152" i="37"/>
  <c r="N152" i="36"/>
  <c r="N152" i="35"/>
  <c r="N157" i="40"/>
  <c r="N157" i="39"/>
  <c r="N157" i="38"/>
  <c r="N157" i="37"/>
  <c r="N157" i="36"/>
  <c r="N157" i="35"/>
  <c r="N168" i="24"/>
  <c r="N168" i="40"/>
  <c r="N168" i="39"/>
  <c r="N168" i="38"/>
  <c r="N168" i="37"/>
  <c r="N168" i="36"/>
  <c r="N168" i="35"/>
  <c r="N173" i="40"/>
  <c r="N173" i="39"/>
  <c r="N173" i="38"/>
  <c r="N173" i="37"/>
  <c r="N173" i="36"/>
  <c r="N173" i="35"/>
  <c r="N187" i="40"/>
  <c r="N187" i="39"/>
  <c r="N187" i="38"/>
  <c r="N187" i="37"/>
  <c r="N187" i="36"/>
  <c r="N187" i="35"/>
  <c r="N190" i="40"/>
  <c r="N190" i="39"/>
  <c r="N190" i="38"/>
  <c r="N190" i="37"/>
  <c r="N190" i="36"/>
  <c r="N190" i="35"/>
  <c r="N191" i="40"/>
  <c r="N191" i="39"/>
  <c r="N191" i="38"/>
  <c r="N191" i="37"/>
  <c r="N191" i="36"/>
  <c r="N191" i="35"/>
  <c r="N197" i="12"/>
  <c r="N197" i="40"/>
  <c r="N197" i="39"/>
  <c r="N197" i="38"/>
  <c r="N197" i="37"/>
  <c r="N197" i="36"/>
  <c r="N197" i="35"/>
  <c r="N201" i="40"/>
  <c r="N201" i="39"/>
  <c r="N201" i="38"/>
  <c r="N201" i="37"/>
  <c r="N201" i="36"/>
  <c r="N201" i="35"/>
  <c r="N204" i="40"/>
  <c r="N204" i="39"/>
  <c r="N204" i="38"/>
  <c r="N204" i="37"/>
  <c r="N204" i="36"/>
  <c r="N204" i="35"/>
  <c r="N208" i="40"/>
  <c r="N208" i="39"/>
  <c r="N208" i="38"/>
  <c r="N208" i="37"/>
  <c r="N208" i="36"/>
  <c r="N208" i="35"/>
  <c r="N210" i="40"/>
  <c r="N210" i="39"/>
  <c r="N210" i="38"/>
  <c r="N210" i="37"/>
  <c r="N210" i="36"/>
  <c r="N210" i="35"/>
  <c r="N219" i="40"/>
  <c r="N219" i="39"/>
  <c r="N219" i="38"/>
  <c r="N219" i="37"/>
  <c r="N219" i="36"/>
  <c r="N219" i="35"/>
  <c r="N222" i="40"/>
  <c r="N222" i="39"/>
  <c r="N222" i="38"/>
  <c r="N222" i="37"/>
  <c r="N222" i="36"/>
  <c r="N222" i="35"/>
  <c r="N223" i="40"/>
  <c r="N223" i="39"/>
  <c r="N223" i="38"/>
  <c r="N223" i="37"/>
  <c r="N223" i="36"/>
  <c r="N223" i="35"/>
  <c r="N229" i="40"/>
  <c r="N229" i="39"/>
  <c r="N229" i="38"/>
  <c r="N229" i="37"/>
  <c r="N229" i="36"/>
  <c r="N229" i="35"/>
  <c r="N233" i="40"/>
  <c r="N233" i="39"/>
  <c r="N233" i="38"/>
  <c r="N233" i="37"/>
  <c r="N233" i="36"/>
  <c r="N233" i="35"/>
  <c r="N236" i="40"/>
  <c r="N236" i="39"/>
  <c r="N236" i="38"/>
  <c r="N236" i="37"/>
  <c r="N236" i="36"/>
  <c r="N236" i="35"/>
  <c r="N240" i="40"/>
  <c r="N240" i="39"/>
  <c r="N240" i="38"/>
  <c r="N240" i="37"/>
  <c r="N240" i="36"/>
  <c r="N240" i="35"/>
  <c r="N242" i="40"/>
  <c r="N242" i="39"/>
  <c r="N242" i="38"/>
  <c r="N242" i="37"/>
  <c r="N242" i="36"/>
  <c r="N242" i="35"/>
  <c r="N251" i="40"/>
  <c r="N251" i="39"/>
  <c r="N251" i="38"/>
  <c r="N251" i="37"/>
  <c r="N251" i="36"/>
  <c r="N251" i="35"/>
  <c r="N254" i="40"/>
  <c r="N254" i="39"/>
  <c r="N254" i="38"/>
  <c r="N254" i="37"/>
  <c r="N254" i="36"/>
  <c r="N254" i="35"/>
  <c r="N255" i="40"/>
  <c r="N255" i="39"/>
  <c r="N255" i="38"/>
  <c r="N255" i="37"/>
  <c r="N255" i="36"/>
  <c r="N255" i="35"/>
  <c r="N261" i="40"/>
  <c r="N261" i="39"/>
  <c r="N261" i="38"/>
  <c r="N261" i="37"/>
  <c r="N261" i="36"/>
  <c r="N261" i="35"/>
  <c r="N265" i="40"/>
  <c r="N265" i="39"/>
  <c r="N265" i="38"/>
  <c r="N265" i="37"/>
  <c r="N265" i="36"/>
  <c r="N265" i="35"/>
  <c r="N268" i="40"/>
  <c r="N268" i="39"/>
  <c r="N268" i="38"/>
  <c r="N268" i="37"/>
  <c r="N268" i="36"/>
  <c r="N268" i="35"/>
  <c r="N272" i="40"/>
  <c r="N272" i="39"/>
  <c r="N272" i="38"/>
  <c r="N272" i="37"/>
  <c r="N272" i="36"/>
  <c r="N272" i="35"/>
  <c r="N274" i="40"/>
  <c r="N274" i="39"/>
  <c r="N274" i="38"/>
  <c r="N274" i="37"/>
  <c r="N274" i="36"/>
  <c r="N274" i="35"/>
  <c r="N283" i="40"/>
  <c r="N283" i="39"/>
  <c r="N283" i="38"/>
  <c r="N283" i="37"/>
  <c r="N283" i="36"/>
  <c r="N283" i="35"/>
  <c r="N286" i="40"/>
  <c r="N286" i="39"/>
  <c r="N286" i="38"/>
  <c r="N286" i="37"/>
  <c r="N286" i="36"/>
  <c r="N286" i="35"/>
  <c r="N287" i="40"/>
  <c r="N287" i="39"/>
  <c r="N287" i="38"/>
  <c r="N287" i="37"/>
  <c r="N287" i="36"/>
  <c r="N287" i="35"/>
  <c r="N293" i="40"/>
  <c r="N293" i="39"/>
  <c r="N293" i="38"/>
  <c r="N293" i="37"/>
  <c r="N293" i="36"/>
  <c r="N293" i="35"/>
  <c r="N297" i="40"/>
  <c r="N297" i="39"/>
  <c r="N297" i="38"/>
  <c r="N297" i="37"/>
  <c r="N297" i="36"/>
  <c r="N297" i="35"/>
  <c r="N300" i="40"/>
  <c r="N300" i="39"/>
  <c r="N300" i="38"/>
  <c r="N300" i="36"/>
  <c r="N300" i="37"/>
  <c r="N300" i="35"/>
  <c r="N304" i="40"/>
  <c r="N304" i="39"/>
  <c r="N304" i="38"/>
  <c r="N304" i="37"/>
  <c r="N304" i="36"/>
  <c r="N304" i="35"/>
  <c r="N306" i="40"/>
  <c r="N306" i="39"/>
  <c r="N306" i="38"/>
  <c r="N306" i="37"/>
  <c r="N306" i="36"/>
  <c r="N306" i="35"/>
  <c r="N314" i="24"/>
  <c r="N314" i="40"/>
  <c r="N314" i="39"/>
  <c r="N314" i="38"/>
  <c r="N314" i="36"/>
  <c r="N314" i="37"/>
  <c r="N314" i="35"/>
  <c r="N320" i="40"/>
  <c r="N320" i="39"/>
  <c r="N320" i="38"/>
  <c r="N320" i="37"/>
  <c r="N320" i="36"/>
  <c r="N320" i="35"/>
  <c r="N324" i="40"/>
  <c r="N324" i="39"/>
  <c r="N324" i="38"/>
  <c r="N324" i="37"/>
  <c r="N324" i="36"/>
  <c r="N324" i="35"/>
  <c r="N328" i="40"/>
  <c r="N328" i="39"/>
  <c r="N328" i="38"/>
  <c r="N328" i="36"/>
  <c r="N328" i="37"/>
  <c r="N328" i="35"/>
  <c r="N332" i="40"/>
  <c r="N332" i="39"/>
  <c r="N332" i="38"/>
  <c r="N332" i="36"/>
  <c r="N332" i="37"/>
  <c r="N332" i="35"/>
  <c r="N337" i="40"/>
  <c r="N337" i="39"/>
  <c r="N337" i="38"/>
  <c r="N337" i="36"/>
  <c r="N337" i="37"/>
  <c r="N337" i="35"/>
  <c r="N341" i="40"/>
  <c r="N341" i="39"/>
  <c r="N341" i="38"/>
  <c r="N341" i="36"/>
  <c r="N341" i="37"/>
  <c r="N341" i="35"/>
  <c r="N345" i="40"/>
  <c r="N345" i="39"/>
  <c r="N345" i="38"/>
  <c r="N345" i="37"/>
  <c r="N345" i="36"/>
  <c r="N345" i="35"/>
  <c r="N349" i="40"/>
  <c r="N349" i="39"/>
  <c r="N349" i="38"/>
  <c r="N349" i="37"/>
  <c r="N349" i="36"/>
  <c r="N349" i="35"/>
  <c r="N351" i="40"/>
  <c r="N351" i="39"/>
  <c r="N351" i="38"/>
  <c r="N351" i="36"/>
  <c r="N351" i="37"/>
  <c r="N351" i="35"/>
  <c r="N355" i="40"/>
  <c r="N355" i="39"/>
  <c r="N355" i="38"/>
  <c r="N355" i="37"/>
  <c r="N355" i="36"/>
  <c r="N355" i="35"/>
  <c r="N358" i="24"/>
  <c r="N358" i="40"/>
  <c r="N358" i="39"/>
  <c r="N358" i="38"/>
  <c r="N358" i="36"/>
  <c r="N358" i="37"/>
  <c r="N358" i="35"/>
  <c r="N359" i="40"/>
  <c r="N359" i="39"/>
  <c r="N359" i="38"/>
  <c r="N359" i="37"/>
  <c r="N359" i="36"/>
  <c r="N359" i="35"/>
  <c r="N363" i="40"/>
  <c r="N363" i="39"/>
  <c r="N363" i="38"/>
  <c r="N363" i="36"/>
  <c r="N363" i="37"/>
  <c r="N363" i="35"/>
  <c r="N366" i="12"/>
  <c r="N366" i="40"/>
  <c r="N366" i="39"/>
  <c r="N366" i="38"/>
  <c r="N366" i="37"/>
  <c r="N366" i="36"/>
  <c r="N366" i="35"/>
  <c r="N370" i="40"/>
  <c r="N370" i="39"/>
  <c r="N370" i="38"/>
  <c r="N370" i="37"/>
  <c r="N370" i="35"/>
  <c r="N370" i="36"/>
  <c r="N378" i="24"/>
  <c r="N378" i="40"/>
  <c r="N378" i="39"/>
  <c r="N378" i="38"/>
  <c r="N378" i="36"/>
  <c r="N378" i="37"/>
  <c r="N378" i="35"/>
  <c r="N384" i="40"/>
  <c r="N384" i="39"/>
  <c r="N384" i="38"/>
  <c r="N384" i="37"/>
  <c r="N384" i="36"/>
  <c r="N384" i="35"/>
  <c r="O11" i="25"/>
  <c r="O15" i="25"/>
  <c r="O19" i="25"/>
  <c r="O23" i="25"/>
  <c r="O28" i="25"/>
  <c r="O32" i="25"/>
  <c r="O36" i="25"/>
  <c r="O40" i="25"/>
  <c r="O75" i="25"/>
  <c r="O83" i="25"/>
  <c r="O98" i="25"/>
  <c r="O106" i="25"/>
  <c r="O114" i="25"/>
  <c r="O126" i="25"/>
  <c r="O134" i="25"/>
  <c r="O142" i="25"/>
  <c r="O150" i="25"/>
  <c r="O155" i="25"/>
  <c r="O186" i="25"/>
  <c r="O195" i="25"/>
  <c r="O203" i="25"/>
  <c r="O211" i="25"/>
  <c r="O219" i="25"/>
  <c r="O227" i="25"/>
  <c r="O235" i="25"/>
  <c r="O243" i="25"/>
  <c r="O254" i="25"/>
  <c r="O274" i="25"/>
  <c r="O286" i="25"/>
  <c r="P363" i="25"/>
  <c r="O363" i="25"/>
  <c r="P11" i="26"/>
  <c r="O11" i="26"/>
  <c r="P43" i="26"/>
  <c r="O43" i="26"/>
  <c r="O76" i="26"/>
  <c r="P76" i="26"/>
  <c r="O108" i="26"/>
  <c r="P108" i="26"/>
  <c r="P111" i="26"/>
  <c r="O111" i="26"/>
  <c r="O118" i="26"/>
  <c r="O124" i="26"/>
  <c r="P124" i="26"/>
  <c r="P127" i="26"/>
  <c r="O127" i="26"/>
  <c r="O134" i="26"/>
  <c r="O140" i="26"/>
  <c r="P140" i="26"/>
  <c r="P143" i="26"/>
  <c r="O143" i="26"/>
  <c r="O150" i="26"/>
  <c r="O156" i="26"/>
  <c r="P156" i="26"/>
  <c r="P159" i="26"/>
  <c r="O159" i="26"/>
  <c r="O166" i="26"/>
  <c r="O172" i="26"/>
  <c r="P172" i="26"/>
  <c r="P175" i="26"/>
  <c r="O175" i="26"/>
  <c r="O182" i="26"/>
  <c r="O188" i="26"/>
  <c r="P188" i="26"/>
  <c r="P191" i="26"/>
  <c r="O191" i="26"/>
  <c r="O198" i="26"/>
  <c r="O204" i="26"/>
  <c r="P204" i="26"/>
  <c r="P207" i="26"/>
  <c r="O207" i="26"/>
  <c r="O214" i="26"/>
  <c r="O220" i="26"/>
  <c r="P220" i="26"/>
  <c r="P223" i="26"/>
  <c r="O223" i="26"/>
  <c r="O230" i="26"/>
  <c r="O236" i="26"/>
  <c r="P236" i="26"/>
  <c r="P239" i="26"/>
  <c r="O239" i="26"/>
  <c r="O246" i="26"/>
  <c r="O252" i="26"/>
  <c r="P252" i="26"/>
  <c r="P255" i="26"/>
  <c r="O255" i="26"/>
  <c r="O262" i="26"/>
  <c r="O268" i="26"/>
  <c r="P268" i="26"/>
  <c r="P271" i="26"/>
  <c r="O271" i="26"/>
  <c r="O278" i="26"/>
  <c r="O284" i="26"/>
  <c r="P284" i="26"/>
  <c r="P287" i="26"/>
  <c r="O287" i="26"/>
  <c r="O294" i="26"/>
  <c r="O300" i="26"/>
  <c r="P300" i="26"/>
  <c r="P303" i="26"/>
  <c r="O303" i="26"/>
  <c r="O310" i="26"/>
  <c r="O316" i="26"/>
  <c r="P316" i="26"/>
  <c r="P319" i="26"/>
  <c r="O319" i="26"/>
  <c r="O326" i="26"/>
  <c r="P335" i="26"/>
  <c r="O335" i="26"/>
  <c r="P351" i="26"/>
  <c r="O351" i="26"/>
  <c r="P367" i="26"/>
  <c r="O367" i="26"/>
  <c r="P383" i="26"/>
  <c r="O383" i="26"/>
  <c r="P15" i="27"/>
  <c r="O15" i="27"/>
  <c r="P31" i="27"/>
  <c r="O31" i="27"/>
  <c r="P146" i="18"/>
  <c r="O156" i="18"/>
  <c r="O164" i="18"/>
  <c r="O168" i="18"/>
  <c r="O176" i="18"/>
  <c r="O196" i="18"/>
  <c r="O200" i="18"/>
  <c r="O244" i="18"/>
  <c r="O248" i="18"/>
  <c r="O268" i="18"/>
  <c r="O292" i="18"/>
  <c r="P306" i="18"/>
  <c r="O312" i="18"/>
  <c r="P322" i="18"/>
  <c r="O328" i="18"/>
  <c r="O344" i="18"/>
  <c r="O360" i="18"/>
  <c r="P370" i="18"/>
  <c r="O376" i="18"/>
  <c r="P26" i="21"/>
  <c r="P38" i="21"/>
  <c r="P90" i="21"/>
  <c r="P102" i="21"/>
  <c r="P182" i="21"/>
  <c r="P202" i="21"/>
  <c r="P214" i="21"/>
  <c r="P234" i="21"/>
  <c r="O244" i="21"/>
  <c r="O252" i="21"/>
  <c r="O257" i="21"/>
  <c r="O280" i="21"/>
  <c r="P298" i="21"/>
  <c r="O308" i="21"/>
  <c r="O316" i="21"/>
  <c r="P322" i="21"/>
  <c r="P330" i="21"/>
  <c r="O344" i="21"/>
  <c r="P358" i="21"/>
  <c r="O372" i="21"/>
  <c r="P380" i="21"/>
  <c r="N7" i="40"/>
  <c r="N7" i="39"/>
  <c r="N7" i="38"/>
  <c r="N7" i="37"/>
  <c r="N7" i="35"/>
  <c r="N7" i="36"/>
  <c r="N9" i="40"/>
  <c r="N9" i="39"/>
  <c r="N9" i="38"/>
  <c r="N9" i="37"/>
  <c r="N9" i="36"/>
  <c r="N9" i="35"/>
  <c r="N11" i="40"/>
  <c r="N11" i="39"/>
  <c r="N11" i="38"/>
  <c r="N11" i="37"/>
  <c r="N11" i="36"/>
  <c r="N11" i="35"/>
  <c r="N23" i="40"/>
  <c r="N23" i="39"/>
  <c r="N23" i="38"/>
  <c r="N23" i="37"/>
  <c r="N23" i="36"/>
  <c r="N23" i="35"/>
  <c r="N25" i="40"/>
  <c r="N25" i="39"/>
  <c r="N25" i="38"/>
  <c r="N25" i="37"/>
  <c r="N25" i="36"/>
  <c r="N25" i="35"/>
  <c r="N27" i="40"/>
  <c r="N27" i="39"/>
  <c r="N27" i="38"/>
  <c r="N27" i="37"/>
  <c r="N27" i="36"/>
  <c r="N27" i="35"/>
  <c r="N39" i="40"/>
  <c r="N39" i="39"/>
  <c r="N39" i="38"/>
  <c r="N39" i="37"/>
  <c r="N39" i="35"/>
  <c r="N39" i="36"/>
  <c r="N41" i="40"/>
  <c r="N41" i="39"/>
  <c r="N41" i="38"/>
  <c r="N41" i="37"/>
  <c r="N41" i="36"/>
  <c r="N41" i="35"/>
  <c r="N43" i="40"/>
  <c r="N43" i="39"/>
  <c r="N43" i="38"/>
  <c r="N43" i="37"/>
  <c r="N43" i="36"/>
  <c r="N43" i="35"/>
  <c r="N55" i="40"/>
  <c r="N55" i="39"/>
  <c r="N55" i="38"/>
  <c r="N55" i="37"/>
  <c r="N55" i="36"/>
  <c r="N55" i="35"/>
  <c r="N57" i="40"/>
  <c r="N57" i="39"/>
  <c r="N57" i="38"/>
  <c r="N57" i="37"/>
  <c r="N57" i="36"/>
  <c r="N57" i="35"/>
  <c r="N59" i="40"/>
  <c r="N59" i="39"/>
  <c r="N59" i="38"/>
  <c r="N59" i="37"/>
  <c r="N59" i="36"/>
  <c r="N59" i="35"/>
  <c r="N71" i="40"/>
  <c r="N71" i="39"/>
  <c r="N71" i="38"/>
  <c r="N71" i="37"/>
  <c r="N71" i="36"/>
  <c r="N71" i="35"/>
  <c r="N73" i="40"/>
  <c r="N73" i="39"/>
  <c r="N73" i="38"/>
  <c r="N73" i="37"/>
  <c r="N73" i="36"/>
  <c r="N73" i="35"/>
  <c r="N75" i="40"/>
  <c r="N75" i="39"/>
  <c r="N75" i="38"/>
  <c r="N75" i="37"/>
  <c r="N75" i="36"/>
  <c r="N75" i="35"/>
  <c r="N87" i="40"/>
  <c r="N87" i="39"/>
  <c r="N87" i="38"/>
  <c r="N87" i="37"/>
  <c r="N87" i="36"/>
  <c r="N87" i="35"/>
  <c r="N89" i="40"/>
  <c r="N89" i="39"/>
  <c r="N89" i="38"/>
  <c r="N89" i="37"/>
  <c r="N89" i="36"/>
  <c r="N89" i="35"/>
  <c r="N91" i="40"/>
  <c r="N91" i="39"/>
  <c r="N91" i="38"/>
  <c r="N91" i="37"/>
  <c r="N91" i="36"/>
  <c r="N91" i="35"/>
  <c r="N103" i="40"/>
  <c r="N103" i="39"/>
  <c r="N103" i="38"/>
  <c r="N103" i="37"/>
  <c r="N103" i="36"/>
  <c r="N103" i="35"/>
  <c r="N105" i="40"/>
  <c r="N105" i="39"/>
  <c r="N105" i="38"/>
  <c r="N105" i="37"/>
  <c r="N105" i="36"/>
  <c r="N105" i="35"/>
  <c r="N107" i="40"/>
  <c r="N107" i="39"/>
  <c r="N107" i="38"/>
  <c r="N107" i="37"/>
  <c r="N107" i="36"/>
  <c r="N107" i="35"/>
  <c r="N119" i="40"/>
  <c r="N119" i="39"/>
  <c r="N119" i="38"/>
  <c r="N119" i="37"/>
  <c r="N119" i="36"/>
  <c r="N119" i="35"/>
  <c r="N121" i="40"/>
  <c r="N121" i="39"/>
  <c r="N121" i="38"/>
  <c r="N121" i="37"/>
  <c r="N121" i="36"/>
  <c r="N121" i="35"/>
  <c r="N123" i="40"/>
  <c r="N123" i="39"/>
  <c r="N123" i="38"/>
  <c r="N123" i="37"/>
  <c r="N123" i="36"/>
  <c r="N123" i="35"/>
  <c r="N135" i="40"/>
  <c r="N135" i="39"/>
  <c r="N135" i="38"/>
  <c r="N135" i="37"/>
  <c r="N135" i="36"/>
  <c r="N135" i="35"/>
  <c r="N137" i="40"/>
  <c r="N137" i="39"/>
  <c r="N137" i="38"/>
  <c r="N137" i="36"/>
  <c r="N137" i="37"/>
  <c r="N137" i="35"/>
  <c r="N139" i="40"/>
  <c r="N139" i="39"/>
  <c r="N139" i="38"/>
  <c r="N139" i="37"/>
  <c r="N139" i="36"/>
  <c r="N139" i="35"/>
  <c r="N142" i="40"/>
  <c r="N142" i="39"/>
  <c r="N142" i="38"/>
  <c r="N142" i="37"/>
  <c r="N142" i="36"/>
  <c r="N142" i="35"/>
  <c r="N146" i="40"/>
  <c r="N146" i="39"/>
  <c r="N146" i="38"/>
  <c r="N146" i="37"/>
  <c r="N146" i="36"/>
  <c r="N146" i="35"/>
  <c r="N148" i="24"/>
  <c r="O148" i="24" s="1"/>
  <c r="N148" i="40"/>
  <c r="N148" i="39"/>
  <c r="N148" i="38"/>
  <c r="N148" i="37"/>
  <c r="N148" i="36"/>
  <c r="N148" i="35"/>
  <c r="N153" i="40"/>
  <c r="N153" i="39"/>
  <c r="N153" i="38"/>
  <c r="N153" i="37"/>
  <c r="N153" i="36"/>
  <c r="N153" i="35"/>
  <c r="N158" i="40"/>
  <c r="N158" i="39"/>
  <c r="N158" i="38"/>
  <c r="N158" i="37"/>
  <c r="N158" i="36"/>
  <c r="N158" i="35"/>
  <c r="N162" i="40"/>
  <c r="N162" i="39"/>
  <c r="N162" i="38"/>
  <c r="N162" i="37"/>
  <c r="N162" i="36"/>
  <c r="N162" i="35"/>
  <c r="N164" i="24"/>
  <c r="O164" i="24" s="1"/>
  <c r="N164" i="40"/>
  <c r="N164" i="39"/>
  <c r="N164" i="38"/>
  <c r="N164" i="37"/>
  <c r="N164" i="36"/>
  <c r="N164" i="35"/>
  <c r="N169" i="40"/>
  <c r="N169" i="39"/>
  <c r="N169" i="38"/>
  <c r="N169" i="37"/>
  <c r="N169" i="36"/>
  <c r="N169" i="35"/>
  <c r="N174" i="40"/>
  <c r="N174" i="39"/>
  <c r="N174" i="38"/>
  <c r="N174" i="37"/>
  <c r="N174" i="36"/>
  <c r="N174" i="35"/>
  <c r="N178" i="40"/>
  <c r="N178" i="39"/>
  <c r="N178" i="38"/>
  <c r="N178" i="37"/>
  <c r="N178" i="36"/>
  <c r="N178" i="35"/>
  <c r="N180" i="40"/>
  <c r="N180" i="39"/>
  <c r="N180" i="38"/>
  <c r="N180" i="37"/>
  <c r="N180" i="36"/>
  <c r="N180" i="35"/>
  <c r="N184" i="40"/>
  <c r="N184" i="39"/>
  <c r="N184" i="38"/>
  <c r="N184" i="37"/>
  <c r="N184" i="36"/>
  <c r="N184" i="35"/>
  <c r="N205" i="40"/>
  <c r="N205" i="39"/>
  <c r="N205" i="38"/>
  <c r="N205" i="37"/>
  <c r="N205" i="36"/>
  <c r="N205" i="35"/>
  <c r="N212" i="40"/>
  <c r="N212" i="39"/>
  <c r="N212" i="38"/>
  <c r="N212" i="37"/>
  <c r="N212" i="36"/>
  <c r="N212" i="35"/>
  <c r="N216" i="40"/>
  <c r="N216" i="39"/>
  <c r="N216" i="38"/>
  <c r="N216" i="37"/>
  <c r="N216" i="36"/>
  <c r="N216" i="35"/>
  <c r="N237" i="40"/>
  <c r="N237" i="39"/>
  <c r="N237" i="38"/>
  <c r="N237" i="37"/>
  <c r="N237" i="36"/>
  <c r="N237" i="35"/>
  <c r="N244" i="40"/>
  <c r="N244" i="39"/>
  <c r="N244" i="38"/>
  <c r="N244" i="37"/>
  <c r="N244" i="36"/>
  <c r="N244" i="35"/>
  <c r="N248" i="40"/>
  <c r="N248" i="39"/>
  <c r="N248" i="38"/>
  <c r="N248" i="37"/>
  <c r="N248" i="36"/>
  <c r="N248" i="35"/>
  <c r="N269" i="40"/>
  <c r="N269" i="39"/>
  <c r="N269" i="38"/>
  <c r="N269" i="37"/>
  <c r="N269" i="36"/>
  <c r="N269" i="35"/>
  <c r="N276" i="40"/>
  <c r="N276" i="39"/>
  <c r="N276" i="38"/>
  <c r="N276" i="37"/>
  <c r="N276" i="36"/>
  <c r="N276" i="35"/>
  <c r="N280" i="40"/>
  <c r="N280" i="39"/>
  <c r="N280" i="38"/>
  <c r="N280" i="37"/>
  <c r="N280" i="36"/>
  <c r="N280" i="35"/>
  <c r="N301" i="40"/>
  <c r="N301" i="39"/>
  <c r="N301" i="38"/>
  <c r="N301" i="37"/>
  <c r="N301" i="36"/>
  <c r="N301" i="35"/>
  <c r="N308" i="40"/>
  <c r="N308" i="39"/>
  <c r="N308" i="38"/>
  <c r="N308" i="37"/>
  <c r="N308" i="36"/>
  <c r="N308" i="35"/>
  <c r="N312" i="40"/>
  <c r="N312" i="39"/>
  <c r="N312" i="38"/>
  <c r="N312" i="36"/>
  <c r="N312" i="37"/>
  <c r="N312" i="35"/>
  <c r="N316" i="40"/>
  <c r="N316" i="39"/>
  <c r="N316" i="38"/>
  <c r="N316" i="36"/>
  <c r="N316" i="37"/>
  <c r="N316" i="35"/>
  <c r="N321" i="40"/>
  <c r="N321" i="39"/>
  <c r="N321" i="38"/>
  <c r="N321" i="36"/>
  <c r="N321" i="37"/>
  <c r="N321" i="35"/>
  <c r="N325" i="40"/>
  <c r="N325" i="39"/>
  <c r="N325" i="38"/>
  <c r="N325" i="36"/>
  <c r="N325" i="37"/>
  <c r="N325" i="35"/>
  <c r="N333" i="40"/>
  <c r="N333" i="39"/>
  <c r="N333" i="38"/>
  <c r="N333" i="37"/>
  <c r="N333" i="36"/>
  <c r="N333" i="35"/>
  <c r="N368" i="40"/>
  <c r="N368" i="39"/>
  <c r="N368" i="38"/>
  <c r="N368" i="37"/>
  <c r="N368" i="36"/>
  <c r="N368" i="35"/>
  <c r="N372" i="40"/>
  <c r="N372" i="39"/>
  <c r="N372" i="38"/>
  <c r="N372" i="37"/>
  <c r="N372" i="36"/>
  <c r="N372" i="35"/>
  <c r="N376" i="40"/>
  <c r="N376" i="39"/>
  <c r="N376" i="38"/>
  <c r="N376" i="36"/>
  <c r="N376" i="37"/>
  <c r="N376" i="35"/>
  <c r="N380" i="40"/>
  <c r="N380" i="39"/>
  <c r="N380" i="38"/>
  <c r="N380" i="36"/>
  <c r="N380" i="37"/>
  <c r="N380" i="35"/>
  <c r="N385" i="40"/>
  <c r="N385" i="39"/>
  <c r="N385" i="38"/>
  <c r="N385" i="36"/>
  <c r="N385" i="37"/>
  <c r="N385" i="35"/>
  <c r="P9" i="25"/>
  <c r="O27" i="25"/>
  <c r="O31" i="25"/>
  <c r="O35" i="25"/>
  <c r="O39" i="25"/>
  <c r="O44" i="25"/>
  <c r="O48" i="25"/>
  <c r="O52" i="25"/>
  <c r="O56" i="25"/>
  <c r="P73" i="25"/>
  <c r="O82" i="25"/>
  <c r="P87" i="25"/>
  <c r="O89" i="25"/>
  <c r="P92" i="25"/>
  <c r="O94" i="25"/>
  <c r="P96" i="25"/>
  <c r="O102" i="25"/>
  <c r="P104" i="25"/>
  <c r="O110" i="25"/>
  <c r="P112" i="25"/>
  <c r="O118" i="25"/>
  <c r="O123" i="25"/>
  <c r="P152" i="25"/>
  <c r="O157" i="25"/>
  <c r="O165" i="25"/>
  <c r="O171" i="25"/>
  <c r="O173" i="25"/>
  <c r="O179" i="25"/>
  <c r="O181" i="25"/>
  <c r="O259" i="25"/>
  <c r="O291" i="25"/>
  <c r="P334" i="25"/>
  <c r="O339" i="25"/>
  <c r="O347" i="25"/>
  <c r="O358" i="25"/>
  <c r="O6" i="26"/>
  <c r="O38" i="26"/>
  <c r="O54" i="26"/>
  <c r="O62" i="26"/>
  <c r="O86" i="26"/>
  <c r="O94" i="26"/>
  <c r="O112" i="26"/>
  <c r="P112" i="26"/>
  <c r="P115" i="26"/>
  <c r="O115" i="26"/>
  <c r="O122" i="26"/>
  <c r="O128" i="26"/>
  <c r="P128" i="26"/>
  <c r="P131" i="26"/>
  <c r="O131" i="26"/>
  <c r="O138" i="26"/>
  <c r="O144" i="26"/>
  <c r="P144" i="26"/>
  <c r="P147" i="26"/>
  <c r="O147" i="26"/>
  <c r="O154" i="26"/>
  <c r="O160" i="26"/>
  <c r="P160" i="26"/>
  <c r="P163" i="26"/>
  <c r="O163" i="26"/>
  <c r="O170" i="26"/>
  <c r="O176" i="26"/>
  <c r="P176" i="26"/>
  <c r="P179" i="26"/>
  <c r="O179" i="26"/>
  <c r="O186" i="26"/>
  <c r="O192" i="26"/>
  <c r="P192" i="26"/>
  <c r="P195" i="26"/>
  <c r="O195" i="26"/>
  <c r="O202" i="26"/>
  <c r="O208" i="26"/>
  <c r="P208" i="26"/>
  <c r="P211" i="26"/>
  <c r="O211" i="26"/>
  <c r="O218" i="26"/>
  <c r="O224" i="26"/>
  <c r="P224" i="26"/>
  <c r="P227" i="26"/>
  <c r="O227" i="26"/>
  <c r="O234" i="26"/>
  <c r="O240" i="26"/>
  <c r="P240" i="26"/>
  <c r="P243" i="26"/>
  <c r="O243" i="26"/>
  <c r="O250" i="26"/>
  <c r="O256" i="26"/>
  <c r="P256" i="26"/>
  <c r="P259" i="26"/>
  <c r="O259" i="26"/>
  <c r="O266" i="26"/>
  <c r="O272" i="26"/>
  <c r="P272" i="26"/>
  <c r="P275" i="26"/>
  <c r="O275" i="26"/>
  <c r="O282" i="26"/>
  <c r="O288" i="26"/>
  <c r="P288" i="26"/>
  <c r="P291" i="26"/>
  <c r="O291" i="26"/>
  <c r="O298" i="26"/>
  <c r="O304" i="26"/>
  <c r="P304" i="26"/>
  <c r="P307" i="26"/>
  <c r="O307" i="26"/>
  <c r="O314" i="26"/>
  <c r="O320" i="26"/>
  <c r="P320" i="26"/>
  <c r="P323" i="26"/>
  <c r="O323" i="26"/>
  <c r="P339" i="26"/>
  <c r="O339" i="26"/>
  <c r="P355" i="26"/>
  <c r="O355" i="26"/>
  <c r="P371" i="26"/>
  <c r="O371" i="26"/>
  <c r="P3" i="27"/>
  <c r="O3" i="27"/>
  <c r="P19" i="27"/>
  <c r="O19" i="27"/>
  <c r="P35" i="27"/>
  <c r="O35" i="27"/>
  <c r="P242" i="18"/>
  <c r="O252" i="18"/>
  <c r="P266" i="18"/>
  <c r="O276" i="18"/>
  <c r="O280" i="18"/>
  <c r="O296" i="18"/>
  <c r="P310" i="18"/>
  <c r="O316" i="18"/>
  <c r="O332" i="18"/>
  <c r="O348" i="18"/>
  <c r="P358" i="18"/>
  <c r="O364" i="18"/>
  <c r="P374" i="18"/>
  <c r="O380" i="18"/>
  <c r="P10" i="21"/>
  <c r="P22" i="21"/>
  <c r="P74" i="21"/>
  <c r="P86" i="21"/>
  <c r="P138" i="21"/>
  <c r="P242" i="21"/>
  <c r="P278" i="21"/>
  <c r="P306" i="21"/>
  <c r="P314" i="21"/>
  <c r="P370" i="21"/>
  <c r="P378" i="21"/>
  <c r="N5" i="40"/>
  <c r="N5" i="39"/>
  <c r="N5" i="38"/>
  <c r="N5" i="37"/>
  <c r="N5" i="36"/>
  <c r="N5" i="35"/>
  <c r="N17" i="24"/>
  <c r="N21" i="18"/>
  <c r="O21" i="18" s="1"/>
  <c r="N21" i="40"/>
  <c r="N21" i="39"/>
  <c r="N21" i="38"/>
  <c r="N21" i="37"/>
  <c r="N21" i="36"/>
  <c r="N21" i="35"/>
  <c r="N33" i="24"/>
  <c r="N37" i="40"/>
  <c r="N37" i="39"/>
  <c r="N37" i="38"/>
  <c r="N37" i="37"/>
  <c r="N37" i="36"/>
  <c r="N37" i="35"/>
  <c r="N49" i="24"/>
  <c r="N53" i="18"/>
  <c r="N53" i="40"/>
  <c r="N53" i="39"/>
  <c r="N53" i="38"/>
  <c r="N53" i="37"/>
  <c r="N53" i="36"/>
  <c r="N53" i="35"/>
  <c r="N65" i="24"/>
  <c r="N69" i="40"/>
  <c r="N69" i="39"/>
  <c r="N69" i="38"/>
  <c r="N69" i="37"/>
  <c r="N69" i="36"/>
  <c r="N69" i="35"/>
  <c r="N81" i="24"/>
  <c r="N85" i="40"/>
  <c r="N85" i="39"/>
  <c r="N85" i="38"/>
  <c r="N85" i="37"/>
  <c r="N85" i="36"/>
  <c r="N85" i="35"/>
  <c r="N97" i="24"/>
  <c r="N101" i="12"/>
  <c r="N101" i="40"/>
  <c r="N101" i="39"/>
  <c r="N101" i="38"/>
  <c r="N101" i="37"/>
  <c r="N101" i="36"/>
  <c r="N101" i="35"/>
  <c r="N113" i="24"/>
  <c r="N117" i="40"/>
  <c r="N117" i="39"/>
  <c r="N117" i="38"/>
  <c r="N117" i="37"/>
  <c r="N117" i="36"/>
  <c r="N117" i="35"/>
  <c r="N129" i="24"/>
  <c r="N133" i="12"/>
  <c r="P133" i="12" s="1"/>
  <c r="N133" i="40"/>
  <c r="N133" i="39"/>
  <c r="N133" i="38"/>
  <c r="N133" i="37"/>
  <c r="N133" i="36"/>
  <c r="N133" i="35"/>
  <c r="N143" i="24"/>
  <c r="N144" i="24"/>
  <c r="N144" i="40"/>
  <c r="N144" i="39"/>
  <c r="N144" i="38"/>
  <c r="N144" i="37"/>
  <c r="N144" i="36"/>
  <c r="N144" i="35"/>
  <c r="N147" i="24"/>
  <c r="N149" i="40"/>
  <c r="N149" i="39"/>
  <c r="N149" i="38"/>
  <c r="N149" i="37"/>
  <c r="N149" i="36"/>
  <c r="N149" i="35"/>
  <c r="N154" i="24"/>
  <c r="N159" i="24"/>
  <c r="N160" i="24"/>
  <c r="N160" i="40"/>
  <c r="N160" i="39"/>
  <c r="N160" i="38"/>
  <c r="N160" i="37"/>
  <c r="N160" i="36"/>
  <c r="N160" i="35"/>
  <c r="N163" i="24"/>
  <c r="N165" i="40"/>
  <c r="N165" i="39"/>
  <c r="N165" i="38"/>
  <c r="N165" i="37"/>
  <c r="N165" i="36"/>
  <c r="N165" i="35"/>
  <c r="N170" i="24"/>
  <c r="N175" i="24"/>
  <c r="N176" i="24"/>
  <c r="N176" i="40"/>
  <c r="N176" i="39"/>
  <c r="N176" i="38"/>
  <c r="N176" i="37"/>
  <c r="N176" i="36"/>
  <c r="N176" i="35"/>
  <c r="N179" i="24"/>
  <c r="N181" i="40"/>
  <c r="N181" i="39"/>
  <c r="N181" i="38"/>
  <c r="N181" i="37"/>
  <c r="N181" i="36"/>
  <c r="N181" i="35"/>
  <c r="N183" i="24"/>
  <c r="N188" i="40"/>
  <c r="N188" i="39"/>
  <c r="N188" i="38"/>
  <c r="N188" i="37"/>
  <c r="N188" i="36"/>
  <c r="N188" i="35"/>
  <c r="P191" i="24"/>
  <c r="N192" i="40"/>
  <c r="N192" i="39"/>
  <c r="N192" i="38"/>
  <c r="N192" i="37"/>
  <c r="N192" i="36"/>
  <c r="N192" i="35"/>
  <c r="N202" i="24"/>
  <c r="N211" i="24"/>
  <c r="N213" i="40"/>
  <c r="N213" i="39"/>
  <c r="N213" i="38"/>
  <c r="N213" i="37"/>
  <c r="N213" i="36"/>
  <c r="N213" i="35"/>
  <c r="N215" i="24"/>
  <c r="N220" i="40"/>
  <c r="N220" i="39"/>
  <c r="N220" i="38"/>
  <c r="N220" i="37"/>
  <c r="N220" i="36"/>
  <c r="N220" i="35"/>
  <c r="P223" i="24"/>
  <c r="N224" i="40"/>
  <c r="N224" i="39"/>
  <c r="N224" i="38"/>
  <c r="N224" i="37"/>
  <c r="N224" i="36"/>
  <c r="N224" i="35"/>
  <c r="N234" i="24"/>
  <c r="N243" i="24"/>
  <c r="N245" i="40"/>
  <c r="N245" i="39"/>
  <c r="N245" i="38"/>
  <c r="N245" i="37"/>
  <c r="N245" i="36"/>
  <c r="N245" i="35"/>
  <c r="N247" i="24"/>
  <c r="N252" i="40"/>
  <c r="N252" i="39"/>
  <c r="N252" i="38"/>
  <c r="N252" i="37"/>
  <c r="N252" i="36"/>
  <c r="N252" i="35"/>
  <c r="P255" i="24"/>
  <c r="N256" i="40"/>
  <c r="N256" i="39"/>
  <c r="N256" i="38"/>
  <c r="N256" i="37"/>
  <c r="N256" i="36"/>
  <c r="N256" i="35"/>
  <c r="N266" i="24"/>
  <c r="N275" i="24"/>
  <c r="N277" i="40"/>
  <c r="N277" i="39"/>
  <c r="N277" i="38"/>
  <c r="N277" i="37"/>
  <c r="N277" i="36"/>
  <c r="N277" i="35"/>
  <c r="N279" i="24"/>
  <c r="N284" i="40"/>
  <c r="N284" i="39"/>
  <c r="N284" i="38"/>
  <c r="N284" i="37"/>
  <c r="N284" i="36"/>
  <c r="N284" i="35"/>
  <c r="P287" i="24"/>
  <c r="N288" i="40"/>
  <c r="N288" i="39"/>
  <c r="N288" i="38"/>
  <c r="N288" i="37"/>
  <c r="N288" i="36"/>
  <c r="N288" i="35"/>
  <c r="N298" i="24"/>
  <c r="N307" i="24"/>
  <c r="N309" i="40"/>
  <c r="N309" i="39"/>
  <c r="N309" i="38"/>
  <c r="N309" i="36"/>
  <c r="N309" i="37"/>
  <c r="N309" i="35"/>
  <c r="N311" i="24"/>
  <c r="N315" i="24"/>
  <c r="O315" i="24" s="1"/>
  <c r="N317" i="40"/>
  <c r="N317" i="39"/>
  <c r="N317" i="38"/>
  <c r="N317" i="37"/>
  <c r="N317" i="36"/>
  <c r="N317" i="35"/>
  <c r="N322" i="24"/>
  <c r="N352" i="40"/>
  <c r="N352" i="39"/>
  <c r="N352" i="38"/>
  <c r="N352" i="37"/>
  <c r="N352" i="36"/>
  <c r="N352" i="35"/>
  <c r="N356" i="40"/>
  <c r="N356" i="39"/>
  <c r="N356" i="38"/>
  <c r="N356" i="37"/>
  <c r="N356" i="36"/>
  <c r="N356" i="35"/>
  <c r="P359" i="24"/>
  <c r="N360" i="40"/>
  <c r="N360" i="39"/>
  <c r="N360" i="38"/>
  <c r="N360" i="36"/>
  <c r="N360" i="37"/>
  <c r="N360" i="35"/>
  <c r="N364" i="40"/>
  <c r="N364" i="39"/>
  <c r="N364" i="38"/>
  <c r="N364" i="36"/>
  <c r="N364" i="37"/>
  <c r="N364" i="35"/>
  <c r="N367" i="24"/>
  <c r="O367" i="24" s="1"/>
  <c r="N369" i="40"/>
  <c r="N369" i="39"/>
  <c r="N369" i="38"/>
  <c r="N369" i="36"/>
  <c r="N369" i="37"/>
  <c r="N369" i="35"/>
  <c r="N371" i="24"/>
  <c r="N373" i="40"/>
  <c r="N373" i="39"/>
  <c r="N373" i="38"/>
  <c r="N373" i="36"/>
  <c r="N373" i="37"/>
  <c r="N373" i="35"/>
  <c r="N375" i="24"/>
  <c r="N379" i="24"/>
  <c r="O379" i="24" s="1"/>
  <c r="N381" i="40"/>
  <c r="N381" i="39"/>
  <c r="N381" i="38"/>
  <c r="N381" i="37"/>
  <c r="N381" i="36"/>
  <c r="N381" i="35"/>
  <c r="P25" i="25"/>
  <c r="P80" i="25"/>
  <c r="P120" i="25"/>
  <c r="O125" i="25"/>
  <c r="O133" i="25"/>
  <c r="P183" i="25"/>
  <c r="O185" i="25"/>
  <c r="P331" i="25"/>
  <c r="O331" i="25"/>
  <c r="P379" i="25"/>
  <c r="O379" i="25"/>
  <c r="O10" i="26"/>
  <c r="P27" i="26"/>
  <c r="O27" i="26"/>
  <c r="O42" i="26"/>
  <c r="O78" i="26"/>
  <c r="O110" i="26"/>
  <c r="O116" i="26"/>
  <c r="P116" i="26"/>
  <c r="P119" i="26"/>
  <c r="O119" i="26"/>
  <c r="O126" i="26"/>
  <c r="O132" i="26"/>
  <c r="P132" i="26"/>
  <c r="P135" i="26"/>
  <c r="O135" i="26"/>
  <c r="O142" i="26"/>
  <c r="O148" i="26"/>
  <c r="P148" i="26"/>
  <c r="P151" i="26"/>
  <c r="O151" i="26"/>
  <c r="O158" i="26"/>
  <c r="O164" i="26"/>
  <c r="P164" i="26"/>
  <c r="P167" i="26"/>
  <c r="O167" i="26"/>
  <c r="O174" i="26"/>
  <c r="O180" i="26"/>
  <c r="P180" i="26"/>
  <c r="P183" i="26"/>
  <c r="O183" i="26"/>
  <c r="O190" i="26"/>
  <c r="O196" i="26"/>
  <c r="P196" i="26"/>
  <c r="P199" i="26"/>
  <c r="O199" i="26"/>
  <c r="O206" i="26"/>
  <c r="O212" i="26"/>
  <c r="P212" i="26"/>
  <c r="P215" i="26"/>
  <c r="O215" i="26"/>
  <c r="O222" i="26"/>
  <c r="O228" i="26"/>
  <c r="P228" i="26"/>
  <c r="P231" i="26"/>
  <c r="O231" i="26"/>
  <c r="O238" i="26"/>
  <c r="O244" i="26"/>
  <c r="P244" i="26"/>
  <c r="P247" i="26"/>
  <c r="O247" i="26"/>
  <c r="O254" i="26"/>
  <c r="O260" i="26"/>
  <c r="P260" i="26"/>
  <c r="P263" i="26"/>
  <c r="O263" i="26"/>
  <c r="O270" i="26"/>
  <c r="O276" i="26"/>
  <c r="P276" i="26"/>
  <c r="P279" i="26"/>
  <c r="O279" i="26"/>
  <c r="O286" i="26"/>
  <c r="O292" i="26"/>
  <c r="P292" i="26"/>
  <c r="P295" i="26"/>
  <c r="O295" i="26"/>
  <c r="O302" i="26"/>
  <c r="O308" i="26"/>
  <c r="P308" i="26"/>
  <c r="P311" i="26"/>
  <c r="O311" i="26"/>
  <c r="O318" i="26"/>
  <c r="O324" i="26"/>
  <c r="P324" i="26"/>
  <c r="P327" i="26"/>
  <c r="O327" i="26"/>
  <c r="P343" i="26"/>
  <c r="O343" i="26"/>
  <c r="P359" i="26"/>
  <c r="O359" i="26"/>
  <c r="P375" i="26"/>
  <c r="O375" i="26"/>
  <c r="P7" i="27"/>
  <c r="O7" i="27"/>
  <c r="P23" i="27"/>
  <c r="O23" i="27"/>
  <c r="P39" i="27"/>
  <c r="O39" i="27"/>
  <c r="P98" i="28"/>
  <c r="P328" i="26"/>
  <c r="P332" i="26"/>
  <c r="P336" i="26"/>
  <c r="P340" i="26"/>
  <c r="P344" i="26"/>
  <c r="P348" i="26"/>
  <c r="P352" i="26"/>
  <c r="P356" i="26"/>
  <c r="P360" i="26"/>
  <c r="P364" i="26"/>
  <c r="P368" i="26"/>
  <c r="P372" i="26"/>
  <c r="P376" i="26"/>
  <c r="P380" i="26"/>
  <c r="P384" i="26"/>
  <c r="P4" i="27"/>
  <c r="P8" i="27"/>
  <c r="P12" i="27"/>
  <c r="P16" i="27"/>
  <c r="P20" i="27"/>
  <c r="P24" i="27"/>
  <c r="P28" i="27"/>
  <c r="P32" i="27"/>
  <c r="P36" i="27"/>
  <c r="P40" i="27"/>
  <c r="P44" i="27"/>
  <c r="P48" i="27"/>
  <c r="P52" i="27"/>
  <c r="P56" i="27"/>
  <c r="P60" i="27"/>
  <c r="P64" i="27"/>
  <c r="P68" i="27"/>
  <c r="P72" i="27"/>
  <c r="P76" i="27"/>
  <c r="P80" i="27"/>
  <c r="P84" i="27"/>
  <c r="P88" i="27"/>
  <c r="P92" i="27"/>
  <c r="P96" i="27"/>
  <c r="P100" i="27"/>
  <c r="P104" i="27"/>
  <c r="P108" i="27"/>
  <c r="P112" i="27"/>
  <c r="P116" i="27"/>
  <c r="P120" i="27"/>
  <c r="P124" i="27"/>
  <c r="P128" i="27"/>
  <c r="P132" i="27"/>
  <c r="P136" i="27"/>
  <c r="P140" i="27"/>
  <c r="P144" i="27"/>
  <c r="P148" i="27"/>
  <c r="P152" i="27"/>
  <c r="P156" i="27"/>
  <c r="P160" i="27"/>
  <c r="P164" i="27"/>
  <c r="P168" i="27"/>
  <c r="P172" i="27"/>
  <c r="P176" i="27"/>
  <c r="P180" i="27"/>
  <c r="P184" i="27"/>
  <c r="P188" i="27"/>
  <c r="P192" i="27"/>
  <c r="P196" i="27"/>
  <c r="P200" i="27"/>
  <c r="P204" i="27"/>
  <c r="P208" i="27"/>
  <c r="P212" i="27"/>
  <c r="P216" i="27"/>
  <c r="P220" i="27"/>
  <c r="P224" i="27"/>
  <c r="P228" i="27"/>
  <c r="P232" i="27"/>
  <c r="P236" i="27"/>
  <c r="P240" i="27"/>
  <c r="P244" i="27"/>
  <c r="P248" i="27"/>
  <c r="P252" i="27"/>
  <c r="P256" i="27"/>
  <c r="P260" i="27"/>
  <c r="P264" i="27"/>
  <c r="P268" i="27"/>
  <c r="P272" i="27"/>
  <c r="P276" i="27"/>
  <c r="P280" i="27"/>
  <c r="P284" i="27"/>
  <c r="P288" i="27"/>
  <c r="P292" i="27"/>
  <c r="P296" i="27"/>
  <c r="P300" i="27"/>
  <c r="P304" i="27"/>
  <c r="O210" i="28"/>
  <c r="O230" i="28"/>
  <c r="O242" i="28"/>
  <c r="O262" i="28"/>
  <c r="O274" i="28"/>
  <c r="O294" i="28"/>
  <c r="O306" i="28"/>
  <c r="O326" i="28"/>
  <c r="O334" i="28"/>
  <c r="O342" i="28"/>
  <c r="O350" i="28"/>
  <c r="O354" i="28"/>
  <c r="O358" i="28"/>
  <c r="O362" i="28"/>
  <c r="O366" i="28"/>
  <c r="O370" i="28"/>
  <c r="P384" i="28"/>
  <c r="O110" i="28"/>
  <c r="O119" i="28"/>
  <c r="O122" i="28"/>
  <c r="O142" i="28"/>
  <c r="O151" i="28"/>
  <c r="O154" i="28"/>
  <c r="O174" i="28"/>
  <c r="O183" i="28"/>
  <c r="O186" i="28"/>
  <c r="O206" i="28"/>
  <c r="O215" i="28"/>
  <c r="O218" i="28"/>
  <c r="O238" i="28"/>
  <c r="O247" i="28"/>
  <c r="O250" i="28"/>
  <c r="O270" i="28"/>
  <c r="O279" i="28"/>
  <c r="O282" i="28"/>
  <c r="O302" i="28"/>
  <c r="O311" i="28"/>
  <c r="O314" i="28"/>
  <c r="O330" i="28"/>
  <c r="P332" i="28"/>
  <c r="O338" i="28"/>
  <c r="P340" i="28"/>
  <c r="O346" i="28"/>
  <c r="P348" i="28"/>
  <c r="O47" i="27"/>
  <c r="O51" i="27"/>
  <c r="O55" i="27"/>
  <c r="O59" i="27"/>
  <c r="O63" i="27"/>
  <c r="O67" i="27"/>
  <c r="O71" i="27"/>
  <c r="O75" i="27"/>
  <c r="O79" i="27"/>
  <c r="O83" i="27"/>
  <c r="O87" i="27"/>
  <c r="O91" i="27"/>
  <c r="O95" i="27"/>
  <c r="O99" i="27"/>
  <c r="O103" i="27"/>
  <c r="O107" i="27"/>
  <c r="O111" i="27"/>
  <c r="O115" i="27"/>
  <c r="O119" i="27"/>
  <c r="O123" i="27"/>
  <c r="O127" i="27"/>
  <c r="O131" i="27"/>
  <c r="O135" i="27"/>
  <c r="O139" i="27"/>
  <c r="O143" i="27"/>
  <c r="O147" i="27"/>
  <c r="O151" i="27"/>
  <c r="O155" i="27"/>
  <c r="O159" i="27"/>
  <c r="O163" i="27"/>
  <c r="O167" i="27"/>
  <c r="O171" i="27"/>
  <c r="O175" i="27"/>
  <c r="O179" i="27"/>
  <c r="O183" i="27"/>
  <c r="O187" i="27"/>
  <c r="O191" i="27"/>
  <c r="O195" i="27"/>
  <c r="O199" i="27"/>
  <c r="O203" i="27"/>
  <c r="O207" i="27"/>
  <c r="O211" i="27"/>
  <c r="O215" i="27"/>
  <c r="O219" i="27"/>
  <c r="O223" i="27"/>
  <c r="O227" i="27"/>
  <c r="O231" i="27"/>
  <c r="O235" i="27"/>
  <c r="O239" i="27"/>
  <c r="O243" i="27"/>
  <c r="O247" i="27"/>
  <c r="O251" i="27"/>
  <c r="O255" i="27"/>
  <c r="O259" i="27"/>
  <c r="O263" i="27"/>
  <c r="O267" i="27"/>
  <c r="O271" i="27"/>
  <c r="O275" i="27"/>
  <c r="O279" i="27"/>
  <c r="O283" i="27"/>
  <c r="O287" i="27"/>
  <c r="O291" i="27"/>
  <c r="O295" i="27"/>
  <c r="O299" i="27"/>
  <c r="O303" i="27"/>
  <c r="O307" i="27"/>
  <c r="O311" i="27"/>
  <c r="O315" i="27"/>
  <c r="O319" i="27"/>
  <c r="O323" i="27"/>
  <c r="O327" i="27"/>
  <c r="O331" i="27"/>
  <c r="O335" i="27"/>
  <c r="O339" i="27"/>
  <c r="O343" i="27"/>
  <c r="O347" i="27"/>
  <c r="O351" i="27"/>
  <c r="O355" i="27"/>
  <c r="O359" i="27"/>
  <c r="O363" i="27"/>
  <c r="O367" i="27"/>
  <c r="O371" i="27"/>
  <c r="O375" i="27"/>
  <c r="O379" i="27"/>
  <c r="O383" i="27"/>
  <c r="O3" i="28"/>
  <c r="O7" i="28"/>
  <c r="O11" i="28"/>
  <c r="O15" i="28"/>
  <c r="O19" i="28"/>
  <c r="O23" i="28"/>
  <c r="O27" i="28"/>
  <c r="O31" i="28"/>
  <c r="O35" i="28"/>
  <c r="O39" i="28"/>
  <c r="O43" i="28"/>
  <c r="O47" i="28"/>
  <c r="O51" i="28"/>
  <c r="O55" i="28"/>
  <c r="O59" i="28"/>
  <c r="O63" i="28"/>
  <c r="O67" i="28"/>
  <c r="O71" i="28"/>
  <c r="O75" i="28"/>
  <c r="O79" i="28"/>
  <c r="O83" i="28"/>
  <c r="O87" i="28"/>
  <c r="O91" i="28"/>
  <c r="O95" i="28"/>
  <c r="O127" i="28"/>
  <c r="O159" i="28"/>
  <c r="O191" i="28"/>
  <c r="O223" i="28"/>
  <c r="O255" i="28"/>
  <c r="O287" i="28"/>
  <c r="O319" i="28"/>
  <c r="O353" i="28"/>
  <c r="P21" i="18"/>
  <c r="O53" i="18"/>
  <c r="P53" i="18"/>
  <c r="O101" i="12"/>
  <c r="P101" i="12"/>
  <c r="O133" i="12"/>
  <c r="O206" i="12"/>
  <c r="P206" i="12"/>
  <c r="O249" i="12"/>
  <c r="P249" i="12"/>
  <c r="O270" i="18"/>
  <c r="P270" i="18"/>
  <c r="P313" i="12"/>
  <c r="O313" i="12"/>
  <c r="O334" i="12"/>
  <c r="P334" i="12"/>
  <c r="P377" i="12"/>
  <c r="O377" i="12"/>
  <c r="P67" i="18"/>
  <c r="O67" i="18"/>
  <c r="P83" i="18"/>
  <c r="O83" i="18"/>
  <c r="P115" i="18"/>
  <c r="O115" i="18"/>
  <c r="P131" i="18"/>
  <c r="O131" i="18"/>
  <c r="P150" i="24"/>
  <c r="O150" i="24"/>
  <c r="P166" i="24"/>
  <c r="O166" i="24"/>
  <c r="P13" i="24"/>
  <c r="O13" i="24"/>
  <c r="P29" i="24"/>
  <c r="O29" i="24"/>
  <c r="P45" i="24"/>
  <c r="O45" i="24"/>
  <c r="P61" i="24"/>
  <c r="O61" i="24"/>
  <c r="P77" i="24"/>
  <c r="O77" i="24"/>
  <c r="P93" i="24"/>
  <c r="O93" i="24"/>
  <c r="P109" i="24"/>
  <c r="O109" i="24"/>
  <c r="P125" i="24"/>
  <c r="O125" i="24"/>
  <c r="P141" i="24"/>
  <c r="O141" i="24"/>
  <c r="O197" i="12"/>
  <c r="P197" i="12"/>
  <c r="O366" i="12"/>
  <c r="P366" i="12"/>
  <c r="P219" i="18"/>
  <c r="O219" i="18"/>
  <c r="P235" i="18"/>
  <c r="O235" i="18"/>
  <c r="P251" i="18"/>
  <c r="O251" i="18"/>
  <c r="P311" i="18"/>
  <c r="O311" i="18"/>
  <c r="P339" i="18"/>
  <c r="O339" i="18"/>
  <c r="P347" i="18"/>
  <c r="O347" i="18"/>
  <c r="P375" i="18"/>
  <c r="O375" i="18"/>
  <c r="P147" i="21"/>
  <c r="O147" i="21"/>
  <c r="P171" i="21"/>
  <c r="O171" i="21"/>
  <c r="P211" i="21"/>
  <c r="O211" i="21"/>
  <c r="P235" i="21"/>
  <c r="O235" i="21"/>
  <c r="P259" i="21"/>
  <c r="O259" i="21"/>
  <c r="P271" i="21"/>
  <c r="O271" i="21"/>
  <c r="P299" i="21"/>
  <c r="O299" i="21"/>
  <c r="N5" i="34"/>
  <c r="N5" i="32"/>
  <c r="N5" i="33"/>
  <c r="N5" i="30"/>
  <c r="N5" i="31"/>
  <c r="N5" i="29"/>
  <c r="N5" i="21"/>
  <c r="P9" i="24"/>
  <c r="O9" i="24"/>
  <c r="N19" i="34"/>
  <c r="N19" i="32"/>
  <c r="N19" i="33"/>
  <c r="N19" i="30"/>
  <c r="N19" i="31"/>
  <c r="N19" i="29"/>
  <c r="N19" i="24"/>
  <c r="P25" i="24"/>
  <c r="O25" i="24"/>
  <c r="P41" i="24"/>
  <c r="O41" i="24"/>
  <c r="N51" i="34"/>
  <c r="N51" i="32"/>
  <c r="N51" i="33"/>
  <c r="N51" i="30"/>
  <c r="N51" i="31"/>
  <c r="N51" i="29"/>
  <c r="N51" i="24"/>
  <c r="P57" i="24"/>
  <c r="O57" i="24"/>
  <c r="N80" i="34"/>
  <c r="N80" i="32"/>
  <c r="N80" i="33"/>
  <c r="N80" i="30"/>
  <c r="N80" i="31"/>
  <c r="N80" i="29"/>
  <c r="N80" i="24"/>
  <c r="N80" i="21"/>
  <c r="N80" i="18"/>
  <c r="N99" i="34"/>
  <c r="N99" i="32"/>
  <c r="N99" i="33"/>
  <c r="N99" i="30"/>
  <c r="N99" i="31"/>
  <c r="N99" i="29"/>
  <c r="N99" i="24"/>
  <c r="P105" i="24"/>
  <c r="O105" i="24"/>
  <c r="N117" i="34"/>
  <c r="N117" i="32"/>
  <c r="N117" i="33"/>
  <c r="N117" i="30"/>
  <c r="N117" i="31"/>
  <c r="N117" i="29"/>
  <c r="N117" i="21"/>
  <c r="N117" i="18"/>
  <c r="P121" i="24"/>
  <c r="O121" i="24"/>
  <c r="P137" i="24"/>
  <c r="O137" i="24"/>
  <c r="N142" i="34"/>
  <c r="N142" i="32"/>
  <c r="N142" i="33"/>
  <c r="N142" i="30"/>
  <c r="N142" i="31"/>
  <c r="N142" i="29"/>
  <c r="N142" i="21"/>
  <c r="N149" i="34"/>
  <c r="N149" i="32"/>
  <c r="N149" i="33"/>
  <c r="N149" i="30"/>
  <c r="N149" i="31"/>
  <c r="N149" i="29"/>
  <c r="N149" i="24"/>
  <c r="N149" i="21"/>
  <c r="N149" i="18"/>
  <c r="N158" i="34"/>
  <c r="N158" i="32"/>
  <c r="N158" i="33"/>
  <c r="N158" i="30"/>
  <c r="N158" i="31"/>
  <c r="N158" i="29"/>
  <c r="N158" i="21"/>
  <c r="N165" i="34"/>
  <c r="N165" i="32"/>
  <c r="N165" i="33"/>
  <c r="N165" i="30"/>
  <c r="N165" i="31"/>
  <c r="N165" i="29"/>
  <c r="N165" i="24"/>
  <c r="N165" i="21"/>
  <c r="N165" i="18"/>
  <c r="O171" i="24"/>
  <c r="P171" i="24"/>
  <c r="N174" i="34"/>
  <c r="N174" i="32"/>
  <c r="N174" i="33"/>
  <c r="N174" i="30"/>
  <c r="N174" i="31"/>
  <c r="N174" i="29"/>
  <c r="N174" i="21"/>
  <c r="P182" i="24"/>
  <c r="O182" i="24"/>
  <c r="P194" i="24"/>
  <c r="O194" i="24"/>
  <c r="N240" i="34"/>
  <c r="N240" i="32"/>
  <c r="N240" i="33"/>
  <c r="N240" i="30"/>
  <c r="N240" i="31"/>
  <c r="N240" i="29"/>
  <c r="N240" i="24"/>
  <c r="N240" i="21"/>
  <c r="N240" i="18"/>
  <c r="N261" i="34"/>
  <c r="N261" i="32"/>
  <c r="N261" i="33"/>
  <c r="N261" i="30"/>
  <c r="N261" i="31"/>
  <c r="N261" i="29"/>
  <c r="N261" i="24"/>
  <c r="N261" i="21"/>
  <c r="N261" i="18"/>
  <c r="O275" i="24"/>
  <c r="P275" i="24"/>
  <c r="N285" i="34"/>
  <c r="N285" i="32"/>
  <c r="N285" i="33"/>
  <c r="N285" i="30"/>
  <c r="N285" i="31"/>
  <c r="N285" i="29"/>
  <c r="N285" i="24"/>
  <c r="N285" i="21"/>
  <c r="N285" i="18"/>
  <c r="P310" i="24"/>
  <c r="O310" i="24"/>
  <c r="O323" i="24"/>
  <c r="P323" i="24"/>
  <c r="P330" i="24"/>
  <c r="O330" i="24"/>
  <c r="N345" i="34"/>
  <c r="N345" i="32"/>
  <c r="N345" i="33"/>
  <c r="N345" i="30"/>
  <c r="N345" i="31"/>
  <c r="N345" i="29"/>
  <c r="N345" i="24"/>
  <c r="N345" i="21"/>
  <c r="N345" i="18"/>
  <c r="N353" i="34"/>
  <c r="N353" i="32"/>
  <c r="N353" i="33"/>
  <c r="N353" i="30"/>
  <c r="N353" i="31"/>
  <c r="N353" i="29"/>
  <c r="N353" i="24"/>
  <c r="N353" i="21"/>
  <c r="N353" i="18"/>
  <c r="P362" i="24"/>
  <c r="O362" i="24"/>
  <c r="P374" i="24"/>
  <c r="O374" i="24"/>
  <c r="O5" i="25"/>
  <c r="P5" i="25"/>
  <c r="O132" i="25"/>
  <c r="P132" i="25"/>
  <c r="P215" i="25"/>
  <c r="O215" i="25"/>
  <c r="P231" i="25"/>
  <c r="O231" i="25"/>
  <c r="P321" i="25"/>
  <c r="O321" i="25"/>
  <c r="P15" i="26"/>
  <c r="O15" i="26"/>
  <c r="P65" i="26"/>
  <c r="O65" i="26"/>
  <c r="N142" i="7"/>
  <c r="N158" i="7"/>
  <c r="N174" i="7"/>
  <c r="N206" i="7"/>
  <c r="N270" i="7"/>
  <c r="N334" i="7"/>
  <c r="N366" i="7"/>
  <c r="N142" i="8"/>
  <c r="N158" i="8"/>
  <c r="N174" i="8"/>
  <c r="N206" i="8"/>
  <c r="N270" i="8"/>
  <c r="N334" i="8"/>
  <c r="N366" i="8"/>
  <c r="N142" i="11"/>
  <c r="N158" i="11"/>
  <c r="N174" i="11"/>
  <c r="N206" i="11"/>
  <c r="N270" i="11"/>
  <c r="N334" i="11"/>
  <c r="N366" i="11"/>
  <c r="N142" i="12"/>
  <c r="N158" i="12"/>
  <c r="N174" i="12"/>
  <c r="N270" i="12"/>
  <c r="P59" i="18"/>
  <c r="O59" i="18"/>
  <c r="P62" i="18"/>
  <c r="P70" i="18"/>
  <c r="P75" i="18"/>
  <c r="O75" i="18"/>
  <c r="P78" i="18"/>
  <c r="P86" i="18"/>
  <c r="P91" i="18"/>
  <c r="O91" i="18"/>
  <c r="P94" i="18"/>
  <c r="N99" i="18"/>
  <c r="P102" i="18"/>
  <c r="P107" i="18"/>
  <c r="O107" i="18"/>
  <c r="P110" i="18"/>
  <c r="P118" i="18"/>
  <c r="P123" i="18"/>
  <c r="O123" i="18"/>
  <c r="P126" i="18"/>
  <c r="P134" i="18"/>
  <c r="P139" i="18"/>
  <c r="O139" i="18"/>
  <c r="P151" i="18"/>
  <c r="O151" i="18"/>
  <c r="P167" i="18"/>
  <c r="O167" i="18"/>
  <c r="P183" i="18"/>
  <c r="O183" i="18"/>
  <c r="P190" i="18"/>
  <c r="P199" i="18"/>
  <c r="O199" i="18"/>
  <c r="P215" i="18"/>
  <c r="O215" i="18"/>
  <c r="P222" i="18"/>
  <c r="P231" i="18"/>
  <c r="O231" i="18"/>
  <c r="P238" i="18"/>
  <c r="P247" i="18"/>
  <c r="O247" i="18"/>
  <c r="P254" i="18"/>
  <c r="P263" i="18"/>
  <c r="O263" i="18"/>
  <c r="P279" i="18"/>
  <c r="O279" i="18"/>
  <c r="P286" i="18"/>
  <c r="P295" i="18"/>
  <c r="O295" i="18"/>
  <c r="P327" i="18"/>
  <c r="O327" i="18"/>
  <c r="P351" i="18"/>
  <c r="O351" i="18"/>
  <c r="P355" i="18"/>
  <c r="O355" i="18"/>
  <c r="P363" i="18"/>
  <c r="O363" i="18"/>
  <c r="P199" i="21"/>
  <c r="O199" i="21"/>
  <c r="P231" i="21"/>
  <c r="O231" i="21"/>
  <c r="P251" i="21"/>
  <c r="O251" i="21"/>
  <c r="P275" i="21"/>
  <c r="O275" i="21"/>
  <c r="P287" i="21"/>
  <c r="O287" i="21"/>
  <c r="P295" i="21"/>
  <c r="O295" i="21"/>
  <c r="P315" i="21"/>
  <c r="O315" i="21"/>
  <c r="P331" i="21"/>
  <c r="O331" i="21"/>
  <c r="P347" i="21"/>
  <c r="O347" i="21"/>
  <c r="P363" i="21"/>
  <c r="O363" i="21"/>
  <c r="P379" i="21"/>
  <c r="O379" i="21"/>
  <c r="N4" i="34"/>
  <c r="N4" i="32"/>
  <c r="N4" i="33"/>
  <c r="N4" i="30"/>
  <c r="N4" i="31"/>
  <c r="N4" i="29"/>
  <c r="N4" i="24"/>
  <c r="N4" i="21"/>
  <c r="P6" i="24"/>
  <c r="N7" i="34"/>
  <c r="N7" i="32"/>
  <c r="N7" i="33"/>
  <c r="N7" i="30"/>
  <c r="N7" i="31"/>
  <c r="N7" i="29"/>
  <c r="N7" i="24"/>
  <c r="N9" i="34"/>
  <c r="N9" i="32"/>
  <c r="N9" i="33"/>
  <c r="N9" i="30"/>
  <c r="N9" i="31"/>
  <c r="N9" i="29"/>
  <c r="N9" i="21"/>
  <c r="N20" i="34"/>
  <c r="N20" i="32"/>
  <c r="N20" i="33"/>
  <c r="N20" i="30"/>
  <c r="N20" i="31"/>
  <c r="N20" i="29"/>
  <c r="N20" i="24"/>
  <c r="N20" i="21"/>
  <c r="P22" i="24"/>
  <c r="N23" i="34"/>
  <c r="N23" i="32"/>
  <c r="N23" i="33"/>
  <c r="N23" i="30"/>
  <c r="N23" i="31"/>
  <c r="N23" i="29"/>
  <c r="N23" i="24"/>
  <c r="N25" i="34"/>
  <c r="N25" i="32"/>
  <c r="N25" i="33"/>
  <c r="N25" i="30"/>
  <c r="N25" i="31"/>
  <c r="N25" i="29"/>
  <c r="N25" i="21"/>
  <c r="N36" i="34"/>
  <c r="N36" i="32"/>
  <c r="N36" i="33"/>
  <c r="N36" i="30"/>
  <c r="N36" i="31"/>
  <c r="N36" i="29"/>
  <c r="N36" i="24"/>
  <c r="N36" i="21"/>
  <c r="P38" i="24"/>
  <c r="N39" i="34"/>
  <c r="N39" i="32"/>
  <c r="N39" i="33"/>
  <c r="N39" i="30"/>
  <c r="N39" i="31"/>
  <c r="N39" i="29"/>
  <c r="N39" i="24"/>
  <c r="N41" i="34"/>
  <c r="N41" i="32"/>
  <c r="N41" i="33"/>
  <c r="N41" i="30"/>
  <c r="N41" i="31"/>
  <c r="N41" i="29"/>
  <c r="N41" i="21"/>
  <c r="N52" i="34"/>
  <c r="N52" i="32"/>
  <c r="N52" i="33"/>
  <c r="N52" i="30"/>
  <c r="N52" i="31"/>
  <c r="N52" i="29"/>
  <c r="N52" i="24"/>
  <c r="N52" i="21"/>
  <c r="P54" i="24"/>
  <c r="N55" i="34"/>
  <c r="N55" i="32"/>
  <c r="N55" i="33"/>
  <c r="N55" i="30"/>
  <c r="N55" i="31"/>
  <c r="N55" i="29"/>
  <c r="N55" i="24"/>
  <c r="N57" i="34"/>
  <c r="N57" i="32"/>
  <c r="N57" i="33"/>
  <c r="N57" i="30"/>
  <c r="N57" i="31"/>
  <c r="N57" i="29"/>
  <c r="N57" i="21"/>
  <c r="N68" i="34"/>
  <c r="N68" i="32"/>
  <c r="N68" i="33"/>
  <c r="N68" i="30"/>
  <c r="N68" i="31"/>
  <c r="N68" i="29"/>
  <c r="N68" i="24"/>
  <c r="N68" i="21"/>
  <c r="N68" i="18"/>
  <c r="P70" i="24"/>
  <c r="N71" i="34"/>
  <c r="N71" i="32"/>
  <c r="N71" i="33"/>
  <c r="N71" i="30"/>
  <c r="N71" i="31"/>
  <c r="N71" i="29"/>
  <c r="N71" i="24"/>
  <c r="N73" i="34"/>
  <c r="N73" i="32"/>
  <c r="N73" i="33"/>
  <c r="N73" i="30"/>
  <c r="N73" i="31"/>
  <c r="N73" i="29"/>
  <c r="N73" i="21"/>
  <c r="N73" i="18"/>
  <c r="N84" i="34"/>
  <c r="N84" i="32"/>
  <c r="N84" i="33"/>
  <c r="N84" i="30"/>
  <c r="N84" i="31"/>
  <c r="N84" i="29"/>
  <c r="N84" i="24"/>
  <c r="N84" i="21"/>
  <c r="N84" i="18"/>
  <c r="P86" i="24"/>
  <c r="N87" i="34"/>
  <c r="N87" i="32"/>
  <c r="N87" i="33"/>
  <c r="N87" i="30"/>
  <c r="N87" i="31"/>
  <c r="N87" i="29"/>
  <c r="N87" i="24"/>
  <c r="N89" i="34"/>
  <c r="N89" i="32"/>
  <c r="N89" i="33"/>
  <c r="N89" i="30"/>
  <c r="N89" i="31"/>
  <c r="N89" i="29"/>
  <c r="N89" i="21"/>
  <c r="N89" i="18"/>
  <c r="N100" i="34"/>
  <c r="N100" i="32"/>
  <c r="N100" i="33"/>
  <c r="N100" i="30"/>
  <c r="N100" i="31"/>
  <c r="N100" i="29"/>
  <c r="N100" i="24"/>
  <c r="N100" i="21"/>
  <c r="N100" i="18"/>
  <c r="P102" i="24"/>
  <c r="N103" i="34"/>
  <c r="N103" i="32"/>
  <c r="N103" i="33"/>
  <c r="N103" i="30"/>
  <c r="N103" i="31"/>
  <c r="N103" i="29"/>
  <c r="N103" i="24"/>
  <c r="N105" i="34"/>
  <c r="N105" i="32"/>
  <c r="N105" i="33"/>
  <c r="N105" i="30"/>
  <c r="N105" i="31"/>
  <c r="N105" i="29"/>
  <c r="N105" i="21"/>
  <c r="N105" i="18"/>
  <c r="N116" i="34"/>
  <c r="N116" i="32"/>
  <c r="N116" i="33"/>
  <c r="N116" i="30"/>
  <c r="N116" i="31"/>
  <c r="N116" i="29"/>
  <c r="N116" i="24"/>
  <c r="N116" i="21"/>
  <c r="N116" i="18"/>
  <c r="P118" i="24"/>
  <c r="N119" i="34"/>
  <c r="N119" i="32"/>
  <c r="N119" i="33"/>
  <c r="N119" i="30"/>
  <c r="N119" i="31"/>
  <c r="N119" i="29"/>
  <c r="N119" i="24"/>
  <c r="N121" i="34"/>
  <c r="N121" i="32"/>
  <c r="N121" i="33"/>
  <c r="N121" i="30"/>
  <c r="N121" i="31"/>
  <c r="N121" i="29"/>
  <c r="N121" i="21"/>
  <c r="N121" i="18"/>
  <c r="N132" i="34"/>
  <c r="N132" i="32"/>
  <c r="N132" i="33"/>
  <c r="N132" i="30"/>
  <c r="N132" i="31"/>
  <c r="N132" i="29"/>
  <c r="N132" i="24"/>
  <c r="N132" i="21"/>
  <c r="N132" i="18"/>
  <c r="P134" i="24"/>
  <c r="N135" i="34"/>
  <c r="N135" i="32"/>
  <c r="N135" i="33"/>
  <c r="N135" i="30"/>
  <c r="N135" i="31"/>
  <c r="N135" i="29"/>
  <c r="N135" i="24"/>
  <c r="N137" i="34"/>
  <c r="N137" i="32"/>
  <c r="N137" i="33"/>
  <c r="N137" i="30"/>
  <c r="N137" i="31"/>
  <c r="N137" i="29"/>
  <c r="N137" i="21"/>
  <c r="N137" i="18"/>
  <c r="O143" i="24"/>
  <c r="P143" i="24"/>
  <c r="N146" i="34"/>
  <c r="N146" i="32"/>
  <c r="N146" i="33"/>
  <c r="N146" i="30"/>
  <c r="N146" i="31"/>
  <c r="N146" i="29"/>
  <c r="N146" i="21"/>
  <c r="P148" i="24"/>
  <c r="N153" i="34"/>
  <c r="N153" i="32"/>
  <c r="N153" i="33"/>
  <c r="N153" i="30"/>
  <c r="N153" i="31"/>
  <c r="N153" i="29"/>
  <c r="N153" i="24"/>
  <c r="N153" i="21"/>
  <c r="N153" i="18"/>
  <c r="O159" i="24"/>
  <c r="P159" i="24"/>
  <c r="N162" i="34"/>
  <c r="N162" i="32"/>
  <c r="N162" i="33"/>
  <c r="N162" i="30"/>
  <c r="N162" i="31"/>
  <c r="N162" i="29"/>
  <c r="N162" i="21"/>
  <c r="P164" i="24"/>
  <c r="N169" i="34"/>
  <c r="N169" i="32"/>
  <c r="N169" i="33"/>
  <c r="N169" i="30"/>
  <c r="N169" i="31"/>
  <c r="N169" i="29"/>
  <c r="N169" i="24"/>
  <c r="N169" i="21"/>
  <c r="N169" i="18"/>
  <c r="O175" i="24"/>
  <c r="P175" i="24"/>
  <c r="N178" i="34"/>
  <c r="N178" i="32"/>
  <c r="N178" i="33"/>
  <c r="N178" i="30"/>
  <c r="N178" i="31"/>
  <c r="N178" i="29"/>
  <c r="N178" i="21"/>
  <c r="N192" i="34"/>
  <c r="N192" i="32"/>
  <c r="N192" i="33"/>
  <c r="N192" i="30"/>
  <c r="N192" i="31"/>
  <c r="N192" i="29"/>
  <c r="N192" i="24"/>
  <c r="N192" i="21"/>
  <c r="N192" i="18"/>
  <c r="P198" i="24"/>
  <c r="O198" i="24"/>
  <c r="N201" i="34"/>
  <c r="N201" i="32"/>
  <c r="N201" i="33"/>
  <c r="N201" i="30"/>
  <c r="N201" i="31"/>
  <c r="N201" i="29"/>
  <c r="N201" i="24"/>
  <c r="N201" i="21"/>
  <c r="N201" i="18"/>
  <c r="P210" i="24"/>
  <c r="O210" i="24"/>
  <c r="N213" i="34"/>
  <c r="N213" i="32"/>
  <c r="N213" i="33"/>
  <c r="N213" i="30"/>
  <c r="N213" i="31"/>
  <c r="N213" i="29"/>
  <c r="N213" i="24"/>
  <c r="N213" i="21"/>
  <c r="N213" i="18"/>
  <c r="N222" i="34"/>
  <c r="N222" i="32"/>
  <c r="N222" i="33"/>
  <c r="N222" i="30"/>
  <c r="N222" i="31"/>
  <c r="N222" i="29"/>
  <c r="N222" i="24"/>
  <c r="N222" i="21"/>
  <c r="O227" i="24"/>
  <c r="P227" i="24"/>
  <c r="N237" i="34"/>
  <c r="N237" i="32"/>
  <c r="N237" i="33"/>
  <c r="N237" i="30"/>
  <c r="N237" i="31"/>
  <c r="N237" i="29"/>
  <c r="N237" i="24"/>
  <c r="N237" i="21"/>
  <c r="N237" i="18"/>
  <c r="N256" i="32"/>
  <c r="N256" i="34"/>
  <c r="N256" i="33"/>
  <c r="N256" i="30"/>
  <c r="N256" i="31"/>
  <c r="N256" i="29"/>
  <c r="N256" i="24"/>
  <c r="N256" i="21"/>
  <c r="N256" i="18"/>
  <c r="P262" i="24"/>
  <c r="O262" i="24"/>
  <c r="N265" i="34"/>
  <c r="N265" i="32"/>
  <c r="N265" i="33"/>
  <c r="N265" i="30"/>
  <c r="N265" i="31"/>
  <c r="N265" i="29"/>
  <c r="N265" i="24"/>
  <c r="N265" i="21"/>
  <c r="N265" i="18"/>
  <c r="P274" i="24"/>
  <c r="O274" i="24"/>
  <c r="N277" i="34"/>
  <c r="N277" i="32"/>
  <c r="N277" i="33"/>
  <c r="N277" i="30"/>
  <c r="N277" i="31"/>
  <c r="N277" i="29"/>
  <c r="N277" i="24"/>
  <c r="N277" i="21"/>
  <c r="N277" i="18"/>
  <c r="N286" i="34"/>
  <c r="N286" i="32"/>
  <c r="N286" i="33"/>
  <c r="N286" i="30"/>
  <c r="N286" i="31"/>
  <c r="N286" i="29"/>
  <c r="N286" i="24"/>
  <c r="N286" i="21"/>
  <c r="O291" i="24"/>
  <c r="P291" i="24"/>
  <c r="N301" i="34"/>
  <c r="N301" i="32"/>
  <c r="N301" i="33"/>
  <c r="N301" i="30"/>
  <c r="N301" i="31"/>
  <c r="N301" i="29"/>
  <c r="N301" i="24"/>
  <c r="N301" i="21"/>
  <c r="N301" i="18"/>
  <c r="N317" i="34"/>
  <c r="N317" i="32"/>
  <c r="N317" i="33"/>
  <c r="N317" i="30"/>
  <c r="N317" i="31"/>
  <c r="N317" i="29"/>
  <c r="N317" i="24"/>
  <c r="N317" i="21"/>
  <c r="N317" i="18"/>
  <c r="P322" i="24"/>
  <c r="O322" i="24"/>
  <c r="N325" i="34"/>
  <c r="N325" i="32"/>
  <c r="N325" i="33"/>
  <c r="N325" i="30"/>
  <c r="N325" i="31"/>
  <c r="N325" i="29"/>
  <c r="N325" i="24"/>
  <c r="N325" i="21"/>
  <c r="N325" i="18"/>
  <c r="N336" i="32"/>
  <c r="N336" i="34"/>
  <c r="N336" i="33"/>
  <c r="N336" i="30"/>
  <c r="N336" i="31"/>
  <c r="N336" i="29"/>
  <c r="N336" i="24"/>
  <c r="N336" i="21"/>
  <c r="N336" i="18"/>
  <c r="N349" i="34"/>
  <c r="N349" i="32"/>
  <c r="N349" i="33"/>
  <c r="N349" i="30"/>
  <c r="N349" i="31"/>
  <c r="N349" i="29"/>
  <c r="N349" i="24"/>
  <c r="N349" i="21"/>
  <c r="N349" i="18"/>
  <c r="P354" i="24"/>
  <c r="O354" i="24"/>
  <c r="N357" i="34"/>
  <c r="N357" i="32"/>
  <c r="N357" i="33"/>
  <c r="N357" i="30"/>
  <c r="N357" i="31"/>
  <c r="N357" i="29"/>
  <c r="N357" i="24"/>
  <c r="N357" i="21"/>
  <c r="N357" i="18"/>
  <c r="N368" i="34"/>
  <c r="N368" i="32"/>
  <c r="N368" i="33"/>
  <c r="N368" i="30"/>
  <c r="N368" i="31"/>
  <c r="N368" i="29"/>
  <c r="N368" i="24"/>
  <c r="N368" i="21"/>
  <c r="N368" i="18"/>
  <c r="N381" i="34"/>
  <c r="N381" i="32"/>
  <c r="N381" i="33"/>
  <c r="N381" i="30"/>
  <c r="N381" i="31"/>
  <c r="N381" i="29"/>
  <c r="N381" i="24"/>
  <c r="N381" i="21"/>
  <c r="N381" i="18"/>
  <c r="P2" i="25"/>
  <c r="O2" i="25"/>
  <c r="O21" i="25"/>
  <c r="P21" i="25"/>
  <c r="P66" i="25"/>
  <c r="O66" i="25"/>
  <c r="O100" i="25"/>
  <c r="P100" i="25"/>
  <c r="P129" i="25"/>
  <c r="O129" i="25"/>
  <c r="O159" i="25"/>
  <c r="P159" i="25"/>
  <c r="P155" i="18"/>
  <c r="O155" i="18"/>
  <c r="P171" i="18"/>
  <c r="O171" i="18"/>
  <c r="P187" i="18"/>
  <c r="O187" i="18"/>
  <c r="P283" i="18"/>
  <c r="O283" i="18"/>
  <c r="P155" i="21"/>
  <c r="O155" i="21"/>
  <c r="P179" i="21"/>
  <c r="O179" i="21"/>
  <c r="N3" i="34"/>
  <c r="N3" i="32"/>
  <c r="N3" i="33"/>
  <c r="N3" i="30"/>
  <c r="N3" i="31"/>
  <c r="N3" i="29"/>
  <c r="N3" i="24"/>
  <c r="N32" i="34"/>
  <c r="N32" i="32"/>
  <c r="N32" i="33"/>
  <c r="N32" i="30"/>
  <c r="N32" i="31"/>
  <c r="N32" i="29"/>
  <c r="N32" i="24"/>
  <c r="N32" i="21"/>
  <c r="N37" i="34"/>
  <c r="N37" i="32"/>
  <c r="N37" i="33"/>
  <c r="N37" i="30"/>
  <c r="N37" i="31"/>
  <c r="N37" i="29"/>
  <c r="N37" i="21"/>
  <c r="N48" i="34"/>
  <c r="N48" i="32"/>
  <c r="N48" i="33"/>
  <c r="N48" i="30"/>
  <c r="N48" i="31"/>
  <c r="N48" i="29"/>
  <c r="N48" i="24"/>
  <c r="N48" i="21"/>
  <c r="N64" i="34"/>
  <c r="N64" i="32"/>
  <c r="N64" i="33"/>
  <c r="N64" i="30"/>
  <c r="N64" i="31"/>
  <c r="N64" i="29"/>
  <c r="N64" i="24"/>
  <c r="N64" i="21"/>
  <c r="N64" i="18"/>
  <c r="N69" i="34"/>
  <c r="N69" i="32"/>
  <c r="N69" i="33"/>
  <c r="N69" i="30"/>
  <c r="N69" i="31"/>
  <c r="N69" i="29"/>
  <c r="N69" i="21"/>
  <c r="N69" i="18"/>
  <c r="N85" i="34"/>
  <c r="N85" i="32"/>
  <c r="N85" i="33"/>
  <c r="N85" i="30"/>
  <c r="N85" i="31"/>
  <c r="N85" i="29"/>
  <c r="N85" i="21"/>
  <c r="N85" i="18"/>
  <c r="N96" i="34"/>
  <c r="N96" i="32"/>
  <c r="N96" i="33"/>
  <c r="N96" i="30"/>
  <c r="N96" i="31"/>
  <c r="N96" i="29"/>
  <c r="N96" i="24"/>
  <c r="N96" i="21"/>
  <c r="N96" i="18"/>
  <c r="N112" i="34"/>
  <c r="N112" i="32"/>
  <c r="N112" i="33"/>
  <c r="N112" i="30"/>
  <c r="N112" i="31"/>
  <c r="N112" i="29"/>
  <c r="N112" i="24"/>
  <c r="N112" i="21"/>
  <c r="N112" i="18"/>
  <c r="N131" i="34"/>
  <c r="N131" i="32"/>
  <c r="N131" i="33"/>
  <c r="N131" i="30"/>
  <c r="N131" i="31"/>
  <c r="N131" i="29"/>
  <c r="N131" i="24"/>
  <c r="P146" i="24"/>
  <c r="O146" i="24"/>
  <c r="O155" i="24"/>
  <c r="P155" i="24"/>
  <c r="P162" i="24"/>
  <c r="O162" i="24"/>
  <c r="N185" i="34"/>
  <c r="N185" i="32"/>
  <c r="N185" i="33"/>
  <c r="N185" i="30"/>
  <c r="N185" i="31"/>
  <c r="N185" i="29"/>
  <c r="N185" i="24"/>
  <c r="N185" i="21"/>
  <c r="N185" i="18"/>
  <c r="N206" i="34"/>
  <c r="N206" i="32"/>
  <c r="N206" i="33"/>
  <c r="N206" i="30"/>
  <c r="N206" i="31"/>
  <c r="N206" i="29"/>
  <c r="N206" i="24"/>
  <c r="N206" i="21"/>
  <c r="N221" i="34"/>
  <c r="N221" i="32"/>
  <c r="N221" i="33"/>
  <c r="N221" i="30"/>
  <c r="N221" i="31"/>
  <c r="N221" i="29"/>
  <c r="N221" i="24"/>
  <c r="N221" i="21"/>
  <c r="N221" i="18"/>
  <c r="P246" i="24"/>
  <c r="O246" i="24"/>
  <c r="N304" i="32"/>
  <c r="N304" i="34"/>
  <c r="N304" i="33"/>
  <c r="N304" i="30"/>
  <c r="N304" i="31"/>
  <c r="N304" i="29"/>
  <c r="N304" i="24"/>
  <c r="N304" i="21"/>
  <c r="N304" i="18"/>
  <c r="N321" i="34"/>
  <c r="N321" i="32"/>
  <c r="N321" i="33"/>
  <c r="N321" i="30"/>
  <c r="N321" i="31"/>
  <c r="N321" i="29"/>
  <c r="N321" i="24"/>
  <c r="N321" i="21"/>
  <c r="N321" i="18"/>
  <c r="N334" i="34"/>
  <c r="N334" i="32"/>
  <c r="N334" i="33"/>
  <c r="N334" i="30"/>
  <c r="N334" i="31"/>
  <c r="N334" i="29"/>
  <c r="N334" i="24"/>
  <c r="N334" i="21"/>
  <c r="N334" i="18"/>
  <c r="N366" i="34"/>
  <c r="N366" i="32"/>
  <c r="N366" i="33"/>
  <c r="N366" i="30"/>
  <c r="N366" i="31"/>
  <c r="N366" i="29"/>
  <c r="N366" i="24"/>
  <c r="N366" i="21"/>
  <c r="N366" i="18"/>
  <c r="N385" i="34"/>
  <c r="N385" i="32"/>
  <c r="N385" i="33"/>
  <c r="N385" i="30"/>
  <c r="N385" i="31"/>
  <c r="N385" i="29"/>
  <c r="N385" i="24"/>
  <c r="N385" i="21"/>
  <c r="N385" i="18"/>
  <c r="O191" i="25"/>
  <c r="P191" i="25"/>
  <c r="P207" i="25"/>
  <c r="O207" i="25"/>
  <c r="P247" i="25"/>
  <c r="O247" i="25"/>
  <c r="P257" i="25"/>
  <c r="O257" i="25"/>
  <c r="O308" i="25"/>
  <c r="P308" i="25"/>
  <c r="O372" i="25"/>
  <c r="P372" i="25"/>
  <c r="P33" i="26"/>
  <c r="O33" i="26"/>
  <c r="O3" i="7"/>
  <c r="N5" i="7"/>
  <c r="O7" i="7"/>
  <c r="O15" i="7"/>
  <c r="N21" i="7"/>
  <c r="O23" i="7"/>
  <c r="O27" i="7"/>
  <c r="O35" i="7"/>
  <c r="O51" i="7"/>
  <c r="N69" i="7"/>
  <c r="O71" i="7"/>
  <c r="O79" i="7"/>
  <c r="N85" i="7"/>
  <c r="O87" i="7"/>
  <c r="O103" i="7"/>
  <c r="O107" i="7"/>
  <c r="O115" i="7"/>
  <c r="O123" i="7"/>
  <c r="O131" i="7"/>
  <c r="O147" i="7"/>
  <c r="N149" i="7"/>
  <c r="O151" i="7"/>
  <c r="O155" i="7"/>
  <c r="N165" i="7"/>
  <c r="O167" i="7"/>
  <c r="O171" i="7"/>
  <c r="O175" i="7"/>
  <c r="O179" i="7"/>
  <c r="O183" i="7"/>
  <c r="O195" i="7"/>
  <c r="O203" i="7"/>
  <c r="O207" i="7"/>
  <c r="O211" i="7"/>
  <c r="O215" i="7"/>
  <c r="N221" i="7"/>
  <c r="O223" i="7"/>
  <c r="O227" i="7"/>
  <c r="O231" i="7"/>
  <c r="O235" i="7"/>
  <c r="O243" i="7"/>
  <c r="N249" i="7"/>
  <c r="O251" i="7"/>
  <c r="O255" i="7"/>
  <c r="O259" i="7"/>
  <c r="N261" i="7"/>
  <c r="O263" i="7"/>
  <c r="O267" i="7"/>
  <c r="O271" i="7"/>
  <c r="O279" i="7"/>
  <c r="O283" i="7"/>
  <c r="N285" i="7"/>
  <c r="O291" i="7"/>
  <c r="O307" i="7"/>
  <c r="O311" i="7"/>
  <c r="N313" i="7"/>
  <c r="O315" i="7"/>
  <c r="N345" i="7"/>
  <c r="O347" i="7"/>
  <c r="O359" i="7"/>
  <c r="O371" i="7"/>
  <c r="O375" i="7"/>
  <c r="O383" i="7"/>
  <c r="N5" i="8"/>
  <c r="O7" i="8"/>
  <c r="O11" i="8"/>
  <c r="N21" i="8"/>
  <c r="O23" i="8"/>
  <c r="O35" i="8"/>
  <c r="O47" i="8"/>
  <c r="O59" i="8"/>
  <c r="O67" i="8"/>
  <c r="O75" i="8"/>
  <c r="O79" i="8"/>
  <c r="N85" i="8"/>
  <c r="O87" i="8"/>
  <c r="O91" i="8"/>
  <c r="O95" i="8"/>
  <c r="O99" i="8"/>
  <c r="N101" i="8"/>
  <c r="O103" i="8"/>
  <c r="O111" i="8"/>
  <c r="O115" i="8"/>
  <c r="N117" i="8"/>
  <c r="O119" i="8"/>
  <c r="O123" i="8"/>
  <c r="O127" i="8"/>
  <c r="O131" i="8"/>
  <c r="N133" i="8"/>
  <c r="O135" i="8"/>
  <c r="O139" i="8"/>
  <c r="O143" i="8"/>
  <c r="O147" i="8"/>
  <c r="N149" i="8"/>
  <c r="O151" i="8"/>
  <c r="O155" i="8"/>
  <c r="O159" i="8"/>
  <c r="O163" i="8"/>
  <c r="N165" i="8"/>
  <c r="O167" i="8"/>
  <c r="O171" i="8"/>
  <c r="O175" i="8"/>
  <c r="O179" i="8"/>
  <c r="O183" i="8"/>
  <c r="N185" i="8"/>
  <c r="O187" i="8"/>
  <c r="O191" i="8"/>
  <c r="O195" i="8"/>
  <c r="N197" i="8"/>
  <c r="O199" i="8"/>
  <c r="O203" i="8"/>
  <c r="O207" i="8"/>
  <c r="O211" i="8"/>
  <c r="O215" i="8"/>
  <c r="O219" i="8"/>
  <c r="N221" i="8"/>
  <c r="O223" i="8"/>
  <c r="O227" i="8"/>
  <c r="O231" i="8"/>
  <c r="O235" i="8"/>
  <c r="O239" i="8"/>
  <c r="O243" i="8"/>
  <c r="O247" i="8"/>
  <c r="N249" i="8"/>
  <c r="O251" i="8"/>
  <c r="O255" i="8"/>
  <c r="O259" i="8"/>
  <c r="N261" i="8"/>
  <c r="O263" i="8"/>
  <c r="O267" i="8"/>
  <c r="O271" i="8"/>
  <c r="O275" i="8"/>
  <c r="O279" i="8"/>
  <c r="O283" i="8"/>
  <c r="N285" i="8"/>
  <c r="O287" i="8"/>
  <c r="O291" i="8"/>
  <c r="O295" i="8"/>
  <c r="O299" i="8"/>
  <c r="O303" i="8"/>
  <c r="O307" i="8"/>
  <c r="O311" i="8"/>
  <c r="N313" i="8"/>
  <c r="O315" i="8"/>
  <c r="O319" i="8"/>
  <c r="N321" i="8"/>
  <c r="O323" i="8"/>
  <c r="O327" i="8"/>
  <c r="O331" i="8"/>
  <c r="O335" i="8"/>
  <c r="O339" i="8"/>
  <c r="O343" i="8"/>
  <c r="N345" i="8"/>
  <c r="O347" i="8"/>
  <c r="O351" i="8"/>
  <c r="N353" i="8"/>
  <c r="O355" i="8"/>
  <c r="O359" i="8"/>
  <c r="O363" i="8"/>
  <c r="O367" i="8"/>
  <c r="O371" i="8"/>
  <c r="O375" i="8"/>
  <c r="N377" i="8"/>
  <c r="O379" i="8"/>
  <c r="O383" i="8"/>
  <c r="N385" i="8"/>
  <c r="O3" i="11"/>
  <c r="N5" i="11"/>
  <c r="O7" i="11"/>
  <c r="O11" i="11"/>
  <c r="O15" i="11"/>
  <c r="O19" i="11"/>
  <c r="N21" i="11"/>
  <c r="O23" i="11"/>
  <c r="O27" i="11"/>
  <c r="O31" i="11"/>
  <c r="O35" i="11"/>
  <c r="N37" i="11"/>
  <c r="O39" i="11"/>
  <c r="O43" i="11"/>
  <c r="O47" i="11"/>
  <c r="O51" i="11"/>
  <c r="N53" i="11"/>
  <c r="O55" i="11"/>
  <c r="O59" i="11"/>
  <c r="O63" i="11"/>
  <c r="O67" i="11"/>
  <c r="N69" i="11"/>
  <c r="O71" i="11"/>
  <c r="O75" i="11"/>
  <c r="O79" i="11"/>
  <c r="O83" i="11"/>
  <c r="N85" i="11"/>
  <c r="O87" i="11"/>
  <c r="O91" i="11"/>
  <c r="O95" i="11"/>
  <c r="O99" i="11"/>
  <c r="N101" i="11"/>
  <c r="O103" i="11"/>
  <c r="O107" i="11"/>
  <c r="O111" i="11"/>
  <c r="O115" i="11"/>
  <c r="N117" i="11"/>
  <c r="O119" i="11"/>
  <c r="O123" i="11"/>
  <c r="O127" i="11"/>
  <c r="O131" i="11"/>
  <c r="N133" i="11"/>
  <c r="O135" i="11"/>
  <c r="O139" i="11"/>
  <c r="O143" i="11"/>
  <c r="O147" i="11"/>
  <c r="N149" i="11"/>
  <c r="O151" i="11"/>
  <c r="O155" i="11"/>
  <c r="O159" i="11"/>
  <c r="O163" i="11"/>
  <c r="N165" i="11"/>
  <c r="O167" i="11"/>
  <c r="O171" i="11"/>
  <c r="O175" i="11"/>
  <c r="O179" i="11"/>
  <c r="O183" i="11"/>
  <c r="N185" i="11"/>
  <c r="O187" i="11"/>
  <c r="O191" i="11"/>
  <c r="O195" i="11"/>
  <c r="N197" i="11"/>
  <c r="O199" i="11"/>
  <c r="O203" i="11"/>
  <c r="O207" i="11"/>
  <c r="O211" i="11"/>
  <c r="O215" i="11"/>
  <c r="O219" i="11"/>
  <c r="N221" i="11"/>
  <c r="O223" i="11"/>
  <c r="O227" i="11"/>
  <c r="O231" i="11"/>
  <c r="O235" i="11"/>
  <c r="O239" i="11"/>
  <c r="O243" i="11"/>
  <c r="O247" i="11"/>
  <c r="N249" i="11"/>
  <c r="O251" i="11"/>
  <c r="O255" i="11"/>
  <c r="O259" i="11"/>
  <c r="N261" i="11"/>
  <c r="O263" i="11"/>
  <c r="O267" i="11"/>
  <c r="O271" i="11"/>
  <c r="O275" i="11"/>
  <c r="O279" i="11"/>
  <c r="O283" i="11"/>
  <c r="N285" i="11"/>
  <c r="O287" i="11"/>
  <c r="O291" i="11"/>
  <c r="O295" i="11"/>
  <c r="O299" i="11"/>
  <c r="O303" i="11"/>
  <c r="O307" i="11"/>
  <c r="O311" i="11"/>
  <c r="N313" i="11"/>
  <c r="O315" i="11"/>
  <c r="O319" i="11"/>
  <c r="N321" i="11"/>
  <c r="O323" i="11"/>
  <c r="O327" i="11"/>
  <c r="O331" i="11"/>
  <c r="O335" i="11"/>
  <c r="O339" i="11"/>
  <c r="O343" i="11"/>
  <c r="N345" i="11"/>
  <c r="O347" i="11"/>
  <c r="O351" i="11"/>
  <c r="N353" i="11"/>
  <c r="O355" i="11"/>
  <c r="O359" i="11"/>
  <c r="O363" i="11"/>
  <c r="O367" i="11"/>
  <c r="O371" i="11"/>
  <c r="O375" i="11"/>
  <c r="N377" i="11"/>
  <c r="O379" i="11"/>
  <c r="O383" i="11"/>
  <c r="N385" i="11"/>
  <c r="O3" i="12"/>
  <c r="N5" i="12"/>
  <c r="O7" i="12"/>
  <c r="O11" i="12"/>
  <c r="O15" i="12"/>
  <c r="O19" i="12"/>
  <c r="N21" i="12"/>
  <c r="O23" i="12"/>
  <c r="O27" i="12"/>
  <c r="O31" i="12"/>
  <c r="O35" i="12"/>
  <c r="N37" i="12"/>
  <c r="O39" i="12"/>
  <c r="O43" i="12"/>
  <c r="O47" i="12"/>
  <c r="O51" i="12"/>
  <c r="N53" i="12"/>
  <c r="O55" i="12"/>
  <c r="O59" i="12"/>
  <c r="O63" i="12"/>
  <c r="O67" i="12"/>
  <c r="N69" i="12"/>
  <c r="O71" i="12"/>
  <c r="O75" i="12"/>
  <c r="O79" i="12"/>
  <c r="O83" i="12"/>
  <c r="N85" i="12"/>
  <c r="O87" i="12"/>
  <c r="O91" i="12"/>
  <c r="O95" i="12"/>
  <c r="O99" i="12"/>
  <c r="O103" i="12"/>
  <c r="O107" i="12"/>
  <c r="O111" i="12"/>
  <c r="O115" i="12"/>
  <c r="N117" i="12"/>
  <c r="O119" i="12"/>
  <c r="O123" i="12"/>
  <c r="O127" i="12"/>
  <c r="O131" i="12"/>
  <c r="O135" i="12"/>
  <c r="O139" i="12"/>
  <c r="O143" i="12"/>
  <c r="O147" i="12"/>
  <c r="N149" i="12"/>
  <c r="O151" i="12"/>
  <c r="O155" i="12"/>
  <c r="O159" i="12"/>
  <c r="O163" i="12"/>
  <c r="N165" i="12"/>
  <c r="O167" i="12"/>
  <c r="O171" i="12"/>
  <c r="O175" i="12"/>
  <c r="O179" i="12"/>
  <c r="O183" i="12"/>
  <c r="N185" i="12"/>
  <c r="O187" i="12"/>
  <c r="O191" i="12"/>
  <c r="O195" i="12"/>
  <c r="O199" i="12"/>
  <c r="O203" i="12"/>
  <c r="O207" i="12"/>
  <c r="O211" i="12"/>
  <c r="O215" i="12"/>
  <c r="O219" i="12"/>
  <c r="N221" i="12"/>
  <c r="O223" i="12"/>
  <c r="O227" i="12"/>
  <c r="O231" i="12"/>
  <c r="O235" i="12"/>
  <c r="O239" i="12"/>
  <c r="O243" i="12"/>
  <c r="O247" i="12"/>
  <c r="O251" i="12"/>
  <c r="O255" i="12"/>
  <c r="O259" i="12"/>
  <c r="N261" i="12"/>
  <c r="O263" i="12"/>
  <c r="O267" i="12"/>
  <c r="O271" i="12"/>
  <c r="O275" i="12"/>
  <c r="O279" i="12"/>
  <c r="O283" i="12"/>
  <c r="N285" i="12"/>
  <c r="O287" i="12"/>
  <c r="O291" i="12"/>
  <c r="O295" i="12"/>
  <c r="O299" i="12"/>
  <c r="O303" i="12"/>
  <c r="O307" i="12"/>
  <c r="O311" i="12"/>
  <c r="O315" i="12"/>
  <c r="O319" i="12"/>
  <c r="N321" i="12"/>
  <c r="O323" i="12"/>
  <c r="O327" i="12"/>
  <c r="O331" i="12"/>
  <c r="O335" i="12"/>
  <c r="O339" i="12"/>
  <c r="O343" i="12"/>
  <c r="N345" i="12"/>
  <c r="O347" i="12"/>
  <c r="O351" i="12"/>
  <c r="N353" i="12"/>
  <c r="O355" i="12"/>
  <c r="O359" i="12"/>
  <c r="O363" i="12"/>
  <c r="O367" i="12"/>
  <c r="O371" i="12"/>
  <c r="O375" i="12"/>
  <c r="O379" i="12"/>
  <c r="O383" i="12"/>
  <c r="N385" i="12"/>
  <c r="O3" i="18"/>
  <c r="N5" i="18"/>
  <c r="O7" i="18"/>
  <c r="O11" i="18"/>
  <c r="O15" i="18"/>
  <c r="O19" i="18"/>
  <c r="O23" i="18"/>
  <c r="O27" i="18"/>
  <c r="O31" i="18"/>
  <c r="O35" i="18"/>
  <c r="N37" i="18"/>
  <c r="O39" i="18"/>
  <c r="O43" i="18"/>
  <c r="O47" i="18"/>
  <c r="O51" i="18"/>
  <c r="O55" i="18"/>
  <c r="N142" i="18"/>
  <c r="P147" i="18"/>
  <c r="O147" i="18"/>
  <c r="N158" i="18"/>
  <c r="P163" i="18"/>
  <c r="O163" i="18"/>
  <c r="N174" i="18"/>
  <c r="P179" i="18"/>
  <c r="O179" i="18"/>
  <c r="P195" i="18"/>
  <c r="O195" i="18"/>
  <c r="N206" i="18"/>
  <c r="P211" i="18"/>
  <c r="O211" i="18"/>
  <c r="P227" i="18"/>
  <c r="O227" i="18"/>
  <c r="P243" i="18"/>
  <c r="O243" i="18"/>
  <c r="P259" i="18"/>
  <c r="O259" i="18"/>
  <c r="P275" i="18"/>
  <c r="O275" i="18"/>
  <c r="P291" i="18"/>
  <c r="O291" i="18"/>
  <c r="P307" i="18"/>
  <c r="O307" i="18"/>
  <c r="P315" i="18"/>
  <c r="O315" i="18"/>
  <c r="P343" i="18"/>
  <c r="O343" i="18"/>
  <c r="P367" i="18"/>
  <c r="O367" i="18"/>
  <c r="P371" i="18"/>
  <c r="O371" i="18"/>
  <c r="P379" i="18"/>
  <c r="O379" i="18"/>
  <c r="P143" i="21"/>
  <c r="O143" i="21"/>
  <c r="P151" i="21"/>
  <c r="O151" i="21"/>
  <c r="P159" i="21"/>
  <c r="O159" i="21"/>
  <c r="P167" i="21"/>
  <c r="O167" i="21"/>
  <c r="P175" i="21"/>
  <c r="O175" i="21"/>
  <c r="P187" i="21"/>
  <c r="O187" i="21"/>
  <c r="P195" i="21"/>
  <c r="O195" i="21"/>
  <c r="P207" i="21"/>
  <c r="O207" i="21"/>
  <c r="P219" i="21"/>
  <c r="O219" i="21"/>
  <c r="P227" i="21"/>
  <c r="O227" i="21"/>
  <c r="P239" i="21"/>
  <c r="O239" i="21"/>
  <c r="P247" i="21"/>
  <c r="O247" i="21"/>
  <c r="P267" i="21"/>
  <c r="O267" i="21"/>
  <c r="P291" i="21"/>
  <c r="O291" i="21"/>
  <c r="P303" i="21"/>
  <c r="O303" i="21"/>
  <c r="P311" i="21"/>
  <c r="O311" i="21"/>
  <c r="P327" i="21"/>
  <c r="O327" i="21"/>
  <c r="P343" i="21"/>
  <c r="O343" i="21"/>
  <c r="P359" i="21"/>
  <c r="O359" i="21"/>
  <c r="P375" i="21"/>
  <c r="O375" i="21"/>
  <c r="P383" i="21"/>
  <c r="O383" i="21"/>
  <c r="N8" i="34"/>
  <c r="N8" i="32"/>
  <c r="N8" i="33"/>
  <c r="N8" i="30"/>
  <c r="N8" i="31"/>
  <c r="N8" i="29"/>
  <c r="N8" i="24"/>
  <c r="N8" i="21"/>
  <c r="N11" i="34"/>
  <c r="N11" i="32"/>
  <c r="N11" i="33"/>
  <c r="N11" i="30"/>
  <c r="N11" i="31"/>
  <c r="N11" i="29"/>
  <c r="N11" i="24"/>
  <c r="N13" i="34"/>
  <c r="N13" i="32"/>
  <c r="N13" i="33"/>
  <c r="N13" i="30"/>
  <c r="N13" i="31"/>
  <c r="N13" i="29"/>
  <c r="N13" i="21"/>
  <c r="P17" i="24"/>
  <c r="O17" i="24"/>
  <c r="N24" i="34"/>
  <c r="N24" i="32"/>
  <c r="N24" i="33"/>
  <c r="N24" i="30"/>
  <c r="N24" i="31"/>
  <c r="N24" i="29"/>
  <c r="N24" i="24"/>
  <c r="N24" i="21"/>
  <c r="N27" i="34"/>
  <c r="N27" i="32"/>
  <c r="N27" i="33"/>
  <c r="N27" i="30"/>
  <c r="N27" i="31"/>
  <c r="N27" i="29"/>
  <c r="N27" i="24"/>
  <c r="N29" i="34"/>
  <c r="N29" i="32"/>
  <c r="N29" i="33"/>
  <c r="N29" i="30"/>
  <c r="N29" i="31"/>
  <c r="N29" i="29"/>
  <c r="N29" i="21"/>
  <c r="P33" i="24"/>
  <c r="O33" i="24"/>
  <c r="N40" i="34"/>
  <c r="N40" i="32"/>
  <c r="N40" i="33"/>
  <c r="N40" i="30"/>
  <c r="N40" i="31"/>
  <c r="N40" i="29"/>
  <c r="N40" i="24"/>
  <c r="N40" i="21"/>
  <c r="N43" i="34"/>
  <c r="N43" i="32"/>
  <c r="N43" i="33"/>
  <c r="N43" i="30"/>
  <c r="N43" i="31"/>
  <c r="N43" i="29"/>
  <c r="N43" i="24"/>
  <c r="N45" i="34"/>
  <c r="N45" i="32"/>
  <c r="N45" i="33"/>
  <c r="N45" i="30"/>
  <c r="N45" i="31"/>
  <c r="N45" i="29"/>
  <c r="N45" i="21"/>
  <c r="P49" i="24"/>
  <c r="O49" i="24"/>
  <c r="N56" i="34"/>
  <c r="N56" i="32"/>
  <c r="N56" i="33"/>
  <c r="N56" i="30"/>
  <c r="N56" i="31"/>
  <c r="N56" i="29"/>
  <c r="N56" i="24"/>
  <c r="N56" i="21"/>
  <c r="N59" i="34"/>
  <c r="N59" i="32"/>
  <c r="N59" i="33"/>
  <c r="N59" i="30"/>
  <c r="N59" i="31"/>
  <c r="N59" i="29"/>
  <c r="N59" i="24"/>
  <c r="N61" i="34"/>
  <c r="N61" i="32"/>
  <c r="N61" i="33"/>
  <c r="N61" i="30"/>
  <c r="N61" i="31"/>
  <c r="N61" i="29"/>
  <c r="N61" i="21"/>
  <c r="N61" i="18"/>
  <c r="P65" i="24"/>
  <c r="O65" i="24"/>
  <c r="N72" i="34"/>
  <c r="N72" i="32"/>
  <c r="N72" i="33"/>
  <c r="N72" i="30"/>
  <c r="N72" i="31"/>
  <c r="N72" i="29"/>
  <c r="N72" i="24"/>
  <c r="N72" i="21"/>
  <c r="N72" i="18"/>
  <c r="N75" i="34"/>
  <c r="N75" i="32"/>
  <c r="N75" i="33"/>
  <c r="N75" i="30"/>
  <c r="N75" i="31"/>
  <c r="N75" i="29"/>
  <c r="N75" i="24"/>
  <c r="N77" i="34"/>
  <c r="N77" i="32"/>
  <c r="N77" i="33"/>
  <c r="N77" i="30"/>
  <c r="N77" i="31"/>
  <c r="N77" i="29"/>
  <c r="N77" i="21"/>
  <c r="N77" i="18"/>
  <c r="P81" i="24"/>
  <c r="O81" i="24"/>
  <c r="N88" i="34"/>
  <c r="N88" i="32"/>
  <c r="N88" i="33"/>
  <c r="N88" i="30"/>
  <c r="N88" i="31"/>
  <c r="N88" i="29"/>
  <c r="N88" i="24"/>
  <c r="N88" i="21"/>
  <c r="N88" i="18"/>
  <c r="N91" i="34"/>
  <c r="N91" i="32"/>
  <c r="N91" i="33"/>
  <c r="N91" i="30"/>
  <c r="N91" i="31"/>
  <c r="N91" i="29"/>
  <c r="N91" i="24"/>
  <c r="N93" i="32"/>
  <c r="N93" i="34"/>
  <c r="N93" i="33"/>
  <c r="N93" i="30"/>
  <c r="N93" i="31"/>
  <c r="N93" i="29"/>
  <c r="N93" i="21"/>
  <c r="N93" i="18"/>
  <c r="P97" i="24"/>
  <c r="O97" i="24"/>
  <c r="N104" i="34"/>
  <c r="N104" i="32"/>
  <c r="N104" i="33"/>
  <c r="N104" i="30"/>
  <c r="N104" i="31"/>
  <c r="N104" i="29"/>
  <c r="N104" i="24"/>
  <c r="N104" i="21"/>
  <c r="N104" i="18"/>
  <c r="N107" i="34"/>
  <c r="N107" i="32"/>
  <c r="N107" i="33"/>
  <c r="N107" i="30"/>
  <c r="N107" i="31"/>
  <c r="N107" i="29"/>
  <c r="N107" i="24"/>
  <c r="N109" i="34"/>
  <c r="N109" i="32"/>
  <c r="N109" i="33"/>
  <c r="N109" i="30"/>
  <c r="N109" i="31"/>
  <c r="N109" i="29"/>
  <c r="N109" i="21"/>
  <c r="N109" i="18"/>
  <c r="P113" i="24"/>
  <c r="O113" i="24"/>
  <c r="N120" i="34"/>
  <c r="N120" i="32"/>
  <c r="N120" i="33"/>
  <c r="N120" i="30"/>
  <c r="N120" i="31"/>
  <c r="N120" i="29"/>
  <c r="N120" i="24"/>
  <c r="N120" i="21"/>
  <c r="N120" i="18"/>
  <c r="N123" i="34"/>
  <c r="N123" i="32"/>
  <c r="N123" i="33"/>
  <c r="N123" i="30"/>
  <c r="N123" i="31"/>
  <c r="N123" i="29"/>
  <c r="N123" i="24"/>
  <c r="N125" i="32"/>
  <c r="N125" i="34"/>
  <c r="N125" i="33"/>
  <c r="N125" i="30"/>
  <c r="N125" i="31"/>
  <c r="N125" i="29"/>
  <c r="N125" i="21"/>
  <c r="N125" i="18"/>
  <c r="P129" i="24"/>
  <c r="O129" i="24"/>
  <c r="N136" i="34"/>
  <c r="N136" i="32"/>
  <c r="N136" i="33"/>
  <c r="N136" i="30"/>
  <c r="N136" i="31"/>
  <c r="N136" i="29"/>
  <c r="N136" i="24"/>
  <c r="N136" i="21"/>
  <c r="N136" i="18"/>
  <c r="N139" i="34"/>
  <c r="N139" i="32"/>
  <c r="N139" i="33"/>
  <c r="N139" i="30"/>
  <c r="N139" i="31"/>
  <c r="N139" i="29"/>
  <c r="N139" i="24"/>
  <c r="N141" i="34"/>
  <c r="N141" i="32"/>
  <c r="N141" i="33"/>
  <c r="N141" i="30"/>
  <c r="N141" i="31"/>
  <c r="N141" i="29"/>
  <c r="N141" i="21"/>
  <c r="N141" i="18"/>
  <c r="O147" i="24"/>
  <c r="P147" i="24"/>
  <c r="N150" i="34"/>
  <c r="N150" i="32"/>
  <c r="N150" i="33"/>
  <c r="N150" i="30"/>
  <c r="N150" i="31"/>
  <c r="N150" i="29"/>
  <c r="N150" i="21"/>
  <c r="P154" i="24"/>
  <c r="O154" i="24"/>
  <c r="N157" i="32"/>
  <c r="N157" i="34"/>
  <c r="N157" i="33"/>
  <c r="N157" i="30"/>
  <c r="N157" i="31"/>
  <c r="N157" i="29"/>
  <c r="N157" i="24"/>
  <c r="N157" i="21"/>
  <c r="N157" i="18"/>
  <c r="O163" i="24"/>
  <c r="P163" i="24"/>
  <c r="N166" i="34"/>
  <c r="N166" i="32"/>
  <c r="N166" i="33"/>
  <c r="N166" i="30"/>
  <c r="N166" i="31"/>
  <c r="N166" i="29"/>
  <c r="N166" i="21"/>
  <c r="P170" i="24"/>
  <c r="O170" i="24"/>
  <c r="N173" i="34"/>
  <c r="N173" i="32"/>
  <c r="N173" i="33"/>
  <c r="N173" i="30"/>
  <c r="N173" i="31"/>
  <c r="N173" i="29"/>
  <c r="N173" i="24"/>
  <c r="N173" i="21"/>
  <c r="N173" i="18"/>
  <c r="O179" i="24"/>
  <c r="P179" i="24"/>
  <c r="N189" i="34"/>
  <c r="N189" i="32"/>
  <c r="N189" i="33"/>
  <c r="N189" i="30"/>
  <c r="N189" i="31"/>
  <c r="N189" i="29"/>
  <c r="N189" i="24"/>
  <c r="N189" i="21"/>
  <c r="N189" i="18"/>
  <c r="N208" i="34"/>
  <c r="N208" i="32"/>
  <c r="N208" i="33"/>
  <c r="N208" i="30"/>
  <c r="N208" i="31"/>
  <c r="N208" i="29"/>
  <c r="N208" i="24"/>
  <c r="N208" i="21"/>
  <c r="N208" i="18"/>
  <c r="P214" i="24"/>
  <c r="O214" i="24"/>
  <c r="N217" i="34"/>
  <c r="N217" i="32"/>
  <c r="N217" i="33"/>
  <c r="N217" i="30"/>
  <c r="N217" i="31"/>
  <c r="N217" i="29"/>
  <c r="N217" i="24"/>
  <c r="N217" i="21"/>
  <c r="N217" i="18"/>
  <c r="P226" i="24"/>
  <c r="O226" i="24"/>
  <c r="N229" i="34"/>
  <c r="N229" i="32"/>
  <c r="N229" i="33"/>
  <c r="N229" i="30"/>
  <c r="N229" i="31"/>
  <c r="N229" i="29"/>
  <c r="N229" i="24"/>
  <c r="N229" i="21"/>
  <c r="N229" i="18"/>
  <c r="N238" i="34"/>
  <c r="N238" i="32"/>
  <c r="N238" i="33"/>
  <c r="N238" i="30"/>
  <c r="N238" i="31"/>
  <c r="N238" i="29"/>
  <c r="N238" i="24"/>
  <c r="N238" i="21"/>
  <c r="O243" i="24"/>
  <c r="P243" i="24"/>
  <c r="N253" i="34"/>
  <c r="N253" i="32"/>
  <c r="N253" i="33"/>
  <c r="N253" i="30"/>
  <c r="N253" i="31"/>
  <c r="N253" i="29"/>
  <c r="N253" i="24"/>
  <c r="N253" i="21"/>
  <c r="N253" i="18"/>
  <c r="N272" i="32"/>
  <c r="N272" i="34"/>
  <c r="N272" i="33"/>
  <c r="N272" i="30"/>
  <c r="N272" i="31"/>
  <c r="N272" i="29"/>
  <c r="N272" i="24"/>
  <c r="N272" i="21"/>
  <c r="N272" i="18"/>
  <c r="P278" i="24"/>
  <c r="O278" i="24"/>
  <c r="N281" i="34"/>
  <c r="N281" i="32"/>
  <c r="N281" i="33"/>
  <c r="N281" i="30"/>
  <c r="N281" i="31"/>
  <c r="N281" i="29"/>
  <c r="N281" i="24"/>
  <c r="N281" i="21"/>
  <c r="N281" i="18"/>
  <c r="P290" i="24"/>
  <c r="O290" i="24"/>
  <c r="N293" i="34"/>
  <c r="N293" i="32"/>
  <c r="N293" i="33"/>
  <c r="N293" i="30"/>
  <c r="N293" i="31"/>
  <c r="N293" i="29"/>
  <c r="N293" i="24"/>
  <c r="N293" i="21"/>
  <c r="N293" i="18"/>
  <c r="N302" i="34"/>
  <c r="N302" i="32"/>
  <c r="N302" i="33"/>
  <c r="N302" i="30"/>
  <c r="N302" i="31"/>
  <c r="N302" i="29"/>
  <c r="N302" i="24"/>
  <c r="N302" i="21"/>
  <c r="N302" i="18"/>
  <c r="O307" i="24"/>
  <c r="P307" i="24"/>
  <c r="P314" i="24"/>
  <c r="O314" i="24"/>
  <c r="N318" i="34"/>
  <c r="N318" i="32"/>
  <c r="N318" i="33"/>
  <c r="N318" i="30"/>
  <c r="N318" i="31"/>
  <c r="N318" i="29"/>
  <c r="N318" i="24"/>
  <c r="N318" i="21"/>
  <c r="N318" i="18"/>
  <c r="P326" i="24"/>
  <c r="O326" i="24"/>
  <c r="N329" i="34"/>
  <c r="N329" i="32"/>
  <c r="N329" i="33"/>
  <c r="N329" i="30"/>
  <c r="N329" i="31"/>
  <c r="N329" i="29"/>
  <c r="N329" i="24"/>
  <c r="N329" i="21"/>
  <c r="N329" i="18"/>
  <c r="N337" i="34"/>
  <c r="N337" i="32"/>
  <c r="N337" i="33"/>
  <c r="N337" i="30"/>
  <c r="N337" i="31"/>
  <c r="N337" i="29"/>
  <c r="N337" i="24"/>
  <c r="N337" i="21"/>
  <c r="N337" i="18"/>
  <c r="O339" i="24"/>
  <c r="P339" i="24"/>
  <c r="P346" i="24"/>
  <c r="O346" i="24"/>
  <c r="N350" i="34"/>
  <c r="N350" i="32"/>
  <c r="N350" i="33"/>
  <c r="N350" i="30"/>
  <c r="N350" i="31"/>
  <c r="N350" i="29"/>
  <c r="N350" i="24"/>
  <c r="N350" i="21"/>
  <c r="N350" i="18"/>
  <c r="P358" i="24"/>
  <c r="O358" i="24"/>
  <c r="N361" i="34"/>
  <c r="N361" i="32"/>
  <c r="N361" i="33"/>
  <c r="N361" i="30"/>
  <c r="N361" i="31"/>
  <c r="N361" i="29"/>
  <c r="N361" i="24"/>
  <c r="N361" i="21"/>
  <c r="N361" i="18"/>
  <c r="N369" i="34"/>
  <c r="N369" i="32"/>
  <c r="N369" i="33"/>
  <c r="N369" i="30"/>
  <c r="N369" i="31"/>
  <c r="N369" i="29"/>
  <c r="N369" i="24"/>
  <c r="N369" i="21"/>
  <c r="N369" i="18"/>
  <c r="O371" i="24"/>
  <c r="P371" i="24"/>
  <c r="P378" i="24"/>
  <c r="O378" i="24"/>
  <c r="N382" i="34"/>
  <c r="N382" i="32"/>
  <c r="N382" i="33"/>
  <c r="N382" i="31"/>
  <c r="N382" i="30"/>
  <c r="N382" i="29"/>
  <c r="N382" i="24"/>
  <c r="N382" i="21"/>
  <c r="N382" i="18"/>
  <c r="P18" i="25"/>
  <c r="O18" i="25"/>
  <c r="O37" i="25"/>
  <c r="P37" i="25"/>
  <c r="P97" i="25"/>
  <c r="O97" i="25"/>
  <c r="O127" i="25"/>
  <c r="P127" i="25"/>
  <c r="P203" i="18"/>
  <c r="O203" i="18"/>
  <c r="P267" i="18"/>
  <c r="O267" i="18"/>
  <c r="P303" i="18"/>
  <c r="O303" i="18"/>
  <c r="P335" i="18"/>
  <c r="O335" i="18"/>
  <c r="P163" i="21"/>
  <c r="O163" i="21"/>
  <c r="P191" i="21"/>
  <c r="O191" i="21"/>
  <c r="P203" i="21"/>
  <c r="O203" i="21"/>
  <c r="P223" i="21"/>
  <c r="O223" i="21"/>
  <c r="P279" i="21"/>
  <c r="O279" i="21"/>
  <c r="N16" i="34"/>
  <c r="N16" i="32"/>
  <c r="N16" i="33"/>
  <c r="N16" i="30"/>
  <c r="N16" i="31"/>
  <c r="N16" i="29"/>
  <c r="N16" i="24"/>
  <c r="N16" i="21"/>
  <c r="N21" i="34"/>
  <c r="N21" i="32"/>
  <c r="N21" i="33"/>
  <c r="N21" i="30"/>
  <c r="N21" i="31"/>
  <c r="N21" i="29"/>
  <c r="N21" i="21"/>
  <c r="N35" i="34"/>
  <c r="N35" i="32"/>
  <c r="N35" i="33"/>
  <c r="N35" i="30"/>
  <c r="N35" i="31"/>
  <c r="N35" i="29"/>
  <c r="N35" i="24"/>
  <c r="N53" i="34"/>
  <c r="N53" i="32"/>
  <c r="N53" i="33"/>
  <c r="N53" i="30"/>
  <c r="N53" i="31"/>
  <c r="N53" i="29"/>
  <c r="N53" i="21"/>
  <c r="N67" i="34"/>
  <c r="N67" i="32"/>
  <c r="N67" i="33"/>
  <c r="N67" i="30"/>
  <c r="N67" i="31"/>
  <c r="N67" i="29"/>
  <c r="N67" i="24"/>
  <c r="P73" i="24"/>
  <c r="O73" i="24"/>
  <c r="N83" i="34"/>
  <c r="N83" i="32"/>
  <c r="N83" i="33"/>
  <c r="N83" i="30"/>
  <c r="N83" i="31"/>
  <c r="N83" i="29"/>
  <c r="N83" i="24"/>
  <c r="P89" i="24"/>
  <c r="O89" i="24"/>
  <c r="N101" i="32"/>
  <c r="N101" i="34"/>
  <c r="N101" i="33"/>
  <c r="N101" i="30"/>
  <c r="N101" i="31"/>
  <c r="N101" i="29"/>
  <c r="N101" i="21"/>
  <c r="N101" i="18"/>
  <c r="N115" i="34"/>
  <c r="N115" i="32"/>
  <c r="N115" i="33"/>
  <c r="N115" i="30"/>
  <c r="N115" i="31"/>
  <c r="N115" i="29"/>
  <c r="N115" i="24"/>
  <c r="N128" i="34"/>
  <c r="N128" i="32"/>
  <c r="N128" i="33"/>
  <c r="N128" i="30"/>
  <c r="N128" i="31"/>
  <c r="N128" i="29"/>
  <c r="N128" i="24"/>
  <c r="N128" i="21"/>
  <c r="N128" i="18"/>
  <c r="N133" i="32"/>
  <c r="N133" i="34"/>
  <c r="N133" i="33"/>
  <c r="N133" i="30"/>
  <c r="N133" i="31"/>
  <c r="N133" i="29"/>
  <c r="N133" i="21"/>
  <c r="N133" i="18"/>
  <c r="P178" i="24"/>
  <c r="O178" i="24"/>
  <c r="N197" i="34"/>
  <c r="N197" i="32"/>
  <c r="N197" i="33"/>
  <c r="N197" i="30"/>
  <c r="N197" i="31"/>
  <c r="N197" i="29"/>
  <c r="N197" i="24"/>
  <c r="N197" i="21"/>
  <c r="N197" i="18"/>
  <c r="O211" i="24"/>
  <c r="P211" i="24"/>
  <c r="N249" i="34"/>
  <c r="N249" i="32"/>
  <c r="N249" i="33"/>
  <c r="N249" i="30"/>
  <c r="N249" i="31"/>
  <c r="N249" i="29"/>
  <c r="N249" i="24"/>
  <c r="N249" i="21"/>
  <c r="N249" i="18"/>
  <c r="P258" i="24"/>
  <c r="O258" i="24"/>
  <c r="N270" i="34"/>
  <c r="N270" i="32"/>
  <c r="N270" i="33"/>
  <c r="N270" i="30"/>
  <c r="N270" i="31"/>
  <c r="N270" i="29"/>
  <c r="N270" i="24"/>
  <c r="N270" i="21"/>
  <c r="N313" i="34"/>
  <c r="N313" i="32"/>
  <c r="N313" i="33"/>
  <c r="N313" i="30"/>
  <c r="N313" i="31"/>
  <c r="N313" i="29"/>
  <c r="N313" i="24"/>
  <c r="N313" i="21"/>
  <c r="N313" i="18"/>
  <c r="P342" i="24"/>
  <c r="O342" i="24"/>
  <c r="O355" i="24"/>
  <c r="P355" i="24"/>
  <c r="N377" i="34"/>
  <c r="N377" i="32"/>
  <c r="N377" i="33"/>
  <c r="N377" i="30"/>
  <c r="N377" i="31"/>
  <c r="N377" i="29"/>
  <c r="N377" i="24"/>
  <c r="N377" i="21"/>
  <c r="N377" i="18"/>
  <c r="P50" i="25"/>
  <c r="O50" i="25"/>
  <c r="O69" i="25"/>
  <c r="P69" i="25"/>
  <c r="P161" i="25"/>
  <c r="O161" i="25"/>
  <c r="P199" i="25"/>
  <c r="O199" i="25"/>
  <c r="P223" i="25"/>
  <c r="O223" i="25"/>
  <c r="P239" i="25"/>
  <c r="O239" i="25"/>
  <c r="P271" i="25"/>
  <c r="O271" i="25"/>
  <c r="O276" i="25"/>
  <c r="P276" i="25"/>
  <c r="P289" i="25"/>
  <c r="O289" i="25"/>
  <c r="P303" i="25"/>
  <c r="O303" i="25"/>
  <c r="P335" i="25"/>
  <c r="O335" i="25"/>
  <c r="O340" i="25"/>
  <c r="P340" i="25"/>
  <c r="P353" i="25"/>
  <c r="O353" i="25"/>
  <c r="P367" i="25"/>
  <c r="O367" i="25"/>
  <c r="P385" i="25"/>
  <c r="O385" i="25"/>
  <c r="O20" i="26"/>
  <c r="P20" i="26"/>
  <c r="P47" i="26"/>
  <c r="O47" i="26"/>
  <c r="P97" i="26"/>
  <c r="O97" i="26"/>
  <c r="O11" i="7"/>
  <c r="O19" i="7"/>
  <c r="O31" i="7"/>
  <c r="N37" i="7"/>
  <c r="O39" i="7"/>
  <c r="O43" i="7"/>
  <c r="O47" i="7"/>
  <c r="N53" i="7"/>
  <c r="O55" i="7"/>
  <c r="O59" i="7"/>
  <c r="O63" i="7"/>
  <c r="O67" i="7"/>
  <c r="O75" i="7"/>
  <c r="O83" i="7"/>
  <c r="O91" i="7"/>
  <c r="O95" i="7"/>
  <c r="O99" i="7"/>
  <c r="N101" i="7"/>
  <c r="O111" i="7"/>
  <c r="N117" i="7"/>
  <c r="O119" i="7"/>
  <c r="O127" i="7"/>
  <c r="N133" i="7"/>
  <c r="O135" i="7"/>
  <c r="O139" i="7"/>
  <c r="O143" i="7"/>
  <c r="O159" i="7"/>
  <c r="O163" i="7"/>
  <c r="N185" i="7"/>
  <c r="O187" i="7"/>
  <c r="O191" i="7"/>
  <c r="N197" i="7"/>
  <c r="O199" i="7"/>
  <c r="O219" i="7"/>
  <c r="O239" i="7"/>
  <c r="O247" i="7"/>
  <c r="O275" i="7"/>
  <c r="O287" i="7"/>
  <c r="O295" i="7"/>
  <c r="O299" i="7"/>
  <c r="O303" i="7"/>
  <c r="O319" i="7"/>
  <c r="N321" i="7"/>
  <c r="O323" i="7"/>
  <c r="O327" i="7"/>
  <c r="O331" i="7"/>
  <c r="O335" i="7"/>
  <c r="O339" i="7"/>
  <c r="O343" i="7"/>
  <c r="O351" i="7"/>
  <c r="N353" i="7"/>
  <c r="O355" i="7"/>
  <c r="O363" i="7"/>
  <c r="O367" i="7"/>
  <c r="N377" i="7"/>
  <c r="O379" i="7"/>
  <c r="N385" i="7"/>
  <c r="O3" i="8"/>
  <c r="O15" i="8"/>
  <c r="O19" i="8"/>
  <c r="O27" i="8"/>
  <c r="O31" i="8"/>
  <c r="N37" i="8"/>
  <c r="O39" i="8"/>
  <c r="O43" i="8"/>
  <c r="O51" i="8"/>
  <c r="N53" i="8"/>
  <c r="O55" i="8"/>
  <c r="O63" i="8"/>
  <c r="N69" i="8"/>
  <c r="O71" i="8"/>
  <c r="O83" i="8"/>
  <c r="O107" i="8"/>
  <c r="N16" i="7"/>
  <c r="N32" i="7"/>
  <c r="N48" i="7"/>
  <c r="N64" i="7"/>
  <c r="N80" i="7"/>
  <c r="N96" i="7"/>
  <c r="N112" i="7"/>
  <c r="N128" i="7"/>
  <c r="N240" i="7"/>
  <c r="N304" i="7"/>
  <c r="N16" i="8"/>
  <c r="N32" i="8"/>
  <c r="N48" i="8"/>
  <c r="N64" i="8"/>
  <c r="N80" i="8"/>
  <c r="N96" i="8"/>
  <c r="N112" i="8"/>
  <c r="N128" i="8"/>
  <c r="N240" i="8"/>
  <c r="N304" i="8"/>
  <c r="N16" i="11"/>
  <c r="N32" i="11"/>
  <c r="N48" i="11"/>
  <c r="N64" i="11"/>
  <c r="N80" i="11"/>
  <c r="N96" i="11"/>
  <c r="N112" i="11"/>
  <c r="N128" i="11"/>
  <c r="N240" i="11"/>
  <c r="N304" i="11"/>
  <c r="N16" i="12"/>
  <c r="N32" i="12"/>
  <c r="N48" i="12"/>
  <c r="N64" i="12"/>
  <c r="N80" i="12"/>
  <c r="N96" i="12"/>
  <c r="N112" i="12"/>
  <c r="N128" i="12"/>
  <c r="N240" i="12"/>
  <c r="N304" i="12"/>
  <c r="N16" i="18"/>
  <c r="N32" i="18"/>
  <c r="N48" i="18"/>
  <c r="P58" i="18"/>
  <c r="P63" i="18"/>
  <c r="O63" i="18"/>
  <c r="P66" i="18"/>
  <c r="P71" i="18"/>
  <c r="O71" i="18"/>
  <c r="P74" i="18"/>
  <c r="P79" i="18"/>
  <c r="O79" i="18"/>
  <c r="P82" i="18"/>
  <c r="P87" i="18"/>
  <c r="O87" i="18"/>
  <c r="P90" i="18"/>
  <c r="P95" i="18"/>
  <c r="O95" i="18"/>
  <c r="P98" i="18"/>
  <c r="P103" i="18"/>
  <c r="O103" i="18"/>
  <c r="P106" i="18"/>
  <c r="P111" i="18"/>
  <c r="O111" i="18"/>
  <c r="P114" i="18"/>
  <c r="P119" i="18"/>
  <c r="O119" i="18"/>
  <c r="P122" i="18"/>
  <c r="P127" i="18"/>
  <c r="O127" i="18"/>
  <c r="P130" i="18"/>
  <c r="P135" i="18"/>
  <c r="O135" i="18"/>
  <c r="P138" i="18"/>
  <c r="P143" i="18"/>
  <c r="O143" i="18"/>
  <c r="P150" i="18"/>
  <c r="P159" i="18"/>
  <c r="O159" i="18"/>
  <c r="P166" i="18"/>
  <c r="P175" i="18"/>
  <c r="O175" i="18"/>
  <c r="P182" i="18"/>
  <c r="P191" i="18"/>
  <c r="O191" i="18"/>
  <c r="P198" i="18"/>
  <c r="P207" i="18"/>
  <c r="O207" i="18"/>
  <c r="P214" i="18"/>
  <c r="P223" i="18"/>
  <c r="O223" i="18"/>
  <c r="P230" i="18"/>
  <c r="P239" i="18"/>
  <c r="O239" i="18"/>
  <c r="P246" i="18"/>
  <c r="P255" i="18"/>
  <c r="O255" i="18"/>
  <c r="P262" i="18"/>
  <c r="P271" i="18"/>
  <c r="O271" i="18"/>
  <c r="P278" i="18"/>
  <c r="P287" i="18"/>
  <c r="O287" i="18"/>
  <c r="P299" i="18"/>
  <c r="O299" i="18"/>
  <c r="P319" i="18"/>
  <c r="O319" i="18"/>
  <c r="P323" i="18"/>
  <c r="O323" i="18"/>
  <c r="P331" i="18"/>
  <c r="O331" i="18"/>
  <c r="P359" i="18"/>
  <c r="O359" i="18"/>
  <c r="P383" i="18"/>
  <c r="O383" i="18"/>
  <c r="N3" i="21"/>
  <c r="P7" i="21"/>
  <c r="O7" i="21"/>
  <c r="P11" i="21"/>
  <c r="O11" i="21"/>
  <c r="P15" i="21"/>
  <c r="O15" i="21"/>
  <c r="N19" i="21"/>
  <c r="P23" i="21"/>
  <c r="O23" i="21"/>
  <c r="P27" i="21"/>
  <c r="O27" i="21"/>
  <c r="P31" i="21"/>
  <c r="O31" i="21"/>
  <c r="N35" i="21"/>
  <c r="P39" i="21"/>
  <c r="O39" i="21"/>
  <c r="P43" i="21"/>
  <c r="O43" i="21"/>
  <c r="P47" i="21"/>
  <c r="O47" i="21"/>
  <c r="N51" i="21"/>
  <c r="P55" i="21"/>
  <c r="O55" i="21"/>
  <c r="P59" i="21"/>
  <c r="O59" i="21"/>
  <c r="P63" i="21"/>
  <c r="O63" i="21"/>
  <c r="N67" i="21"/>
  <c r="P71" i="21"/>
  <c r="O71" i="21"/>
  <c r="P75" i="21"/>
  <c r="O75" i="21"/>
  <c r="P79" i="21"/>
  <c r="O79" i="21"/>
  <c r="N83" i="21"/>
  <c r="P87" i="21"/>
  <c r="O87" i="21"/>
  <c r="P91" i="21"/>
  <c r="O91" i="21"/>
  <c r="P95" i="21"/>
  <c r="O95" i="21"/>
  <c r="N99" i="21"/>
  <c r="P103" i="21"/>
  <c r="O103" i="21"/>
  <c r="P107" i="21"/>
  <c r="O107" i="21"/>
  <c r="P111" i="21"/>
  <c r="O111" i="21"/>
  <c r="N115" i="21"/>
  <c r="P119" i="21"/>
  <c r="O119" i="21"/>
  <c r="P123" i="21"/>
  <c r="O123" i="21"/>
  <c r="P127" i="21"/>
  <c r="O127" i="21"/>
  <c r="N131" i="21"/>
  <c r="P135" i="21"/>
  <c r="O135" i="21"/>
  <c r="P139" i="21"/>
  <c r="O139" i="21"/>
  <c r="P183" i="21"/>
  <c r="O183" i="21"/>
  <c r="P215" i="21"/>
  <c r="O215" i="21"/>
  <c r="P243" i="21"/>
  <c r="O243" i="21"/>
  <c r="P255" i="21"/>
  <c r="O255" i="21"/>
  <c r="P263" i="21"/>
  <c r="O263" i="21"/>
  <c r="P283" i="21"/>
  <c r="O283" i="21"/>
  <c r="P307" i="21"/>
  <c r="O307" i="21"/>
  <c r="P319" i="21"/>
  <c r="O319" i="21"/>
  <c r="P323" i="21"/>
  <c r="O323" i="21"/>
  <c r="P335" i="21"/>
  <c r="O335" i="21"/>
  <c r="P339" i="21"/>
  <c r="O339" i="21"/>
  <c r="P351" i="21"/>
  <c r="O351" i="21"/>
  <c r="P355" i="21"/>
  <c r="O355" i="21"/>
  <c r="P367" i="21"/>
  <c r="O367" i="21"/>
  <c r="P371" i="21"/>
  <c r="O371" i="21"/>
  <c r="N5" i="24"/>
  <c r="N12" i="34"/>
  <c r="N12" i="32"/>
  <c r="N12" i="33"/>
  <c r="N12" i="30"/>
  <c r="N12" i="31"/>
  <c r="N12" i="29"/>
  <c r="N12" i="24"/>
  <c r="N12" i="21"/>
  <c r="P14" i="24"/>
  <c r="N15" i="34"/>
  <c r="N15" i="32"/>
  <c r="N15" i="33"/>
  <c r="N15" i="30"/>
  <c r="N15" i="31"/>
  <c r="N15" i="29"/>
  <c r="N15" i="24"/>
  <c r="N17" i="34"/>
  <c r="N17" i="32"/>
  <c r="N17" i="33"/>
  <c r="N17" i="30"/>
  <c r="N17" i="31"/>
  <c r="N17" i="29"/>
  <c r="N17" i="21"/>
  <c r="N21" i="24"/>
  <c r="N28" i="34"/>
  <c r="N28" i="32"/>
  <c r="N28" i="33"/>
  <c r="N28" i="30"/>
  <c r="N28" i="31"/>
  <c r="N28" i="29"/>
  <c r="N28" i="24"/>
  <c r="N28" i="21"/>
  <c r="P30" i="24"/>
  <c r="N31" i="34"/>
  <c r="N31" i="32"/>
  <c r="N31" i="33"/>
  <c r="N31" i="30"/>
  <c r="N31" i="31"/>
  <c r="N31" i="29"/>
  <c r="N31" i="24"/>
  <c r="N33" i="34"/>
  <c r="N33" i="32"/>
  <c r="N33" i="33"/>
  <c r="N33" i="30"/>
  <c r="N33" i="31"/>
  <c r="N33" i="29"/>
  <c r="N33" i="21"/>
  <c r="N37" i="24"/>
  <c r="N44" i="34"/>
  <c r="N44" i="32"/>
  <c r="N44" i="33"/>
  <c r="N44" i="30"/>
  <c r="N44" i="31"/>
  <c r="N44" i="29"/>
  <c r="N44" i="24"/>
  <c r="N44" i="21"/>
  <c r="P46" i="24"/>
  <c r="N47" i="34"/>
  <c r="N47" i="32"/>
  <c r="N47" i="33"/>
  <c r="N47" i="30"/>
  <c r="N47" i="31"/>
  <c r="N47" i="29"/>
  <c r="N47" i="24"/>
  <c r="N49" i="34"/>
  <c r="N49" i="32"/>
  <c r="N49" i="33"/>
  <c r="N49" i="30"/>
  <c r="N49" i="31"/>
  <c r="N49" i="29"/>
  <c r="N49" i="21"/>
  <c r="N53" i="24"/>
  <c r="N60" i="34"/>
  <c r="N60" i="32"/>
  <c r="N60" i="33"/>
  <c r="N60" i="30"/>
  <c r="N60" i="31"/>
  <c r="N60" i="29"/>
  <c r="N60" i="24"/>
  <c r="N60" i="21"/>
  <c r="N60" i="18"/>
  <c r="P62" i="24"/>
  <c r="N63" i="34"/>
  <c r="N63" i="32"/>
  <c r="N63" i="33"/>
  <c r="N63" i="30"/>
  <c r="N63" i="31"/>
  <c r="N63" i="29"/>
  <c r="N63" i="24"/>
  <c r="N65" i="34"/>
  <c r="N65" i="32"/>
  <c r="N65" i="33"/>
  <c r="N65" i="30"/>
  <c r="N65" i="31"/>
  <c r="N65" i="29"/>
  <c r="N65" i="21"/>
  <c r="N65" i="18"/>
  <c r="N69" i="24"/>
  <c r="N76" i="34"/>
  <c r="N76" i="32"/>
  <c r="N76" i="33"/>
  <c r="N76" i="30"/>
  <c r="N76" i="31"/>
  <c r="N76" i="29"/>
  <c r="N76" i="24"/>
  <c r="N76" i="21"/>
  <c r="N76" i="18"/>
  <c r="P78" i="24"/>
  <c r="N79" i="34"/>
  <c r="N79" i="32"/>
  <c r="N79" i="33"/>
  <c r="N79" i="30"/>
  <c r="N79" i="31"/>
  <c r="N79" i="29"/>
  <c r="N79" i="24"/>
  <c r="N81" i="34"/>
  <c r="N81" i="32"/>
  <c r="N81" i="33"/>
  <c r="N81" i="30"/>
  <c r="N81" i="31"/>
  <c r="N81" i="29"/>
  <c r="N81" i="21"/>
  <c r="N81" i="18"/>
  <c r="N85" i="24"/>
  <c r="N92" i="34"/>
  <c r="N92" i="32"/>
  <c r="N92" i="33"/>
  <c r="N92" i="30"/>
  <c r="N92" i="31"/>
  <c r="N92" i="29"/>
  <c r="N92" i="24"/>
  <c r="N92" i="21"/>
  <c r="N92" i="18"/>
  <c r="P94" i="24"/>
  <c r="N95" i="34"/>
  <c r="N95" i="32"/>
  <c r="N95" i="33"/>
  <c r="N95" i="30"/>
  <c r="N95" i="31"/>
  <c r="N95" i="29"/>
  <c r="N95" i="24"/>
  <c r="N97" i="34"/>
  <c r="N97" i="32"/>
  <c r="N97" i="33"/>
  <c r="N97" i="30"/>
  <c r="N97" i="31"/>
  <c r="N97" i="29"/>
  <c r="N97" i="21"/>
  <c r="N97" i="18"/>
  <c r="N101" i="24"/>
  <c r="N108" i="34"/>
  <c r="N108" i="32"/>
  <c r="N108" i="33"/>
  <c r="N108" i="30"/>
  <c r="N108" i="31"/>
  <c r="N108" i="29"/>
  <c r="N108" i="24"/>
  <c r="N108" i="21"/>
  <c r="N108" i="18"/>
  <c r="P110" i="24"/>
  <c r="N111" i="34"/>
  <c r="N111" i="32"/>
  <c r="N111" i="33"/>
  <c r="N111" i="30"/>
  <c r="N111" i="31"/>
  <c r="N111" i="29"/>
  <c r="N111" i="24"/>
  <c r="N113" i="34"/>
  <c r="N113" i="32"/>
  <c r="N113" i="33"/>
  <c r="N113" i="30"/>
  <c r="N113" i="31"/>
  <c r="N113" i="29"/>
  <c r="N113" i="21"/>
  <c r="N113" i="18"/>
  <c r="N117" i="24"/>
  <c r="N124" i="34"/>
  <c r="N124" i="32"/>
  <c r="N124" i="33"/>
  <c r="N124" i="30"/>
  <c r="N124" i="31"/>
  <c r="N124" i="29"/>
  <c r="N124" i="24"/>
  <c r="N124" i="21"/>
  <c r="N124" i="18"/>
  <c r="P126" i="24"/>
  <c r="N127" i="34"/>
  <c r="N127" i="32"/>
  <c r="N127" i="33"/>
  <c r="N127" i="30"/>
  <c r="N127" i="31"/>
  <c r="N127" i="29"/>
  <c r="N127" i="24"/>
  <c r="N129" i="34"/>
  <c r="N129" i="32"/>
  <c r="N129" i="33"/>
  <c r="N129" i="30"/>
  <c r="N129" i="31"/>
  <c r="N129" i="29"/>
  <c r="N129" i="21"/>
  <c r="N129" i="18"/>
  <c r="N133" i="24"/>
  <c r="N140" i="34"/>
  <c r="N140" i="32"/>
  <c r="N140" i="33"/>
  <c r="N140" i="30"/>
  <c r="N140" i="31"/>
  <c r="N140" i="29"/>
  <c r="N140" i="24"/>
  <c r="N140" i="21"/>
  <c r="N140" i="18"/>
  <c r="N142" i="24"/>
  <c r="N145" i="34"/>
  <c r="N145" i="32"/>
  <c r="N145" i="33"/>
  <c r="N145" i="30"/>
  <c r="N145" i="31"/>
  <c r="N145" i="29"/>
  <c r="N145" i="24"/>
  <c r="N145" i="21"/>
  <c r="N145" i="18"/>
  <c r="O151" i="24"/>
  <c r="P151" i="24"/>
  <c r="N154" i="34"/>
  <c r="N154" i="32"/>
  <c r="N154" i="33"/>
  <c r="N154" i="30"/>
  <c r="N154" i="31"/>
  <c r="N154" i="29"/>
  <c r="N154" i="21"/>
  <c r="P156" i="24"/>
  <c r="N158" i="24"/>
  <c r="N161" i="34"/>
  <c r="N161" i="32"/>
  <c r="N161" i="33"/>
  <c r="N161" i="30"/>
  <c r="N161" i="31"/>
  <c r="N161" i="29"/>
  <c r="N161" i="24"/>
  <c r="N161" i="21"/>
  <c r="N161" i="18"/>
  <c r="O167" i="24"/>
  <c r="P167" i="24"/>
  <c r="N170" i="34"/>
  <c r="N170" i="32"/>
  <c r="N170" i="33"/>
  <c r="N170" i="30"/>
  <c r="N170" i="31"/>
  <c r="N170" i="29"/>
  <c r="N170" i="21"/>
  <c r="P172" i="24"/>
  <c r="N174" i="24"/>
  <c r="N177" i="34"/>
  <c r="N177" i="32"/>
  <c r="N177" i="33"/>
  <c r="N177" i="30"/>
  <c r="N177" i="31"/>
  <c r="N177" i="29"/>
  <c r="N177" i="24"/>
  <c r="N177" i="21"/>
  <c r="N177" i="18"/>
  <c r="N181" i="34"/>
  <c r="N181" i="32"/>
  <c r="N181" i="33"/>
  <c r="N181" i="30"/>
  <c r="N181" i="31"/>
  <c r="N181" i="29"/>
  <c r="N181" i="24"/>
  <c r="N181" i="21"/>
  <c r="N181" i="18"/>
  <c r="N190" i="34"/>
  <c r="N190" i="32"/>
  <c r="N190" i="33"/>
  <c r="N190" i="30"/>
  <c r="N190" i="31"/>
  <c r="N190" i="29"/>
  <c r="N190" i="24"/>
  <c r="N190" i="21"/>
  <c r="O195" i="24"/>
  <c r="P195" i="24"/>
  <c r="N205" i="34"/>
  <c r="N205" i="32"/>
  <c r="N205" i="33"/>
  <c r="N205" i="30"/>
  <c r="N205" i="31"/>
  <c r="N205" i="29"/>
  <c r="N205" i="24"/>
  <c r="N205" i="21"/>
  <c r="N205" i="18"/>
  <c r="N224" i="34"/>
  <c r="N224" i="32"/>
  <c r="N224" i="33"/>
  <c r="N224" i="30"/>
  <c r="N224" i="31"/>
  <c r="N224" i="29"/>
  <c r="N224" i="24"/>
  <c r="N224" i="21"/>
  <c r="N224" i="18"/>
  <c r="P230" i="24"/>
  <c r="O230" i="24"/>
  <c r="N233" i="34"/>
  <c r="N233" i="32"/>
  <c r="N233" i="33"/>
  <c r="N233" i="30"/>
  <c r="N233" i="31"/>
  <c r="N233" i="29"/>
  <c r="N233" i="24"/>
  <c r="N233" i="21"/>
  <c r="N233" i="18"/>
  <c r="P242" i="24"/>
  <c r="O242" i="24"/>
  <c r="N245" i="34"/>
  <c r="N245" i="32"/>
  <c r="N245" i="33"/>
  <c r="N245" i="30"/>
  <c r="N245" i="31"/>
  <c r="N245" i="29"/>
  <c r="N245" i="24"/>
  <c r="N245" i="21"/>
  <c r="N245" i="18"/>
  <c r="N254" i="34"/>
  <c r="N254" i="32"/>
  <c r="N254" i="33"/>
  <c r="N254" i="30"/>
  <c r="N254" i="31"/>
  <c r="N254" i="29"/>
  <c r="N254" i="24"/>
  <c r="N254" i="21"/>
  <c r="O259" i="24"/>
  <c r="P259" i="24"/>
  <c r="N269" i="34"/>
  <c r="N269" i="32"/>
  <c r="N269" i="33"/>
  <c r="N269" i="30"/>
  <c r="N269" i="31"/>
  <c r="N269" i="29"/>
  <c r="N269" i="24"/>
  <c r="N269" i="21"/>
  <c r="N269" i="18"/>
  <c r="N288" i="34"/>
  <c r="N288" i="32"/>
  <c r="N288" i="33"/>
  <c r="N288" i="30"/>
  <c r="N288" i="31"/>
  <c r="N288" i="29"/>
  <c r="N288" i="24"/>
  <c r="N288" i="21"/>
  <c r="N288" i="18"/>
  <c r="P294" i="24"/>
  <c r="O294" i="24"/>
  <c r="N297" i="34"/>
  <c r="N297" i="32"/>
  <c r="N297" i="33"/>
  <c r="N297" i="30"/>
  <c r="N297" i="31"/>
  <c r="N297" i="29"/>
  <c r="N297" i="24"/>
  <c r="N297" i="21"/>
  <c r="N297" i="18"/>
  <c r="P306" i="24"/>
  <c r="O306" i="24"/>
  <c r="N309" i="34"/>
  <c r="N309" i="32"/>
  <c r="N309" i="33"/>
  <c r="N309" i="30"/>
  <c r="N309" i="31"/>
  <c r="N309" i="29"/>
  <c r="N309" i="24"/>
  <c r="N309" i="21"/>
  <c r="N309" i="18"/>
  <c r="N320" i="34"/>
  <c r="N320" i="32"/>
  <c r="N320" i="33"/>
  <c r="N320" i="30"/>
  <c r="N320" i="31"/>
  <c r="N320" i="29"/>
  <c r="N320" i="24"/>
  <c r="N320" i="21"/>
  <c r="N320" i="18"/>
  <c r="N333" i="34"/>
  <c r="N333" i="32"/>
  <c r="N333" i="33"/>
  <c r="N333" i="30"/>
  <c r="N333" i="31"/>
  <c r="N333" i="29"/>
  <c r="N333" i="24"/>
  <c r="N333" i="21"/>
  <c r="N333" i="18"/>
  <c r="P338" i="24"/>
  <c r="O338" i="24"/>
  <c r="N341" i="34"/>
  <c r="N341" i="32"/>
  <c r="N341" i="33"/>
  <c r="N341" i="30"/>
  <c r="N341" i="31"/>
  <c r="N341" i="29"/>
  <c r="N341" i="24"/>
  <c r="N341" i="21"/>
  <c r="N341" i="18"/>
  <c r="N352" i="34"/>
  <c r="N352" i="32"/>
  <c r="N352" i="33"/>
  <c r="N352" i="30"/>
  <c r="N352" i="31"/>
  <c r="N352" i="29"/>
  <c r="N352" i="24"/>
  <c r="N352" i="21"/>
  <c r="N352" i="18"/>
  <c r="N365" i="34"/>
  <c r="N365" i="32"/>
  <c r="N365" i="33"/>
  <c r="N365" i="30"/>
  <c r="N365" i="31"/>
  <c r="N365" i="29"/>
  <c r="N365" i="24"/>
  <c r="N365" i="21"/>
  <c r="N365" i="18"/>
  <c r="P370" i="24"/>
  <c r="O370" i="24"/>
  <c r="N373" i="34"/>
  <c r="N373" i="32"/>
  <c r="N373" i="33"/>
  <c r="N373" i="30"/>
  <c r="N373" i="31"/>
  <c r="N373" i="29"/>
  <c r="N373" i="24"/>
  <c r="N373" i="21"/>
  <c r="N373" i="18"/>
  <c r="N384" i="34"/>
  <c r="N384" i="32"/>
  <c r="N384" i="33"/>
  <c r="N384" i="30"/>
  <c r="N384" i="31"/>
  <c r="N384" i="29"/>
  <c r="N384" i="24"/>
  <c r="N384" i="21"/>
  <c r="N384" i="18"/>
  <c r="P34" i="25"/>
  <c r="O34" i="25"/>
  <c r="O53" i="25"/>
  <c r="P53" i="25"/>
  <c r="O95" i="25"/>
  <c r="P95" i="25"/>
  <c r="O164" i="25"/>
  <c r="P164" i="25"/>
  <c r="N143" i="34"/>
  <c r="N143" i="32"/>
  <c r="N143" i="33"/>
  <c r="N143" i="30"/>
  <c r="N143" i="31"/>
  <c r="N143" i="29"/>
  <c r="N147" i="34"/>
  <c r="N147" i="32"/>
  <c r="N147" i="33"/>
  <c r="N147" i="30"/>
  <c r="N147" i="31"/>
  <c r="N147" i="29"/>
  <c r="N151" i="34"/>
  <c r="N151" i="32"/>
  <c r="N151" i="33"/>
  <c r="N151" i="30"/>
  <c r="N151" i="31"/>
  <c r="N151" i="29"/>
  <c r="N155" i="34"/>
  <c r="N155" i="32"/>
  <c r="N155" i="33"/>
  <c r="N155" i="30"/>
  <c r="N155" i="31"/>
  <c r="N155" i="29"/>
  <c r="N159" i="34"/>
  <c r="N159" i="32"/>
  <c r="N159" i="33"/>
  <c r="N159" i="30"/>
  <c r="N159" i="31"/>
  <c r="N159" i="29"/>
  <c r="N163" i="34"/>
  <c r="N163" i="32"/>
  <c r="N163" i="33"/>
  <c r="N163" i="30"/>
  <c r="N163" i="31"/>
  <c r="N163" i="29"/>
  <c r="N167" i="34"/>
  <c r="N167" i="32"/>
  <c r="N167" i="33"/>
  <c r="N167" i="30"/>
  <c r="N167" i="31"/>
  <c r="N167" i="29"/>
  <c r="N171" i="34"/>
  <c r="N171" i="32"/>
  <c r="N171" i="33"/>
  <c r="N171" i="30"/>
  <c r="N171" i="31"/>
  <c r="N171" i="29"/>
  <c r="N175" i="34"/>
  <c r="N175" i="32"/>
  <c r="N175" i="33"/>
  <c r="N175" i="30"/>
  <c r="N175" i="31"/>
  <c r="N175" i="29"/>
  <c r="N180" i="34"/>
  <c r="N180" i="32"/>
  <c r="N180" i="33"/>
  <c r="N180" i="30"/>
  <c r="N180" i="31"/>
  <c r="N180" i="29"/>
  <c r="N180" i="24"/>
  <c r="P187" i="24"/>
  <c r="N194" i="34"/>
  <c r="N194" i="32"/>
  <c r="N194" i="33"/>
  <c r="N194" i="30"/>
  <c r="N194" i="31"/>
  <c r="N194" i="29"/>
  <c r="N196" i="34"/>
  <c r="N196" i="32"/>
  <c r="N196" i="33"/>
  <c r="N196" i="30"/>
  <c r="N196" i="31"/>
  <c r="N196" i="29"/>
  <c r="N196" i="24"/>
  <c r="P203" i="24"/>
  <c r="N210" i="34"/>
  <c r="N210" i="32"/>
  <c r="N210" i="33"/>
  <c r="N210" i="30"/>
  <c r="N210" i="31"/>
  <c r="N210" i="29"/>
  <c r="N212" i="34"/>
  <c r="N212" i="32"/>
  <c r="N212" i="33"/>
  <c r="N212" i="30"/>
  <c r="N212" i="31"/>
  <c r="N212" i="29"/>
  <c r="N212" i="24"/>
  <c r="P219" i="24"/>
  <c r="N226" i="34"/>
  <c r="N226" i="32"/>
  <c r="N226" i="33"/>
  <c r="N226" i="30"/>
  <c r="N226" i="31"/>
  <c r="N226" i="29"/>
  <c r="N228" i="34"/>
  <c r="N228" i="32"/>
  <c r="N228" i="33"/>
  <c r="N228" i="30"/>
  <c r="N228" i="31"/>
  <c r="N228" i="29"/>
  <c r="N228" i="24"/>
  <c r="P235" i="24"/>
  <c r="N242" i="34"/>
  <c r="N242" i="32"/>
  <c r="N242" i="33"/>
  <c r="N242" i="30"/>
  <c r="N242" i="31"/>
  <c r="N242" i="29"/>
  <c r="N244" i="34"/>
  <c r="N244" i="32"/>
  <c r="N244" i="33"/>
  <c r="N244" i="30"/>
  <c r="N244" i="31"/>
  <c r="N244" i="29"/>
  <c r="N244" i="24"/>
  <c r="P251" i="24"/>
  <c r="N258" i="34"/>
  <c r="N258" i="32"/>
  <c r="N258" i="33"/>
  <c r="N258" i="30"/>
  <c r="N258" i="31"/>
  <c r="N258" i="29"/>
  <c r="N260" i="34"/>
  <c r="N260" i="32"/>
  <c r="N260" i="33"/>
  <c r="N260" i="30"/>
  <c r="N260" i="31"/>
  <c r="N260" i="29"/>
  <c r="N260" i="24"/>
  <c r="P267" i="24"/>
  <c r="N274" i="34"/>
  <c r="N274" i="32"/>
  <c r="N274" i="33"/>
  <c r="N274" i="30"/>
  <c r="N274" i="31"/>
  <c r="N274" i="29"/>
  <c r="N276" i="34"/>
  <c r="N276" i="32"/>
  <c r="N276" i="33"/>
  <c r="N276" i="30"/>
  <c r="N276" i="31"/>
  <c r="N276" i="29"/>
  <c r="N276" i="24"/>
  <c r="P283" i="24"/>
  <c r="N290" i="34"/>
  <c r="N290" i="32"/>
  <c r="N290" i="33"/>
  <c r="N290" i="30"/>
  <c r="N290" i="31"/>
  <c r="N290" i="29"/>
  <c r="N292" i="34"/>
  <c r="N292" i="32"/>
  <c r="N292" i="33"/>
  <c r="N292" i="30"/>
  <c r="N292" i="31"/>
  <c r="N292" i="29"/>
  <c r="N292" i="24"/>
  <c r="P299" i="24"/>
  <c r="N306" i="34"/>
  <c r="N306" i="32"/>
  <c r="N306" i="33"/>
  <c r="N306" i="30"/>
  <c r="N306" i="31"/>
  <c r="N306" i="29"/>
  <c r="N308" i="34"/>
  <c r="N308" i="32"/>
  <c r="N308" i="33"/>
  <c r="N308" i="30"/>
  <c r="N308" i="31"/>
  <c r="N308" i="29"/>
  <c r="N308" i="24"/>
  <c r="P315" i="24"/>
  <c r="N322" i="34"/>
  <c r="N322" i="32"/>
  <c r="N322" i="33"/>
  <c r="N322" i="30"/>
  <c r="N322" i="31"/>
  <c r="N322" i="29"/>
  <c r="N324" i="34"/>
  <c r="N324" i="32"/>
  <c r="N324" i="33"/>
  <c r="N324" i="30"/>
  <c r="N324" i="31"/>
  <c r="N324" i="29"/>
  <c r="N324" i="24"/>
  <c r="P331" i="24"/>
  <c r="N338" i="34"/>
  <c r="N338" i="32"/>
  <c r="N338" i="33"/>
  <c r="N338" i="30"/>
  <c r="N338" i="31"/>
  <c r="N338" i="29"/>
  <c r="N340" i="34"/>
  <c r="N340" i="32"/>
  <c r="N340" i="33"/>
  <c r="N340" i="30"/>
  <c r="N340" i="31"/>
  <c r="N340" i="29"/>
  <c r="N340" i="24"/>
  <c r="P347" i="24"/>
  <c r="N354" i="34"/>
  <c r="N354" i="32"/>
  <c r="N354" i="33"/>
  <c r="N354" i="30"/>
  <c r="N354" i="31"/>
  <c r="N354" i="29"/>
  <c r="N356" i="34"/>
  <c r="N356" i="32"/>
  <c r="N356" i="33"/>
  <c r="N356" i="30"/>
  <c r="N356" i="31"/>
  <c r="N356" i="29"/>
  <c r="N356" i="24"/>
  <c r="P363" i="24"/>
  <c r="N370" i="34"/>
  <c r="N370" i="32"/>
  <c r="N370" i="33"/>
  <c r="N370" i="30"/>
  <c r="N370" i="31"/>
  <c r="N370" i="29"/>
  <c r="N372" i="34"/>
  <c r="N372" i="32"/>
  <c r="N372" i="33"/>
  <c r="N372" i="30"/>
  <c r="N372" i="31"/>
  <c r="N372" i="29"/>
  <c r="N372" i="24"/>
  <c r="P379" i="24"/>
  <c r="P6" i="25"/>
  <c r="O6" i="25"/>
  <c r="P13" i="25"/>
  <c r="P22" i="25"/>
  <c r="O22" i="25"/>
  <c r="P29" i="25"/>
  <c r="P38" i="25"/>
  <c r="O38" i="25"/>
  <c r="P45" i="25"/>
  <c r="P54" i="25"/>
  <c r="O54" i="25"/>
  <c r="P61" i="25"/>
  <c r="P70" i="25"/>
  <c r="O70" i="25"/>
  <c r="P79" i="25"/>
  <c r="O81" i="25"/>
  <c r="P84" i="25"/>
  <c r="P111" i="25"/>
  <c r="O113" i="25"/>
  <c r="P116" i="25"/>
  <c r="P143" i="25"/>
  <c r="O145" i="25"/>
  <c r="P148" i="25"/>
  <c r="P175" i="25"/>
  <c r="O177" i="25"/>
  <c r="P180" i="25"/>
  <c r="O252" i="25"/>
  <c r="P252" i="25"/>
  <c r="P265" i="25"/>
  <c r="O265" i="25"/>
  <c r="P279" i="25"/>
  <c r="O279" i="25"/>
  <c r="O284" i="25"/>
  <c r="P284" i="25"/>
  <c r="P297" i="25"/>
  <c r="O297" i="25"/>
  <c r="P311" i="25"/>
  <c r="O311" i="25"/>
  <c r="O316" i="25"/>
  <c r="P316" i="25"/>
  <c r="P329" i="25"/>
  <c r="O329" i="25"/>
  <c r="P343" i="25"/>
  <c r="O343" i="25"/>
  <c r="O348" i="25"/>
  <c r="P348" i="25"/>
  <c r="P361" i="25"/>
  <c r="O361" i="25"/>
  <c r="P375" i="25"/>
  <c r="O375" i="25"/>
  <c r="O380" i="25"/>
  <c r="P380" i="25"/>
  <c r="P9" i="26"/>
  <c r="O9" i="26"/>
  <c r="P23" i="26"/>
  <c r="O23" i="26"/>
  <c r="O28" i="26"/>
  <c r="P28" i="26"/>
  <c r="P41" i="26"/>
  <c r="O41" i="26"/>
  <c r="P63" i="26"/>
  <c r="O63" i="26"/>
  <c r="P95" i="26"/>
  <c r="O95" i="26"/>
  <c r="N2" i="34"/>
  <c r="N2" i="32"/>
  <c r="N2" i="33"/>
  <c r="N2" i="30"/>
  <c r="N2" i="31"/>
  <c r="N2" i="29"/>
  <c r="N6" i="34"/>
  <c r="N6" i="32"/>
  <c r="N6" i="30"/>
  <c r="N6" i="33"/>
  <c r="N6" i="31"/>
  <c r="N6" i="29"/>
  <c r="N10" i="34"/>
  <c r="N10" i="32"/>
  <c r="N10" i="33"/>
  <c r="N10" i="30"/>
  <c r="N10" i="31"/>
  <c r="N10" i="29"/>
  <c r="N14" i="34"/>
  <c r="N14" i="32"/>
  <c r="N14" i="30"/>
  <c r="N14" i="33"/>
  <c r="N14" i="31"/>
  <c r="N14" i="29"/>
  <c r="N18" i="34"/>
  <c r="N18" i="32"/>
  <c r="N18" i="33"/>
  <c r="N18" i="30"/>
  <c r="N18" i="31"/>
  <c r="N18" i="29"/>
  <c r="N22" i="34"/>
  <c r="N22" i="32"/>
  <c r="N22" i="30"/>
  <c r="N22" i="33"/>
  <c r="N22" i="31"/>
  <c r="N22" i="29"/>
  <c r="N26" i="34"/>
  <c r="N26" i="32"/>
  <c r="N26" i="33"/>
  <c r="N26" i="30"/>
  <c r="N26" i="31"/>
  <c r="N26" i="29"/>
  <c r="N30" i="34"/>
  <c r="N30" i="32"/>
  <c r="N30" i="30"/>
  <c r="N30" i="33"/>
  <c r="N30" i="31"/>
  <c r="N30" i="29"/>
  <c r="N34" i="34"/>
  <c r="N34" i="32"/>
  <c r="N34" i="33"/>
  <c r="N34" i="30"/>
  <c r="N34" i="31"/>
  <c r="N34" i="29"/>
  <c r="N38" i="34"/>
  <c r="N38" i="32"/>
  <c r="N38" i="30"/>
  <c r="N38" i="33"/>
  <c r="N38" i="31"/>
  <c r="N38" i="29"/>
  <c r="N42" i="34"/>
  <c r="N42" i="32"/>
  <c r="N42" i="33"/>
  <c r="N42" i="30"/>
  <c r="N42" i="31"/>
  <c r="N42" i="29"/>
  <c r="N46" i="34"/>
  <c r="N46" i="32"/>
  <c r="N46" i="30"/>
  <c r="N46" i="33"/>
  <c r="N46" i="31"/>
  <c r="N46" i="29"/>
  <c r="N50" i="34"/>
  <c r="N50" i="32"/>
  <c r="N50" i="33"/>
  <c r="N50" i="30"/>
  <c r="N50" i="31"/>
  <c r="N50" i="29"/>
  <c r="N54" i="34"/>
  <c r="N54" i="32"/>
  <c r="N54" i="33"/>
  <c r="N54" i="30"/>
  <c r="N54" i="31"/>
  <c r="N54" i="29"/>
  <c r="N58" i="34"/>
  <c r="N58" i="32"/>
  <c r="N58" i="33"/>
  <c r="N58" i="30"/>
  <c r="N58" i="31"/>
  <c r="N58" i="29"/>
  <c r="N62" i="34"/>
  <c r="N62" i="32"/>
  <c r="N62" i="33"/>
  <c r="N62" i="30"/>
  <c r="N62" i="31"/>
  <c r="N62" i="29"/>
  <c r="N66" i="34"/>
  <c r="N66" i="32"/>
  <c r="N66" i="33"/>
  <c r="N66" i="30"/>
  <c r="N66" i="31"/>
  <c r="N66" i="29"/>
  <c r="N70" i="34"/>
  <c r="N70" i="32"/>
  <c r="N70" i="33"/>
  <c r="N70" i="30"/>
  <c r="N70" i="31"/>
  <c r="N70" i="29"/>
  <c r="N74" i="34"/>
  <c r="N74" i="32"/>
  <c r="N74" i="33"/>
  <c r="N74" i="30"/>
  <c r="N74" i="31"/>
  <c r="N74" i="29"/>
  <c r="N78" i="34"/>
  <c r="N78" i="32"/>
  <c r="N78" i="33"/>
  <c r="N78" i="30"/>
  <c r="N78" i="31"/>
  <c r="N78" i="29"/>
  <c r="N82" i="34"/>
  <c r="N82" i="32"/>
  <c r="N82" i="33"/>
  <c r="N82" i="30"/>
  <c r="N82" i="31"/>
  <c r="N82" i="29"/>
  <c r="N86" i="34"/>
  <c r="N86" i="32"/>
  <c r="N86" i="33"/>
  <c r="N86" i="30"/>
  <c r="N86" i="31"/>
  <c r="N86" i="29"/>
  <c r="N90" i="34"/>
  <c r="N90" i="32"/>
  <c r="N90" i="33"/>
  <c r="N90" i="30"/>
  <c r="N90" i="31"/>
  <c r="N90" i="29"/>
  <c r="N94" i="34"/>
  <c r="N94" i="32"/>
  <c r="N94" i="33"/>
  <c r="N94" i="30"/>
  <c r="N94" i="31"/>
  <c r="N94" i="29"/>
  <c r="N98" i="34"/>
  <c r="N98" i="32"/>
  <c r="N98" i="33"/>
  <c r="N98" i="30"/>
  <c r="N98" i="31"/>
  <c r="N98" i="29"/>
  <c r="N102" i="34"/>
  <c r="N102" i="32"/>
  <c r="N102" i="33"/>
  <c r="N102" i="30"/>
  <c r="N102" i="31"/>
  <c r="N102" i="29"/>
  <c r="N106" i="34"/>
  <c r="N106" i="32"/>
  <c r="N106" i="33"/>
  <c r="N106" i="30"/>
  <c r="N106" i="31"/>
  <c r="N106" i="29"/>
  <c r="N110" i="34"/>
  <c r="N110" i="32"/>
  <c r="N110" i="33"/>
  <c r="N110" i="30"/>
  <c r="N110" i="31"/>
  <c r="N110" i="29"/>
  <c r="N114" i="34"/>
  <c r="N114" i="32"/>
  <c r="N114" i="33"/>
  <c r="N114" i="30"/>
  <c r="N114" i="31"/>
  <c r="N114" i="29"/>
  <c r="N118" i="34"/>
  <c r="N118" i="32"/>
  <c r="N118" i="33"/>
  <c r="N118" i="30"/>
  <c r="N118" i="31"/>
  <c r="N118" i="29"/>
  <c r="N122" i="34"/>
  <c r="N122" i="32"/>
  <c r="N122" i="33"/>
  <c r="N122" i="30"/>
  <c r="N122" i="31"/>
  <c r="N122" i="29"/>
  <c r="N126" i="34"/>
  <c r="N126" i="32"/>
  <c r="N126" i="33"/>
  <c r="N126" i="30"/>
  <c r="N126" i="31"/>
  <c r="N126" i="29"/>
  <c r="N130" i="34"/>
  <c r="N130" i="32"/>
  <c r="N130" i="33"/>
  <c r="N130" i="30"/>
  <c r="N130" i="31"/>
  <c r="N130" i="29"/>
  <c r="N134" i="34"/>
  <c r="N134" i="32"/>
  <c r="N134" i="33"/>
  <c r="N134" i="30"/>
  <c r="N134" i="31"/>
  <c r="N134" i="29"/>
  <c r="N138" i="34"/>
  <c r="N138" i="32"/>
  <c r="N138" i="33"/>
  <c r="N138" i="30"/>
  <c r="N138" i="31"/>
  <c r="N138" i="29"/>
  <c r="N144" i="34"/>
  <c r="N144" i="32"/>
  <c r="N144" i="33"/>
  <c r="N144" i="30"/>
  <c r="N144" i="31"/>
  <c r="N144" i="29"/>
  <c r="N148" i="34"/>
  <c r="N148" i="32"/>
  <c r="N148" i="33"/>
  <c r="N148" i="30"/>
  <c r="N148" i="31"/>
  <c r="N148" i="29"/>
  <c r="N152" i="34"/>
  <c r="N152" i="32"/>
  <c r="N152" i="33"/>
  <c r="N152" i="30"/>
  <c r="N152" i="31"/>
  <c r="N152" i="29"/>
  <c r="N156" i="34"/>
  <c r="N156" i="32"/>
  <c r="N156" i="33"/>
  <c r="N156" i="30"/>
  <c r="N156" i="31"/>
  <c r="N156" i="29"/>
  <c r="N160" i="34"/>
  <c r="N160" i="32"/>
  <c r="N160" i="33"/>
  <c r="N160" i="30"/>
  <c r="N160" i="31"/>
  <c r="N160" i="29"/>
  <c r="N164" i="34"/>
  <c r="N164" i="32"/>
  <c r="N164" i="33"/>
  <c r="N164" i="30"/>
  <c r="N164" i="31"/>
  <c r="N164" i="29"/>
  <c r="N168" i="34"/>
  <c r="N168" i="32"/>
  <c r="N168" i="33"/>
  <c r="N168" i="30"/>
  <c r="N168" i="31"/>
  <c r="N168" i="29"/>
  <c r="N172" i="34"/>
  <c r="N172" i="32"/>
  <c r="N172" i="33"/>
  <c r="N172" i="30"/>
  <c r="N172" i="31"/>
  <c r="N172" i="29"/>
  <c r="N176" i="34"/>
  <c r="N176" i="32"/>
  <c r="N176" i="33"/>
  <c r="N176" i="30"/>
  <c r="N176" i="31"/>
  <c r="N176" i="29"/>
  <c r="N182" i="34"/>
  <c r="N182" i="32"/>
  <c r="N182" i="33"/>
  <c r="N182" i="30"/>
  <c r="N182" i="31"/>
  <c r="N182" i="29"/>
  <c r="N184" i="34"/>
  <c r="N184" i="32"/>
  <c r="N184" i="33"/>
  <c r="N184" i="30"/>
  <c r="N184" i="31"/>
  <c r="N184" i="29"/>
  <c r="N184" i="24"/>
  <c r="P186" i="24"/>
  <c r="O186" i="24"/>
  <c r="N193" i="34"/>
  <c r="N193" i="32"/>
  <c r="N193" i="33"/>
  <c r="N193" i="30"/>
  <c r="N193" i="31"/>
  <c r="N193" i="29"/>
  <c r="N193" i="24"/>
  <c r="N198" i="34"/>
  <c r="N198" i="32"/>
  <c r="N198" i="33"/>
  <c r="N198" i="30"/>
  <c r="N198" i="31"/>
  <c r="N198" i="29"/>
  <c r="N200" i="34"/>
  <c r="N200" i="32"/>
  <c r="N200" i="33"/>
  <c r="N200" i="30"/>
  <c r="N200" i="31"/>
  <c r="N200" i="29"/>
  <c r="N200" i="24"/>
  <c r="P202" i="24"/>
  <c r="O202" i="24"/>
  <c r="N209" i="34"/>
  <c r="N209" i="32"/>
  <c r="N209" i="33"/>
  <c r="N209" i="30"/>
  <c r="N209" i="31"/>
  <c r="N209" i="29"/>
  <c r="N209" i="24"/>
  <c r="N214" i="34"/>
  <c r="N214" i="32"/>
  <c r="N214" i="33"/>
  <c r="N214" i="30"/>
  <c r="N214" i="31"/>
  <c r="N214" i="29"/>
  <c r="N216" i="34"/>
  <c r="N216" i="32"/>
  <c r="N216" i="33"/>
  <c r="N216" i="30"/>
  <c r="N216" i="31"/>
  <c r="N216" i="29"/>
  <c r="N216" i="24"/>
  <c r="P218" i="24"/>
  <c r="O218" i="24"/>
  <c r="N225" i="34"/>
  <c r="N225" i="32"/>
  <c r="N225" i="33"/>
  <c r="N225" i="30"/>
  <c r="N225" i="31"/>
  <c r="N225" i="29"/>
  <c r="N225" i="24"/>
  <c r="N230" i="34"/>
  <c r="N230" i="32"/>
  <c r="N230" i="33"/>
  <c r="N230" i="30"/>
  <c r="N230" i="31"/>
  <c r="N230" i="29"/>
  <c r="N232" i="34"/>
  <c r="N232" i="32"/>
  <c r="N232" i="33"/>
  <c r="N232" i="30"/>
  <c r="N232" i="31"/>
  <c r="N232" i="29"/>
  <c r="N232" i="24"/>
  <c r="P234" i="24"/>
  <c r="O234" i="24"/>
  <c r="N241" i="34"/>
  <c r="N241" i="32"/>
  <c r="N241" i="33"/>
  <c r="N241" i="30"/>
  <c r="N241" i="31"/>
  <c r="N241" i="29"/>
  <c r="N241" i="24"/>
  <c r="N246" i="34"/>
  <c r="N246" i="32"/>
  <c r="N246" i="33"/>
  <c r="N246" i="30"/>
  <c r="N246" i="31"/>
  <c r="N246" i="29"/>
  <c r="N248" i="34"/>
  <c r="N248" i="32"/>
  <c r="N248" i="33"/>
  <c r="N248" i="30"/>
  <c r="N248" i="31"/>
  <c r="N248" i="29"/>
  <c r="N248" i="24"/>
  <c r="P250" i="24"/>
  <c r="O250" i="24"/>
  <c r="N257" i="34"/>
  <c r="N257" i="32"/>
  <c r="N257" i="33"/>
  <c r="N257" i="30"/>
  <c r="N257" i="31"/>
  <c r="N257" i="29"/>
  <c r="N257" i="24"/>
  <c r="N262" i="34"/>
  <c r="N262" i="32"/>
  <c r="N262" i="33"/>
  <c r="N262" i="30"/>
  <c r="N262" i="31"/>
  <c r="N262" i="29"/>
  <c r="N264" i="34"/>
  <c r="N264" i="32"/>
  <c r="N264" i="33"/>
  <c r="N264" i="30"/>
  <c r="N264" i="31"/>
  <c r="N264" i="29"/>
  <c r="N264" i="24"/>
  <c r="P266" i="24"/>
  <c r="O266" i="24"/>
  <c r="N273" i="34"/>
  <c r="N273" i="32"/>
  <c r="N273" i="33"/>
  <c r="N273" i="30"/>
  <c r="N273" i="31"/>
  <c r="N273" i="29"/>
  <c r="N273" i="24"/>
  <c r="N278" i="34"/>
  <c r="N278" i="32"/>
  <c r="N278" i="33"/>
  <c r="N278" i="30"/>
  <c r="N278" i="31"/>
  <c r="N278" i="29"/>
  <c r="N280" i="34"/>
  <c r="N280" i="32"/>
  <c r="N280" i="33"/>
  <c r="N280" i="30"/>
  <c r="N280" i="31"/>
  <c r="N280" i="29"/>
  <c r="N280" i="24"/>
  <c r="P282" i="24"/>
  <c r="O282" i="24"/>
  <c r="N289" i="34"/>
  <c r="N289" i="32"/>
  <c r="N289" i="33"/>
  <c r="N289" i="30"/>
  <c r="N289" i="31"/>
  <c r="N289" i="29"/>
  <c r="N289" i="24"/>
  <c r="N294" i="34"/>
  <c r="N294" i="32"/>
  <c r="N294" i="33"/>
  <c r="N294" i="30"/>
  <c r="N294" i="31"/>
  <c r="N294" i="29"/>
  <c r="N296" i="34"/>
  <c r="N296" i="32"/>
  <c r="N296" i="33"/>
  <c r="N296" i="30"/>
  <c r="N296" i="31"/>
  <c r="N296" i="29"/>
  <c r="N296" i="24"/>
  <c r="P298" i="24"/>
  <c r="O298" i="24"/>
  <c r="N305" i="34"/>
  <c r="N305" i="32"/>
  <c r="N305" i="33"/>
  <c r="N305" i="30"/>
  <c r="N305" i="31"/>
  <c r="N305" i="29"/>
  <c r="N305" i="24"/>
  <c r="N310" i="34"/>
  <c r="N310" i="32"/>
  <c r="N310" i="33"/>
  <c r="N310" i="30"/>
  <c r="N310" i="31"/>
  <c r="N310" i="29"/>
  <c r="N312" i="34"/>
  <c r="N312" i="32"/>
  <c r="N312" i="33"/>
  <c r="N312" i="30"/>
  <c r="N312" i="31"/>
  <c r="N312" i="29"/>
  <c r="N312" i="24"/>
  <c r="P319" i="24"/>
  <c r="N326" i="34"/>
  <c r="N326" i="32"/>
  <c r="N326" i="33"/>
  <c r="N326" i="30"/>
  <c r="N326" i="31"/>
  <c r="N326" i="29"/>
  <c r="N328" i="34"/>
  <c r="N328" i="32"/>
  <c r="N328" i="33"/>
  <c r="N328" i="30"/>
  <c r="N328" i="31"/>
  <c r="N328" i="29"/>
  <c r="N328" i="24"/>
  <c r="P335" i="24"/>
  <c r="N342" i="34"/>
  <c r="N342" i="32"/>
  <c r="N342" i="33"/>
  <c r="N342" i="30"/>
  <c r="N342" i="31"/>
  <c r="N342" i="29"/>
  <c r="N344" i="34"/>
  <c r="N344" i="32"/>
  <c r="N344" i="33"/>
  <c r="N344" i="30"/>
  <c r="N344" i="31"/>
  <c r="N344" i="29"/>
  <c r="N344" i="24"/>
  <c r="P351" i="24"/>
  <c r="N358" i="34"/>
  <c r="N358" i="32"/>
  <c r="N358" i="33"/>
  <c r="N358" i="30"/>
  <c r="N358" i="31"/>
  <c r="N358" i="29"/>
  <c r="N360" i="34"/>
  <c r="N360" i="32"/>
  <c r="N360" i="33"/>
  <c r="N360" i="30"/>
  <c r="N360" i="31"/>
  <c r="N360" i="29"/>
  <c r="N360" i="24"/>
  <c r="P367" i="24"/>
  <c r="N374" i="34"/>
  <c r="N374" i="32"/>
  <c r="N374" i="33"/>
  <c r="N374" i="31"/>
  <c r="N374" i="30"/>
  <c r="N374" i="29"/>
  <c r="N376" i="34"/>
  <c r="N376" i="32"/>
  <c r="N376" i="33"/>
  <c r="N376" i="30"/>
  <c r="N376" i="31"/>
  <c r="N376" i="29"/>
  <c r="N376" i="24"/>
  <c r="P383" i="24"/>
  <c r="P10" i="25"/>
  <c r="O10" i="25"/>
  <c r="P17" i="25"/>
  <c r="P26" i="25"/>
  <c r="O26" i="25"/>
  <c r="P33" i="25"/>
  <c r="P42" i="25"/>
  <c r="O42" i="25"/>
  <c r="P49" i="25"/>
  <c r="P58" i="25"/>
  <c r="O58" i="25"/>
  <c r="P65" i="25"/>
  <c r="P74" i="25"/>
  <c r="O74" i="25"/>
  <c r="P76" i="25"/>
  <c r="P103" i="25"/>
  <c r="O105" i="25"/>
  <c r="P108" i="25"/>
  <c r="P135" i="25"/>
  <c r="O137" i="25"/>
  <c r="P140" i="25"/>
  <c r="P167" i="25"/>
  <c r="O169" i="25"/>
  <c r="P172" i="25"/>
  <c r="O196" i="25"/>
  <c r="P196" i="25"/>
  <c r="O204" i="25"/>
  <c r="P204" i="25"/>
  <c r="O212" i="25"/>
  <c r="P212" i="25"/>
  <c r="O220" i="25"/>
  <c r="P220" i="25"/>
  <c r="O228" i="25"/>
  <c r="P228" i="25"/>
  <c r="O236" i="25"/>
  <c r="P236" i="25"/>
  <c r="O244" i="25"/>
  <c r="P244" i="25"/>
  <c r="P255" i="25"/>
  <c r="O255" i="25"/>
  <c r="O260" i="25"/>
  <c r="P260" i="25"/>
  <c r="P273" i="25"/>
  <c r="O273" i="25"/>
  <c r="P287" i="25"/>
  <c r="O287" i="25"/>
  <c r="O292" i="25"/>
  <c r="P292" i="25"/>
  <c r="P305" i="25"/>
  <c r="O305" i="25"/>
  <c r="P319" i="25"/>
  <c r="O319" i="25"/>
  <c r="O324" i="25"/>
  <c r="P324" i="25"/>
  <c r="P337" i="25"/>
  <c r="O337" i="25"/>
  <c r="P351" i="25"/>
  <c r="O351" i="25"/>
  <c r="O356" i="25"/>
  <c r="P356" i="25"/>
  <c r="P369" i="25"/>
  <c r="O369" i="25"/>
  <c r="P383" i="25"/>
  <c r="O383" i="25"/>
  <c r="O4" i="26"/>
  <c r="P4" i="26"/>
  <c r="P17" i="26"/>
  <c r="O17" i="26"/>
  <c r="P31" i="26"/>
  <c r="O31" i="26"/>
  <c r="O36" i="26"/>
  <c r="P36" i="26"/>
  <c r="P49" i="26"/>
  <c r="O49" i="26"/>
  <c r="P81" i="26"/>
  <c r="O81" i="26"/>
  <c r="N186" i="34"/>
  <c r="N186" i="32"/>
  <c r="N186" i="33"/>
  <c r="N186" i="30"/>
  <c r="N186" i="31"/>
  <c r="N186" i="29"/>
  <c r="N188" i="34"/>
  <c r="N188" i="32"/>
  <c r="N188" i="33"/>
  <c r="N188" i="30"/>
  <c r="N188" i="31"/>
  <c r="N188" i="29"/>
  <c r="N188" i="24"/>
  <c r="N202" i="34"/>
  <c r="N202" i="32"/>
  <c r="N202" i="33"/>
  <c r="N202" i="30"/>
  <c r="N202" i="31"/>
  <c r="N202" i="29"/>
  <c r="N204" i="34"/>
  <c r="N204" i="32"/>
  <c r="N204" i="33"/>
  <c r="N204" i="30"/>
  <c r="N204" i="31"/>
  <c r="N204" i="29"/>
  <c r="N204" i="24"/>
  <c r="N218" i="34"/>
  <c r="N218" i="32"/>
  <c r="N218" i="33"/>
  <c r="N218" i="30"/>
  <c r="N218" i="31"/>
  <c r="N218" i="29"/>
  <c r="N220" i="34"/>
  <c r="N220" i="32"/>
  <c r="N220" i="33"/>
  <c r="N220" i="30"/>
  <c r="N220" i="31"/>
  <c r="N220" i="29"/>
  <c r="N220" i="24"/>
  <c r="N234" i="34"/>
  <c r="N234" i="32"/>
  <c r="N234" i="33"/>
  <c r="N234" i="30"/>
  <c r="N234" i="31"/>
  <c r="N234" i="29"/>
  <c r="N236" i="34"/>
  <c r="N236" i="32"/>
  <c r="N236" i="33"/>
  <c r="N236" i="30"/>
  <c r="N236" i="31"/>
  <c r="N236" i="29"/>
  <c r="N236" i="24"/>
  <c r="N250" i="34"/>
  <c r="N250" i="32"/>
  <c r="N250" i="33"/>
  <c r="N250" i="30"/>
  <c r="N250" i="31"/>
  <c r="N250" i="29"/>
  <c r="N252" i="34"/>
  <c r="N252" i="32"/>
  <c r="N252" i="33"/>
  <c r="N252" i="30"/>
  <c r="N252" i="31"/>
  <c r="N252" i="29"/>
  <c r="N252" i="24"/>
  <c r="N266" i="34"/>
  <c r="N266" i="32"/>
  <c r="N266" i="33"/>
  <c r="N266" i="30"/>
  <c r="N266" i="31"/>
  <c r="N266" i="29"/>
  <c r="N268" i="34"/>
  <c r="N268" i="32"/>
  <c r="N268" i="33"/>
  <c r="N268" i="30"/>
  <c r="N268" i="31"/>
  <c r="N268" i="29"/>
  <c r="N268" i="24"/>
  <c r="N282" i="34"/>
  <c r="N282" i="32"/>
  <c r="N282" i="33"/>
  <c r="N282" i="30"/>
  <c r="N282" i="31"/>
  <c r="N282" i="29"/>
  <c r="N284" i="34"/>
  <c r="N284" i="32"/>
  <c r="N284" i="33"/>
  <c r="N284" i="30"/>
  <c r="N284" i="31"/>
  <c r="N284" i="29"/>
  <c r="N284" i="24"/>
  <c r="N298" i="34"/>
  <c r="N298" i="32"/>
  <c r="N298" i="33"/>
  <c r="N298" i="30"/>
  <c r="N298" i="31"/>
  <c r="N298" i="29"/>
  <c r="N300" i="34"/>
  <c r="N300" i="32"/>
  <c r="N300" i="33"/>
  <c r="N300" i="30"/>
  <c r="N300" i="31"/>
  <c r="N300" i="29"/>
  <c r="N300" i="24"/>
  <c r="N314" i="34"/>
  <c r="N314" i="32"/>
  <c r="N314" i="33"/>
  <c r="N314" i="30"/>
  <c r="N314" i="31"/>
  <c r="N314" i="29"/>
  <c r="N316" i="34"/>
  <c r="N316" i="32"/>
  <c r="N316" i="33"/>
  <c r="N316" i="30"/>
  <c r="N316" i="31"/>
  <c r="N316" i="29"/>
  <c r="N316" i="24"/>
  <c r="N330" i="34"/>
  <c r="N330" i="32"/>
  <c r="N330" i="33"/>
  <c r="N330" i="30"/>
  <c r="N330" i="31"/>
  <c r="N330" i="29"/>
  <c r="N332" i="34"/>
  <c r="N332" i="32"/>
  <c r="N332" i="33"/>
  <c r="N332" i="30"/>
  <c r="N332" i="31"/>
  <c r="N332" i="29"/>
  <c r="N332" i="24"/>
  <c r="N346" i="34"/>
  <c r="N346" i="32"/>
  <c r="N346" i="33"/>
  <c r="N346" i="30"/>
  <c r="N346" i="31"/>
  <c r="N346" i="29"/>
  <c r="N348" i="34"/>
  <c r="N348" i="32"/>
  <c r="N348" i="33"/>
  <c r="N348" i="30"/>
  <c r="N348" i="31"/>
  <c r="N348" i="29"/>
  <c r="N348" i="24"/>
  <c r="N362" i="34"/>
  <c r="N362" i="32"/>
  <c r="N362" i="33"/>
  <c r="N362" i="30"/>
  <c r="N362" i="31"/>
  <c r="N362" i="29"/>
  <c r="N364" i="34"/>
  <c r="N364" i="32"/>
  <c r="N364" i="33"/>
  <c r="N364" i="30"/>
  <c r="N364" i="31"/>
  <c r="N364" i="29"/>
  <c r="N364" i="24"/>
  <c r="N378" i="34"/>
  <c r="N378" i="32"/>
  <c r="N378" i="33"/>
  <c r="N378" i="30"/>
  <c r="N378" i="31"/>
  <c r="N378" i="29"/>
  <c r="N380" i="34"/>
  <c r="N380" i="32"/>
  <c r="N380" i="33"/>
  <c r="N380" i="30"/>
  <c r="N380" i="31"/>
  <c r="N380" i="29"/>
  <c r="N380" i="24"/>
  <c r="P14" i="25"/>
  <c r="O14" i="25"/>
  <c r="P30" i="25"/>
  <c r="O30" i="25"/>
  <c r="P46" i="25"/>
  <c r="O46" i="25"/>
  <c r="P62" i="25"/>
  <c r="O62" i="25"/>
  <c r="P193" i="25"/>
  <c r="O193" i="25"/>
  <c r="P201" i="25"/>
  <c r="O201" i="25"/>
  <c r="P209" i="25"/>
  <c r="O209" i="25"/>
  <c r="P217" i="25"/>
  <c r="O217" i="25"/>
  <c r="P225" i="25"/>
  <c r="O225" i="25"/>
  <c r="P233" i="25"/>
  <c r="O233" i="25"/>
  <c r="P241" i="25"/>
  <c r="O241" i="25"/>
  <c r="P249" i="25"/>
  <c r="O249" i="25"/>
  <c r="P263" i="25"/>
  <c r="O263" i="25"/>
  <c r="O268" i="25"/>
  <c r="P268" i="25"/>
  <c r="P281" i="25"/>
  <c r="O281" i="25"/>
  <c r="P295" i="25"/>
  <c r="O295" i="25"/>
  <c r="O300" i="25"/>
  <c r="P300" i="25"/>
  <c r="P313" i="25"/>
  <c r="O313" i="25"/>
  <c r="P327" i="25"/>
  <c r="O327" i="25"/>
  <c r="O332" i="25"/>
  <c r="P332" i="25"/>
  <c r="P345" i="25"/>
  <c r="O345" i="25"/>
  <c r="P359" i="25"/>
  <c r="O359" i="25"/>
  <c r="O364" i="25"/>
  <c r="P364" i="25"/>
  <c r="P377" i="25"/>
  <c r="O377" i="25"/>
  <c r="P7" i="26"/>
  <c r="O7" i="26"/>
  <c r="O12" i="26"/>
  <c r="P12" i="26"/>
  <c r="P25" i="26"/>
  <c r="O25" i="26"/>
  <c r="P39" i="26"/>
  <c r="O39" i="26"/>
  <c r="O44" i="26"/>
  <c r="P44" i="26"/>
  <c r="P79" i="26"/>
  <c r="O79" i="26"/>
  <c r="P101" i="28"/>
  <c r="O101" i="28"/>
  <c r="P115" i="28"/>
  <c r="O115" i="28"/>
  <c r="O120" i="28"/>
  <c r="P120" i="28"/>
  <c r="P133" i="28"/>
  <c r="O133" i="28"/>
  <c r="P147" i="28"/>
  <c r="O147" i="28"/>
  <c r="O152" i="28"/>
  <c r="P152" i="28"/>
  <c r="P165" i="28"/>
  <c r="O165" i="28"/>
  <c r="P179" i="28"/>
  <c r="O179" i="28"/>
  <c r="O184" i="28"/>
  <c r="P184" i="28"/>
  <c r="P197" i="28"/>
  <c r="O197" i="28"/>
  <c r="P211" i="28"/>
  <c r="O211" i="28"/>
  <c r="O216" i="28"/>
  <c r="P216" i="28"/>
  <c r="P229" i="28"/>
  <c r="O229" i="28"/>
  <c r="P243" i="28"/>
  <c r="O243" i="28"/>
  <c r="O248" i="28"/>
  <c r="P248" i="28"/>
  <c r="P261" i="28"/>
  <c r="O261" i="28"/>
  <c r="P275" i="28"/>
  <c r="O275" i="28"/>
  <c r="O280" i="28"/>
  <c r="P280" i="28"/>
  <c r="P293" i="28"/>
  <c r="O293" i="28"/>
  <c r="P307" i="28"/>
  <c r="O307" i="28"/>
  <c r="O312" i="28"/>
  <c r="P312" i="28"/>
  <c r="P325" i="28"/>
  <c r="O325" i="28"/>
  <c r="P333" i="28"/>
  <c r="O333" i="28"/>
  <c r="P341" i="28"/>
  <c r="O341" i="28"/>
  <c r="P349" i="28"/>
  <c r="O349" i="28"/>
  <c r="N179" i="34"/>
  <c r="N179" i="32"/>
  <c r="N179" i="33"/>
  <c r="N179" i="30"/>
  <c r="N179" i="31"/>
  <c r="N179" i="29"/>
  <c r="N183" i="34"/>
  <c r="N183" i="32"/>
  <c r="N183" i="33"/>
  <c r="N183" i="30"/>
  <c r="N183" i="31"/>
  <c r="N183" i="29"/>
  <c r="N187" i="34"/>
  <c r="N187" i="32"/>
  <c r="N187" i="33"/>
  <c r="N187" i="30"/>
  <c r="N187" i="31"/>
  <c r="N187" i="29"/>
  <c r="N191" i="34"/>
  <c r="N191" i="32"/>
  <c r="N191" i="33"/>
  <c r="N191" i="30"/>
  <c r="N191" i="31"/>
  <c r="N191" i="29"/>
  <c r="N195" i="34"/>
  <c r="N195" i="32"/>
  <c r="N195" i="33"/>
  <c r="N195" i="30"/>
  <c r="N195" i="31"/>
  <c r="N195" i="29"/>
  <c r="N199" i="34"/>
  <c r="N199" i="32"/>
  <c r="N199" i="33"/>
  <c r="N199" i="30"/>
  <c r="N199" i="31"/>
  <c r="N199" i="29"/>
  <c r="N203" i="34"/>
  <c r="N203" i="32"/>
  <c r="N203" i="33"/>
  <c r="N203" i="30"/>
  <c r="N203" i="31"/>
  <c r="N203" i="29"/>
  <c r="N207" i="34"/>
  <c r="N207" i="32"/>
  <c r="N207" i="33"/>
  <c r="N207" i="30"/>
  <c r="N207" i="31"/>
  <c r="N207" i="29"/>
  <c r="N211" i="34"/>
  <c r="N211" i="32"/>
  <c r="N211" i="33"/>
  <c r="N211" i="30"/>
  <c r="N211" i="31"/>
  <c r="N211" i="29"/>
  <c r="N215" i="34"/>
  <c r="N215" i="32"/>
  <c r="N215" i="33"/>
  <c r="N215" i="30"/>
  <c r="N215" i="31"/>
  <c r="N215" i="29"/>
  <c r="N219" i="34"/>
  <c r="N219" i="32"/>
  <c r="N219" i="33"/>
  <c r="N219" i="30"/>
  <c r="N219" i="31"/>
  <c r="N219" i="29"/>
  <c r="N223" i="34"/>
  <c r="N223" i="32"/>
  <c r="N223" i="33"/>
  <c r="N223" i="30"/>
  <c r="N223" i="31"/>
  <c r="N223" i="29"/>
  <c r="N227" i="34"/>
  <c r="N227" i="32"/>
  <c r="N227" i="33"/>
  <c r="N227" i="30"/>
  <c r="N227" i="31"/>
  <c r="N227" i="29"/>
  <c r="N231" i="34"/>
  <c r="N231" i="32"/>
  <c r="N231" i="33"/>
  <c r="N231" i="30"/>
  <c r="N231" i="31"/>
  <c r="N231" i="29"/>
  <c r="N235" i="34"/>
  <c r="N235" i="33"/>
  <c r="N235" i="32"/>
  <c r="N235" i="30"/>
  <c r="N235" i="31"/>
  <c r="N235" i="29"/>
  <c r="N239" i="34"/>
  <c r="N239" i="33"/>
  <c r="N239" i="32"/>
  <c r="N239" i="30"/>
  <c r="N239" i="31"/>
  <c r="N239" i="29"/>
  <c r="N243" i="34"/>
  <c r="N243" i="33"/>
  <c r="N243" i="32"/>
  <c r="N243" i="30"/>
  <c r="N243" i="31"/>
  <c r="N243" i="29"/>
  <c r="N247" i="34"/>
  <c r="N247" i="33"/>
  <c r="N247" i="32"/>
  <c r="N247" i="30"/>
  <c r="N247" i="31"/>
  <c r="N247" i="29"/>
  <c r="N251" i="34"/>
  <c r="N251" i="32"/>
  <c r="N251" i="33"/>
  <c r="N251" i="30"/>
  <c r="N251" i="31"/>
  <c r="N251" i="29"/>
  <c r="N255" i="34"/>
  <c r="N255" i="32"/>
  <c r="N255" i="33"/>
  <c r="N255" i="30"/>
  <c r="N255" i="31"/>
  <c r="N255" i="29"/>
  <c r="N259" i="34"/>
  <c r="N259" i="32"/>
  <c r="N259" i="33"/>
  <c r="N259" i="30"/>
  <c r="N259" i="31"/>
  <c r="N259" i="29"/>
  <c r="N263" i="34"/>
  <c r="N263" i="32"/>
  <c r="N263" i="33"/>
  <c r="N263" i="30"/>
  <c r="N263" i="31"/>
  <c r="N263" i="29"/>
  <c r="N267" i="34"/>
  <c r="N267" i="32"/>
  <c r="N267" i="33"/>
  <c r="N267" i="30"/>
  <c r="N267" i="31"/>
  <c r="N267" i="29"/>
  <c r="N271" i="34"/>
  <c r="N271" i="32"/>
  <c r="N271" i="33"/>
  <c r="N271" i="30"/>
  <c r="N271" i="31"/>
  <c r="N271" i="29"/>
  <c r="N275" i="34"/>
  <c r="N275" i="32"/>
  <c r="N275" i="33"/>
  <c r="N275" i="30"/>
  <c r="N275" i="31"/>
  <c r="N275" i="29"/>
  <c r="N279" i="34"/>
  <c r="N279" i="32"/>
  <c r="N279" i="33"/>
  <c r="N279" i="30"/>
  <c r="N279" i="31"/>
  <c r="N279" i="29"/>
  <c r="N283" i="34"/>
  <c r="N283" i="32"/>
  <c r="N283" i="33"/>
  <c r="N283" i="30"/>
  <c r="N283" i="31"/>
  <c r="N283" i="29"/>
  <c r="N287" i="34"/>
  <c r="N287" i="32"/>
  <c r="N287" i="33"/>
  <c r="N287" i="30"/>
  <c r="N287" i="31"/>
  <c r="N287" i="29"/>
  <c r="N291" i="34"/>
  <c r="N291" i="32"/>
  <c r="N291" i="33"/>
  <c r="N291" i="30"/>
  <c r="N291" i="31"/>
  <c r="N291" i="29"/>
  <c r="N295" i="34"/>
  <c r="N295" i="32"/>
  <c r="N295" i="33"/>
  <c r="N295" i="30"/>
  <c r="N295" i="31"/>
  <c r="N295" i="29"/>
  <c r="N299" i="34"/>
  <c r="N299" i="32"/>
  <c r="N299" i="33"/>
  <c r="N299" i="30"/>
  <c r="N299" i="31"/>
  <c r="N299" i="29"/>
  <c r="N303" i="34"/>
  <c r="N303" i="32"/>
  <c r="N303" i="33"/>
  <c r="N303" i="30"/>
  <c r="N303" i="31"/>
  <c r="N303" i="29"/>
  <c r="N307" i="34"/>
  <c r="N307" i="32"/>
  <c r="N307" i="33"/>
  <c r="N307" i="30"/>
  <c r="N307" i="31"/>
  <c r="N307" i="29"/>
  <c r="N311" i="34"/>
  <c r="N311" i="32"/>
  <c r="N311" i="33"/>
  <c r="N311" i="30"/>
  <c r="N311" i="31"/>
  <c r="N311" i="29"/>
  <c r="N315" i="34"/>
  <c r="N315" i="32"/>
  <c r="N315" i="33"/>
  <c r="N315" i="30"/>
  <c r="N315" i="31"/>
  <c r="N315" i="29"/>
  <c r="N319" i="34"/>
  <c r="N319" i="32"/>
  <c r="N319" i="33"/>
  <c r="N319" i="30"/>
  <c r="N319" i="31"/>
  <c r="N319" i="29"/>
  <c r="N323" i="34"/>
  <c r="N323" i="32"/>
  <c r="N323" i="33"/>
  <c r="N323" i="30"/>
  <c r="N323" i="31"/>
  <c r="N323" i="29"/>
  <c r="N327" i="34"/>
  <c r="N327" i="32"/>
  <c r="N327" i="33"/>
  <c r="N327" i="30"/>
  <c r="N327" i="31"/>
  <c r="N327" i="29"/>
  <c r="N331" i="34"/>
  <c r="N331" i="32"/>
  <c r="N331" i="33"/>
  <c r="N331" i="30"/>
  <c r="N331" i="31"/>
  <c r="N331" i="29"/>
  <c r="N335" i="34"/>
  <c r="N335" i="32"/>
  <c r="N335" i="33"/>
  <c r="N335" i="30"/>
  <c r="N335" i="31"/>
  <c r="N335" i="29"/>
  <c r="N339" i="34"/>
  <c r="N339" i="32"/>
  <c r="N339" i="33"/>
  <c r="N339" i="30"/>
  <c r="N339" i="31"/>
  <c r="N339" i="29"/>
  <c r="N343" i="34"/>
  <c r="N343" i="32"/>
  <c r="N343" i="33"/>
  <c r="N343" i="30"/>
  <c r="N343" i="31"/>
  <c r="N343" i="29"/>
  <c r="N347" i="34"/>
  <c r="N347" i="32"/>
  <c r="N347" i="33"/>
  <c r="N347" i="30"/>
  <c r="N347" i="31"/>
  <c r="N347" i="29"/>
  <c r="N351" i="34"/>
  <c r="N351" i="32"/>
  <c r="N351" i="33"/>
  <c r="N351" i="30"/>
  <c r="N351" i="31"/>
  <c r="N351" i="29"/>
  <c r="N355" i="34"/>
  <c r="N355" i="32"/>
  <c r="N355" i="33"/>
  <c r="N355" i="30"/>
  <c r="N355" i="31"/>
  <c r="N355" i="29"/>
  <c r="N359" i="34"/>
  <c r="N359" i="32"/>
  <c r="N359" i="33"/>
  <c r="N359" i="30"/>
  <c r="N359" i="31"/>
  <c r="N359" i="29"/>
  <c r="N363" i="34"/>
  <c r="N363" i="32"/>
  <c r="N363" i="33"/>
  <c r="N363" i="30"/>
  <c r="N363" i="31"/>
  <c r="N363" i="29"/>
  <c r="N367" i="34"/>
  <c r="N367" i="32"/>
  <c r="N367" i="33"/>
  <c r="N367" i="30"/>
  <c r="N367" i="31"/>
  <c r="N367" i="29"/>
  <c r="N371" i="34"/>
  <c r="N371" i="32"/>
  <c r="N371" i="33"/>
  <c r="N371" i="30"/>
  <c r="N371" i="31"/>
  <c r="N371" i="29"/>
  <c r="N375" i="34"/>
  <c r="N375" i="32"/>
  <c r="N375" i="33"/>
  <c r="N375" i="30"/>
  <c r="N375" i="31"/>
  <c r="N375" i="29"/>
  <c r="N379" i="34"/>
  <c r="N379" i="32"/>
  <c r="N379" i="33"/>
  <c r="N379" i="30"/>
  <c r="N379" i="31"/>
  <c r="N379" i="29"/>
  <c r="N383" i="34"/>
  <c r="N383" i="32"/>
  <c r="N383" i="33"/>
  <c r="N383" i="30"/>
  <c r="N383" i="31"/>
  <c r="N383" i="29"/>
  <c r="O253" i="25"/>
  <c r="P256" i="25"/>
  <c r="O261" i="25"/>
  <c r="P264" i="25"/>
  <c r="O269" i="25"/>
  <c r="P272" i="25"/>
  <c r="O277" i="25"/>
  <c r="P280" i="25"/>
  <c r="O285" i="25"/>
  <c r="P288" i="25"/>
  <c r="O293" i="25"/>
  <c r="P296" i="25"/>
  <c r="O301" i="25"/>
  <c r="P304" i="25"/>
  <c r="O309" i="25"/>
  <c r="P312" i="25"/>
  <c r="O317" i="25"/>
  <c r="P320" i="25"/>
  <c r="O325" i="25"/>
  <c r="P328" i="25"/>
  <c r="O333" i="25"/>
  <c r="P336" i="25"/>
  <c r="O341" i="25"/>
  <c r="P344" i="25"/>
  <c r="O349" i="25"/>
  <c r="P352" i="25"/>
  <c r="O357" i="25"/>
  <c r="P360" i="25"/>
  <c r="O365" i="25"/>
  <c r="P368" i="25"/>
  <c r="O373" i="25"/>
  <c r="P376" i="25"/>
  <c r="O381" i="25"/>
  <c r="P384" i="25"/>
  <c r="O5" i="26"/>
  <c r="P8" i="26"/>
  <c r="O13" i="26"/>
  <c r="P16" i="26"/>
  <c r="O21" i="26"/>
  <c r="P24" i="26"/>
  <c r="O29" i="26"/>
  <c r="P32" i="26"/>
  <c r="O37" i="26"/>
  <c r="P40" i="26"/>
  <c r="O45" i="26"/>
  <c r="P48" i="26"/>
  <c r="O55" i="26"/>
  <c r="O57" i="26"/>
  <c r="O71" i="26"/>
  <c r="O73" i="26"/>
  <c r="O87" i="26"/>
  <c r="O89" i="26"/>
  <c r="O103" i="26"/>
  <c r="O105" i="26"/>
  <c r="O96" i="28"/>
  <c r="P96" i="28"/>
  <c r="P109" i="28"/>
  <c r="O109" i="28"/>
  <c r="P123" i="28"/>
  <c r="O123" i="28"/>
  <c r="O128" i="28"/>
  <c r="P128" i="28"/>
  <c r="P141" i="28"/>
  <c r="O141" i="28"/>
  <c r="P155" i="28"/>
  <c r="O155" i="28"/>
  <c r="O160" i="28"/>
  <c r="P160" i="28"/>
  <c r="P173" i="28"/>
  <c r="O173" i="28"/>
  <c r="P187" i="28"/>
  <c r="O187" i="28"/>
  <c r="O192" i="28"/>
  <c r="P192" i="28"/>
  <c r="P205" i="28"/>
  <c r="O205" i="28"/>
  <c r="P219" i="28"/>
  <c r="O219" i="28"/>
  <c r="O224" i="28"/>
  <c r="P224" i="28"/>
  <c r="P237" i="28"/>
  <c r="O237" i="28"/>
  <c r="P251" i="28"/>
  <c r="O251" i="28"/>
  <c r="O256" i="28"/>
  <c r="P256" i="28"/>
  <c r="P269" i="28"/>
  <c r="O269" i="28"/>
  <c r="P283" i="28"/>
  <c r="O283" i="28"/>
  <c r="O288" i="28"/>
  <c r="P288" i="28"/>
  <c r="P301" i="28"/>
  <c r="O301" i="28"/>
  <c r="P315" i="28"/>
  <c r="O315" i="28"/>
  <c r="O320" i="28"/>
  <c r="P320" i="28"/>
  <c r="P331" i="28"/>
  <c r="O331" i="28"/>
  <c r="P339" i="28"/>
  <c r="O339" i="28"/>
  <c r="P347" i="28"/>
  <c r="O347" i="28"/>
  <c r="O59" i="26"/>
  <c r="O61" i="26"/>
  <c r="O75" i="26"/>
  <c r="O77" i="26"/>
  <c r="O91" i="26"/>
  <c r="O93" i="26"/>
  <c r="O107" i="26"/>
  <c r="O109" i="26"/>
  <c r="P99" i="28"/>
  <c r="O99" i="28"/>
  <c r="O104" i="28"/>
  <c r="P104" i="28"/>
  <c r="P117" i="28"/>
  <c r="O117" i="28"/>
  <c r="P131" i="28"/>
  <c r="O131" i="28"/>
  <c r="O136" i="28"/>
  <c r="P136" i="28"/>
  <c r="P149" i="28"/>
  <c r="O149" i="28"/>
  <c r="P163" i="28"/>
  <c r="O163" i="28"/>
  <c r="O168" i="28"/>
  <c r="P168" i="28"/>
  <c r="P181" i="28"/>
  <c r="O181" i="28"/>
  <c r="P195" i="28"/>
  <c r="O195" i="28"/>
  <c r="O200" i="28"/>
  <c r="P200" i="28"/>
  <c r="P213" i="28"/>
  <c r="O213" i="28"/>
  <c r="P227" i="28"/>
  <c r="O227" i="28"/>
  <c r="O232" i="28"/>
  <c r="P232" i="28"/>
  <c r="P245" i="28"/>
  <c r="O245" i="28"/>
  <c r="P259" i="28"/>
  <c r="O259" i="28"/>
  <c r="O264" i="28"/>
  <c r="P264" i="28"/>
  <c r="P277" i="28"/>
  <c r="O277" i="28"/>
  <c r="P291" i="28"/>
  <c r="O291" i="28"/>
  <c r="O296" i="28"/>
  <c r="P296" i="28"/>
  <c r="P309" i="28"/>
  <c r="O309" i="28"/>
  <c r="P323" i="28"/>
  <c r="O323" i="28"/>
  <c r="P113" i="26"/>
  <c r="O113" i="26"/>
  <c r="P117" i="26"/>
  <c r="O117" i="26"/>
  <c r="P121" i="26"/>
  <c r="O121" i="26"/>
  <c r="P125" i="26"/>
  <c r="O125" i="26"/>
  <c r="P129" i="26"/>
  <c r="O129" i="26"/>
  <c r="P133" i="26"/>
  <c r="O133" i="26"/>
  <c r="P137" i="26"/>
  <c r="O137" i="26"/>
  <c r="P141" i="26"/>
  <c r="O141" i="26"/>
  <c r="P145" i="26"/>
  <c r="O145" i="26"/>
  <c r="P149" i="26"/>
  <c r="O149" i="26"/>
  <c r="P153" i="26"/>
  <c r="O153" i="26"/>
  <c r="P157" i="26"/>
  <c r="O157" i="26"/>
  <c r="P161" i="26"/>
  <c r="O161" i="26"/>
  <c r="P165" i="26"/>
  <c r="O165" i="26"/>
  <c r="P169" i="26"/>
  <c r="O169" i="26"/>
  <c r="P173" i="26"/>
  <c r="O173" i="26"/>
  <c r="P177" i="26"/>
  <c r="O177" i="26"/>
  <c r="P181" i="26"/>
  <c r="O181" i="26"/>
  <c r="P185" i="26"/>
  <c r="O185" i="26"/>
  <c r="P189" i="26"/>
  <c r="O189" i="26"/>
  <c r="P193" i="26"/>
  <c r="O193" i="26"/>
  <c r="P197" i="26"/>
  <c r="O197" i="26"/>
  <c r="P201" i="26"/>
  <c r="O201" i="26"/>
  <c r="P205" i="26"/>
  <c r="O205" i="26"/>
  <c r="P209" i="26"/>
  <c r="O209" i="26"/>
  <c r="P213" i="26"/>
  <c r="O213" i="26"/>
  <c r="P217" i="26"/>
  <c r="O217" i="26"/>
  <c r="P221" i="26"/>
  <c r="O221" i="26"/>
  <c r="P225" i="26"/>
  <c r="O225" i="26"/>
  <c r="P229" i="26"/>
  <c r="O229" i="26"/>
  <c r="P233" i="26"/>
  <c r="O233" i="26"/>
  <c r="P237" i="26"/>
  <c r="O237" i="26"/>
  <c r="P241" i="26"/>
  <c r="O241" i="26"/>
  <c r="P245" i="26"/>
  <c r="O245" i="26"/>
  <c r="P249" i="26"/>
  <c r="O249" i="26"/>
  <c r="P253" i="26"/>
  <c r="O253" i="26"/>
  <c r="P257" i="26"/>
  <c r="O257" i="26"/>
  <c r="P261" i="26"/>
  <c r="O261" i="26"/>
  <c r="P265" i="26"/>
  <c r="O265" i="26"/>
  <c r="P269" i="26"/>
  <c r="O269" i="26"/>
  <c r="P273" i="26"/>
  <c r="O273" i="26"/>
  <c r="P277" i="26"/>
  <c r="O277" i="26"/>
  <c r="P281" i="26"/>
  <c r="O281" i="26"/>
  <c r="P285" i="26"/>
  <c r="O285" i="26"/>
  <c r="P289" i="26"/>
  <c r="O289" i="26"/>
  <c r="P293" i="26"/>
  <c r="O293" i="26"/>
  <c r="P297" i="26"/>
  <c r="O297" i="26"/>
  <c r="P301" i="26"/>
  <c r="O301" i="26"/>
  <c r="P305" i="26"/>
  <c r="O305" i="26"/>
  <c r="P309" i="26"/>
  <c r="O309" i="26"/>
  <c r="P313" i="26"/>
  <c r="O313" i="26"/>
  <c r="P317" i="26"/>
  <c r="O317" i="26"/>
  <c r="P321" i="26"/>
  <c r="O321" i="26"/>
  <c r="P325" i="26"/>
  <c r="O325" i="26"/>
  <c r="P329" i="26"/>
  <c r="O329" i="26"/>
  <c r="P333" i="26"/>
  <c r="O333" i="26"/>
  <c r="P337" i="26"/>
  <c r="O337" i="26"/>
  <c r="P341" i="26"/>
  <c r="O341" i="26"/>
  <c r="P345" i="26"/>
  <c r="O345" i="26"/>
  <c r="P349" i="26"/>
  <c r="O349" i="26"/>
  <c r="P353" i="26"/>
  <c r="O353" i="26"/>
  <c r="P357" i="26"/>
  <c r="O357" i="26"/>
  <c r="P361" i="26"/>
  <c r="O361" i="26"/>
  <c r="P365" i="26"/>
  <c r="O365" i="26"/>
  <c r="P369" i="26"/>
  <c r="O369" i="26"/>
  <c r="P373" i="26"/>
  <c r="O373" i="26"/>
  <c r="P377" i="26"/>
  <c r="O377" i="26"/>
  <c r="P381" i="26"/>
  <c r="O381" i="26"/>
  <c r="P385" i="26"/>
  <c r="O385" i="26"/>
  <c r="P5" i="27"/>
  <c r="O5" i="27"/>
  <c r="P9" i="27"/>
  <c r="O9" i="27"/>
  <c r="P13" i="27"/>
  <c r="O13" i="27"/>
  <c r="P17" i="27"/>
  <c r="O17" i="27"/>
  <c r="P21" i="27"/>
  <c r="O21" i="27"/>
  <c r="P25" i="27"/>
  <c r="O25" i="27"/>
  <c r="P29" i="27"/>
  <c r="O29" i="27"/>
  <c r="P33" i="27"/>
  <c r="O33" i="27"/>
  <c r="P37" i="27"/>
  <c r="O37" i="27"/>
  <c r="P41" i="27"/>
  <c r="O41" i="27"/>
  <c r="P45" i="27"/>
  <c r="O45" i="27"/>
  <c r="P49" i="27"/>
  <c r="O49" i="27"/>
  <c r="P53" i="27"/>
  <c r="O53" i="27"/>
  <c r="P57" i="27"/>
  <c r="O57" i="27"/>
  <c r="P61" i="27"/>
  <c r="O61" i="27"/>
  <c r="P65" i="27"/>
  <c r="O65" i="27"/>
  <c r="P69" i="27"/>
  <c r="O69" i="27"/>
  <c r="P73" i="27"/>
  <c r="O73" i="27"/>
  <c r="P77" i="27"/>
  <c r="O77" i="27"/>
  <c r="P81" i="27"/>
  <c r="O81" i="27"/>
  <c r="P85" i="27"/>
  <c r="O85" i="27"/>
  <c r="P89" i="27"/>
  <c r="O89" i="27"/>
  <c r="P93" i="27"/>
  <c r="O93" i="27"/>
  <c r="P97" i="27"/>
  <c r="O97" i="27"/>
  <c r="P101" i="27"/>
  <c r="O101" i="27"/>
  <c r="P105" i="27"/>
  <c r="O105" i="27"/>
  <c r="P109" i="27"/>
  <c r="O109" i="27"/>
  <c r="P113" i="27"/>
  <c r="O113" i="27"/>
  <c r="P117" i="27"/>
  <c r="O117" i="27"/>
  <c r="P121" i="27"/>
  <c r="O121" i="27"/>
  <c r="P125" i="27"/>
  <c r="O125" i="27"/>
  <c r="P129" i="27"/>
  <c r="O129" i="27"/>
  <c r="P133" i="27"/>
  <c r="O133" i="27"/>
  <c r="P137" i="27"/>
  <c r="O137" i="27"/>
  <c r="P141" i="27"/>
  <c r="O141" i="27"/>
  <c r="P145" i="27"/>
  <c r="O145" i="27"/>
  <c r="P149" i="27"/>
  <c r="O149" i="27"/>
  <c r="P153" i="27"/>
  <c r="O153" i="27"/>
  <c r="P157" i="27"/>
  <c r="O157" i="27"/>
  <c r="P161" i="27"/>
  <c r="O161" i="27"/>
  <c r="P165" i="27"/>
  <c r="O165" i="27"/>
  <c r="P169" i="27"/>
  <c r="O169" i="27"/>
  <c r="P173" i="27"/>
  <c r="O173" i="27"/>
  <c r="P177" i="27"/>
  <c r="O177" i="27"/>
  <c r="P181" i="27"/>
  <c r="O181" i="27"/>
  <c r="P185" i="27"/>
  <c r="O185" i="27"/>
  <c r="P189" i="27"/>
  <c r="O189" i="27"/>
  <c r="P193" i="27"/>
  <c r="O193" i="27"/>
  <c r="P197" i="27"/>
  <c r="O197" i="27"/>
  <c r="P201" i="27"/>
  <c r="O201" i="27"/>
  <c r="P205" i="27"/>
  <c r="O205" i="27"/>
  <c r="P209" i="27"/>
  <c r="O209" i="27"/>
  <c r="P213" i="27"/>
  <c r="O213" i="27"/>
  <c r="P217" i="27"/>
  <c r="O217" i="27"/>
  <c r="P221" i="27"/>
  <c r="O221" i="27"/>
  <c r="P225" i="27"/>
  <c r="O225" i="27"/>
  <c r="P229" i="27"/>
  <c r="O229" i="27"/>
  <c r="P233" i="27"/>
  <c r="O233" i="27"/>
  <c r="P237" i="27"/>
  <c r="O237" i="27"/>
  <c r="P241" i="27"/>
  <c r="O241" i="27"/>
  <c r="P245" i="27"/>
  <c r="O245" i="27"/>
  <c r="P249" i="27"/>
  <c r="O249" i="27"/>
  <c r="P253" i="27"/>
  <c r="O253" i="27"/>
  <c r="P257" i="27"/>
  <c r="O257" i="27"/>
  <c r="P261" i="27"/>
  <c r="O261" i="27"/>
  <c r="P265" i="27"/>
  <c r="O265" i="27"/>
  <c r="P269" i="27"/>
  <c r="O269" i="27"/>
  <c r="P273" i="27"/>
  <c r="O273" i="27"/>
  <c r="P277" i="27"/>
  <c r="O277" i="27"/>
  <c r="P281" i="27"/>
  <c r="O281" i="27"/>
  <c r="P285" i="27"/>
  <c r="O285" i="27"/>
  <c r="P289" i="27"/>
  <c r="O289" i="27"/>
  <c r="P293" i="27"/>
  <c r="O293" i="27"/>
  <c r="P297" i="27"/>
  <c r="O297" i="27"/>
  <c r="P301" i="27"/>
  <c r="O301" i="27"/>
  <c r="P305" i="27"/>
  <c r="O305" i="27"/>
  <c r="P309" i="27"/>
  <c r="O309" i="27"/>
  <c r="P313" i="27"/>
  <c r="O313" i="27"/>
  <c r="P317" i="27"/>
  <c r="O317" i="27"/>
  <c r="P321" i="27"/>
  <c r="O321" i="27"/>
  <c r="P325" i="27"/>
  <c r="O325" i="27"/>
  <c r="P329" i="27"/>
  <c r="O329" i="27"/>
  <c r="P333" i="27"/>
  <c r="O333" i="27"/>
  <c r="P337" i="27"/>
  <c r="O337" i="27"/>
  <c r="P341" i="27"/>
  <c r="O341" i="27"/>
  <c r="P345" i="27"/>
  <c r="O345" i="27"/>
  <c r="P349" i="27"/>
  <c r="O349" i="27"/>
  <c r="P353" i="27"/>
  <c r="O353" i="27"/>
  <c r="P357" i="27"/>
  <c r="O357" i="27"/>
  <c r="P361" i="27"/>
  <c r="O361" i="27"/>
  <c r="P365" i="27"/>
  <c r="O365" i="27"/>
  <c r="P369" i="27"/>
  <c r="O369" i="27"/>
  <c r="P373" i="27"/>
  <c r="O373" i="27"/>
  <c r="P377" i="27"/>
  <c r="O377" i="27"/>
  <c r="P381" i="27"/>
  <c r="O381" i="27"/>
  <c r="P385" i="27"/>
  <c r="O385" i="27"/>
  <c r="P5" i="28"/>
  <c r="O5" i="28"/>
  <c r="P9" i="28"/>
  <c r="O9" i="28"/>
  <c r="P13" i="28"/>
  <c r="O13" i="28"/>
  <c r="P17" i="28"/>
  <c r="O17" i="28"/>
  <c r="P21" i="28"/>
  <c r="O21" i="28"/>
  <c r="P25" i="28"/>
  <c r="O25" i="28"/>
  <c r="P29" i="28"/>
  <c r="O29" i="28"/>
  <c r="P33" i="28"/>
  <c r="O33" i="28"/>
  <c r="P37" i="28"/>
  <c r="O37" i="28"/>
  <c r="P41" i="28"/>
  <c r="O41" i="28"/>
  <c r="P45" i="28"/>
  <c r="O45" i="28"/>
  <c r="P49" i="28"/>
  <c r="O49" i="28"/>
  <c r="P53" i="28"/>
  <c r="O53" i="28"/>
  <c r="P57" i="28"/>
  <c r="O57" i="28"/>
  <c r="P61" i="28"/>
  <c r="O61" i="28"/>
  <c r="P65" i="28"/>
  <c r="O65" i="28"/>
  <c r="P69" i="28"/>
  <c r="O69" i="28"/>
  <c r="P73" i="28"/>
  <c r="O73" i="28"/>
  <c r="P77" i="28"/>
  <c r="O77" i="28"/>
  <c r="P81" i="28"/>
  <c r="O81" i="28"/>
  <c r="P85" i="28"/>
  <c r="O85" i="28"/>
  <c r="P89" i="28"/>
  <c r="O89" i="28"/>
  <c r="P93" i="28"/>
  <c r="O93" i="28"/>
  <c r="P107" i="28"/>
  <c r="O107" i="28"/>
  <c r="O112" i="28"/>
  <c r="P112" i="28"/>
  <c r="P125" i="28"/>
  <c r="O125" i="28"/>
  <c r="P139" i="28"/>
  <c r="O139" i="28"/>
  <c r="O144" i="28"/>
  <c r="P144" i="28"/>
  <c r="P157" i="28"/>
  <c r="O157" i="28"/>
  <c r="P171" i="28"/>
  <c r="O171" i="28"/>
  <c r="O176" i="28"/>
  <c r="P176" i="28"/>
  <c r="P189" i="28"/>
  <c r="O189" i="28"/>
  <c r="P203" i="28"/>
  <c r="O203" i="28"/>
  <c r="O208" i="28"/>
  <c r="P208" i="28"/>
  <c r="P221" i="28"/>
  <c r="O221" i="28"/>
  <c r="P235" i="28"/>
  <c r="O235" i="28"/>
  <c r="O240" i="28"/>
  <c r="P240" i="28"/>
  <c r="P253" i="28"/>
  <c r="O253" i="28"/>
  <c r="P267" i="28"/>
  <c r="O267" i="28"/>
  <c r="O272" i="28"/>
  <c r="P272" i="28"/>
  <c r="P285" i="28"/>
  <c r="O285" i="28"/>
  <c r="P299" i="28"/>
  <c r="O299" i="28"/>
  <c r="O304" i="28"/>
  <c r="P304" i="28"/>
  <c r="P317" i="28"/>
  <c r="O317" i="28"/>
  <c r="O328" i="28"/>
  <c r="P328" i="28"/>
  <c r="O336" i="28"/>
  <c r="P336" i="28"/>
  <c r="O344" i="28"/>
  <c r="P344" i="28"/>
  <c r="O97" i="28"/>
  <c r="P100" i="28"/>
  <c r="O105" i="28"/>
  <c r="P108" i="28"/>
  <c r="O113" i="28"/>
  <c r="P116" i="28"/>
  <c r="O121" i="28"/>
  <c r="P124" i="28"/>
  <c r="O129" i="28"/>
  <c r="P132" i="28"/>
  <c r="O137" i="28"/>
  <c r="P140" i="28"/>
  <c r="O145" i="28"/>
  <c r="P148" i="28"/>
  <c r="O153" i="28"/>
  <c r="P156" i="28"/>
  <c r="O161" i="28"/>
  <c r="P164" i="28"/>
  <c r="O169" i="28"/>
  <c r="P172" i="28"/>
  <c r="O177" i="28"/>
  <c r="P180" i="28"/>
  <c r="O185" i="28"/>
  <c r="P188" i="28"/>
  <c r="O193" i="28"/>
  <c r="P196" i="28"/>
  <c r="O201" i="28"/>
  <c r="P204" i="28"/>
  <c r="O209" i="28"/>
  <c r="P212" i="28"/>
  <c r="O217" i="28"/>
  <c r="P220" i="28"/>
  <c r="O225" i="28"/>
  <c r="P228" i="28"/>
  <c r="O233" i="28"/>
  <c r="P236" i="28"/>
  <c r="O241" i="28"/>
  <c r="P244" i="28"/>
  <c r="O249" i="28"/>
  <c r="P252" i="28"/>
  <c r="O257" i="28"/>
  <c r="P260" i="28"/>
  <c r="O265" i="28"/>
  <c r="P268" i="28"/>
  <c r="O273" i="28"/>
  <c r="P276" i="28"/>
  <c r="O281" i="28"/>
  <c r="P284" i="28"/>
  <c r="O289" i="28"/>
  <c r="P292" i="28"/>
  <c r="O297" i="28"/>
  <c r="P300" i="28"/>
  <c r="O305" i="28"/>
  <c r="P308" i="28"/>
  <c r="O313" i="28"/>
  <c r="P316" i="28"/>
  <c r="O321" i="28"/>
  <c r="P324" i="28"/>
  <c r="P352" i="28"/>
  <c r="O352" i="28"/>
  <c r="P356" i="28"/>
  <c r="O356" i="28"/>
  <c r="P360" i="28"/>
  <c r="O360" i="28"/>
  <c r="P364" i="28"/>
  <c r="O364" i="28"/>
  <c r="P368" i="28"/>
  <c r="O368" i="28"/>
  <c r="P372" i="28"/>
  <c r="O372" i="28"/>
  <c r="P376" i="28"/>
  <c r="O376" i="28"/>
  <c r="P380" i="28"/>
  <c r="O380" i="28"/>
  <c r="O373" i="28"/>
  <c r="O377" i="28"/>
  <c r="O381" i="28"/>
  <c r="O385" i="28"/>
  <c r="P381" i="36" l="1"/>
  <c r="O381" i="36"/>
  <c r="P381" i="40"/>
  <c r="O381" i="40"/>
  <c r="P373" i="37"/>
  <c r="O373" i="37"/>
  <c r="O373" i="40"/>
  <c r="P373" i="40"/>
  <c r="P369" i="36"/>
  <c r="O369" i="36"/>
  <c r="P364" i="38"/>
  <c r="O364" i="38"/>
  <c r="O360" i="37"/>
  <c r="P360" i="37"/>
  <c r="O360" i="40"/>
  <c r="P360" i="40"/>
  <c r="O356" i="37"/>
  <c r="P356" i="37"/>
  <c r="O352" i="35"/>
  <c r="P352" i="35"/>
  <c r="O352" i="39"/>
  <c r="P352" i="39"/>
  <c r="P317" i="36"/>
  <c r="O317" i="36"/>
  <c r="O317" i="40"/>
  <c r="P317" i="40"/>
  <c r="P309" i="37"/>
  <c r="O309" i="37"/>
  <c r="P309" i="40"/>
  <c r="O309" i="40"/>
  <c r="O288" i="36"/>
  <c r="P288" i="36"/>
  <c r="O288" i="40"/>
  <c r="P288" i="40"/>
  <c r="O284" i="37"/>
  <c r="P284" i="37"/>
  <c r="O279" i="24"/>
  <c r="P279" i="24"/>
  <c r="P277" i="38"/>
  <c r="O277" i="38"/>
  <c r="O256" i="38"/>
  <c r="P256" i="38"/>
  <c r="O252" i="35"/>
  <c r="P252" i="35"/>
  <c r="O252" i="39"/>
  <c r="P252" i="39"/>
  <c r="P245" i="36"/>
  <c r="O245" i="36"/>
  <c r="O245" i="40"/>
  <c r="P245" i="40"/>
  <c r="O224" i="36"/>
  <c r="P224" i="36"/>
  <c r="O224" i="40"/>
  <c r="P224" i="40"/>
  <c r="O220" i="37"/>
  <c r="P220" i="37"/>
  <c r="O215" i="24"/>
  <c r="P215" i="24"/>
  <c r="O213" i="38"/>
  <c r="P213" i="38"/>
  <c r="P192" i="38"/>
  <c r="O192" i="38"/>
  <c r="P188" i="35"/>
  <c r="O188" i="35"/>
  <c r="P188" i="39"/>
  <c r="O188" i="39"/>
  <c r="O181" i="36"/>
  <c r="P181" i="36"/>
  <c r="P181" i="40"/>
  <c r="O181" i="40"/>
  <c r="P176" i="37"/>
  <c r="O176" i="37"/>
  <c r="O176" i="24"/>
  <c r="P176" i="24"/>
  <c r="O165" i="36"/>
  <c r="P165" i="36"/>
  <c r="P165" i="40"/>
  <c r="O165" i="40"/>
  <c r="P160" i="37"/>
  <c r="O160" i="37"/>
  <c r="O160" i="24"/>
  <c r="P160" i="24"/>
  <c r="O149" i="36"/>
  <c r="P149" i="36"/>
  <c r="P149" i="40"/>
  <c r="O149" i="40"/>
  <c r="P144" i="37"/>
  <c r="O144" i="37"/>
  <c r="O144" i="24"/>
  <c r="P144" i="24"/>
  <c r="P133" i="37"/>
  <c r="O133" i="37"/>
  <c r="O117" i="37"/>
  <c r="P117" i="37"/>
  <c r="P101" i="38"/>
  <c r="O101" i="38"/>
  <c r="P85" i="38"/>
  <c r="O85" i="38"/>
  <c r="P69" i="35"/>
  <c r="O69" i="35"/>
  <c r="O69" i="39"/>
  <c r="P69" i="39"/>
  <c r="O53" i="36"/>
  <c r="P53" i="36"/>
  <c r="O53" i="40"/>
  <c r="P53" i="40"/>
  <c r="P37" i="36"/>
  <c r="O37" i="36"/>
  <c r="O37" i="40"/>
  <c r="P37" i="40"/>
  <c r="O21" i="37"/>
  <c r="P21" i="37"/>
  <c r="O5" i="37"/>
  <c r="P5" i="37"/>
  <c r="P385" i="37"/>
  <c r="O385" i="37"/>
  <c r="O385" i="40"/>
  <c r="P385" i="40"/>
  <c r="O380" i="38"/>
  <c r="P380" i="38"/>
  <c r="O376" i="37"/>
  <c r="P376" i="37"/>
  <c r="O376" i="40"/>
  <c r="P376" i="40"/>
  <c r="O372" i="38"/>
  <c r="P372" i="38"/>
  <c r="O368" i="36"/>
  <c r="P368" i="36"/>
  <c r="O368" i="40"/>
  <c r="P368" i="40"/>
  <c r="P333" i="38"/>
  <c r="O333" i="38"/>
  <c r="P325" i="37"/>
  <c r="O325" i="37"/>
  <c r="P325" i="40"/>
  <c r="O325" i="40"/>
  <c r="P321" i="38"/>
  <c r="O321" i="38"/>
  <c r="O316" i="37"/>
  <c r="P316" i="37"/>
  <c r="O316" i="40"/>
  <c r="P316" i="40"/>
  <c r="O312" i="38"/>
  <c r="P312" i="38"/>
  <c r="O308" i="36"/>
  <c r="P308" i="36"/>
  <c r="O308" i="40"/>
  <c r="P308" i="40"/>
  <c r="P301" i="38"/>
  <c r="O301" i="38"/>
  <c r="O280" i="36"/>
  <c r="P280" i="36"/>
  <c r="O280" i="40"/>
  <c r="P280" i="40"/>
  <c r="O276" i="38"/>
  <c r="P276" i="38"/>
  <c r="O269" i="36"/>
  <c r="P269" i="36"/>
  <c r="P269" i="40"/>
  <c r="O269" i="40"/>
  <c r="O248" i="38"/>
  <c r="P248" i="38"/>
  <c r="O244" i="36"/>
  <c r="P244" i="36"/>
  <c r="O244" i="40"/>
  <c r="P244" i="40"/>
  <c r="P237" i="38"/>
  <c r="O237" i="38"/>
  <c r="O216" i="36"/>
  <c r="P216" i="36"/>
  <c r="P216" i="40"/>
  <c r="O216" i="40"/>
  <c r="O212" i="38"/>
  <c r="P212" i="38"/>
  <c r="O205" i="36"/>
  <c r="P205" i="36"/>
  <c r="P205" i="40"/>
  <c r="O205" i="40"/>
  <c r="O184" i="38"/>
  <c r="P184" i="38"/>
  <c r="P180" i="36"/>
  <c r="O180" i="36"/>
  <c r="P180" i="40"/>
  <c r="O180" i="40"/>
  <c r="P178" i="38"/>
  <c r="O178" i="38"/>
  <c r="P174" i="36"/>
  <c r="O174" i="36"/>
  <c r="P174" i="40"/>
  <c r="O174" i="40"/>
  <c r="P169" i="38"/>
  <c r="O169" i="38"/>
  <c r="P164" i="36"/>
  <c r="O164" i="36"/>
  <c r="P164" i="40"/>
  <c r="O164" i="40"/>
  <c r="P162" i="37"/>
  <c r="O162" i="37"/>
  <c r="O158" i="35"/>
  <c r="P158" i="35"/>
  <c r="P158" i="39"/>
  <c r="O158" i="39"/>
  <c r="P153" i="37"/>
  <c r="O153" i="37"/>
  <c r="P148" i="35"/>
  <c r="O148" i="35"/>
  <c r="P148" i="39"/>
  <c r="O148" i="39"/>
  <c r="P146" i="36"/>
  <c r="O146" i="36"/>
  <c r="P146" i="40"/>
  <c r="O146" i="40"/>
  <c r="P142" i="38"/>
  <c r="O142" i="38"/>
  <c r="O139" i="36"/>
  <c r="P139" i="36"/>
  <c r="O139" i="40"/>
  <c r="P139" i="40"/>
  <c r="P137" i="38"/>
  <c r="O137" i="38"/>
  <c r="O135" i="36"/>
  <c r="P135" i="36"/>
  <c r="O135" i="40"/>
  <c r="P135" i="40"/>
  <c r="O123" i="38"/>
  <c r="P123" i="38"/>
  <c r="P121" i="36"/>
  <c r="O121" i="36"/>
  <c r="P121" i="40"/>
  <c r="O121" i="40"/>
  <c r="P119" i="38"/>
  <c r="O119" i="38"/>
  <c r="O107" i="36"/>
  <c r="P107" i="36"/>
  <c r="P107" i="40"/>
  <c r="O107" i="40"/>
  <c r="P105" i="38"/>
  <c r="O105" i="38"/>
  <c r="O103" i="36"/>
  <c r="P103" i="36"/>
  <c r="P103" i="40"/>
  <c r="O103" i="40"/>
  <c r="P91" i="38"/>
  <c r="O91" i="38"/>
  <c r="P89" i="36"/>
  <c r="O89" i="36"/>
  <c r="O89" i="40"/>
  <c r="P89" i="40"/>
  <c r="P87" i="38"/>
  <c r="O87" i="38"/>
  <c r="O75" i="36"/>
  <c r="P75" i="36"/>
  <c r="P75" i="40"/>
  <c r="O75" i="40"/>
  <c r="O73" i="38"/>
  <c r="P73" i="38"/>
  <c r="O71" i="36"/>
  <c r="P71" i="36"/>
  <c r="P71" i="40"/>
  <c r="O71" i="40"/>
  <c r="O59" i="38"/>
  <c r="P59" i="38"/>
  <c r="P57" i="36"/>
  <c r="O57" i="36"/>
  <c r="O57" i="40"/>
  <c r="P57" i="40"/>
  <c r="O55" i="38"/>
  <c r="P55" i="38"/>
  <c r="O43" i="36"/>
  <c r="P43" i="36"/>
  <c r="P43" i="40"/>
  <c r="O43" i="40"/>
  <c r="O41" i="38"/>
  <c r="P41" i="38"/>
  <c r="P39" i="35"/>
  <c r="O39" i="35"/>
  <c r="O39" i="40"/>
  <c r="P39" i="40"/>
  <c r="O27" i="38"/>
  <c r="P27" i="38"/>
  <c r="O25" i="36"/>
  <c r="P25" i="36"/>
  <c r="O25" i="40"/>
  <c r="P25" i="40"/>
  <c r="P23" i="38"/>
  <c r="O23" i="38"/>
  <c r="O11" i="36"/>
  <c r="P11" i="36"/>
  <c r="P11" i="40"/>
  <c r="O11" i="40"/>
  <c r="P9" i="38"/>
  <c r="O9" i="38"/>
  <c r="P7" i="35"/>
  <c r="O7" i="35"/>
  <c r="P7" i="40"/>
  <c r="O7" i="40"/>
  <c r="O384" i="35"/>
  <c r="P384" i="35"/>
  <c r="O384" i="39"/>
  <c r="P384" i="39"/>
  <c r="O378" i="36"/>
  <c r="P378" i="36"/>
  <c r="O370" i="38"/>
  <c r="P370" i="38"/>
  <c r="O366" i="36"/>
  <c r="P366" i="36"/>
  <c r="P366" i="40"/>
  <c r="O366" i="40"/>
  <c r="P363" i="36"/>
  <c r="O363" i="36"/>
  <c r="P359" i="35"/>
  <c r="O359" i="35"/>
  <c r="P359" i="39"/>
  <c r="O359" i="39"/>
  <c r="P358" i="36"/>
  <c r="O358" i="36"/>
  <c r="P355" i="38"/>
  <c r="O355" i="38"/>
  <c r="P351" i="37"/>
  <c r="O351" i="37"/>
  <c r="O351" i="40"/>
  <c r="P351" i="40"/>
  <c r="P349" i="38"/>
  <c r="O349" i="38"/>
  <c r="P345" i="36"/>
  <c r="O345" i="36"/>
  <c r="O345" i="40"/>
  <c r="P345" i="40"/>
  <c r="P341" i="38"/>
  <c r="O341" i="38"/>
  <c r="P337" i="37"/>
  <c r="O337" i="37"/>
  <c r="O337" i="40"/>
  <c r="P337" i="40"/>
  <c r="P332" i="38"/>
  <c r="O332" i="38"/>
  <c r="O328" i="37"/>
  <c r="P328" i="37"/>
  <c r="O328" i="40"/>
  <c r="P328" i="40"/>
  <c r="O324" i="38"/>
  <c r="P324" i="38"/>
  <c r="O320" i="36"/>
  <c r="P320" i="36"/>
  <c r="O320" i="40"/>
  <c r="P320" i="40"/>
  <c r="O314" i="38"/>
  <c r="P314" i="38"/>
  <c r="P306" i="35"/>
  <c r="O306" i="35"/>
  <c r="P306" i="39"/>
  <c r="O306" i="39"/>
  <c r="O304" i="37"/>
  <c r="P304" i="37"/>
  <c r="O300" i="35"/>
  <c r="P300" i="35"/>
  <c r="O300" i="39"/>
  <c r="P300" i="39"/>
  <c r="P297" i="37"/>
  <c r="O297" i="37"/>
  <c r="P293" i="35"/>
  <c r="O293" i="35"/>
  <c r="P293" i="39"/>
  <c r="O293" i="39"/>
  <c r="P287" i="37"/>
  <c r="O287" i="37"/>
  <c r="P286" i="35"/>
  <c r="O286" i="35"/>
  <c r="P286" i="39"/>
  <c r="O286" i="39"/>
  <c r="O283" i="37"/>
  <c r="P283" i="37"/>
  <c r="P274" i="35"/>
  <c r="O274" i="35"/>
  <c r="P274" i="39"/>
  <c r="O274" i="39"/>
  <c r="O272" i="37"/>
  <c r="P272" i="37"/>
  <c r="O268" i="35"/>
  <c r="P268" i="35"/>
  <c r="O268" i="39"/>
  <c r="P268" i="39"/>
  <c r="P265" i="37"/>
  <c r="O265" i="37"/>
  <c r="P261" i="35"/>
  <c r="O261" i="35"/>
  <c r="P261" i="39"/>
  <c r="O261" i="39"/>
  <c r="P255" i="37"/>
  <c r="O255" i="37"/>
  <c r="P254" i="35"/>
  <c r="O254" i="35"/>
  <c r="P254" i="39"/>
  <c r="O254" i="39"/>
  <c r="O251" i="37"/>
  <c r="P251" i="37"/>
  <c r="P242" i="35"/>
  <c r="O242" i="35"/>
  <c r="P242" i="39"/>
  <c r="O242" i="39"/>
  <c r="O240" i="37"/>
  <c r="P240" i="37"/>
  <c r="O236" i="35"/>
  <c r="P236" i="35"/>
  <c r="O236" i="39"/>
  <c r="P236" i="39"/>
  <c r="O233" i="37"/>
  <c r="P233" i="37"/>
  <c r="P229" i="35"/>
  <c r="O229" i="35"/>
  <c r="P229" i="39"/>
  <c r="O229" i="39"/>
  <c r="P223" i="37"/>
  <c r="O223" i="37"/>
  <c r="P222" i="35"/>
  <c r="O222" i="35"/>
  <c r="O222" i="39"/>
  <c r="P222" i="39"/>
  <c r="O219" i="37"/>
  <c r="P219" i="37"/>
  <c r="P210" i="35"/>
  <c r="O210" i="35"/>
  <c r="P210" i="39"/>
  <c r="O210" i="39"/>
  <c r="P208" i="37"/>
  <c r="O208" i="37"/>
  <c r="P204" i="35"/>
  <c r="O204" i="35"/>
  <c r="O204" i="39"/>
  <c r="P204" i="39"/>
  <c r="P201" i="37"/>
  <c r="O201" i="37"/>
  <c r="P197" i="35"/>
  <c r="O197" i="35"/>
  <c r="O197" i="39"/>
  <c r="P197" i="39"/>
  <c r="P191" i="36"/>
  <c r="O191" i="36"/>
  <c r="O191" i="40"/>
  <c r="P191" i="40"/>
  <c r="P190" i="38"/>
  <c r="O190" i="38"/>
  <c r="P187" i="36"/>
  <c r="O187" i="36"/>
  <c r="O187" i="40"/>
  <c r="P187" i="40"/>
  <c r="O173" i="38"/>
  <c r="P173" i="38"/>
  <c r="O168" i="36"/>
  <c r="P168" i="36"/>
  <c r="P168" i="40"/>
  <c r="O168" i="40"/>
  <c r="P157" i="37"/>
  <c r="O157" i="37"/>
  <c r="P152" i="35"/>
  <c r="O152" i="35"/>
  <c r="P152" i="39"/>
  <c r="O152" i="39"/>
  <c r="O141" i="36"/>
  <c r="P141" i="36"/>
  <c r="P141" i="40"/>
  <c r="O141" i="40"/>
  <c r="O125" i="37"/>
  <c r="P125" i="37"/>
  <c r="P109" i="38"/>
  <c r="O109" i="38"/>
  <c r="P93" i="35"/>
  <c r="O93" i="35"/>
  <c r="O93" i="39"/>
  <c r="P93" i="39"/>
  <c r="O77" i="36"/>
  <c r="P77" i="36"/>
  <c r="O77" i="40"/>
  <c r="P77" i="40"/>
  <c r="O61" i="37"/>
  <c r="P61" i="37"/>
  <c r="P45" i="38"/>
  <c r="O45" i="38"/>
  <c r="O29" i="35"/>
  <c r="P29" i="35"/>
  <c r="O29" i="39"/>
  <c r="P29" i="39"/>
  <c r="P13" i="36"/>
  <c r="O13" i="36"/>
  <c r="O13" i="40"/>
  <c r="P13" i="40"/>
  <c r="P382" i="35"/>
  <c r="O382" i="35"/>
  <c r="P382" i="39"/>
  <c r="O382" i="39"/>
  <c r="P379" i="36"/>
  <c r="O379" i="36"/>
  <c r="P375" i="36"/>
  <c r="O375" i="36"/>
  <c r="O375" i="39"/>
  <c r="P375" i="39"/>
  <c r="O374" i="36"/>
  <c r="P374" i="36"/>
  <c r="P371" i="38"/>
  <c r="O371" i="38"/>
  <c r="P367" i="37"/>
  <c r="O367" i="37"/>
  <c r="O367" i="40"/>
  <c r="P367" i="40"/>
  <c r="P365" i="38"/>
  <c r="O365" i="38"/>
  <c r="P361" i="36"/>
  <c r="O361" i="36"/>
  <c r="O361" i="40"/>
  <c r="P361" i="40"/>
  <c r="P357" i="38"/>
  <c r="O357" i="38"/>
  <c r="P353" i="37"/>
  <c r="O353" i="37"/>
  <c r="O353" i="40"/>
  <c r="P353" i="40"/>
  <c r="P348" i="38"/>
  <c r="O348" i="38"/>
  <c r="O344" i="37"/>
  <c r="P344" i="37"/>
  <c r="O344" i="40"/>
  <c r="P344" i="40"/>
  <c r="O340" i="38"/>
  <c r="P340" i="38"/>
  <c r="O336" i="36"/>
  <c r="P336" i="36"/>
  <c r="O336" i="40"/>
  <c r="P336" i="40"/>
  <c r="O330" i="38"/>
  <c r="P330" i="38"/>
  <c r="P322" i="35"/>
  <c r="O322" i="35"/>
  <c r="P322" i="39"/>
  <c r="O322" i="39"/>
  <c r="P318" i="37"/>
  <c r="O318" i="37"/>
  <c r="P315" i="35"/>
  <c r="O315" i="35"/>
  <c r="P315" i="39"/>
  <c r="O315" i="39"/>
  <c r="P311" i="37"/>
  <c r="O311" i="37"/>
  <c r="P310" i="35"/>
  <c r="O310" i="35"/>
  <c r="P310" i="39"/>
  <c r="O310" i="39"/>
  <c r="P307" i="36"/>
  <c r="O307" i="36"/>
  <c r="P307" i="40"/>
  <c r="O307" i="40"/>
  <c r="O298" i="38"/>
  <c r="P298" i="38"/>
  <c r="O296" i="36"/>
  <c r="P296" i="36"/>
  <c r="O296" i="40"/>
  <c r="P296" i="40"/>
  <c r="O292" i="38"/>
  <c r="P292" i="38"/>
  <c r="O289" i="36"/>
  <c r="P289" i="36"/>
  <c r="O289" i="40"/>
  <c r="P289" i="40"/>
  <c r="P285" i="38"/>
  <c r="O285" i="38"/>
  <c r="P279" i="36"/>
  <c r="O279" i="36"/>
  <c r="P279" i="40"/>
  <c r="O279" i="40"/>
  <c r="P278" i="38"/>
  <c r="O278" i="38"/>
  <c r="P275" i="35"/>
  <c r="O275" i="35"/>
  <c r="O275" i="39"/>
  <c r="P275" i="39"/>
  <c r="P266" i="37"/>
  <c r="O266" i="37"/>
  <c r="O264" i="35"/>
  <c r="P264" i="35"/>
  <c r="O264" i="39"/>
  <c r="P264" i="39"/>
  <c r="O260" i="37"/>
  <c r="P260" i="37"/>
  <c r="O257" i="35"/>
  <c r="P257" i="35"/>
  <c r="P257" i="39"/>
  <c r="O257" i="39"/>
  <c r="O253" i="37"/>
  <c r="P253" i="37"/>
  <c r="P247" i="35"/>
  <c r="O247" i="35"/>
  <c r="P247" i="39"/>
  <c r="O247" i="39"/>
  <c r="P246" i="37"/>
  <c r="O246" i="37"/>
  <c r="P243" i="38"/>
  <c r="O243" i="38"/>
  <c r="P234" i="36"/>
  <c r="O234" i="36"/>
  <c r="O234" i="40"/>
  <c r="P234" i="40"/>
  <c r="O232" i="38"/>
  <c r="P232" i="38"/>
  <c r="O228" i="36"/>
  <c r="P228" i="36"/>
  <c r="O228" i="40"/>
  <c r="P228" i="40"/>
  <c r="P225" i="38"/>
  <c r="O225" i="38"/>
  <c r="P221" i="36"/>
  <c r="O221" i="36"/>
  <c r="P221" i="40"/>
  <c r="O221" i="40"/>
  <c r="P215" i="38"/>
  <c r="O215" i="38"/>
  <c r="P214" i="36"/>
  <c r="O214" i="36"/>
  <c r="P214" i="40"/>
  <c r="O214" i="40"/>
  <c r="O211" i="37"/>
  <c r="P211" i="37"/>
  <c r="P202" i="35"/>
  <c r="O202" i="35"/>
  <c r="P202" i="39"/>
  <c r="O202" i="39"/>
  <c r="P200" i="37"/>
  <c r="O200" i="37"/>
  <c r="P196" i="35"/>
  <c r="O196" i="35"/>
  <c r="P196" i="39"/>
  <c r="O196" i="39"/>
  <c r="P193" i="37"/>
  <c r="O193" i="37"/>
  <c r="P189" i="35"/>
  <c r="O189" i="35"/>
  <c r="O189" i="39"/>
  <c r="P189" i="39"/>
  <c r="O183" i="37"/>
  <c r="P183" i="37"/>
  <c r="P182" i="35"/>
  <c r="O182" i="35"/>
  <c r="P182" i="39"/>
  <c r="O182" i="39"/>
  <c r="P179" i="36"/>
  <c r="O179" i="36"/>
  <c r="O179" i="40"/>
  <c r="P179" i="40"/>
  <c r="O177" i="38"/>
  <c r="P177" i="38"/>
  <c r="P175" i="36"/>
  <c r="O175" i="36"/>
  <c r="O175" i="40"/>
  <c r="P175" i="40"/>
  <c r="P172" i="38"/>
  <c r="O172" i="38"/>
  <c r="P170" i="35"/>
  <c r="O170" i="35"/>
  <c r="P170" i="39"/>
  <c r="O170" i="39"/>
  <c r="O166" i="37"/>
  <c r="P166" i="37"/>
  <c r="P163" i="38"/>
  <c r="O163" i="38"/>
  <c r="O161" i="36"/>
  <c r="P161" i="36"/>
  <c r="P161" i="40"/>
  <c r="O161" i="40"/>
  <c r="P159" i="38"/>
  <c r="O159" i="38"/>
  <c r="P156" i="36"/>
  <c r="O156" i="36"/>
  <c r="P156" i="40"/>
  <c r="O156" i="40"/>
  <c r="P154" i="37"/>
  <c r="O154" i="37"/>
  <c r="P150" i="35"/>
  <c r="O150" i="35"/>
  <c r="P150" i="39"/>
  <c r="O150" i="39"/>
  <c r="O147" i="36"/>
  <c r="P147" i="36"/>
  <c r="O147" i="40"/>
  <c r="P147" i="40"/>
  <c r="P145" i="38"/>
  <c r="O145" i="38"/>
  <c r="O143" i="36"/>
  <c r="P143" i="36"/>
  <c r="O143" i="40"/>
  <c r="P143" i="40"/>
  <c r="O138" i="38"/>
  <c r="P138" i="38"/>
  <c r="P134" i="35"/>
  <c r="O134" i="35"/>
  <c r="P134" i="39"/>
  <c r="O134" i="39"/>
  <c r="O131" i="36"/>
  <c r="P131" i="36"/>
  <c r="O131" i="40"/>
  <c r="P131" i="40"/>
  <c r="P129" i="37"/>
  <c r="O129" i="37"/>
  <c r="O127" i="35"/>
  <c r="P127" i="35"/>
  <c r="P127" i="39"/>
  <c r="O127" i="39"/>
  <c r="P122" i="37"/>
  <c r="O122" i="37"/>
  <c r="O122" i="24"/>
  <c r="P122" i="24"/>
  <c r="P118" i="38"/>
  <c r="O118" i="38"/>
  <c r="O115" i="35"/>
  <c r="P115" i="35"/>
  <c r="P115" i="39"/>
  <c r="O115" i="39"/>
  <c r="P113" i="36"/>
  <c r="O113" i="36"/>
  <c r="P113" i="40"/>
  <c r="O113" i="40"/>
  <c r="O111" i="38"/>
  <c r="P111" i="38"/>
  <c r="P106" i="36"/>
  <c r="O106" i="36"/>
  <c r="P106" i="40"/>
  <c r="O106" i="40"/>
  <c r="P102" i="37"/>
  <c r="O102" i="37"/>
  <c r="P99" i="38"/>
  <c r="O99" i="38"/>
  <c r="P97" i="36"/>
  <c r="O97" i="36"/>
  <c r="O97" i="40"/>
  <c r="P97" i="40"/>
  <c r="P95" i="38"/>
  <c r="O95" i="38"/>
  <c r="P90" i="36"/>
  <c r="O90" i="36"/>
  <c r="P90" i="40"/>
  <c r="O90" i="40"/>
  <c r="P86" i="37"/>
  <c r="O86" i="37"/>
  <c r="P83" i="38"/>
  <c r="O83" i="38"/>
  <c r="O81" i="35"/>
  <c r="P81" i="35"/>
  <c r="O81" i="39"/>
  <c r="P81" i="39"/>
  <c r="P79" i="37"/>
  <c r="O79" i="37"/>
  <c r="O74" i="35"/>
  <c r="P74" i="35"/>
  <c r="P74" i="39"/>
  <c r="O74" i="39"/>
  <c r="P70" i="36"/>
  <c r="O70" i="36"/>
  <c r="P70" i="40"/>
  <c r="O70" i="40"/>
  <c r="P67" i="37"/>
  <c r="O67" i="37"/>
  <c r="O65" i="38"/>
  <c r="P65" i="38"/>
  <c r="O63" i="36"/>
  <c r="P63" i="36"/>
  <c r="P63" i="40"/>
  <c r="O63" i="40"/>
  <c r="P58" i="38"/>
  <c r="O58" i="38"/>
  <c r="O54" i="35"/>
  <c r="P54" i="35"/>
  <c r="P54" i="39"/>
  <c r="O54" i="39"/>
  <c r="P51" i="35"/>
  <c r="O51" i="35"/>
  <c r="P51" i="40"/>
  <c r="O51" i="40"/>
  <c r="O49" i="38"/>
  <c r="P49" i="38"/>
  <c r="O47" i="36"/>
  <c r="P47" i="36"/>
  <c r="O47" i="40"/>
  <c r="P47" i="40"/>
  <c r="O42" i="38"/>
  <c r="P42" i="38"/>
  <c r="P38" i="36"/>
  <c r="O38" i="36"/>
  <c r="P38" i="39"/>
  <c r="O38" i="39"/>
  <c r="P35" i="35"/>
  <c r="O35" i="35"/>
  <c r="P35" i="40"/>
  <c r="O35" i="40"/>
  <c r="P33" i="38"/>
  <c r="O33" i="38"/>
  <c r="O31" i="36"/>
  <c r="P31" i="36"/>
  <c r="P31" i="40"/>
  <c r="O31" i="40"/>
  <c r="P26" i="38"/>
  <c r="O26" i="38"/>
  <c r="O22" i="35"/>
  <c r="P22" i="35"/>
  <c r="P22" i="39"/>
  <c r="O22" i="39"/>
  <c r="P19" i="35"/>
  <c r="O19" i="35"/>
  <c r="P19" i="40"/>
  <c r="O19" i="40"/>
  <c r="P17" i="38"/>
  <c r="O17" i="38"/>
  <c r="O15" i="36"/>
  <c r="P15" i="36"/>
  <c r="P15" i="40"/>
  <c r="O15" i="40"/>
  <c r="P10" i="38"/>
  <c r="O10" i="38"/>
  <c r="P6" i="36"/>
  <c r="O6" i="36"/>
  <c r="P6" i="39"/>
  <c r="O6" i="39"/>
  <c r="O3" i="36"/>
  <c r="P3" i="36"/>
  <c r="P3" i="40"/>
  <c r="O3" i="40"/>
  <c r="P377" i="38"/>
  <c r="O377" i="38"/>
  <c r="O362" i="18"/>
  <c r="P362" i="18"/>
  <c r="P362" i="37"/>
  <c r="O362" i="37"/>
  <c r="P362" i="40"/>
  <c r="O362" i="40"/>
  <c r="P350" i="37"/>
  <c r="O350" i="37"/>
  <c r="O346" i="18"/>
  <c r="P346" i="18"/>
  <c r="P346" i="36"/>
  <c r="O346" i="36"/>
  <c r="P343" i="35"/>
  <c r="O343" i="35"/>
  <c r="P343" i="39"/>
  <c r="O343" i="39"/>
  <c r="P339" i="38"/>
  <c r="O339" i="38"/>
  <c r="O335" i="36"/>
  <c r="P335" i="36"/>
  <c r="P331" i="35"/>
  <c r="O331" i="35"/>
  <c r="P331" i="39"/>
  <c r="O331" i="39"/>
  <c r="P305" i="21"/>
  <c r="O305" i="21"/>
  <c r="P305" i="38"/>
  <c r="O305" i="38"/>
  <c r="P295" i="37"/>
  <c r="O295" i="37"/>
  <c r="P291" i="36"/>
  <c r="O291" i="36"/>
  <c r="P291" i="40"/>
  <c r="O291" i="40"/>
  <c r="P281" i="38"/>
  <c r="O281" i="38"/>
  <c r="O270" i="36"/>
  <c r="P270" i="36"/>
  <c r="P270" i="40"/>
  <c r="O270" i="40"/>
  <c r="P250" i="38"/>
  <c r="O250" i="38"/>
  <c r="O239" i="24"/>
  <c r="P239" i="24"/>
  <c r="P239" i="37"/>
  <c r="O239" i="37"/>
  <c r="P235" i="36"/>
  <c r="O235" i="36"/>
  <c r="P235" i="40"/>
  <c r="O235" i="40"/>
  <c r="O198" i="37"/>
  <c r="P198" i="37"/>
  <c r="P194" i="36"/>
  <c r="O194" i="36"/>
  <c r="P194" i="40"/>
  <c r="O194" i="40"/>
  <c r="P132" i="38"/>
  <c r="O132" i="38"/>
  <c r="P128" i="36"/>
  <c r="O128" i="36"/>
  <c r="P128" i="40"/>
  <c r="O128" i="40"/>
  <c r="P124" i="38"/>
  <c r="O124" i="38"/>
  <c r="P114" i="38"/>
  <c r="O114" i="38"/>
  <c r="P110" i="37"/>
  <c r="O110" i="37"/>
  <c r="P100" i="38"/>
  <c r="O100" i="38"/>
  <c r="P96" i="36"/>
  <c r="O96" i="36"/>
  <c r="P96" i="40"/>
  <c r="O96" i="40"/>
  <c r="P92" i="38"/>
  <c r="O92" i="38"/>
  <c r="O82" i="21"/>
  <c r="P82" i="21"/>
  <c r="P82" i="38"/>
  <c r="O82" i="38"/>
  <c r="O78" i="21"/>
  <c r="P78" i="21"/>
  <c r="P78" i="38"/>
  <c r="O78" i="38"/>
  <c r="P68" i="35"/>
  <c r="O68" i="35"/>
  <c r="O68" i="39"/>
  <c r="P68" i="39"/>
  <c r="P64" i="37"/>
  <c r="O64" i="37"/>
  <c r="O60" i="35"/>
  <c r="P60" i="35"/>
  <c r="O60" i="39"/>
  <c r="P60" i="39"/>
  <c r="O50" i="35"/>
  <c r="P50" i="35"/>
  <c r="P50" i="39"/>
  <c r="O50" i="39"/>
  <c r="O46" i="35"/>
  <c r="P46" i="35"/>
  <c r="P46" i="39"/>
  <c r="O46" i="39"/>
  <c r="O36" i="35"/>
  <c r="P36" i="35"/>
  <c r="O36" i="39"/>
  <c r="P36" i="39"/>
  <c r="P32" i="37"/>
  <c r="O32" i="37"/>
  <c r="P28" i="18"/>
  <c r="O28" i="18"/>
  <c r="O28" i="38"/>
  <c r="P28" i="38"/>
  <c r="O18" i="35"/>
  <c r="P18" i="35"/>
  <c r="P18" i="39"/>
  <c r="O18" i="39"/>
  <c r="O14" i="21"/>
  <c r="P14" i="21"/>
  <c r="P14" i="38"/>
  <c r="O14" i="38"/>
  <c r="P4" i="35"/>
  <c r="O4" i="35"/>
  <c r="O4" i="39"/>
  <c r="P4" i="39"/>
  <c r="O342" i="21"/>
  <c r="P342" i="21"/>
  <c r="O342" i="36"/>
  <c r="P342" i="36"/>
  <c r="O338" i="18"/>
  <c r="P338" i="18"/>
  <c r="O338" i="38"/>
  <c r="P338" i="38"/>
  <c r="O334" i="36"/>
  <c r="P334" i="36"/>
  <c r="P334" i="40"/>
  <c r="O334" i="40"/>
  <c r="P327" i="37"/>
  <c r="O327" i="37"/>
  <c r="P323" i="35"/>
  <c r="O323" i="35"/>
  <c r="O323" i="39"/>
  <c r="P323" i="39"/>
  <c r="P294" i="35"/>
  <c r="O294" i="35"/>
  <c r="P294" i="39"/>
  <c r="O294" i="39"/>
  <c r="P290" i="37"/>
  <c r="O290" i="37"/>
  <c r="P273" i="21"/>
  <c r="O273" i="21"/>
  <c r="P273" i="37"/>
  <c r="O273" i="37"/>
  <c r="P263" i="36"/>
  <c r="O263" i="36"/>
  <c r="P263" i="40"/>
  <c r="O263" i="40"/>
  <c r="P259" i="35"/>
  <c r="O259" i="35"/>
  <c r="O259" i="39"/>
  <c r="P259" i="39"/>
  <c r="O249" i="37"/>
  <c r="P249" i="37"/>
  <c r="P238" i="37"/>
  <c r="O238" i="37"/>
  <c r="O218" i="21"/>
  <c r="P218" i="21"/>
  <c r="P218" i="36"/>
  <c r="O218" i="36"/>
  <c r="O218" i="40"/>
  <c r="P218" i="40"/>
  <c r="O207" i="35"/>
  <c r="P207" i="35"/>
  <c r="O207" i="39"/>
  <c r="P207" i="39"/>
  <c r="P203" i="38"/>
  <c r="O203" i="38"/>
  <c r="O155" i="37"/>
  <c r="P155" i="37"/>
  <c r="O151" i="37"/>
  <c r="P151" i="37"/>
  <c r="P120" i="35"/>
  <c r="O120" i="35"/>
  <c r="P120" i="39"/>
  <c r="O120" i="39"/>
  <c r="P88" i="37"/>
  <c r="O88" i="37"/>
  <c r="P56" i="35"/>
  <c r="O56" i="35"/>
  <c r="O56" i="39"/>
  <c r="P56" i="39"/>
  <c r="P24" i="36"/>
  <c r="O24" i="36"/>
  <c r="P24" i="40"/>
  <c r="O24" i="40"/>
  <c r="O354" i="12"/>
  <c r="P354" i="12"/>
  <c r="P354" i="37"/>
  <c r="O354" i="37"/>
  <c r="O326" i="18"/>
  <c r="P326" i="18"/>
  <c r="O326" i="36"/>
  <c r="P326" i="36"/>
  <c r="P319" i="35"/>
  <c r="O319" i="35"/>
  <c r="P319" i="39"/>
  <c r="O319" i="39"/>
  <c r="O303" i="24"/>
  <c r="P303" i="24"/>
  <c r="P303" i="38"/>
  <c r="O303" i="38"/>
  <c r="P299" i="36"/>
  <c r="O299" i="36"/>
  <c r="P262" i="37"/>
  <c r="O262" i="37"/>
  <c r="P258" i="35"/>
  <c r="O258" i="35"/>
  <c r="P258" i="39"/>
  <c r="O258" i="39"/>
  <c r="O241" i="35"/>
  <c r="P241" i="35"/>
  <c r="P241" i="39"/>
  <c r="O241" i="39"/>
  <c r="P231" i="38"/>
  <c r="O231" i="38"/>
  <c r="P227" i="37"/>
  <c r="O227" i="37"/>
  <c r="P217" i="35"/>
  <c r="O217" i="35"/>
  <c r="O217" i="39"/>
  <c r="P217" i="39"/>
  <c r="O206" i="37"/>
  <c r="P206" i="37"/>
  <c r="P186" i="35"/>
  <c r="O186" i="35"/>
  <c r="P186" i="39"/>
  <c r="O186" i="39"/>
  <c r="P171" i="38"/>
  <c r="O171" i="38"/>
  <c r="O167" i="37"/>
  <c r="P167" i="37"/>
  <c r="P140" i="35"/>
  <c r="O140" i="35"/>
  <c r="P140" i="39"/>
  <c r="O140" i="39"/>
  <c r="P130" i="35"/>
  <c r="O130" i="35"/>
  <c r="P130" i="39"/>
  <c r="O130" i="39"/>
  <c r="O126" i="35"/>
  <c r="P126" i="35"/>
  <c r="P126" i="39"/>
  <c r="O126" i="39"/>
  <c r="P116" i="36"/>
  <c r="O116" i="36"/>
  <c r="P116" i="40"/>
  <c r="O116" i="40"/>
  <c r="P112" i="38"/>
  <c r="O112" i="38"/>
  <c r="P108" i="36"/>
  <c r="O108" i="36"/>
  <c r="P108" i="40"/>
  <c r="O108" i="40"/>
  <c r="P98" i="37"/>
  <c r="O98" i="37"/>
  <c r="O98" i="24"/>
  <c r="P98" i="24"/>
  <c r="P94" i="36"/>
  <c r="O94" i="36"/>
  <c r="P94" i="40"/>
  <c r="O94" i="40"/>
  <c r="P84" i="37"/>
  <c r="O84" i="37"/>
  <c r="P80" i="35"/>
  <c r="O80" i="35"/>
  <c r="P80" i="39"/>
  <c r="O80" i="39"/>
  <c r="P76" i="37"/>
  <c r="O76" i="37"/>
  <c r="P66" i="37"/>
  <c r="O66" i="37"/>
  <c r="O66" i="24"/>
  <c r="P66" i="24"/>
  <c r="P62" i="37"/>
  <c r="O62" i="37"/>
  <c r="P52" i="37"/>
  <c r="O52" i="37"/>
  <c r="O48" i="35"/>
  <c r="P48" i="35"/>
  <c r="P48" i="39"/>
  <c r="O48" i="39"/>
  <c r="P44" i="37"/>
  <c r="O44" i="37"/>
  <c r="O34" i="21"/>
  <c r="P34" i="21"/>
  <c r="P34" i="37"/>
  <c r="O34" i="37"/>
  <c r="O34" i="24"/>
  <c r="P34" i="24"/>
  <c r="P30" i="37"/>
  <c r="O30" i="37"/>
  <c r="P30" i="40"/>
  <c r="O30" i="40"/>
  <c r="P20" i="37"/>
  <c r="O20" i="37"/>
  <c r="O16" i="35"/>
  <c r="P16" i="35"/>
  <c r="P16" i="39"/>
  <c r="O16" i="39"/>
  <c r="P12" i="36"/>
  <c r="O12" i="36"/>
  <c r="P12" i="40"/>
  <c r="O12" i="40"/>
  <c r="P2" i="37"/>
  <c r="O2" i="37"/>
  <c r="O2" i="24"/>
  <c r="P2" i="24"/>
  <c r="O383" i="35"/>
  <c r="P383" i="35"/>
  <c r="O383" i="39"/>
  <c r="P383" i="39"/>
  <c r="P347" i="36"/>
  <c r="O347" i="36"/>
  <c r="P329" i="12"/>
  <c r="O329" i="12"/>
  <c r="O329" i="38"/>
  <c r="P329" i="38"/>
  <c r="O313" i="36"/>
  <c r="P313" i="36"/>
  <c r="O313" i="40"/>
  <c r="P313" i="40"/>
  <c r="P302" i="37"/>
  <c r="O302" i="37"/>
  <c r="O282" i="36"/>
  <c r="P282" i="36"/>
  <c r="P282" i="40"/>
  <c r="O282" i="40"/>
  <c r="O271" i="35"/>
  <c r="P271" i="35"/>
  <c r="P271" i="39"/>
  <c r="O271" i="39"/>
  <c r="O267" i="38"/>
  <c r="P267" i="38"/>
  <c r="O230" i="21"/>
  <c r="P230" i="21"/>
  <c r="O230" i="38"/>
  <c r="P230" i="38"/>
  <c r="O226" i="18"/>
  <c r="P226" i="18"/>
  <c r="P226" i="36"/>
  <c r="O226" i="36"/>
  <c r="P226" i="40"/>
  <c r="O226" i="40"/>
  <c r="P209" i="37"/>
  <c r="O209" i="37"/>
  <c r="P199" i="36"/>
  <c r="O199" i="36"/>
  <c r="O199" i="40"/>
  <c r="P199" i="40"/>
  <c r="O195" i="35"/>
  <c r="P195" i="35"/>
  <c r="P195" i="39"/>
  <c r="O195" i="39"/>
  <c r="P185" i="37"/>
  <c r="O185" i="37"/>
  <c r="P136" i="35"/>
  <c r="O136" i="35"/>
  <c r="P136" i="39"/>
  <c r="O136" i="39"/>
  <c r="P104" i="37"/>
  <c r="O104" i="37"/>
  <c r="P72" i="35"/>
  <c r="O72" i="35"/>
  <c r="P72" i="39"/>
  <c r="O72" i="39"/>
  <c r="P40" i="37"/>
  <c r="O40" i="37"/>
  <c r="P8" i="18"/>
  <c r="O8" i="18"/>
  <c r="O8" i="38"/>
  <c r="P8" i="38"/>
  <c r="P381" i="37"/>
  <c r="O381" i="37"/>
  <c r="P373" i="36"/>
  <c r="O373" i="36"/>
  <c r="P369" i="38"/>
  <c r="O369" i="38"/>
  <c r="O364" i="35"/>
  <c r="P364" i="35"/>
  <c r="O364" i="39"/>
  <c r="P364" i="39"/>
  <c r="O360" i="36"/>
  <c r="P360" i="36"/>
  <c r="O356" i="38"/>
  <c r="P356" i="38"/>
  <c r="O352" i="36"/>
  <c r="P352" i="36"/>
  <c r="O352" i="40"/>
  <c r="P352" i="40"/>
  <c r="P317" i="37"/>
  <c r="O317" i="37"/>
  <c r="P309" i="36"/>
  <c r="O309" i="36"/>
  <c r="O288" i="37"/>
  <c r="P288" i="37"/>
  <c r="O284" i="38"/>
  <c r="P284" i="38"/>
  <c r="P277" i="35"/>
  <c r="O277" i="35"/>
  <c r="P277" i="39"/>
  <c r="O277" i="39"/>
  <c r="O256" i="35"/>
  <c r="P256" i="35"/>
  <c r="O256" i="39"/>
  <c r="P256" i="39"/>
  <c r="O252" i="36"/>
  <c r="P252" i="36"/>
  <c r="O252" i="40"/>
  <c r="P252" i="40"/>
  <c r="P245" i="37"/>
  <c r="O245" i="37"/>
  <c r="O224" i="37"/>
  <c r="P224" i="37"/>
  <c r="O220" i="38"/>
  <c r="P220" i="38"/>
  <c r="P213" i="35"/>
  <c r="O213" i="35"/>
  <c r="O213" i="39"/>
  <c r="P213" i="39"/>
  <c r="P192" i="35"/>
  <c r="O192" i="35"/>
  <c r="O192" i="39"/>
  <c r="P192" i="39"/>
  <c r="P188" i="36"/>
  <c r="O188" i="36"/>
  <c r="P188" i="40"/>
  <c r="O188" i="40"/>
  <c r="P181" i="37"/>
  <c r="O181" i="37"/>
  <c r="P176" i="38"/>
  <c r="O176" i="38"/>
  <c r="P165" i="37"/>
  <c r="O165" i="37"/>
  <c r="P160" i="38"/>
  <c r="O160" i="38"/>
  <c r="P149" i="37"/>
  <c r="O149" i="37"/>
  <c r="P144" i="38"/>
  <c r="O144" i="38"/>
  <c r="P133" i="38"/>
  <c r="O133" i="38"/>
  <c r="P117" i="38"/>
  <c r="O117" i="38"/>
  <c r="P101" i="35"/>
  <c r="O101" i="35"/>
  <c r="O101" i="39"/>
  <c r="P101" i="39"/>
  <c r="P85" i="35"/>
  <c r="O85" i="35"/>
  <c r="O85" i="39"/>
  <c r="P85" i="39"/>
  <c r="O69" i="36"/>
  <c r="P69" i="36"/>
  <c r="O69" i="40"/>
  <c r="P69" i="40"/>
  <c r="O53" i="37"/>
  <c r="P53" i="37"/>
  <c r="O37" i="37"/>
  <c r="P37" i="37"/>
  <c r="P21" i="38"/>
  <c r="O21" i="38"/>
  <c r="P5" i="38"/>
  <c r="O5" i="38"/>
  <c r="P385" i="36"/>
  <c r="O385" i="36"/>
  <c r="O380" i="35"/>
  <c r="P380" i="35"/>
  <c r="O380" i="39"/>
  <c r="P380" i="39"/>
  <c r="O376" i="36"/>
  <c r="P376" i="36"/>
  <c r="O372" i="35"/>
  <c r="P372" i="35"/>
  <c r="O372" i="39"/>
  <c r="P372" i="39"/>
  <c r="O368" i="37"/>
  <c r="P368" i="37"/>
  <c r="P333" i="35"/>
  <c r="O333" i="35"/>
  <c r="P333" i="39"/>
  <c r="O333" i="39"/>
  <c r="O325" i="36"/>
  <c r="P325" i="36"/>
  <c r="P321" i="35"/>
  <c r="O321" i="35"/>
  <c r="P321" i="39"/>
  <c r="O321" i="39"/>
  <c r="O316" i="36"/>
  <c r="P316" i="36"/>
  <c r="O312" i="35"/>
  <c r="P312" i="35"/>
  <c r="O312" i="39"/>
  <c r="P312" i="39"/>
  <c r="O308" i="37"/>
  <c r="P308" i="37"/>
  <c r="O301" i="35"/>
  <c r="P301" i="35"/>
  <c r="P301" i="39"/>
  <c r="O301" i="39"/>
  <c r="O280" i="37"/>
  <c r="P280" i="37"/>
  <c r="O276" i="35"/>
  <c r="P276" i="35"/>
  <c r="O276" i="39"/>
  <c r="P276" i="39"/>
  <c r="P269" i="37"/>
  <c r="O269" i="37"/>
  <c r="O248" i="35"/>
  <c r="P248" i="35"/>
  <c r="O248" i="39"/>
  <c r="P248" i="39"/>
  <c r="O244" i="37"/>
  <c r="P244" i="37"/>
  <c r="P237" i="35"/>
  <c r="O237" i="35"/>
  <c r="P237" i="39"/>
  <c r="O237" i="39"/>
  <c r="P216" i="37"/>
  <c r="O216" i="37"/>
  <c r="P212" i="35"/>
  <c r="O212" i="35"/>
  <c r="P212" i="39"/>
  <c r="O212" i="39"/>
  <c r="P205" i="37"/>
  <c r="O205" i="37"/>
  <c r="P184" i="35"/>
  <c r="O184" i="35"/>
  <c r="O184" i="39"/>
  <c r="P184" i="39"/>
  <c r="P180" i="37"/>
  <c r="O180" i="37"/>
  <c r="P178" i="35"/>
  <c r="O178" i="35"/>
  <c r="P178" i="39"/>
  <c r="O178" i="39"/>
  <c r="O174" i="37"/>
  <c r="P174" i="37"/>
  <c r="P169" i="35"/>
  <c r="O169" i="35"/>
  <c r="O169" i="39"/>
  <c r="P169" i="39"/>
  <c r="P164" i="37"/>
  <c r="O164" i="37"/>
  <c r="O162" i="38"/>
  <c r="P162" i="38"/>
  <c r="P158" i="36"/>
  <c r="O158" i="36"/>
  <c r="P158" i="40"/>
  <c r="O158" i="40"/>
  <c r="P153" i="38"/>
  <c r="O153" i="38"/>
  <c r="P148" i="36"/>
  <c r="O148" i="36"/>
  <c r="P148" i="40"/>
  <c r="O148" i="40"/>
  <c r="P146" i="37"/>
  <c r="O146" i="37"/>
  <c r="O142" i="35"/>
  <c r="P142" i="35"/>
  <c r="P142" i="39"/>
  <c r="O142" i="39"/>
  <c r="O139" i="37"/>
  <c r="P139" i="37"/>
  <c r="P137" i="35"/>
  <c r="O137" i="35"/>
  <c r="O137" i="39"/>
  <c r="P137" i="39"/>
  <c r="O135" i="37"/>
  <c r="P135" i="37"/>
  <c r="O123" i="35"/>
  <c r="P123" i="35"/>
  <c r="P123" i="39"/>
  <c r="O123" i="39"/>
  <c r="P121" i="37"/>
  <c r="O121" i="37"/>
  <c r="O119" i="35"/>
  <c r="P119" i="35"/>
  <c r="P119" i="39"/>
  <c r="O119" i="39"/>
  <c r="P107" i="37"/>
  <c r="O107" i="37"/>
  <c r="O105" i="35"/>
  <c r="P105" i="35"/>
  <c r="O105" i="39"/>
  <c r="P105" i="39"/>
  <c r="P103" i="37"/>
  <c r="O103" i="37"/>
  <c r="O91" i="35"/>
  <c r="P91" i="35"/>
  <c r="P91" i="39"/>
  <c r="O91" i="39"/>
  <c r="O89" i="37"/>
  <c r="P89" i="37"/>
  <c r="O87" i="35"/>
  <c r="P87" i="35"/>
  <c r="P87" i="39"/>
  <c r="O87" i="39"/>
  <c r="P75" i="37"/>
  <c r="O75" i="37"/>
  <c r="O73" i="35"/>
  <c r="P73" i="35"/>
  <c r="O73" i="39"/>
  <c r="P73" i="39"/>
  <c r="P71" i="37"/>
  <c r="O71" i="37"/>
  <c r="P59" i="35"/>
  <c r="O59" i="35"/>
  <c r="P59" i="39"/>
  <c r="O59" i="39"/>
  <c r="P57" i="37"/>
  <c r="O57" i="37"/>
  <c r="P55" i="35"/>
  <c r="O55" i="35"/>
  <c r="P55" i="39"/>
  <c r="O55" i="39"/>
  <c r="P43" i="37"/>
  <c r="O43" i="37"/>
  <c r="P41" i="35"/>
  <c r="O41" i="35"/>
  <c r="O41" i="39"/>
  <c r="P41" i="39"/>
  <c r="P39" i="37"/>
  <c r="O39" i="37"/>
  <c r="P27" i="35"/>
  <c r="O27" i="35"/>
  <c r="P27" i="39"/>
  <c r="O27" i="39"/>
  <c r="O25" i="37"/>
  <c r="P25" i="37"/>
  <c r="P23" i="35"/>
  <c r="O23" i="35"/>
  <c r="P23" i="39"/>
  <c r="O23" i="39"/>
  <c r="P11" i="37"/>
  <c r="O11" i="37"/>
  <c r="P9" i="35"/>
  <c r="O9" i="35"/>
  <c r="O9" i="39"/>
  <c r="P9" i="39"/>
  <c r="P7" i="37"/>
  <c r="O7" i="37"/>
  <c r="O384" i="36"/>
  <c r="P384" i="36"/>
  <c r="O384" i="40"/>
  <c r="P384" i="40"/>
  <c r="O378" i="38"/>
  <c r="P378" i="38"/>
  <c r="P370" i="36"/>
  <c r="O370" i="36"/>
  <c r="P370" i="39"/>
  <c r="O370" i="39"/>
  <c r="P366" i="37"/>
  <c r="O366" i="37"/>
  <c r="P363" i="38"/>
  <c r="O363" i="38"/>
  <c r="P359" i="36"/>
  <c r="O359" i="36"/>
  <c r="P359" i="40"/>
  <c r="O359" i="40"/>
  <c r="P358" i="38"/>
  <c r="O358" i="38"/>
  <c r="P355" i="35"/>
  <c r="O355" i="35"/>
  <c r="O355" i="39"/>
  <c r="P355" i="39"/>
  <c r="O351" i="36"/>
  <c r="P351" i="36"/>
  <c r="P349" i="35"/>
  <c r="O349" i="35"/>
  <c r="P349" i="39"/>
  <c r="O349" i="39"/>
  <c r="P345" i="37"/>
  <c r="O345" i="37"/>
  <c r="P341" i="35"/>
  <c r="O341" i="35"/>
  <c r="P341" i="39"/>
  <c r="O341" i="39"/>
  <c r="P337" i="36"/>
  <c r="O337" i="36"/>
  <c r="O332" i="35"/>
  <c r="P332" i="35"/>
  <c r="O332" i="39"/>
  <c r="P332" i="39"/>
  <c r="O328" i="36"/>
  <c r="P328" i="36"/>
  <c r="O324" i="35"/>
  <c r="P324" i="35"/>
  <c r="O324" i="39"/>
  <c r="P324" i="39"/>
  <c r="O320" i="37"/>
  <c r="P320" i="37"/>
  <c r="P314" i="35"/>
  <c r="O314" i="35"/>
  <c r="P314" i="39"/>
  <c r="O314" i="39"/>
  <c r="P306" i="36"/>
  <c r="O306" i="36"/>
  <c r="P306" i="40"/>
  <c r="O306" i="40"/>
  <c r="O304" i="38"/>
  <c r="P304" i="38"/>
  <c r="O300" i="37"/>
  <c r="P300" i="37"/>
  <c r="O300" i="40"/>
  <c r="P300" i="40"/>
  <c r="O297" i="38"/>
  <c r="P297" i="38"/>
  <c r="P293" i="36"/>
  <c r="O293" i="36"/>
  <c r="P293" i="40"/>
  <c r="O293" i="40"/>
  <c r="P287" i="38"/>
  <c r="O287" i="38"/>
  <c r="P286" i="36"/>
  <c r="O286" i="36"/>
  <c r="P286" i="40"/>
  <c r="O286" i="40"/>
  <c r="P283" i="38"/>
  <c r="O283" i="38"/>
  <c r="P274" i="36"/>
  <c r="O274" i="36"/>
  <c r="P274" i="40"/>
  <c r="O274" i="40"/>
  <c r="O272" i="38"/>
  <c r="P272" i="38"/>
  <c r="O268" i="36"/>
  <c r="P268" i="36"/>
  <c r="O268" i="40"/>
  <c r="P268" i="40"/>
  <c r="P265" i="38"/>
  <c r="O265" i="38"/>
  <c r="P261" i="36"/>
  <c r="O261" i="36"/>
  <c r="O261" i="40"/>
  <c r="P261" i="40"/>
  <c r="O255" i="38"/>
  <c r="P255" i="38"/>
  <c r="P254" i="36"/>
  <c r="O254" i="36"/>
  <c r="O254" i="40"/>
  <c r="P254" i="40"/>
  <c r="O251" i="38"/>
  <c r="P251" i="38"/>
  <c r="P242" i="36"/>
  <c r="O242" i="36"/>
  <c r="P242" i="40"/>
  <c r="O242" i="40"/>
  <c r="P240" i="38"/>
  <c r="O240" i="38"/>
  <c r="O236" i="36"/>
  <c r="P236" i="36"/>
  <c r="O236" i="40"/>
  <c r="P236" i="40"/>
  <c r="P233" i="38"/>
  <c r="O233" i="38"/>
  <c r="P229" i="36"/>
  <c r="O229" i="36"/>
  <c r="O229" i="40"/>
  <c r="P229" i="40"/>
  <c r="P223" i="38"/>
  <c r="O223" i="38"/>
  <c r="P222" i="36"/>
  <c r="O222" i="36"/>
  <c r="O222" i="40"/>
  <c r="P222" i="40"/>
  <c r="P219" i="38"/>
  <c r="O219" i="38"/>
  <c r="P210" i="36"/>
  <c r="O210" i="36"/>
  <c r="P210" i="40"/>
  <c r="O210" i="40"/>
  <c r="P208" i="38"/>
  <c r="O208" i="38"/>
  <c r="P204" i="36"/>
  <c r="O204" i="36"/>
  <c r="P204" i="40"/>
  <c r="O204" i="40"/>
  <c r="O201" i="38"/>
  <c r="P201" i="38"/>
  <c r="O197" i="36"/>
  <c r="P197" i="36"/>
  <c r="P197" i="40"/>
  <c r="O197" i="40"/>
  <c r="O191" i="37"/>
  <c r="P191" i="37"/>
  <c r="P190" i="35"/>
  <c r="O190" i="35"/>
  <c r="P190" i="39"/>
  <c r="O190" i="39"/>
  <c r="O187" i="37"/>
  <c r="P187" i="37"/>
  <c r="P173" i="35"/>
  <c r="O173" i="35"/>
  <c r="O173" i="39"/>
  <c r="P173" i="39"/>
  <c r="P168" i="37"/>
  <c r="O168" i="37"/>
  <c r="O168" i="24"/>
  <c r="P168" i="24"/>
  <c r="O157" i="38"/>
  <c r="P157" i="38"/>
  <c r="P152" i="36"/>
  <c r="O152" i="36"/>
  <c r="P152" i="40"/>
  <c r="O152" i="40"/>
  <c r="P141" i="37"/>
  <c r="O141" i="37"/>
  <c r="O125" i="38"/>
  <c r="P125" i="38"/>
  <c r="P109" i="35"/>
  <c r="O109" i="35"/>
  <c r="O109" i="39"/>
  <c r="P109" i="39"/>
  <c r="O93" i="36"/>
  <c r="P93" i="36"/>
  <c r="O93" i="40"/>
  <c r="P93" i="40"/>
  <c r="P77" i="37"/>
  <c r="O77" i="37"/>
  <c r="P61" i="38"/>
  <c r="O61" i="38"/>
  <c r="O45" i="35"/>
  <c r="P45" i="35"/>
  <c r="P45" i="39"/>
  <c r="O45" i="39"/>
  <c r="P29" i="36"/>
  <c r="O29" i="36"/>
  <c r="O29" i="40"/>
  <c r="P29" i="40"/>
  <c r="O13" i="37"/>
  <c r="P13" i="37"/>
  <c r="P382" i="36"/>
  <c r="O382" i="36"/>
  <c r="P382" i="40"/>
  <c r="O382" i="40"/>
  <c r="P379" i="38"/>
  <c r="O379" i="38"/>
  <c r="O375" i="35"/>
  <c r="P375" i="35"/>
  <c r="P375" i="40"/>
  <c r="O375" i="40"/>
  <c r="P374" i="38"/>
  <c r="O374" i="38"/>
  <c r="P371" i="36"/>
  <c r="O371" i="36"/>
  <c r="O371" i="39"/>
  <c r="P371" i="39"/>
  <c r="O367" i="36"/>
  <c r="P367" i="36"/>
  <c r="P365" i="36"/>
  <c r="O365" i="36"/>
  <c r="P365" i="39"/>
  <c r="O365" i="39"/>
  <c r="P361" i="37"/>
  <c r="O361" i="37"/>
  <c r="P357" i="35"/>
  <c r="O357" i="35"/>
  <c r="P357" i="39"/>
  <c r="O357" i="39"/>
  <c r="P353" i="36"/>
  <c r="O353" i="36"/>
  <c r="O348" i="35"/>
  <c r="P348" i="35"/>
  <c r="O348" i="39"/>
  <c r="P348" i="39"/>
  <c r="O344" i="36"/>
  <c r="P344" i="36"/>
  <c r="O340" i="35"/>
  <c r="P340" i="35"/>
  <c r="O340" i="39"/>
  <c r="P340" i="39"/>
  <c r="O336" i="37"/>
  <c r="P336" i="37"/>
  <c r="P330" i="35"/>
  <c r="O330" i="35"/>
  <c r="P330" i="39"/>
  <c r="O330" i="39"/>
  <c r="P322" i="36"/>
  <c r="O322" i="36"/>
  <c r="P322" i="40"/>
  <c r="O322" i="40"/>
  <c r="P318" i="38"/>
  <c r="O318" i="38"/>
  <c r="O315" i="37"/>
  <c r="P315" i="37"/>
  <c r="P315" i="40"/>
  <c r="O315" i="40"/>
  <c r="P311" i="38"/>
  <c r="O311" i="38"/>
  <c r="P310" i="37"/>
  <c r="O310" i="37"/>
  <c r="P310" i="40"/>
  <c r="O310" i="40"/>
  <c r="P307" i="37"/>
  <c r="O307" i="37"/>
  <c r="P298" i="35"/>
  <c r="O298" i="35"/>
  <c r="P298" i="39"/>
  <c r="O298" i="39"/>
  <c r="O296" i="37"/>
  <c r="P296" i="37"/>
  <c r="O292" i="35"/>
  <c r="P292" i="35"/>
  <c r="O292" i="39"/>
  <c r="P292" i="39"/>
  <c r="P289" i="37"/>
  <c r="O289" i="37"/>
  <c r="O285" i="35"/>
  <c r="P285" i="35"/>
  <c r="P285" i="39"/>
  <c r="O285" i="39"/>
  <c r="P279" i="37"/>
  <c r="O279" i="37"/>
  <c r="P278" i="35"/>
  <c r="O278" i="35"/>
  <c r="P278" i="39"/>
  <c r="O278" i="39"/>
  <c r="P275" i="36"/>
  <c r="O275" i="36"/>
  <c r="P275" i="40"/>
  <c r="O275" i="40"/>
  <c r="P266" i="38"/>
  <c r="O266" i="38"/>
  <c r="O264" i="36"/>
  <c r="P264" i="36"/>
  <c r="O264" i="40"/>
  <c r="P264" i="40"/>
  <c r="O260" i="38"/>
  <c r="P260" i="38"/>
  <c r="O257" i="36"/>
  <c r="P257" i="36"/>
  <c r="O257" i="40"/>
  <c r="P257" i="40"/>
  <c r="P253" i="38"/>
  <c r="O253" i="38"/>
  <c r="P247" i="36"/>
  <c r="O247" i="36"/>
  <c r="P247" i="40"/>
  <c r="O247" i="40"/>
  <c r="O246" i="38"/>
  <c r="P246" i="38"/>
  <c r="P243" i="35"/>
  <c r="O243" i="35"/>
  <c r="O243" i="39"/>
  <c r="P243" i="39"/>
  <c r="O234" i="37"/>
  <c r="P234" i="37"/>
  <c r="O232" i="35"/>
  <c r="P232" i="35"/>
  <c r="O232" i="39"/>
  <c r="P232" i="39"/>
  <c r="O228" i="37"/>
  <c r="P228" i="37"/>
  <c r="P225" i="35"/>
  <c r="O225" i="35"/>
  <c r="O225" i="39"/>
  <c r="P225" i="39"/>
  <c r="O221" i="37"/>
  <c r="P221" i="37"/>
  <c r="O215" i="35"/>
  <c r="P215" i="35"/>
  <c r="O215" i="39"/>
  <c r="P215" i="39"/>
  <c r="O214" i="37"/>
  <c r="P214" i="37"/>
  <c r="P211" i="38"/>
  <c r="O211" i="38"/>
  <c r="P202" i="36"/>
  <c r="O202" i="36"/>
  <c r="O202" i="40"/>
  <c r="P202" i="40"/>
  <c r="P200" i="38"/>
  <c r="O200" i="38"/>
  <c r="P196" i="36"/>
  <c r="O196" i="36"/>
  <c r="P196" i="40"/>
  <c r="O196" i="40"/>
  <c r="O193" i="38"/>
  <c r="P193" i="38"/>
  <c r="O189" i="36"/>
  <c r="P189" i="36"/>
  <c r="P189" i="40"/>
  <c r="O189" i="40"/>
  <c r="P183" i="38"/>
  <c r="O183" i="38"/>
  <c r="P182" i="36"/>
  <c r="O182" i="36"/>
  <c r="O182" i="40"/>
  <c r="P182" i="40"/>
  <c r="O179" i="37"/>
  <c r="P179" i="37"/>
  <c r="P177" i="35"/>
  <c r="O177" i="35"/>
  <c r="O177" i="39"/>
  <c r="P177" i="39"/>
  <c r="O175" i="37"/>
  <c r="P175" i="37"/>
  <c r="P172" i="35"/>
  <c r="O172" i="35"/>
  <c r="P172" i="39"/>
  <c r="O172" i="39"/>
  <c r="P170" i="36"/>
  <c r="O170" i="36"/>
  <c r="P170" i="40"/>
  <c r="O170" i="40"/>
  <c r="O166" i="38"/>
  <c r="P166" i="38"/>
  <c r="O163" i="35"/>
  <c r="P163" i="35"/>
  <c r="O163" i="39"/>
  <c r="P163" i="39"/>
  <c r="P161" i="37"/>
  <c r="O161" i="37"/>
  <c r="O159" i="35"/>
  <c r="P159" i="35"/>
  <c r="P159" i="39"/>
  <c r="O159" i="39"/>
  <c r="P156" i="37"/>
  <c r="O156" i="37"/>
  <c r="P154" i="38"/>
  <c r="O154" i="38"/>
  <c r="P150" i="36"/>
  <c r="O150" i="36"/>
  <c r="O150" i="40"/>
  <c r="P150" i="40"/>
  <c r="O147" i="37"/>
  <c r="P147" i="37"/>
  <c r="P145" i="35"/>
  <c r="O145" i="35"/>
  <c r="O145" i="39"/>
  <c r="P145" i="39"/>
  <c r="O143" i="37"/>
  <c r="P143" i="37"/>
  <c r="P138" i="35"/>
  <c r="O138" i="35"/>
  <c r="P138" i="39"/>
  <c r="O138" i="39"/>
  <c r="P134" i="36"/>
  <c r="O134" i="36"/>
  <c r="O134" i="40"/>
  <c r="P134" i="40"/>
  <c r="P131" i="37"/>
  <c r="O131" i="37"/>
  <c r="P129" i="38"/>
  <c r="O129" i="38"/>
  <c r="O127" i="36"/>
  <c r="P127" i="36"/>
  <c r="O127" i="40"/>
  <c r="P127" i="40"/>
  <c r="P122" i="38"/>
  <c r="O122" i="38"/>
  <c r="P118" i="35"/>
  <c r="O118" i="35"/>
  <c r="P118" i="39"/>
  <c r="O118" i="39"/>
  <c r="O115" i="36"/>
  <c r="P115" i="36"/>
  <c r="O115" i="40"/>
  <c r="P115" i="40"/>
  <c r="P113" i="37"/>
  <c r="O113" i="37"/>
  <c r="O111" i="35"/>
  <c r="P111" i="35"/>
  <c r="P111" i="39"/>
  <c r="O111" i="39"/>
  <c r="P106" i="37"/>
  <c r="O106" i="37"/>
  <c r="O106" i="24"/>
  <c r="P106" i="24"/>
  <c r="O102" i="38"/>
  <c r="P102" i="38"/>
  <c r="O99" i="35"/>
  <c r="P99" i="35"/>
  <c r="P99" i="39"/>
  <c r="O99" i="39"/>
  <c r="P97" i="37"/>
  <c r="O97" i="37"/>
  <c r="O95" i="35"/>
  <c r="P95" i="35"/>
  <c r="P95" i="39"/>
  <c r="O95" i="39"/>
  <c r="P90" i="37"/>
  <c r="O90" i="37"/>
  <c r="O90" i="24"/>
  <c r="P90" i="24"/>
  <c r="P86" i="38"/>
  <c r="O86" i="38"/>
  <c r="O83" i="35"/>
  <c r="P83" i="35"/>
  <c r="P83" i="39"/>
  <c r="O83" i="39"/>
  <c r="P81" i="36"/>
  <c r="O81" i="36"/>
  <c r="O81" i="40"/>
  <c r="P81" i="40"/>
  <c r="O79" i="38"/>
  <c r="P79" i="38"/>
  <c r="P74" i="36"/>
  <c r="O74" i="36"/>
  <c r="P74" i="40"/>
  <c r="O74" i="40"/>
  <c r="P70" i="37"/>
  <c r="O70" i="37"/>
  <c r="O67" i="38"/>
  <c r="P67" i="38"/>
  <c r="O65" i="35"/>
  <c r="P65" i="35"/>
  <c r="O65" i="39"/>
  <c r="P65" i="39"/>
  <c r="P63" i="37"/>
  <c r="O63" i="37"/>
  <c r="P58" i="36"/>
  <c r="O58" i="36"/>
  <c r="P58" i="39"/>
  <c r="O58" i="39"/>
  <c r="P54" i="36"/>
  <c r="O54" i="36"/>
  <c r="P54" i="40"/>
  <c r="O54" i="40"/>
  <c r="P51" i="37"/>
  <c r="O51" i="37"/>
  <c r="O49" i="35"/>
  <c r="P49" i="35"/>
  <c r="P49" i="39"/>
  <c r="O49" i="39"/>
  <c r="P47" i="37"/>
  <c r="O47" i="37"/>
  <c r="O42" i="35"/>
  <c r="P42" i="35"/>
  <c r="P42" i="39"/>
  <c r="O42" i="39"/>
  <c r="O38" i="35"/>
  <c r="P38" i="35"/>
  <c r="P38" i="40"/>
  <c r="O38" i="40"/>
  <c r="P35" i="37"/>
  <c r="O35" i="37"/>
  <c r="P33" i="36"/>
  <c r="O33" i="36"/>
  <c r="P33" i="39"/>
  <c r="O33" i="39"/>
  <c r="P31" i="37"/>
  <c r="O31" i="37"/>
  <c r="P26" i="36"/>
  <c r="O26" i="36"/>
  <c r="P26" i="39"/>
  <c r="O26" i="39"/>
  <c r="P22" i="36"/>
  <c r="O22" i="36"/>
  <c r="P22" i="40"/>
  <c r="O22" i="40"/>
  <c r="P19" i="37"/>
  <c r="O19" i="37"/>
  <c r="O17" i="35"/>
  <c r="P17" i="35"/>
  <c r="P17" i="39"/>
  <c r="O17" i="39"/>
  <c r="P15" i="37"/>
  <c r="O15" i="37"/>
  <c r="O10" i="35"/>
  <c r="P10" i="35"/>
  <c r="P10" i="39"/>
  <c r="O10" i="39"/>
  <c r="O6" i="35"/>
  <c r="P6" i="35"/>
  <c r="P6" i="40"/>
  <c r="O6" i="40"/>
  <c r="P3" i="37"/>
  <c r="O3" i="37"/>
  <c r="P377" i="35"/>
  <c r="O377" i="35"/>
  <c r="P377" i="39"/>
  <c r="O377" i="39"/>
  <c r="O362" i="21"/>
  <c r="P362" i="21"/>
  <c r="O362" i="36"/>
  <c r="P362" i="36"/>
  <c r="P350" i="38"/>
  <c r="O350" i="38"/>
  <c r="O346" i="21"/>
  <c r="P346" i="21"/>
  <c r="O346" i="38"/>
  <c r="P346" i="38"/>
  <c r="P343" i="36"/>
  <c r="O343" i="36"/>
  <c r="P343" i="40"/>
  <c r="O343" i="40"/>
  <c r="P339" i="35"/>
  <c r="O339" i="35"/>
  <c r="O339" i="39"/>
  <c r="P339" i="39"/>
  <c r="P335" i="38"/>
  <c r="O335" i="38"/>
  <c r="O331" i="37"/>
  <c r="P331" i="37"/>
  <c r="P331" i="40"/>
  <c r="O331" i="40"/>
  <c r="O305" i="35"/>
  <c r="P305" i="35"/>
  <c r="P305" i="39"/>
  <c r="O305" i="39"/>
  <c r="P295" i="38"/>
  <c r="O295" i="38"/>
  <c r="P291" i="37"/>
  <c r="O291" i="37"/>
  <c r="O281" i="35"/>
  <c r="P281" i="35"/>
  <c r="P281" i="39"/>
  <c r="O281" i="39"/>
  <c r="P270" i="37"/>
  <c r="O270" i="37"/>
  <c r="P250" i="35"/>
  <c r="O250" i="35"/>
  <c r="P250" i="39"/>
  <c r="O250" i="39"/>
  <c r="P239" i="38"/>
  <c r="O239" i="38"/>
  <c r="O235" i="37"/>
  <c r="P235" i="37"/>
  <c r="O198" i="21"/>
  <c r="P198" i="21"/>
  <c r="P198" i="38"/>
  <c r="O198" i="38"/>
  <c r="P194" i="37"/>
  <c r="O194" i="37"/>
  <c r="P132" i="35"/>
  <c r="O132" i="35"/>
  <c r="P132" i="39"/>
  <c r="O132" i="39"/>
  <c r="P128" i="37"/>
  <c r="O128" i="37"/>
  <c r="P124" i="35"/>
  <c r="O124" i="35"/>
  <c r="P124" i="39"/>
  <c r="O124" i="39"/>
  <c r="P114" i="35"/>
  <c r="O114" i="35"/>
  <c r="P114" i="39"/>
  <c r="O114" i="39"/>
  <c r="O110" i="21"/>
  <c r="P110" i="21"/>
  <c r="P110" i="38"/>
  <c r="O110" i="38"/>
  <c r="P100" i="35"/>
  <c r="O100" i="35"/>
  <c r="P100" i="39"/>
  <c r="O100" i="39"/>
  <c r="P96" i="37"/>
  <c r="O96" i="37"/>
  <c r="P92" i="35"/>
  <c r="O92" i="35"/>
  <c r="P92" i="39"/>
  <c r="O92" i="39"/>
  <c r="O82" i="35"/>
  <c r="P82" i="35"/>
  <c r="P82" i="39"/>
  <c r="O82" i="39"/>
  <c r="O78" i="35"/>
  <c r="P78" i="35"/>
  <c r="P78" i="39"/>
  <c r="O78" i="39"/>
  <c r="P68" i="36"/>
  <c r="O68" i="36"/>
  <c r="P68" i="40"/>
  <c r="O68" i="40"/>
  <c r="P64" i="38"/>
  <c r="O64" i="38"/>
  <c r="P60" i="36"/>
  <c r="O60" i="36"/>
  <c r="P60" i="40"/>
  <c r="O60" i="40"/>
  <c r="O50" i="36"/>
  <c r="P50" i="36"/>
  <c r="P50" i="40"/>
  <c r="O50" i="40"/>
  <c r="P46" i="37"/>
  <c r="O46" i="37"/>
  <c r="P46" i="40"/>
  <c r="O46" i="40"/>
  <c r="P36" i="36"/>
  <c r="O36" i="36"/>
  <c r="O36" i="40"/>
  <c r="P36" i="40"/>
  <c r="O32" i="38"/>
  <c r="P32" i="38"/>
  <c r="P28" i="36"/>
  <c r="O28" i="36"/>
  <c r="P28" i="39"/>
  <c r="O28" i="39"/>
  <c r="O18" i="36"/>
  <c r="P18" i="36"/>
  <c r="P18" i="40"/>
  <c r="O18" i="40"/>
  <c r="O14" i="35"/>
  <c r="P14" i="35"/>
  <c r="P14" i="39"/>
  <c r="O14" i="39"/>
  <c r="P4" i="36"/>
  <c r="O4" i="36"/>
  <c r="O4" i="40"/>
  <c r="P4" i="40"/>
  <c r="O342" i="12"/>
  <c r="P342" i="12"/>
  <c r="P342" i="38"/>
  <c r="O342" i="38"/>
  <c r="O338" i="12"/>
  <c r="P338" i="12"/>
  <c r="P338" i="35"/>
  <c r="O338" i="35"/>
  <c r="P338" i="39"/>
  <c r="O338" i="39"/>
  <c r="P334" i="37"/>
  <c r="O334" i="37"/>
  <c r="O327" i="24"/>
  <c r="P327" i="24"/>
  <c r="P327" i="38"/>
  <c r="O327" i="38"/>
  <c r="P323" i="36"/>
  <c r="O323" i="36"/>
  <c r="P323" i="40"/>
  <c r="O323" i="40"/>
  <c r="O294" i="36"/>
  <c r="P294" i="36"/>
  <c r="P294" i="40"/>
  <c r="O294" i="40"/>
  <c r="O290" i="21"/>
  <c r="P290" i="21"/>
  <c r="O290" i="38"/>
  <c r="P290" i="38"/>
  <c r="P273" i="18"/>
  <c r="O273" i="18"/>
  <c r="P273" i="38"/>
  <c r="O273" i="38"/>
  <c r="P263" i="37"/>
  <c r="O263" i="37"/>
  <c r="P259" i="36"/>
  <c r="O259" i="36"/>
  <c r="P259" i="40"/>
  <c r="O259" i="40"/>
  <c r="P249" i="38"/>
  <c r="O249" i="38"/>
  <c r="O238" i="38"/>
  <c r="P238" i="38"/>
  <c r="O218" i="37"/>
  <c r="P218" i="37"/>
  <c r="P207" i="36"/>
  <c r="O207" i="36"/>
  <c r="O207" i="40"/>
  <c r="P207" i="40"/>
  <c r="O203" i="35"/>
  <c r="P203" i="35"/>
  <c r="P203" i="39"/>
  <c r="O203" i="39"/>
  <c r="P155" i="38"/>
  <c r="O155" i="38"/>
  <c r="O151" i="38"/>
  <c r="P151" i="38"/>
  <c r="P120" i="36"/>
  <c r="O120" i="36"/>
  <c r="P120" i="40"/>
  <c r="O120" i="40"/>
  <c r="P88" i="38"/>
  <c r="O88" i="38"/>
  <c r="P56" i="36"/>
  <c r="O56" i="36"/>
  <c r="P56" i="40"/>
  <c r="O56" i="40"/>
  <c r="P24" i="37"/>
  <c r="O24" i="37"/>
  <c r="O354" i="18"/>
  <c r="P354" i="18"/>
  <c r="O354" i="38"/>
  <c r="P354" i="38"/>
  <c r="O326" i="21"/>
  <c r="P326" i="21"/>
  <c r="P326" i="38"/>
  <c r="O326" i="38"/>
  <c r="P319" i="37"/>
  <c r="O319" i="37"/>
  <c r="O319" i="40"/>
  <c r="P319" i="40"/>
  <c r="P303" i="35"/>
  <c r="O303" i="35"/>
  <c r="P303" i="39"/>
  <c r="O303" i="39"/>
  <c r="P299" i="38"/>
  <c r="O299" i="38"/>
  <c r="O262" i="21"/>
  <c r="P262" i="21"/>
  <c r="O262" i="38"/>
  <c r="P262" i="38"/>
  <c r="O258" i="21"/>
  <c r="P258" i="21"/>
  <c r="P258" i="36"/>
  <c r="O258" i="36"/>
  <c r="P258" i="40"/>
  <c r="O258" i="40"/>
  <c r="O241" i="36"/>
  <c r="P241" i="36"/>
  <c r="O241" i="40"/>
  <c r="P241" i="40"/>
  <c r="O231" i="35"/>
  <c r="P231" i="35"/>
  <c r="P231" i="39"/>
  <c r="O231" i="39"/>
  <c r="P227" i="38"/>
  <c r="O227" i="38"/>
  <c r="P217" i="36"/>
  <c r="O217" i="36"/>
  <c r="O217" i="40"/>
  <c r="P217" i="40"/>
  <c r="P206" i="38"/>
  <c r="O206" i="38"/>
  <c r="O186" i="21"/>
  <c r="P186" i="21"/>
  <c r="P186" i="36"/>
  <c r="O186" i="36"/>
  <c r="P186" i="40"/>
  <c r="O186" i="40"/>
  <c r="O171" i="35"/>
  <c r="P171" i="35"/>
  <c r="O171" i="39"/>
  <c r="P171" i="39"/>
  <c r="P167" i="38"/>
  <c r="O167" i="38"/>
  <c r="P140" i="36"/>
  <c r="O140" i="36"/>
  <c r="P140" i="40"/>
  <c r="O140" i="40"/>
  <c r="P130" i="36"/>
  <c r="O130" i="36"/>
  <c r="P130" i="40"/>
  <c r="O130" i="40"/>
  <c r="P126" i="36"/>
  <c r="O126" i="36"/>
  <c r="P126" i="40"/>
  <c r="O126" i="40"/>
  <c r="P116" i="37"/>
  <c r="O116" i="37"/>
  <c r="P112" i="35"/>
  <c r="O112" i="35"/>
  <c r="P112" i="39"/>
  <c r="O112" i="39"/>
  <c r="P108" i="37"/>
  <c r="O108" i="37"/>
  <c r="O98" i="21"/>
  <c r="P98" i="21"/>
  <c r="O98" i="38"/>
  <c r="P98" i="38"/>
  <c r="P94" i="37"/>
  <c r="O94" i="37"/>
  <c r="P84" i="38"/>
  <c r="O84" i="38"/>
  <c r="P80" i="36"/>
  <c r="O80" i="36"/>
  <c r="P80" i="40"/>
  <c r="O80" i="40"/>
  <c r="P76" i="38"/>
  <c r="O76" i="38"/>
  <c r="O66" i="21"/>
  <c r="P66" i="21"/>
  <c r="P66" i="38"/>
  <c r="O66" i="38"/>
  <c r="O62" i="21"/>
  <c r="P62" i="21"/>
  <c r="P62" i="38"/>
  <c r="O62" i="38"/>
  <c r="O52" i="18"/>
  <c r="P52" i="18"/>
  <c r="P52" i="38"/>
  <c r="O52" i="38"/>
  <c r="P48" i="36"/>
  <c r="O48" i="36"/>
  <c r="O48" i="40"/>
  <c r="P48" i="40"/>
  <c r="P44" i="38"/>
  <c r="O44" i="38"/>
  <c r="O34" i="18"/>
  <c r="P34" i="18"/>
  <c r="P34" i="38"/>
  <c r="O34" i="38"/>
  <c r="O30" i="18"/>
  <c r="P30" i="18"/>
  <c r="P30" i="36"/>
  <c r="O30" i="36"/>
  <c r="O20" i="38"/>
  <c r="P20" i="38"/>
  <c r="P16" i="36"/>
  <c r="O16" i="36"/>
  <c r="P16" i="40"/>
  <c r="O16" i="40"/>
  <c r="P12" i="37"/>
  <c r="O12" i="37"/>
  <c r="O2" i="21"/>
  <c r="P2" i="21"/>
  <c r="P2" i="38"/>
  <c r="O2" i="38"/>
  <c r="P383" i="37"/>
  <c r="O383" i="37"/>
  <c r="O383" i="40"/>
  <c r="P383" i="40"/>
  <c r="P347" i="38"/>
  <c r="O347" i="38"/>
  <c r="P329" i="35"/>
  <c r="O329" i="35"/>
  <c r="P329" i="39"/>
  <c r="O329" i="39"/>
  <c r="P313" i="37"/>
  <c r="O313" i="37"/>
  <c r="P302" i="38"/>
  <c r="O302" i="38"/>
  <c r="O282" i="18"/>
  <c r="P282" i="18"/>
  <c r="P282" i="37"/>
  <c r="O282" i="37"/>
  <c r="O271" i="36"/>
  <c r="P271" i="36"/>
  <c r="O271" i="40"/>
  <c r="P271" i="40"/>
  <c r="P267" i="35"/>
  <c r="O267" i="35"/>
  <c r="P267" i="39"/>
  <c r="O267" i="39"/>
  <c r="P230" i="35"/>
  <c r="O230" i="35"/>
  <c r="P230" i="39"/>
  <c r="O230" i="39"/>
  <c r="P226" i="37"/>
  <c r="O226" i="37"/>
  <c r="P209" i="21"/>
  <c r="O209" i="21"/>
  <c r="O209" i="38"/>
  <c r="P209" i="38"/>
  <c r="O199" i="24"/>
  <c r="P199" i="24"/>
  <c r="O199" i="37"/>
  <c r="P199" i="37"/>
  <c r="P195" i="36"/>
  <c r="O195" i="36"/>
  <c r="O195" i="40"/>
  <c r="P195" i="40"/>
  <c r="O185" i="38"/>
  <c r="P185" i="38"/>
  <c r="P136" i="36"/>
  <c r="O136" i="36"/>
  <c r="P136" i="40"/>
  <c r="O136" i="40"/>
  <c r="P104" i="38"/>
  <c r="O104" i="38"/>
  <c r="P72" i="36"/>
  <c r="O72" i="36"/>
  <c r="P72" i="40"/>
  <c r="O72" i="40"/>
  <c r="P40" i="38"/>
  <c r="O40" i="38"/>
  <c r="P8" i="35"/>
  <c r="O8" i="35"/>
  <c r="O8" i="39"/>
  <c r="P8" i="39"/>
  <c r="P381" i="38"/>
  <c r="O381" i="38"/>
  <c r="O375" i="24"/>
  <c r="P375" i="24"/>
  <c r="P373" i="38"/>
  <c r="O373" i="38"/>
  <c r="P369" i="35"/>
  <c r="O369" i="35"/>
  <c r="P369" i="39"/>
  <c r="O369" i="39"/>
  <c r="O364" i="37"/>
  <c r="P364" i="37"/>
  <c r="O364" i="40"/>
  <c r="P364" i="40"/>
  <c r="O360" i="38"/>
  <c r="P360" i="38"/>
  <c r="O356" i="35"/>
  <c r="P356" i="35"/>
  <c r="O356" i="39"/>
  <c r="P356" i="39"/>
  <c r="O352" i="37"/>
  <c r="P352" i="37"/>
  <c r="P317" i="38"/>
  <c r="O317" i="38"/>
  <c r="O311" i="24"/>
  <c r="P311" i="24"/>
  <c r="P309" i="38"/>
  <c r="O309" i="38"/>
  <c r="O288" i="38"/>
  <c r="P288" i="38"/>
  <c r="O284" i="35"/>
  <c r="P284" i="35"/>
  <c r="O284" i="39"/>
  <c r="P284" i="39"/>
  <c r="P277" i="36"/>
  <c r="O277" i="36"/>
  <c r="O277" i="40"/>
  <c r="P277" i="40"/>
  <c r="O256" i="36"/>
  <c r="P256" i="36"/>
  <c r="O256" i="40"/>
  <c r="P256" i="40"/>
  <c r="O252" i="37"/>
  <c r="P252" i="37"/>
  <c r="O247" i="24"/>
  <c r="P247" i="24"/>
  <c r="P245" i="38"/>
  <c r="O245" i="38"/>
  <c r="O224" i="38"/>
  <c r="P224" i="38"/>
  <c r="O220" i="35"/>
  <c r="P220" i="35"/>
  <c r="P220" i="39"/>
  <c r="O220" i="39"/>
  <c r="O213" i="36"/>
  <c r="P213" i="36"/>
  <c r="P213" i="40"/>
  <c r="O213" i="40"/>
  <c r="O192" i="36"/>
  <c r="P192" i="36"/>
  <c r="P192" i="40"/>
  <c r="O192" i="40"/>
  <c r="P188" i="37"/>
  <c r="O188" i="37"/>
  <c r="O183" i="24"/>
  <c r="P183" i="24"/>
  <c r="O181" i="38"/>
  <c r="P181" i="38"/>
  <c r="P176" i="35"/>
  <c r="O176" i="35"/>
  <c r="P176" i="39"/>
  <c r="O176" i="39"/>
  <c r="P165" i="38"/>
  <c r="O165" i="38"/>
  <c r="P160" i="35"/>
  <c r="O160" i="35"/>
  <c r="P160" i="39"/>
  <c r="O160" i="39"/>
  <c r="P149" i="38"/>
  <c r="O149" i="38"/>
  <c r="P144" i="35"/>
  <c r="O144" i="35"/>
  <c r="P144" i="39"/>
  <c r="O144" i="39"/>
  <c r="P133" i="35"/>
  <c r="O133" i="35"/>
  <c r="O133" i="39"/>
  <c r="P133" i="39"/>
  <c r="P117" i="35"/>
  <c r="O117" i="35"/>
  <c r="O117" i="39"/>
  <c r="P117" i="39"/>
  <c r="O101" i="36"/>
  <c r="P101" i="36"/>
  <c r="O101" i="40"/>
  <c r="P101" i="40"/>
  <c r="O85" i="36"/>
  <c r="P85" i="36"/>
  <c r="O85" i="40"/>
  <c r="P85" i="40"/>
  <c r="O69" i="37"/>
  <c r="P69" i="37"/>
  <c r="P53" i="38"/>
  <c r="O53" i="38"/>
  <c r="P37" i="38"/>
  <c r="O37" i="38"/>
  <c r="O21" i="35"/>
  <c r="P21" i="35"/>
  <c r="P21" i="39"/>
  <c r="O21" i="39"/>
  <c r="O5" i="35"/>
  <c r="P5" i="35"/>
  <c r="P5" i="39"/>
  <c r="O5" i="39"/>
  <c r="P385" i="38"/>
  <c r="O385" i="38"/>
  <c r="O380" i="37"/>
  <c r="P380" i="37"/>
  <c r="O380" i="40"/>
  <c r="P380" i="40"/>
  <c r="O376" i="38"/>
  <c r="P376" i="38"/>
  <c r="O372" i="36"/>
  <c r="P372" i="36"/>
  <c r="O372" i="40"/>
  <c r="P372" i="40"/>
  <c r="O368" i="38"/>
  <c r="P368" i="38"/>
  <c r="P333" i="36"/>
  <c r="O333" i="36"/>
  <c r="P333" i="40"/>
  <c r="O333" i="40"/>
  <c r="P325" i="38"/>
  <c r="O325" i="38"/>
  <c r="P321" i="37"/>
  <c r="O321" i="37"/>
  <c r="O321" i="40"/>
  <c r="P321" i="40"/>
  <c r="P316" i="38"/>
  <c r="O316" i="38"/>
  <c r="O312" i="37"/>
  <c r="P312" i="37"/>
  <c r="O312" i="40"/>
  <c r="P312" i="40"/>
  <c r="O308" i="38"/>
  <c r="P308" i="38"/>
  <c r="O301" i="36"/>
  <c r="P301" i="36"/>
  <c r="O301" i="40"/>
  <c r="P301" i="40"/>
  <c r="O280" i="38"/>
  <c r="P280" i="38"/>
  <c r="O276" i="36"/>
  <c r="P276" i="36"/>
  <c r="O276" i="40"/>
  <c r="P276" i="40"/>
  <c r="P269" i="38"/>
  <c r="O269" i="38"/>
  <c r="O248" i="36"/>
  <c r="P248" i="36"/>
  <c r="O248" i="40"/>
  <c r="P248" i="40"/>
  <c r="O244" i="38"/>
  <c r="P244" i="38"/>
  <c r="P237" i="36"/>
  <c r="O237" i="36"/>
  <c r="P237" i="40"/>
  <c r="O237" i="40"/>
  <c r="P216" i="38"/>
  <c r="O216" i="38"/>
  <c r="P212" i="36"/>
  <c r="O212" i="36"/>
  <c r="P212" i="40"/>
  <c r="O212" i="40"/>
  <c r="O205" i="38"/>
  <c r="P205" i="38"/>
  <c r="O184" i="36"/>
  <c r="P184" i="36"/>
  <c r="P184" i="40"/>
  <c r="O184" i="40"/>
  <c r="P180" i="38"/>
  <c r="O180" i="38"/>
  <c r="P178" i="36"/>
  <c r="O178" i="36"/>
  <c r="P178" i="40"/>
  <c r="O178" i="40"/>
  <c r="P174" i="38"/>
  <c r="O174" i="38"/>
  <c r="O169" i="36"/>
  <c r="P169" i="36"/>
  <c r="P169" i="40"/>
  <c r="O169" i="40"/>
  <c r="P164" i="38"/>
  <c r="O164" i="38"/>
  <c r="P162" i="35"/>
  <c r="O162" i="35"/>
  <c r="P162" i="39"/>
  <c r="O162" i="39"/>
  <c r="O158" i="37"/>
  <c r="P158" i="37"/>
  <c r="P153" i="35"/>
  <c r="O153" i="35"/>
  <c r="O153" i="39"/>
  <c r="P153" i="39"/>
  <c r="P148" i="37"/>
  <c r="O148" i="37"/>
  <c r="P146" i="38"/>
  <c r="O146" i="38"/>
  <c r="P142" i="36"/>
  <c r="O142" i="36"/>
  <c r="P142" i="40"/>
  <c r="O142" i="40"/>
  <c r="P139" i="38"/>
  <c r="O139" i="38"/>
  <c r="P137" i="37"/>
  <c r="O137" i="37"/>
  <c r="P137" i="40"/>
  <c r="O137" i="40"/>
  <c r="P135" i="38"/>
  <c r="O135" i="38"/>
  <c r="O123" i="36"/>
  <c r="P123" i="36"/>
  <c r="O123" i="40"/>
  <c r="P123" i="40"/>
  <c r="P121" i="38"/>
  <c r="O121" i="38"/>
  <c r="O119" i="36"/>
  <c r="P119" i="36"/>
  <c r="O119" i="40"/>
  <c r="P119" i="40"/>
  <c r="P107" i="38"/>
  <c r="O107" i="38"/>
  <c r="P105" i="36"/>
  <c r="O105" i="36"/>
  <c r="O105" i="40"/>
  <c r="P105" i="40"/>
  <c r="O103" i="38"/>
  <c r="P103" i="38"/>
  <c r="O91" i="36"/>
  <c r="P91" i="36"/>
  <c r="P91" i="40"/>
  <c r="O91" i="40"/>
  <c r="P89" i="38"/>
  <c r="O89" i="38"/>
  <c r="O87" i="36"/>
  <c r="P87" i="36"/>
  <c r="P87" i="40"/>
  <c r="O87" i="40"/>
  <c r="O75" i="38"/>
  <c r="P75" i="38"/>
  <c r="P73" i="36"/>
  <c r="O73" i="36"/>
  <c r="O73" i="40"/>
  <c r="P73" i="40"/>
  <c r="O71" i="38"/>
  <c r="P71" i="38"/>
  <c r="O59" i="36"/>
  <c r="P59" i="36"/>
  <c r="P59" i="40"/>
  <c r="O59" i="40"/>
  <c r="O57" i="38"/>
  <c r="P57" i="38"/>
  <c r="O55" i="36"/>
  <c r="P55" i="36"/>
  <c r="P55" i="40"/>
  <c r="O55" i="40"/>
  <c r="O43" i="38"/>
  <c r="P43" i="38"/>
  <c r="O41" i="36"/>
  <c r="P41" i="36"/>
  <c r="O41" i="40"/>
  <c r="P41" i="40"/>
  <c r="O39" i="38"/>
  <c r="P39" i="38"/>
  <c r="O27" i="36"/>
  <c r="P27" i="36"/>
  <c r="P27" i="40"/>
  <c r="O27" i="40"/>
  <c r="P25" i="38"/>
  <c r="O25" i="38"/>
  <c r="O23" i="36"/>
  <c r="P23" i="36"/>
  <c r="P23" i="40"/>
  <c r="O23" i="40"/>
  <c r="P11" i="38"/>
  <c r="O11" i="38"/>
  <c r="O9" i="36"/>
  <c r="P9" i="36"/>
  <c r="O9" i="40"/>
  <c r="P9" i="40"/>
  <c r="P7" i="38"/>
  <c r="O7" i="38"/>
  <c r="O384" i="37"/>
  <c r="P384" i="37"/>
  <c r="P378" i="35"/>
  <c r="O378" i="35"/>
  <c r="P378" i="39"/>
  <c r="O378" i="39"/>
  <c r="P370" i="35"/>
  <c r="O370" i="35"/>
  <c r="P370" i="40"/>
  <c r="O370" i="40"/>
  <c r="P366" i="38"/>
  <c r="O366" i="38"/>
  <c r="O363" i="35"/>
  <c r="P363" i="35"/>
  <c r="P363" i="39"/>
  <c r="O363" i="39"/>
  <c r="P359" i="37"/>
  <c r="O359" i="37"/>
  <c r="P358" i="35"/>
  <c r="O358" i="35"/>
  <c r="P358" i="39"/>
  <c r="O358" i="39"/>
  <c r="P355" i="36"/>
  <c r="O355" i="36"/>
  <c r="P355" i="40"/>
  <c r="O355" i="40"/>
  <c r="P351" i="38"/>
  <c r="O351" i="38"/>
  <c r="P349" i="36"/>
  <c r="O349" i="36"/>
  <c r="P349" i="40"/>
  <c r="O349" i="40"/>
  <c r="O345" i="38"/>
  <c r="P345" i="38"/>
  <c r="P341" i="37"/>
  <c r="O341" i="37"/>
  <c r="O341" i="40"/>
  <c r="P341" i="40"/>
  <c r="P337" i="38"/>
  <c r="O337" i="38"/>
  <c r="O332" i="37"/>
  <c r="P332" i="37"/>
  <c r="O332" i="40"/>
  <c r="P332" i="40"/>
  <c r="O328" i="38"/>
  <c r="P328" i="38"/>
  <c r="O324" i="36"/>
  <c r="P324" i="36"/>
  <c r="O324" i="40"/>
  <c r="P324" i="40"/>
  <c r="O320" i="38"/>
  <c r="P320" i="38"/>
  <c r="P314" i="37"/>
  <c r="O314" i="37"/>
  <c r="P314" i="40"/>
  <c r="O314" i="40"/>
  <c r="P306" i="37"/>
  <c r="O306" i="37"/>
  <c r="O304" i="35"/>
  <c r="P304" i="35"/>
  <c r="O304" i="39"/>
  <c r="P304" i="39"/>
  <c r="O300" i="36"/>
  <c r="P300" i="36"/>
  <c r="O297" i="35"/>
  <c r="P297" i="35"/>
  <c r="P297" i="39"/>
  <c r="O297" i="39"/>
  <c r="P293" i="37"/>
  <c r="O293" i="37"/>
  <c r="O287" i="35"/>
  <c r="P287" i="35"/>
  <c r="P287" i="39"/>
  <c r="O287" i="39"/>
  <c r="P286" i="37"/>
  <c r="O286" i="37"/>
  <c r="P283" i="35"/>
  <c r="O283" i="35"/>
  <c r="P283" i="39"/>
  <c r="O283" i="39"/>
  <c r="P274" i="37"/>
  <c r="O274" i="37"/>
  <c r="O272" i="35"/>
  <c r="P272" i="35"/>
  <c r="O272" i="39"/>
  <c r="P272" i="39"/>
  <c r="O268" i="37"/>
  <c r="P268" i="37"/>
  <c r="O265" i="35"/>
  <c r="P265" i="35"/>
  <c r="P265" i="39"/>
  <c r="O265" i="39"/>
  <c r="P261" i="37"/>
  <c r="O261" i="37"/>
  <c r="O255" i="35"/>
  <c r="P255" i="35"/>
  <c r="P255" i="39"/>
  <c r="O255" i="39"/>
  <c r="P254" i="37"/>
  <c r="O254" i="37"/>
  <c r="P251" i="35"/>
  <c r="O251" i="35"/>
  <c r="P251" i="39"/>
  <c r="O251" i="39"/>
  <c r="P242" i="37"/>
  <c r="O242" i="37"/>
  <c r="O240" i="35"/>
  <c r="P240" i="35"/>
  <c r="O240" i="39"/>
  <c r="P240" i="39"/>
  <c r="O236" i="37"/>
  <c r="P236" i="37"/>
  <c r="P233" i="35"/>
  <c r="O233" i="35"/>
  <c r="P233" i="39"/>
  <c r="O233" i="39"/>
  <c r="P229" i="37"/>
  <c r="O229" i="37"/>
  <c r="O223" i="35"/>
  <c r="P223" i="35"/>
  <c r="P223" i="39"/>
  <c r="O223" i="39"/>
  <c r="P222" i="37"/>
  <c r="O222" i="37"/>
  <c r="O219" i="35"/>
  <c r="P219" i="35"/>
  <c r="O219" i="39"/>
  <c r="P219" i="39"/>
  <c r="P210" i="37"/>
  <c r="O210" i="37"/>
  <c r="P208" i="35"/>
  <c r="O208" i="35"/>
  <c r="P208" i="39"/>
  <c r="O208" i="39"/>
  <c r="P204" i="37"/>
  <c r="O204" i="37"/>
  <c r="P201" i="35"/>
  <c r="O201" i="35"/>
  <c r="O201" i="39"/>
  <c r="P201" i="39"/>
  <c r="P197" i="37"/>
  <c r="O197" i="37"/>
  <c r="P191" i="38"/>
  <c r="O191" i="38"/>
  <c r="P190" i="36"/>
  <c r="O190" i="36"/>
  <c r="P190" i="40"/>
  <c r="O190" i="40"/>
  <c r="P187" i="38"/>
  <c r="O187" i="38"/>
  <c r="O173" i="36"/>
  <c r="P173" i="36"/>
  <c r="P173" i="40"/>
  <c r="O173" i="40"/>
  <c r="P168" i="38"/>
  <c r="O168" i="38"/>
  <c r="P157" i="35"/>
  <c r="O157" i="35"/>
  <c r="O157" i="39"/>
  <c r="P157" i="39"/>
  <c r="P152" i="37"/>
  <c r="O152" i="37"/>
  <c r="O152" i="24"/>
  <c r="P152" i="24"/>
  <c r="P141" i="38"/>
  <c r="O141" i="38"/>
  <c r="P125" i="35"/>
  <c r="O125" i="35"/>
  <c r="O125" i="39"/>
  <c r="P125" i="39"/>
  <c r="O109" i="36"/>
  <c r="P109" i="36"/>
  <c r="O109" i="40"/>
  <c r="P109" i="40"/>
  <c r="O93" i="37"/>
  <c r="P93" i="37"/>
  <c r="P77" i="38"/>
  <c r="O77" i="38"/>
  <c r="O61" i="35"/>
  <c r="P61" i="35"/>
  <c r="O61" i="39"/>
  <c r="P61" i="39"/>
  <c r="P45" i="36"/>
  <c r="O45" i="36"/>
  <c r="O45" i="40"/>
  <c r="P45" i="40"/>
  <c r="P29" i="37"/>
  <c r="O29" i="37"/>
  <c r="P13" i="38"/>
  <c r="O13" i="38"/>
  <c r="P382" i="37"/>
  <c r="O382" i="37"/>
  <c r="O379" i="35"/>
  <c r="P379" i="35"/>
  <c r="O379" i="39"/>
  <c r="P379" i="39"/>
  <c r="P375" i="37"/>
  <c r="O375" i="37"/>
  <c r="P374" i="35"/>
  <c r="O374" i="35"/>
  <c r="P374" i="39"/>
  <c r="O374" i="39"/>
  <c r="O371" i="35"/>
  <c r="P371" i="35"/>
  <c r="P371" i="40"/>
  <c r="O371" i="40"/>
  <c r="P367" i="38"/>
  <c r="O367" i="38"/>
  <c r="P365" i="35"/>
  <c r="O365" i="35"/>
  <c r="P365" i="40"/>
  <c r="O365" i="40"/>
  <c r="O361" i="38"/>
  <c r="P361" i="38"/>
  <c r="P357" i="37"/>
  <c r="O357" i="37"/>
  <c r="O357" i="40"/>
  <c r="P357" i="40"/>
  <c r="P353" i="38"/>
  <c r="O353" i="38"/>
  <c r="O348" i="37"/>
  <c r="P348" i="37"/>
  <c r="O348" i="40"/>
  <c r="P348" i="40"/>
  <c r="O344" i="38"/>
  <c r="P344" i="38"/>
  <c r="O340" i="36"/>
  <c r="P340" i="36"/>
  <c r="O340" i="40"/>
  <c r="P340" i="40"/>
  <c r="O336" i="38"/>
  <c r="P336" i="38"/>
  <c r="P330" i="37"/>
  <c r="O330" i="37"/>
  <c r="P330" i="40"/>
  <c r="O330" i="40"/>
  <c r="P322" i="37"/>
  <c r="O322" i="37"/>
  <c r="P318" i="35"/>
  <c r="O318" i="35"/>
  <c r="P318" i="39"/>
  <c r="O318" i="39"/>
  <c r="P315" i="36"/>
  <c r="O315" i="36"/>
  <c r="P311" i="35"/>
  <c r="O311" i="35"/>
  <c r="P311" i="39"/>
  <c r="O311" i="39"/>
  <c r="P310" i="36"/>
  <c r="O310" i="36"/>
  <c r="P307" i="38"/>
  <c r="O307" i="38"/>
  <c r="P298" i="37"/>
  <c r="O298" i="37"/>
  <c r="P298" i="40"/>
  <c r="O298" i="40"/>
  <c r="O296" i="38"/>
  <c r="P296" i="38"/>
  <c r="O292" i="36"/>
  <c r="P292" i="36"/>
  <c r="O292" i="40"/>
  <c r="P292" i="40"/>
  <c r="P289" i="38"/>
  <c r="O289" i="38"/>
  <c r="O285" i="36"/>
  <c r="P285" i="36"/>
  <c r="P285" i="40"/>
  <c r="O285" i="40"/>
  <c r="O279" i="38"/>
  <c r="P279" i="38"/>
  <c r="P278" i="36"/>
  <c r="O278" i="36"/>
  <c r="P278" i="40"/>
  <c r="O278" i="40"/>
  <c r="P275" i="37"/>
  <c r="O275" i="37"/>
  <c r="P266" i="35"/>
  <c r="O266" i="35"/>
  <c r="P266" i="39"/>
  <c r="O266" i="39"/>
  <c r="O264" i="37"/>
  <c r="P264" i="37"/>
  <c r="O260" i="35"/>
  <c r="P260" i="35"/>
  <c r="O260" i="39"/>
  <c r="P260" i="39"/>
  <c r="O257" i="37"/>
  <c r="P257" i="37"/>
  <c r="O253" i="35"/>
  <c r="P253" i="35"/>
  <c r="P253" i="39"/>
  <c r="O253" i="39"/>
  <c r="P247" i="37"/>
  <c r="O247" i="37"/>
  <c r="P246" i="35"/>
  <c r="O246" i="35"/>
  <c r="P246" i="39"/>
  <c r="O246" i="39"/>
  <c r="P243" i="36"/>
  <c r="O243" i="36"/>
  <c r="P243" i="40"/>
  <c r="O243" i="40"/>
  <c r="O234" i="38"/>
  <c r="P234" i="38"/>
  <c r="O232" i="36"/>
  <c r="P232" i="36"/>
  <c r="O232" i="40"/>
  <c r="P232" i="40"/>
  <c r="P228" i="38"/>
  <c r="O228" i="38"/>
  <c r="P225" i="36"/>
  <c r="O225" i="36"/>
  <c r="O225" i="40"/>
  <c r="P225" i="40"/>
  <c r="P221" i="38"/>
  <c r="O221" i="38"/>
  <c r="P215" i="36"/>
  <c r="O215" i="36"/>
  <c r="O215" i="40"/>
  <c r="P215" i="40"/>
  <c r="P214" i="38"/>
  <c r="O214" i="38"/>
  <c r="O211" i="35"/>
  <c r="P211" i="35"/>
  <c r="O211" i="39"/>
  <c r="P211" i="39"/>
  <c r="P202" i="37"/>
  <c r="O202" i="37"/>
  <c r="P200" i="35"/>
  <c r="O200" i="35"/>
  <c r="P200" i="39"/>
  <c r="O200" i="39"/>
  <c r="P196" i="37"/>
  <c r="O196" i="37"/>
  <c r="P193" i="35"/>
  <c r="O193" i="35"/>
  <c r="O193" i="39"/>
  <c r="P193" i="39"/>
  <c r="P189" i="37"/>
  <c r="O189" i="37"/>
  <c r="O183" i="35"/>
  <c r="P183" i="35"/>
  <c r="P183" i="39"/>
  <c r="O183" i="39"/>
  <c r="O182" i="37"/>
  <c r="P182" i="37"/>
  <c r="P179" i="38"/>
  <c r="O179" i="38"/>
  <c r="O177" i="36"/>
  <c r="P177" i="36"/>
  <c r="P177" i="40"/>
  <c r="O177" i="40"/>
  <c r="P175" i="38"/>
  <c r="O175" i="38"/>
  <c r="P172" i="36"/>
  <c r="O172" i="36"/>
  <c r="P172" i="40"/>
  <c r="O172" i="40"/>
  <c r="P170" i="37"/>
  <c r="O170" i="37"/>
  <c r="P166" i="35"/>
  <c r="O166" i="35"/>
  <c r="P166" i="39"/>
  <c r="O166" i="39"/>
  <c r="P163" i="36"/>
  <c r="O163" i="36"/>
  <c r="O163" i="40"/>
  <c r="P163" i="40"/>
  <c r="P161" i="38"/>
  <c r="O161" i="38"/>
  <c r="O159" i="36"/>
  <c r="P159" i="36"/>
  <c r="O159" i="40"/>
  <c r="P159" i="40"/>
  <c r="P156" i="38"/>
  <c r="O156" i="38"/>
  <c r="P154" i="35"/>
  <c r="O154" i="35"/>
  <c r="P154" i="39"/>
  <c r="O154" i="39"/>
  <c r="O150" i="37"/>
  <c r="P150" i="37"/>
  <c r="P147" i="38"/>
  <c r="O147" i="38"/>
  <c r="P145" i="36"/>
  <c r="O145" i="36"/>
  <c r="P145" i="40"/>
  <c r="O145" i="40"/>
  <c r="P143" i="38"/>
  <c r="O143" i="38"/>
  <c r="P138" i="36"/>
  <c r="O138" i="36"/>
  <c r="P138" i="40"/>
  <c r="O138" i="40"/>
  <c r="O134" i="37"/>
  <c r="P134" i="37"/>
  <c r="P131" i="38"/>
  <c r="O131" i="38"/>
  <c r="P129" i="35"/>
  <c r="O129" i="35"/>
  <c r="O129" i="39"/>
  <c r="P129" i="39"/>
  <c r="P127" i="37"/>
  <c r="O127" i="37"/>
  <c r="P122" i="35"/>
  <c r="O122" i="35"/>
  <c r="P122" i="39"/>
  <c r="O122" i="39"/>
  <c r="P118" i="36"/>
  <c r="O118" i="36"/>
  <c r="P118" i="40"/>
  <c r="O118" i="40"/>
  <c r="P115" i="37"/>
  <c r="O115" i="37"/>
  <c r="P113" i="38"/>
  <c r="O113" i="38"/>
  <c r="O111" i="36"/>
  <c r="P111" i="36"/>
  <c r="O111" i="40"/>
  <c r="P111" i="40"/>
  <c r="O106" i="38"/>
  <c r="P106" i="38"/>
  <c r="O102" i="35"/>
  <c r="P102" i="35"/>
  <c r="P102" i="39"/>
  <c r="O102" i="39"/>
  <c r="O99" i="36"/>
  <c r="P99" i="36"/>
  <c r="P99" i="40"/>
  <c r="O99" i="40"/>
  <c r="P97" i="38"/>
  <c r="O97" i="38"/>
  <c r="O95" i="36"/>
  <c r="P95" i="36"/>
  <c r="P95" i="40"/>
  <c r="O95" i="40"/>
  <c r="P90" i="38"/>
  <c r="O90" i="38"/>
  <c r="O86" i="35"/>
  <c r="P86" i="35"/>
  <c r="P86" i="39"/>
  <c r="O86" i="39"/>
  <c r="O83" i="36"/>
  <c r="P83" i="36"/>
  <c r="P83" i="40"/>
  <c r="O83" i="40"/>
  <c r="O81" i="37"/>
  <c r="P81" i="37"/>
  <c r="O79" i="35"/>
  <c r="P79" i="35"/>
  <c r="P79" i="39"/>
  <c r="O79" i="39"/>
  <c r="P74" i="37"/>
  <c r="O74" i="37"/>
  <c r="O74" i="24"/>
  <c r="P74" i="24"/>
  <c r="P70" i="38"/>
  <c r="O70" i="38"/>
  <c r="O67" i="35"/>
  <c r="P67" i="35"/>
  <c r="P67" i="39"/>
  <c r="O67" i="39"/>
  <c r="P65" i="36"/>
  <c r="O65" i="36"/>
  <c r="O65" i="40"/>
  <c r="P65" i="40"/>
  <c r="O63" i="38"/>
  <c r="P63" i="38"/>
  <c r="O58" i="35"/>
  <c r="P58" i="35"/>
  <c r="P58" i="40"/>
  <c r="O58" i="40"/>
  <c r="P54" i="37"/>
  <c r="O54" i="37"/>
  <c r="O51" i="38"/>
  <c r="P51" i="38"/>
  <c r="P49" i="36"/>
  <c r="O49" i="36"/>
  <c r="O49" i="40"/>
  <c r="P49" i="40"/>
  <c r="O47" i="38"/>
  <c r="P47" i="38"/>
  <c r="P42" i="36"/>
  <c r="O42" i="36"/>
  <c r="P42" i="40"/>
  <c r="O42" i="40"/>
  <c r="P38" i="37"/>
  <c r="O38" i="37"/>
  <c r="O35" i="38"/>
  <c r="P35" i="38"/>
  <c r="O33" i="35"/>
  <c r="P33" i="35"/>
  <c r="O33" i="40"/>
  <c r="P33" i="40"/>
  <c r="O31" i="38"/>
  <c r="P31" i="38"/>
  <c r="O26" i="35"/>
  <c r="P26" i="35"/>
  <c r="P26" i="40"/>
  <c r="O26" i="40"/>
  <c r="P22" i="37"/>
  <c r="O22" i="37"/>
  <c r="O19" i="38"/>
  <c r="P19" i="38"/>
  <c r="O17" i="36"/>
  <c r="P17" i="36"/>
  <c r="O17" i="40"/>
  <c r="P17" i="40"/>
  <c r="P15" i="38"/>
  <c r="O15" i="38"/>
  <c r="P10" i="36"/>
  <c r="O10" i="36"/>
  <c r="P10" i="40"/>
  <c r="O10" i="40"/>
  <c r="P6" i="37"/>
  <c r="O6" i="37"/>
  <c r="O3" i="38"/>
  <c r="P3" i="38"/>
  <c r="P377" i="36"/>
  <c r="O377" i="36"/>
  <c r="O377" i="40"/>
  <c r="P377" i="40"/>
  <c r="O362" i="12"/>
  <c r="P362" i="12"/>
  <c r="O362" i="38"/>
  <c r="P362" i="38"/>
  <c r="P350" i="35"/>
  <c r="O350" i="35"/>
  <c r="P350" i="39"/>
  <c r="O350" i="39"/>
  <c r="P346" i="35"/>
  <c r="O346" i="35"/>
  <c r="P346" i="39"/>
  <c r="O346" i="39"/>
  <c r="P343" i="37"/>
  <c r="O343" i="37"/>
  <c r="P339" i="36"/>
  <c r="O339" i="36"/>
  <c r="P339" i="40"/>
  <c r="O339" i="40"/>
  <c r="P335" i="35"/>
  <c r="O335" i="35"/>
  <c r="P335" i="39"/>
  <c r="O335" i="39"/>
  <c r="P331" i="36"/>
  <c r="O331" i="36"/>
  <c r="O305" i="18"/>
  <c r="P305" i="18"/>
  <c r="P305" i="37"/>
  <c r="O305" i="37"/>
  <c r="O305" i="40"/>
  <c r="P305" i="40"/>
  <c r="P295" i="35"/>
  <c r="O295" i="35"/>
  <c r="P295" i="39"/>
  <c r="O295" i="39"/>
  <c r="P291" i="38"/>
  <c r="O291" i="38"/>
  <c r="O281" i="36"/>
  <c r="P281" i="36"/>
  <c r="O281" i="40"/>
  <c r="P281" i="40"/>
  <c r="O270" i="38"/>
  <c r="P270" i="38"/>
  <c r="O250" i="21"/>
  <c r="P250" i="21"/>
  <c r="O250" i="36"/>
  <c r="P250" i="36"/>
  <c r="O250" i="40"/>
  <c r="P250" i="40"/>
  <c r="O239" i="35"/>
  <c r="P239" i="35"/>
  <c r="P239" i="39"/>
  <c r="O239" i="39"/>
  <c r="P235" i="38"/>
  <c r="O235" i="38"/>
  <c r="P198" i="35"/>
  <c r="O198" i="35"/>
  <c r="P198" i="39"/>
  <c r="O198" i="39"/>
  <c r="O194" i="21"/>
  <c r="P194" i="21"/>
  <c r="P194" i="38"/>
  <c r="O194" i="38"/>
  <c r="P132" i="36"/>
  <c r="O132" i="36"/>
  <c r="P132" i="40"/>
  <c r="O132" i="40"/>
  <c r="P128" i="38"/>
  <c r="O128" i="38"/>
  <c r="P124" i="36"/>
  <c r="O124" i="36"/>
  <c r="P124" i="40"/>
  <c r="O124" i="40"/>
  <c r="P114" i="36"/>
  <c r="O114" i="36"/>
  <c r="P114" i="40"/>
  <c r="O114" i="40"/>
  <c r="O110" i="35"/>
  <c r="P110" i="35"/>
  <c r="P110" i="39"/>
  <c r="O110" i="39"/>
  <c r="P100" i="36"/>
  <c r="O100" i="36"/>
  <c r="P100" i="40"/>
  <c r="O100" i="40"/>
  <c r="P96" i="38"/>
  <c r="O96" i="38"/>
  <c r="P92" i="36"/>
  <c r="O92" i="36"/>
  <c r="P92" i="40"/>
  <c r="O92" i="40"/>
  <c r="P82" i="36"/>
  <c r="O82" i="36"/>
  <c r="P82" i="40"/>
  <c r="O82" i="40"/>
  <c r="P78" i="36"/>
  <c r="O78" i="36"/>
  <c r="P78" i="40"/>
  <c r="O78" i="40"/>
  <c r="P68" i="37"/>
  <c r="O68" i="37"/>
  <c r="P64" i="35"/>
  <c r="O64" i="35"/>
  <c r="O64" i="39"/>
  <c r="P64" i="39"/>
  <c r="P60" i="37"/>
  <c r="O60" i="37"/>
  <c r="O50" i="21"/>
  <c r="P50" i="21"/>
  <c r="P50" i="37"/>
  <c r="O50" i="37"/>
  <c r="O50" i="24"/>
  <c r="P50" i="24"/>
  <c r="O46" i="36"/>
  <c r="P46" i="36"/>
  <c r="P36" i="37"/>
  <c r="O36" i="37"/>
  <c r="P32" i="35"/>
  <c r="O32" i="35"/>
  <c r="P32" i="39"/>
  <c r="O32" i="39"/>
  <c r="O28" i="35"/>
  <c r="P28" i="35"/>
  <c r="P28" i="40"/>
  <c r="O28" i="40"/>
  <c r="P18" i="37"/>
  <c r="O18" i="37"/>
  <c r="O18" i="24"/>
  <c r="P18" i="24"/>
  <c r="P14" i="37"/>
  <c r="O14" i="37"/>
  <c r="P14" i="40"/>
  <c r="O14" i="40"/>
  <c r="P4" i="37"/>
  <c r="O4" i="37"/>
  <c r="P342" i="35"/>
  <c r="O342" i="35"/>
  <c r="P342" i="39"/>
  <c r="O342" i="39"/>
  <c r="O338" i="21"/>
  <c r="P338" i="21"/>
  <c r="P338" i="36"/>
  <c r="O338" i="36"/>
  <c r="P338" i="40"/>
  <c r="O338" i="40"/>
  <c r="P334" i="38"/>
  <c r="O334" i="38"/>
  <c r="P327" i="35"/>
  <c r="O327" i="35"/>
  <c r="P327" i="39"/>
  <c r="O327" i="39"/>
  <c r="P323" i="37"/>
  <c r="O323" i="37"/>
  <c r="O294" i="18"/>
  <c r="P294" i="18"/>
  <c r="P294" i="37"/>
  <c r="O294" i="37"/>
  <c r="P290" i="35"/>
  <c r="O290" i="35"/>
  <c r="P290" i="39"/>
  <c r="O290" i="39"/>
  <c r="O273" i="35"/>
  <c r="P273" i="35"/>
  <c r="P273" i="39"/>
  <c r="O273" i="39"/>
  <c r="O263" i="24"/>
  <c r="P263" i="24"/>
  <c r="O263" i="38"/>
  <c r="P263" i="38"/>
  <c r="P259" i="37"/>
  <c r="O259" i="37"/>
  <c r="O249" i="35"/>
  <c r="P249" i="35"/>
  <c r="P249" i="39"/>
  <c r="O249" i="39"/>
  <c r="P238" i="35"/>
  <c r="O238" i="35"/>
  <c r="P238" i="39"/>
  <c r="O238" i="39"/>
  <c r="O218" i="18"/>
  <c r="P218" i="18"/>
  <c r="P218" i="38"/>
  <c r="O218" i="38"/>
  <c r="O207" i="37"/>
  <c r="P207" i="37"/>
  <c r="P203" i="36"/>
  <c r="O203" i="36"/>
  <c r="O203" i="40"/>
  <c r="P203" i="40"/>
  <c r="O155" i="35"/>
  <c r="P155" i="35"/>
  <c r="O155" i="39"/>
  <c r="P155" i="39"/>
  <c r="O151" i="35"/>
  <c r="P151" i="35"/>
  <c r="P151" i="39"/>
  <c r="O151" i="39"/>
  <c r="P120" i="37"/>
  <c r="O120" i="37"/>
  <c r="P88" i="35"/>
  <c r="O88" i="35"/>
  <c r="P88" i="39"/>
  <c r="O88" i="39"/>
  <c r="P56" i="37"/>
  <c r="O56" i="37"/>
  <c r="P24" i="18"/>
  <c r="O24" i="18"/>
  <c r="O24" i="38"/>
  <c r="P24" i="38"/>
  <c r="P20" i="18"/>
  <c r="O20" i="18"/>
  <c r="O354" i="21"/>
  <c r="P354" i="21"/>
  <c r="P354" i="35"/>
  <c r="O354" i="35"/>
  <c r="P354" i="39"/>
  <c r="O354" i="39"/>
  <c r="P326" i="35"/>
  <c r="O326" i="35"/>
  <c r="P326" i="39"/>
  <c r="O326" i="39"/>
  <c r="O319" i="36"/>
  <c r="P319" i="36"/>
  <c r="P303" i="37"/>
  <c r="O303" i="37"/>
  <c r="O303" i="40"/>
  <c r="P303" i="40"/>
  <c r="P299" i="35"/>
  <c r="O299" i="35"/>
  <c r="P299" i="39"/>
  <c r="O299" i="39"/>
  <c r="P262" i="35"/>
  <c r="O262" i="35"/>
  <c r="P262" i="39"/>
  <c r="O262" i="39"/>
  <c r="P258" i="37"/>
  <c r="O258" i="37"/>
  <c r="P241" i="18"/>
  <c r="O241" i="18"/>
  <c r="O241" i="37"/>
  <c r="P241" i="37"/>
  <c r="O231" i="24"/>
  <c r="P231" i="24"/>
  <c r="O231" i="36"/>
  <c r="P231" i="36"/>
  <c r="P231" i="40"/>
  <c r="O231" i="40"/>
  <c r="O227" i="35"/>
  <c r="P227" i="35"/>
  <c r="P227" i="39"/>
  <c r="O227" i="39"/>
  <c r="P217" i="37"/>
  <c r="O217" i="37"/>
  <c r="P206" i="35"/>
  <c r="O206" i="35"/>
  <c r="P206" i="39"/>
  <c r="O206" i="39"/>
  <c r="P186" i="37"/>
  <c r="O186" i="37"/>
  <c r="P171" i="36"/>
  <c r="O171" i="36"/>
  <c r="O171" i="40"/>
  <c r="P171" i="40"/>
  <c r="O167" i="35"/>
  <c r="P167" i="35"/>
  <c r="P167" i="39"/>
  <c r="O167" i="39"/>
  <c r="P140" i="37"/>
  <c r="O140" i="37"/>
  <c r="P130" i="37"/>
  <c r="O130" i="37"/>
  <c r="O130" i="24"/>
  <c r="P130" i="24"/>
  <c r="P126" i="37"/>
  <c r="O126" i="37"/>
  <c r="P116" i="38"/>
  <c r="O116" i="38"/>
  <c r="P112" i="36"/>
  <c r="O112" i="36"/>
  <c r="P112" i="40"/>
  <c r="O112" i="40"/>
  <c r="P108" i="38"/>
  <c r="O108" i="38"/>
  <c r="O98" i="35"/>
  <c r="P98" i="35"/>
  <c r="P98" i="39"/>
  <c r="O98" i="39"/>
  <c r="O94" i="21"/>
  <c r="P94" i="21"/>
  <c r="P94" i="38"/>
  <c r="O94" i="38"/>
  <c r="P84" i="35"/>
  <c r="O84" i="35"/>
  <c r="P84" i="39"/>
  <c r="O84" i="39"/>
  <c r="P80" i="37"/>
  <c r="O80" i="37"/>
  <c r="P76" i="35"/>
  <c r="O76" i="35"/>
  <c r="P76" i="39"/>
  <c r="O76" i="39"/>
  <c r="P66" i="35"/>
  <c r="O66" i="35"/>
  <c r="P66" i="39"/>
  <c r="O66" i="39"/>
  <c r="O62" i="35"/>
  <c r="P62" i="35"/>
  <c r="P62" i="39"/>
  <c r="O62" i="39"/>
  <c r="P52" i="35"/>
  <c r="O52" i="35"/>
  <c r="O52" i="39"/>
  <c r="P52" i="39"/>
  <c r="P48" i="37"/>
  <c r="O48" i="37"/>
  <c r="P44" i="35"/>
  <c r="O44" i="35"/>
  <c r="P44" i="39"/>
  <c r="O44" i="39"/>
  <c r="O34" i="35"/>
  <c r="P34" i="35"/>
  <c r="P34" i="39"/>
  <c r="O34" i="39"/>
  <c r="O30" i="21"/>
  <c r="P30" i="21"/>
  <c r="P30" i="38"/>
  <c r="O30" i="38"/>
  <c r="P20" i="35"/>
  <c r="O20" i="35"/>
  <c r="O20" i="39"/>
  <c r="P20" i="39"/>
  <c r="P16" i="37"/>
  <c r="O16" i="37"/>
  <c r="P12" i="18"/>
  <c r="O12" i="18"/>
  <c r="O12" i="38"/>
  <c r="P12" i="38"/>
  <c r="O2" i="35"/>
  <c r="P2" i="35"/>
  <c r="P2" i="39"/>
  <c r="O2" i="39"/>
  <c r="O383" i="36"/>
  <c r="P383" i="36"/>
  <c r="P347" i="35"/>
  <c r="O347" i="35"/>
  <c r="P347" i="39"/>
  <c r="O347" i="39"/>
  <c r="O329" i="36"/>
  <c r="P329" i="36"/>
  <c r="O329" i="40"/>
  <c r="P329" i="40"/>
  <c r="O313" i="38"/>
  <c r="P313" i="38"/>
  <c r="P302" i="35"/>
  <c r="O302" i="35"/>
  <c r="P302" i="39"/>
  <c r="O302" i="39"/>
  <c r="O282" i="21"/>
  <c r="P282" i="21"/>
  <c r="P282" i="38"/>
  <c r="O282" i="38"/>
  <c r="P271" i="37"/>
  <c r="O271" i="37"/>
  <c r="P267" i="36"/>
  <c r="O267" i="36"/>
  <c r="P267" i="40"/>
  <c r="O267" i="40"/>
  <c r="P230" i="36"/>
  <c r="O230" i="36"/>
  <c r="O230" i="40"/>
  <c r="P230" i="40"/>
  <c r="O226" i="21"/>
  <c r="P226" i="21"/>
  <c r="O226" i="38"/>
  <c r="P226" i="38"/>
  <c r="P209" i="35"/>
  <c r="O209" i="35"/>
  <c r="O209" i="39"/>
  <c r="P209" i="39"/>
  <c r="P199" i="38"/>
  <c r="O199" i="38"/>
  <c r="O195" i="37"/>
  <c r="P195" i="37"/>
  <c r="P185" i="35"/>
  <c r="O185" i="35"/>
  <c r="O185" i="39"/>
  <c r="P185" i="39"/>
  <c r="P136" i="37"/>
  <c r="O136" i="37"/>
  <c r="P104" i="35"/>
  <c r="O104" i="35"/>
  <c r="P104" i="39"/>
  <c r="O104" i="39"/>
  <c r="P72" i="37"/>
  <c r="O72" i="37"/>
  <c r="P40" i="35"/>
  <c r="O40" i="35"/>
  <c r="O40" i="39"/>
  <c r="P40" i="39"/>
  <c r="P8" i="36"/>
  <c r="O8" i="36"/>
  <c r="P8" i="40"/>
  <c r="O8" i="40"/>
  <c r="P381" i="35"/>
  <c r="O381" i="35"/>
  <c r="P381" i="39"/>
  <c r="O381" i="39"/>
  <c r="P373" i="35"/>
  <c r="O373" i="35"/>
  <c r="P373" i="39"/>
  <c r="O373" i="39"/>
  <c r="P369" i="37"/>
  <c r="O369" i="37"/>
  <c r="O369" i="40"/>
  <c r="P369" i="40"/>
  <c r="O364" i="36"/>
  <c r="P364" i="36"/>
  <c r="O360" i="35"/>
  <c r="P360" i="35"/>
  <c r="O360" i="39"/>
  <c r="P360" i="39"/>
  <c r="O356" i="36"/>
  <c r="P356" i="36"/>
  <c r="O356" i="40"/>
  <c r="P356" i="40"/>
  <c r="O352" i="38"/>
  <c r="P352" i="38"/>
  <c r="P317" i="35"/>
  <c r="O317" i="35"/>
  <c r="P317" i="39"/>
  <c r="O317" i="39"/>
  <c r="P309" i="35"/>
  <c r="O309" i="35"/>
  <c r="P309" i="39"/>
  <c r="O309" i="39"/>
  <c r="O288" i="35"/>
  <c r="P288" i="35"/>
  <c r="O288" i="39"/>
  <c r="P288" i="39"/>
  <c r="O284" i="36"/>
  <c r="P284" i="36"/>
  <c r="O284" i="40"/>
  <c r="P284" i="40"/>
  <c r="P277" i="37"/>
  <c r="O277" i="37"/>
  <c r="O256" i="37"/>
  <c r="P256" i="37"/>
  <c r="O252" i="38"/>
  <c r="P252" i="38"/>
  <c r="P245" i="35"/>
  <c r="O245" i="35"/>
  <c r="P245" i="39"/>
  <c r="O245" i="39"/>
  <c r="O224" i="35"/>
  <c r="P224" i="35"/>
  <c r="O224" i="39"/>
  <c r="P224" i="39"/>
  <c r="O220" i="36"/>
  <c r="P220" i="36"/>
  <c r="O220" i="40"/>
  <c r="P220" i="40"/>
  <c r="P213" i="37"/>
  <c r="O213" i="37"/>
  <c r="P192" i="37"/>
  <c r="O192" i="37"/>
  <c r="P188" i="38"/>
  <c r="O188" i="38"/>
  <c r="P181" i="35"/>
  <c r="O181" i="35"/>
  <c r="O181" i="39"/>
  <c r="P181" i="39"/>
  <c r="O176" i="36"/>
  <c r="P176" i="36"/>
  <c r="P176" i="40"/>
  <c r="O176" i="40"/>
  <c r="P165" i="35"/>
  <c r="O165" i="35"/>
  <c r="O165" i="39"/>
  <c r="P165" i="39"/>
  <c r="P160" i="36"/>
  <c r="O160" i="36"/>
  <c r="P160" i="40"/>
  <c r="O160" i="40"/>
  <c r="P149" i="35"/>
  <c r="O149" i="35"/>
  <c r="O149" i="39"/>
  <c r="P149" i="39"/>
  <c r="P144" i="36"/>
  <c r="O144" i="36"/>
  <c r="P144" i="40"/>
  <c r="O144" i="40"/>
  <c r="O133" i="36"/>
  <c r="P133" i="36"/>
  <c r="P133" i="40"/>
  <c r="O133" i="40"/>
  <c r="O117" i="36"/>
  <c r="P117" i="36"/>
  <c r="O117" i="40"/>
  <c r="P117" i="40"/>
  <c r="P101" i="37"/>
  <c r="O101" i="37"/>
  <c r="O85" i="37"/>
  <c r="P85" i="37"/>
  <c r="P69" i="38"/>
  <c r="O69" i="38"/>
  <c r="P53" i="35"/>
  <c r="O53" i="35"/>
  <c r="O53" i="39"/>
  <c r="P53" i="39"/>
  <c r="P37" i="35"/>
  <c r="O37" i="35"/>
  <c r="P37" i="39"/>
  <c r="O37" i="39"/>
  <c r="P21" i="36"/>
  <c r="O21" i="36"/>
  <c r="O21" i="40"/>
  <c r="P21" i="40"/>
  <c r="P5" i="36"/>
  <c r="O5" i="36"/>
  <c r="O5" i="40"/>
  <c r="P5" i="40"/>
  <c r="P385" i="35"/>
  <c r="O385" i="35"/>
  <c r="P385" i="39"/>
  <c r="O385" i="39"/>
  <c r="O380" i="36"/>
  <c r="P380" i="36"/>
  <c r="O376" i="35"/>
  <c r="P376" i="35"/>
  <c r="O376" i="39"/>
  <c r="P376" i="39"/>
  <c r="O372" i="37"/>
  <c r="P372" i="37"/>
  <c r="O368" i="35"/>
  <c r="P368" i="35"/>
  <c r="O368" i="39"/>
  <c r="P368" i="39"/>
  <c r="P333" i="37"/>
  <c r="O333" i="37"/>
  <c r="P325" i="35"/>
  <c r="O325" i="35"/>
  <c r="P325" i="39"/>
  <c r="O325" i="39"/>
  <c r="O321" i="36"/>
  <c r="P321" i="36"/>
  <c r="O316" i="35"/>
  <c r="P316" i="35"/>
  <c r="O316" i="39"/>
  <c r="P316" i="39"/>
  <c r="O312" i="36"/>
  <c r="P312" i="36"/>
  <c r="O308" i="35"/>
  <c r="P308" i="35"/>
  <c r="O308" i="39"/>
  <c r="P308" i="39"/>
  <c r="P301" i="37"/>
  <c r="O301" i="37"/>
  <c r="O280" i="35"/>
  <c r="P280" i="35"/>
  <c r="O280" i="39"/>
  <c r="P280" i="39"/>
  <c r="O276" i="37"/>
  <c r="P276" i="37"/>
  <c r="O269" i="35"/>
  <c r="P269" i="35"/>
  <c r="P269" i="39"/>
  <c r="O269" i="39"/>
  <c r="O248" i="37"/>
  <c r="P248" i="37"/>
  <c r="O244" i="35"/>
  <c r="P244" i="35"/>
  <c r="O244" i="39"/>
  <c r="P244" i="39"/>
  <c r="O237" i="37"/>
  <c r="P237" i="37"/>
  <c r="P216" i="35"/>
  <c r="O216" i="35"/>
  <c r="P216" i="39"/>
  <c r="O216" i="39"/>
  <c r="P212" i="37"/>
  <c r="O212" i="37"/>
  <c r="P205" i="35"/>
  <c r="O205" i="35"/>
  <c r="O205" i="39"/>
  <c r="P205" i="39"/>
  <c r="P184" i="37"/>
  <c r="O184" i="37"/>
  <c r="P180" i="35"/>
  <c r="O180" i="35"/>
  <c r="O180" i="39"/>
  <c r="P180" i="39"/>
  <c r="P178" i="37"/>
  <c r="O178" i="37"/>
  <c r="P174" i="35"/>
  <c r="O174" i="35"/>
  <c r="P174" i="39"/>
  <c r="O174" i="39"/>
  <c r="P169" i="37"/>
  <c r="O169" i="37"/>
  <c r="P164" i="35"/>
  <c r="O164" i="35"/>
  <c r="P164" i="39"/>
  <c r="O164" i="39"/>
  <c r="P162" i="36"/>
  <c r="O162" i="36"/>
  <c r="P162" i="40"/>
  <c r="O162" i="40"/>
  <c r="P158" i="38"/>
  <c r="O158" i="38"/>
  <c r="P153" i="36"/>
  <c r="O153" i="36"/>
  <c r="P153" i="40"/>
  <c r="O153" i="40"/>
  <c r="P148" i="38"/>
  <c r="O148" i="38"/>
  <c r="P146" i="35"/>
  <c r="O146" i="35"/>
  <c r="P146" i="39"/>
  <c r="O146" i="39"/>
  <c r="O142" i="37"/>
  <c r="P142" i="37"/>
  <c r="O139" i="35"/>
  <c r="P139" i="35"/>
  <c r="O139" i="39"/>
  <c r="P139" i="39"/>
  <c r="P137" i="36"/>
  <c r="O137" i="36"/>
  <c r="O135" i="35"/>
  <c r="P135" i="35"/>
  <c r="P135" i="39"/>
  <c r="O135" i="39"/>
  <c r="P123" i="37"/>
  <c r="O123" i="37"/>
  <c r="P121" i="35"/>
  <c r="O121" i="35"/>
  <c r="O121" i="39"/>
  <c r="P121" i="39"/>
  <c r="P119" i="37"/>
  <c r="O119" i="37"/>
  <c r="O107" i="35"/>
  <c r="P107" i="35"/>
  <c r="P107" i="39"/>
  <c r="O107" i="39"/>
  <c r="O105" i="37"/>
  <c r="P105" i="37"/>
  <c r="O103" i="35"/>
  <c r="P103" i="35"/>
  <c r="P103" i="39"/>
  <c r="O103" i="39"/>
  <c r="P91" i="37"/>
  <c r="O91" i="37"/>
  <c r="O89" i="35"/>
  <c r="P89" i="35"/>
  <c r="O89" i="39"/>
  <c r="P89" i="39"/>
  <c r="P87" i="37"/>
  <c r="O87" i="37"/>
  <c r="O75" i="35"/>
  <c r="P75" i="35"/>
  <c r="P75" i="39"/>
  <c r="O75" i="39"/>
  <c r="O73" i="37"/>
  <c r="P73" i="37"/>
  <c r="O71" i="35"/>
  <c r="P71" i="35"/>
  <c r="P71" i="39"/>
  <c r="O71" i="39"/>
  <c r="P59" i="37"/>
  <c r="O59" i="37"/>
  <c r="P57" i="35"/>
  <c r="O57" i="35"/>
  <c r="O57" i="39"/>
  <c r="P57" i="39"/>
  <c r="P55" i="37"/>
  <c r="O55" i="37"/>
  <c r="P43" i="35"/>
  <c r="O43" i="35"/>
  <c r="P43" i="39"/>
  <c r="O43" i="39"/>
  <c r="O41" i="37"/>
  <c r="P41" i="37"/>
  <c r="O39" i="36"/>
  <c r="P39" i="36"/>
  <c r="P39" i="39"/>
  <c r="O39" i="39"/>
  <c r="P27" i="37"/>
  <c r="O27" i="37"/>
  <c r="P25" i="35"/>
  <c r="O25" i="35"/>
  <c r="O25" i="39"/>
  <c r="P25" i="39"/>
  <c r="P23" i="37"/>
  <c r="O23" i="37"/>
  <c r="P11" i="35"/>
  <c r="O11" i="35"/>
  <c r="P11" i="39"/>
  <c r="O11" i="39"/>
  <c r="O9" i="37"/>
  <c r="P9" i="37"/>
  <c r="O7" i="36"/>
  <c r="P7" i="36"/>
  <c r="P7" i="39"/>
  <c r="O7" i="39"/>
  <c r="O384" i="38"/>
  <c r="P384" i="38"/>
  <c r="P378" i="37"/>
  <c r="O378" i="37"/>
  <c r="P378" i="40"/>
  <c r="O378" i="40"/>
  <c r="P370" i="37"/>
  <c r="O370" i="37"/>
  <c r="P366" i="35"/>
  <c r="O366" i="35"/>
  <c r="P366" i="39"/>
  <c r="O366" i="39"/>
  <c r="O363" i="37"/>
  <c r="P363" i="37"/>
  <c r="P363" i="40"/>
  <c r="O363" i="40"/>
  <c r="P359" i="38"/>
  <c r="O359" i="38"/>
  <c r="P358" i="37"/>
  <c r="O358" i="37"/>
  <c r="P358" i="40"/>
  <c r="O358" i="40"/>
  <c r="P355" i="37"/>
  <c r="O355" i="37"/>
  <c r="P351" i="35"/>
  <c r="O351" i="35"/>
  <c r="P351" i="39"/>
  <c r="O351" i="39"/>
  <c r="P349" i="37"/>
  <c r="O349" i="37"/>
  <c r="P345" i="35"/>
  <c r="O345" i="35"/>
  <c r="P345" i="39"/>
  <c r="O345" i="39"/>
  <c r="P341" i="36"/>
  <c r="O341" i="36"/>
  <c r="P337" i="35"/>
  <c r="O337" i="35"/>
  <c r="P337" i="39"/>
  <c r="O337" i="39"/>
  <c r="O332" i="36"/>
  <c r="P332" i="36"/>
  <c r="O328" i="35"/>
  <c r="P328" i="35"/>
  <c r="O328" i="39"/>
  <c r="P328" i="39"/>
  <c r="O324" i="37"/>
  <c r="P324" i="37"/>
  <c r="O320" i="35"/>
  <c r="P320" i="35"/>
  <c r="O320" i="39"/>
  <c r="P320" i="39"/>
  <c r="O314" i="36"/>
  <c r="P314" i="36"/>
  <c r="O306" i="38"/>
  <c r="P306" i="38"/>
  <c r="O304" i="36"/>
  <c r="P304" i="36"/>
  <c r="O304" i="40"/>
  <c r="P304" i="40"/>
  <c r="P300" i="38"/>
  <c r="O300" i="38"/>
  <c r="O297" i="36"/>
  <c r="P297" i="36"/>
  <c r="O297" i="40"/>
  <c r="P297" i="40"/>
  <c r="P293" i="38"/>
  <c r="O293" i="38"/>
  <c r="O287" i="36"/>
  <c r="P287" i="36"/>
  <c r="O287" i="40"/>
  <c r="P287" i="40"/>
  <c r="O286" i="38"/>
  <c r="P286" i="38"/>
  <c r="P283" i="36"/>
  <c r="O283" i="36"/>
  <c r="P283" i="40"/>
  <c r="O283" i="40"/>
  <c r="P274" i="38"/>
  <c r="O274" i="38"/>
  <c r="O272" i="36"/>
  <c r="P272" i="36"/>
  <c r="O272" i="40"/>
  <c r="P272" i="40"/>
  <c r="O268" i="38"/>
  <c r="P268" i="38"/>
  <c r="O265" i="36"/>
  <c r="P265" i="36"/>
  <c r="O265" i="40"/>
  <c r="P265" i="40"/>
  <c r="P261" i="38"/>
  <c r="O261" i="38"/>
  <c r="O255" i="36"/>
  <c r="P255" i="36"/>
  <c r="O255" i="40"/>
  <c r="P255" i="40"/>
  <c r="O254" i="38"/>
  <c r="P254" i="38"/>
  <c r="P251" i="36"/>
  <c r="O251" i="36"/>
  <c r="P251" i="40"/>
  <c r="O251" i="40"/>
  <c r="P242" i="38"/>
  <c r="O242" i="38"/>
  <c r="O240" i="36"/>
  <c r="P240" i="36"/>
  <c r="O240" i="40"/>
  <c r="P240" i="40"/>
  <c r="O236" i="38"/>
  <c r="P236" i="38"/>
  <c r="P233" i="36"/>
  <c r="O233" i="36"/>
  <c r="O233" i="40"/>
  <c r="P233" i="40"/>
  <c r="O229" i="38"/>
  <c r="P229" i="38"/>
  <c r="O223" i="36"/>
  <c r="P223" i="36"/>
  <c r="O223" i="40"/>
  <c r="P223" i="40"/>
  <c r="O222" i="38"/>
  <c r="P222" i="38"/>
  <c r="P219" i="36"/>
  <c r="O219" i="36"/>
  <c r="P219" i="40"/>
  <c r="O219" i="40"/>
  <c r="P210" i="38"/>
  <c r="O210" i="38"/>
  <c r="O208" i="36"/>
  <c r="P208" i="36"/>
  <c r="P208" i="40"/>
  <c r="O208" i="40"/>
  <c r="P204" i="38"/>
  <c r="O204" i="38"/>
  <c r="O201" i="36"/>
  <c r="P201" i="36"/>
  <c r="P201" i="40"/>
  <c r="O201" i="40"/>
  <c r="O197" i="38"/>
  <c r="P197" i="38"/>
  <c r="O191" i="35"/>
  <c r="P191" i="35"/>
  <c r="P191" i="39"/>
  <c r="O191" i="39"/>
  <c r="O190" i="37"/>
  <c r="P190" i="37"/>
  <c r="O187" i="35"/>
  <c r="P187" i="35"/>
  <c r="O187" i="39"/>
  <c r="P187" i="39"/>
  <c r="P173" i="37"/>
  <c r="O173" i="37"/>
  <c r="P168" i="35"/>
  <c r="O168" i="35"/>
  <c r="P168" i="39"/>
  <c r="O168" i="39"/>
  <c r="O157" i="36"/>
  <c r="P157" i="36"/>
  <c r="P157" i="40"/>
  <c r="O157" i="40"/>
  <c r="P152" i="38"/>
  <c r="O152" i="38"/>
  <c r="P141" i="35"/>
  <c r="O141" i="35"/>
  <c r="O141" i="39"/>
  <c r="P141" i="39"/>
  <c r="O125" i="36"/>
  <c r="P125" i="36"/>
  <c r="O125" i="40"/>
  <c r="P125" i="40"/>
  <c r="P109" i="37"/>
  <c r="O109" i="37"/>
  <c r="O93" i="38"/>
  <c r="P93" i="38"/>
  <c r="P77" i="35"/>
  <c r="O77" i="35"/>
  <c r="O77" i="39"/>
  <c r="P77" i="39"/>
  <c r="P61" i="36"/>
  <c r="O61" i="36"/>
  <c r="O61" i="40"/>
  <c r="P61" i="40"/>
  <c r="O45" i="37"/>
  <c r="P45" i="37"/>
  <c r="P29" i="38"/>
  <c r="O29" i="38"/>
  <c r="O13" i="35"/>
  <c r="P13" i="35"/>
  <c r="O13" i="39"/>
  <c r="P13" i="39"/>
  <c r="O6" i="21"/>
  <c r="P6" i="21"/>
  <c r="P382" i="38"/>
  <c r="O382" i="38"/>
  <c r="O379" i="37"/>
  <c r="P379" i="37"/>
  <c r="P379" i="40"/>
  <c r="O379" i="40"/>
  <c r="P375" i="38"/>
  <c r="O375" i="38"/>
  <c r="P374" i="37"/>
  <c r="O374" i="37"/>
  <c r="P374" i="40"/>
  <c r="O374" i="40"/>
  <c r="P371" i="37"/>
  <c r="O371" i="37"/>
  <c r="O367" i="35"/>
  <c r="P367" i="35"/>
  <c r="P367" i="39"/>
  <c r="O367" i="39"/>
  <c r="P365" i="37"/>
  <c r="O365" i="37"/>
  <c r="P361" i="35"/>
  <c r="O361" i="35"/>
  <c r="P361" i="39"/>
  <c r="O361" i="39"/>
  <c r="P357" i="36"/>
  <c r="O357" i="36"/>
  <c r="P353" i="35"/>
  <c r="O353" i="35"/>
  <c r="P353" i="39"/>
  <c r="O353" i="39"/>
  <c r="O348" i="36"/>
  <c r="P348" i="36"/>
  <c r="O344" i="35"/>
  <c r="P344" i="35"/>
  <c r="O344" i="39"/>
  <c r="P344" i="39"/>
  <c r="O340" i="37"/>
  <c r="P340" i="37"/>
  <c r="O336" i="35"/>
  <c r="P336" i="35"/>
  <c r="O336" i="39"/>
  <c r="P336" i="39"/>
  <c r="O330" i="36"/>
  <c r="P330" i="36"/>
  <c r="O322" i="38"/>
  <c r="P322" i="38"/>
  <c r="P318" i="36"/>
  <c r="O318" i="36"/>
  <c r="P318" i="40"/>
  <c r="O318" i="40"/>
  <c r="P315" i="38"/>
  <c r="O315" i="38"/>
  <c r="P311" i="36"/>
  <c r="O311" i="36"/>
  <c r="P311" i="40"/>
  <c r="O311" i="40"/>
  <c r="P310" i="38"/>
  <c r="O310" i="38"/>
  <c r="P307" i="35"/>
  <c r="O307" i="35"/>
  <c r="O307" i="39"/>
  <c r="P307" i="39"/>
  <c r="P298" i="36"/>
  <c r="O298" i="36"/>
  <c r="O296" i="35"/>
  <c r="P296" i="35"/>
  <c r="O296" i="39"/>
  <c r="P296" i="39"/>
  <c r="O292" i="37"/>
  <c r="P292" i="37"/>
  <c r="O289" i="35"/>
  <c r="P289" i="35"/>
  <c r="P289" i="39"/>
  <c r="O289" i="39"/>
  <c r="P285" i="37"/>
  <c r="O285" i="37"/>
  <c r="P279" i="35"/>
  <c r="O279" i="35"/>
  <c r="P279" i="39"/>
  <c r="O279" i="39"/>
  <c r="P278" i="37"/>
  <c r="O278" i="37"/>
  <c r="P275" i="38"/>
  <c r="O275" i="38"/>
  <c r="P266" i="36"/>
  <c r="O266" i="36"/>
  <c r="P266" i="40"/>
  <c r="O266" i="40"/>
  <c r="O264" i="38"/>
  <c r="P264" i="38"/>
  <c r="O260" i="36"/>
  <c r="P260" i="36"/>
  <c r="O260" i="40"/>
  <c r="P260" i="40"/>
  <c r="P257" i="38"/>
  <c r="O257" i="38"/>
  <c r="O253" i="36"/>
  <c r="P253" i="36"/>
  <c r="P253" i="40"/>
  <c r="O253" i="40"/>
  <c r="P247" i="38"/>
  <c r="O247" i="38"/>
  <c r="P246" i="36"/>
  <c r="O246" i="36"/>
  <c r="P246" i="40"/>
  <c r="O246" i="40"/>
  <c r="P243" i="37"/>
  <c r="O243" i="37"/>
  <c r="O234" i="35"/>
  <c r="P234" i="35"/>
  <c r="P234" i="39"/>
  <c r="O234" i="39"/>
  <c r="O232" i="37"/>
  <c r="P232" i="37"/>
  <c r="O228" i="35"/>
  <c r="P228" i="35"/>
  <c r="O228" i="39"/>
  <c r="P228" i="39"/>
  <c r="O225" i="37"/>
  <c r="P225" i="37"/>
  <c r="P221" i="35"/>
  <c r="O221" i="35"/>
  <c r="P221" i="39"/>
  <c r="O221" i="39"/>
  <c r="O215" i="37"/>
  <c r="P215" i="37"/>
  <c r="P214" i="35"/>
  <c r="O214" i="35"/>
  <c r="P214" i="39"/>
  <c r="O214" i="39"/>
  <c r="P211" i="36"/>
  <c r="O211" i="36"/>
  <c r="O211" i="40"/>
  <c r="P211" i="40"/>
  <c r="P202" i="38"/>
  <c r="O202" i="38"/>
  <c r="O200" i="36"/>
  <c r="P200" i="36"/>
  <c r="P200" i="40"/>
  <c r="O200" i="40"/>
  <c r="P196" i="38"/>
  <c r="O196" i="38"/>
  <c r="O193" i="36"/>
  <c r="P193" i="36"/>
  <c r="P193" i="40"/>
  <c r="O193" i="40"/>
  <c r="O189" i="38"/>
  <c r="P189" i="38"/>
  <c r="P183" i="36"/>
  <c r="O183" i="36"/>
  <c r="O183" i="40"/>
  <c r="P183" i="40"/>
  <c r="P182" i="38"/>
  <c r="O182" i="38"/>
  <c r="O179" i="35"/>
  <c r="P179" i="35"/>
  <c r="O179" i="39"/>
  <c r="P179" i="39"/>
  <c r="P177" i="37"/>
  <c r="O177" i="37"/>
  <c r="O175" i="35"/>
  <c r="P175" i="35"/>
  <c r="P175" i="39"/>
  <c r="O175" i="39"/>
  <c r="P172" i="37"/>
  <c r="O172" i="37"/>
  <c r="P170" i="38"/>
  <c r="O170" i="38"/>
  <c r="P166" i="36"/>
  <c r="O166" i="36"/>
  <c r="O166" i="40"/>
  <c r="P166" i="40"/>
  <c r="O163" i="37"/>
  <c r="P163" i="37"/>
  <c r="P161" i="35"/>
  <c r="O161" i="35"/>
  <c r="O161" i="39"/>
  <c r="P161" i="39"/>
  <c r="O159" i="37"/>
  <c r="P159" i="37"/>
  <c r="P156" i="35"/>
  <c r="O156" i="35"/>
  <c r="P156" i="39"/>
  <c r="O156" i="39"/>
  <c r="P154" i="36"/>
  <c r="O154" i="36"/>
  <c r="P154" i="40"/>
  <c r="O154" i="40"/>
  <c r="P150" i="38"/>
  <c r="O150" i="38"/>
  <c r="O147" i="35"/>
  <c r="P147" i="35"/>
  <c r="O147" i="39"/>
  <c r="P147" i="39"/>
  <c r="P145" i="37"/>
  <c r="O145" i="37"/>
  <c r="O143" i="35"/>
  <c r="P143" i="35"/>
  <c r="P143" i="39"/>
  <c r="O143" i="39"/>
  <c r="P138" i="37"/>
  <c r="O138" i="37"/>
  <c r="O138" i="24"/>
  <c r="P138" i="24"/>
  <c r="O134" i="38"/>
  <c r="P134" i="38"/>
  <c r="O131" i="35"/>
  <c r="P131" i="35"/>
  <c r="O131" i="39"/>
  <c r="P131" i="39"/>
  <c r="P129" i="36"/>
  <c r="O129" i="36"/>
  <c r="P129" i="40"/>
  <c r="O129" i="40"/>
  <c r="P127" i="38"/>
  <c r="O127" i="38"/>
  <c r="P122" i="36"/>
  <c r="O122" i="36"/>
  <c r="P122" i="40"/>
  <c r="O122" i="40"/>
  <c r="P118" i="37"/>
  <c r="O118" i="37"/>
  <c r="P115" i="38"/>
  <c r="O115" i="38"/>
  <c r="P113" i="35"/>
  <c r="O113" i="35"/>
  <c r="O113" i="39"/>
  <c r="P113" i="39"/>
  <c r="P111" i="37"/>
  <c r="O111" i="37"/>
  <c r="O106" i="35"/>
  <c r="P106" i="35"/>
  <c r="P106" i="39"/>
  <c r="O106" i="39"/>
  <c r="P102" i="36"/>
  <c r="O102" i="36"/>
  <c r="P102" i="40"/>
  <c r="O102" i="40"/>
  <c r="P99" i="37"/>
  <c r="O99" i="37"/>
  <c r="O97" i="35"/>
  <c r="P97" i="35"/>
  <c r="O97" i="39"/>
  <c r="P97" i="39"/>
  <c r="P95" i="37"/>
  <c r="O95" i="37"/>
  <c r="O90" i="35"/>
  <c r="P90" i="35"/>
  <c r="P90" i="39"/>
  <c r="O90" i="39"/>
  <c r="P86" i="36"/>
  <c r="O86" i="36"/>
  <c r="P86" i="40"/>
  <c r="O86" i="40"/>
  <c r="P83" i="37"/>
  <c r="O83" i="37"/>
  <c r="O81" i="38"/>
  <c r="P81" i="38"/>
  <c r="O79" i="36"/>
  <c r="P79" i="36"/>
  <c r="P79" i="40"/>
  <c r="O79" i="40"/>
  <c r="P74" i="38"/>
  <c r="O74" i="38"/>
  <c r="O70" i="35"/>
  <c r="P70" i="35"/>
  <c r="P70" i="39"/>
  <c r="O70" i="39"/>
  <c r="O67" i="36"/>
  <c r="P67" i="36"/>
  <c r="P67" i="40"/>
  <c r="O67" i="40"/>
  <c r="P65" i="37"/>
  <c r="O65" i="37"/>
  <c r="P63" i="35"/>
  <c r="O63" i="35"/>
  <c r="P63" i="39"/>
  <c r="O63" i="39"/>
  <c r="P58" i="37"/>
  <c r="O58" i="37"/>
  <c r="O58" i="24"/>
  <c r="P58" i="24"/>
  <c r="P54" i="38"/>
  <c r="O54" i="38"/>
  <c r="O51" i="36"/>
  <c r="P51" i="36"/>
  <c r="P51" i="39"/>
  <c r="O51" i="39"/>
  <c r="O49" i="37"/>
  <c r="P49" i="37"/>
  <c r="P47" i="35"/>
  <c r="O47" i="35"/>
  <c r="P47" i="39"/>
  <c r="O47" i="39"/>
  <c r="P42" i="37"/>
  <c r="O42" i="37"/>
  <c r="O42" i="24"/>
  <c r="P42" i="24"/>
  <c r="P38" i="38"/>
  <c r="O38" i="38"/>
  <c r="O35" i="36"/>
  <c r="P35" i="36"/>
  <c r="P35" i="39"/>
  <c r="O35" i="39"/>
  <c r="P33" i="37"/>
  <c r="O33" i="37"/>
  <c r="P31" i="35"/>
  <c r="O31" i="35"/>
  <c r="P31" i="39"/>
  <c r="O31" i="39"/>
  <c r="P26" i="37"/>
  <c r="O26" i="37"/>
  <c r="O26" i="24"/>
  <c r="P26" i="24"/>
  <c r="P22" i="38"/>
  <c r="O22" i="38"/>
  <c r="O19" i="36"/>
  <c r="P19" i="36"/>
  <c r="P19" i="39"/>
  <c r="O19" i="39"/>
  <c r="O17" i="37"/>
  <c r="P17" i="37"/>
  <c r="P15" i="35"/>
  <c r="O15" i="35"/>
  <c r="P15" i="39"/>
  <c r="O15" i="39"/>
  <c r="P10" i="37"/>
  <c r="O10" i="37"/>
  <c r="O10" i="24"/>
  <c r="P10" i="24"/>
  <c r="O6" i="38"/>
  <c r="P6" i="38"/>
  <c r="P3" i="35"/>
  <c r="O3" i="35"/>
  <c r="P3" i="39"/>
  <c r="O3" i="39"/>
  <c r="P377" i="37"/>
  <c r="O377" i="37"/>
  <c r="P362" i="35"/>
  <c r="O362" i="35"/>
  <c r="P362" i="39"/>
  <c r="O362" i="39"/>
  <c r="O350" i="36"/>
  <c r="P350" i="36"/>
  <c r="P350" i="40"/>
  <c r="O350" i="40"/>
  <c r="P346" i="37"/>
  <c r="O346" i="37"/>
  <c r="P346" i="40"/>
  <c r="O346" i="40"/>
  <c r="O343" i="24"/>
  <c r="P343" i="24"/>
  <c r="P343" i="38"/>
  <c r="O343" i="38"/>
  <c r="P339" i="37"/>
  <c r="O339" i="37"/>
  <c r="P335" i="37"/>
  <c r="O335" i="37"/>
  <c r="O335" i="40"/>
  <c r="P335" i="40"/>
  <c r="P331" i="38"/>
  <c r="O331" i="38"/>
  <c r="P305" i="12"/>
  <c r="O305" i="12"/>
  <c r="O305" i="36"/>
  <c r="P305" i="36"/>
  <c r="O295" i="24"/>
  <c r="P295" i="24"/>
  <c r="P295" i="36"/>
  <c r="O295" i="36"/>
  <c r="P295" i="40"/>
  <c r="O295" i="40"/>
  <c r="P291" i="35"/>
  <c r="O291" i="35"/>
  <c r="O291" i="39"/>
  <c r="P291" i="39"/>
  <c r="P281" i="37"/>
  <c r="O281" i="37"/>
  <c r="P270" i="35"/>
  <c r="O270" i="35"/>
  <c r="P270" i="39"/>
  <c r="O270" i="39"/>
  <c r="O250" i="18"/>
  <c r="P250" i="18"/>
  <c r="O250" i="37"/>
  <c r="P250" i="37"/>
  <c r="O239" i="36"/>
  <c r="P239" i="36"/>
  <c r="O239" i="40"/>
  <c r="P239" i="40"/>
  <c r="O235" i="35"/>
  <c r="P235" i="35"/>
  <c r="P235" i="39"/>
  <c r="O235" i="39"/>
  <c r="P198" i="36"/>
  <c r="O198" i="36"/>
  <c r="P198" i="40"/>
  <c r="O198" i="40"/>
  <c r="P194" i="35"/>
  <c r="O194" i="35"/>
  <c r="P194" i="39"/>
  <c r="O194" i="39"/>
  <c r="P132" i="37"/>
  <c r="O132" i="37"/>
  <c r="P128" i="35"/>
  <c r="O128" i="35"/>
  <c r="P128" i="39"/>
  <c r="O128" i="39"/>
  <c r="P124" i="37"/>
  <c r="O124" i="37"/>
  <c r="O114" i="21"/>
  <c r="P114" i="21"/>
  <c r="P114" i="37"/>
  <c r="O114" i="37"/>
  <c r="O114" i="24"/>
  <c r="P114" i="24"/>
  <c r="P110" i="36"/>
  <c r="O110" i="36"/>
  <c r="P110" i="40"/>
  <c r="O110" i="40"/>
  <c r="P100" i="37"/>
  <c r="O100" i="37"/>
  <c r="P96" i="35"/>
  <c r="O96" i="35"/>
  <c r="P96" i="39"/>
  <c r="O96" i="39"/>
  <c r="P92" i="37"/>
  <c r="O92" i="37"/>
  <c r="P82" i="37"/>
  <c r="O82" i="37"/>
  <c r="O82" i="24"/>
  <c r="P82" i="24"/>
  <c r="P78" i="37"/>
  <c r="O78" i="37"/>
  <c r="P68" i="38"/>
  <c r="O68" i="38"/>
  <c r="P64" i="36"/>
  <c r="O64" i="36"/>
  <c r="P64" i="40"/>
  <c r="O64" i="40"/>
  <c r="P60" i="38"/>
  <c r="O60" i="38"/>
  <c r="O50" i="18"/>
  <c r="P50" i="18"/>
  <c r="P50" i="38"/>
  <c r="O50" i="38"/>
  <c r="O46" i="21"/>
  <c r="P46" i="21"/>
  <c r="P46" i="38"/>
  <c r="O46" i="38"/>
  <c r="P36" i="18"/>
  <c r="O36" i="18"/>
  <c r="P36" i="38"/>
  <c r="O36" i="38"/>
  <c r="P32" i="36"/>
  <c r="O32" i="36"/>
  <c r="P32" i="40"/>
  <c r="O32" i="40"/>
  <c r="P28" i="37"/>
  <c r="O28" i="37"/>
  <c r="O18" i="21"/>
  <c r="P18" i="21"/>
  <c r="O18" i="38"/>
  <c r="P18" i="38"/>
  <c r="O14" i="18"/>
  <c r="P14" i="18"/>
  <c r="O14" i="36"/>
  <c r="P14" i="36"/>
  <c r="O4" i="38"/>
  <c r="P4" i="38"/>
  <c r="O342" i="18"/>
  <c r="P342" i="18"/>
  <c r="P342" i="37"/>
  <c r="O342" i="37"/>
  <c r="P342" i="40"/>
  <c r="O342" i="40"/>
  <c r="P338" i="37"/>
  <c r="O338" i="37"/>
  <c r="P334" i="35"/>
  <c r="O334" i="35"/>
  <c r="P334" i="39"/>
  <c r="O334" i="39"/>
  <c r="P327" i="36"/>
  <c r="O327" i="36"/>
  <c r="P327" i="40"/>
  <c r="O327" i="40"/>
  <c r="P323" i="38"/>
  <c r="O323" i="38"/>
  <c r="O294" i="21"/>
  <c r="P294" i="21"/>
  <c r="P294" i="38"/>
  <c r="O294" i="38"/>
  <c r="O290" i="18"/>
  <c r="P290" i="18"/>
  <c r="P290" i="36"/>
  <c r="O290" i="36"/>
  <c r="P290" i="40"/>
  <c r="O290" i="40"/>
  <c r="O273" i="36"/>
  <c r="P273" i="36"/>
  <c r="O273" i="40"/>
  <c r="P273" i="40"/>
  <c r="P263" i="35"/>
  <c r="O263" i="35"/>
  <c r="P263" i="39"/>
  <c r="O263" i="39"/>
  <c r="P259" i="38"/>
  <c r="O259" i="38"/>
  <c r="O249" i="36"/>
  <c r="P249" i="36"/>
  <c r="O249" i="40"/>
  <c r="P249" i="40"/>
  <c r="P238" i="36"/>
  <c r="O238" i="36"/>
  <c r="P238" i="40"/>
  <c r="O238" i="40"/>
  <c r="O218" i="35"/>
  <c r="P218" i="35"/>
  <c r="O218" i="39"/>
  <c r="P218" i="39"/>
  <c r="O207" i="24"/>
  <c r="P207" i="24"/>
  <c r="O207" i="38"/>
  <c r="P207" i="38"/>
  <c r="O203" i="37"/>
  <c r="P203" i="37"/>
  <c r="O155" i="36"/>
  <c r="P155" i="36"/>
  <c r="O155" i="40"/>
  <c r="P155" i="40"/>
  <c r="O151" i="36"/>
  <c r="P151" i="36"/>
  <c r="O151" i="40"/>
  <c r="P151" i="40"/>
  <c r="P120" i="38"/>
  <c r="O120" i="38"/>
  <c r="P88" i="36"/>
  <c r="O88" i="36"/>
  <c r="P88" i="40"/>
  <c r="O88" i="40"/>
  <c r="P56" i="38"/>
  <c r="O56" i="38"/>
  <c r="P24" i="35"/>
  <c r="O24" i="35"/>
  <c r="P24" i="39"/>
  <c r="O24" i="39"/>
  <c r="O2" i="18"/>
  <c r="P2" i="18"/>
  <c r="P354" i="36"/>
  <c r="O354" i="36"/>
  <c r="P354" i="40"/>
  <c r="O354" i="40"/>
  <c r="P326" i="37"/>
  <c r="O326" i="37"/>
  <c r="P326" i="40"/>
  <c r="O326" i="40"/>
  <c r="P319" i="38"/>
  <c r="O319" i="38"/>
  <c r="O303" i="36"/>
  <c r="P303" i="36"/>
  <c r="O299" i="37"/>
  <c r="P299" i="37"/>
  <c r="P299" i="40"/>
  <c r="O299" i="40"/>
  <c r="O262" i="36"/>
  <c r="P262" i="36"/>
  <c r="O262" i="40"/>
  <c r="P262" i="40"/>
  <c r="O258" i="18"/>
  <c r="P258" i="18"/>
  <c r="P258" i="38"/>
  <c r="O258" i="38"/>
  <c r="P241" i="21"/>
  <c r="O241" i="21"/>
  <c r="P241" i="38"/>
  <c r="O241" i="38"/>
  <c r="P231" i="37"/>
  <c r="O231" i="37"/>
  <c r="P227" i="36"/>
  <c r="O227" i="36"/>
  <c r="P227" i="40"/>
  <c r="O227" i="40"/>
  <c r="P217" i="38"/>
  <c r="O217" i="38"/>
  <c r="P206" i="36"/>
  <c r="O206" i="36"/>
  <c r="P206" i="40"/>
  <c r="O206" i="40"/>
  <c r="O186" i="18"/>
  <c r="P186" i="18"/>
  <c r="P186" i="38"/>
  <c r="O186" i="38"/>
  <c r="O171" i="37"/>
  <c r="P171" i="37"/>
  <c r="P167" i="36"/>
  <c r="O167" i="36"/>
  <c r="O167" i="40"/>
  <c r="P167" i="40"/>
  <c r="P140" i="38"/>
  <c r="O140" i="38"/>
  <c r="O130" i="21"/>
  <c r="P130" i="21"/>
  <c r="O130" i="38"/>
  <c r="P130" i="38"/>
  <c r="O126" i="21"/>
  <c r="P126" i="21"/>
  <c r="P126" i="38"/>
  <c r="O126" i="38"/>
  <c r="P116" i="35"/>
  <c r="O116" i="35"/>
  <c r="P116" i="39"/>
  <c r="O116" i="39"/>
  <c r="P112" i="37"/>
  <c r="O112" i="37"/>
  <c r="P108" i="35"/>
  <c r="O108" i="35"/>
  <c r="P108" i="39"/>
  <c r="O108" i="39"/>
  <c r="P98" i="36"/>
  <c r="O98" i="36"/>
  <c r="P98" i="40"/>
  <c r="O98" i="40"/>
  <c r="O94" i="35"/>
  <c r="P94" i="35"/>
  <c r="P94" i="39"/>
  <c r="O94" i="39"/>
  <c r="P84" i="36"/>
  <c r="O84" i="36"/>
  <c r="P84" i="40"/>
  <c r="O84" i="40"/>
  <c r="P80" i="38"/>
  <c r="O80" i="38"/>
  <c r="P76" i="36"/>
  <c r="O76" i="36"/>
  <c r="P76" i="40"/>
  <c r="O76" i="40"/>
  <c r="P66" i="36"/>
  <c r="O66" i="36"/>
  <c r="P66" i="40"/>
  <c r="O66" i="40"/>
  <c r="P62" i="36"/>
  <c r="O62" i="36"/>
  <c r="P62" i="40"/>
  <c r="O62" i="40"/>
  <c r="P52" i="36"/>
  <c r="O52" i="36"/>
  <c r="P52" i="40"/>
  <c r="O52" i="40"/>
  <c r="P48" i="38"/>
  <c r="O48" i="38"/>
  <c r="P44" i="36"/>
  <c r="O44" i="36"/>
  <c r="P44" i="40"/>
  <c r="O44" i="40"/>
  <c r="O34" i="36"/>
  <c r="P34" i="36"/>
  <c r="P34" i="40"/>
  <c r="O34" i="40"/>
  <c r="O30" i="35"/>
  <c r="P30" i="35"/>
  <c r="P30" i="39"/>
  <c r="O30" i="39"/>
  <c r="P20" i="36"/>
  <c r="O20" i="36"/>
  <c r="O20" i="40"/>
  <c r="P20" i="40"/>
  <c r="O16" i="38"/>
  <c r="P16" i="38"/>
  <c r="P12" i="35"/>
  <c r="O12" i="35"/>
  <c r="P12" i="39"/>
  <c r="O12" i="39"/>
  <c r="O2" i="36"/>
  <c r="P2" i="36"/>
  <c r="P2" i="40"/>
  <c r="O2" i="40"/>
  <c r="P383" i="38"/>
  <c r="O383" i="38"/>
  <c r="O347" i="37"/>
  <c r="P347" i="37"/>
  <c r="P347" i="40"/>
  <c r="O347" i="40"/>
  <c r="P329" i="37"/>
  <c r="O329" i="37"/>
  <c r="P313" i="35"/>
  <c r="O313" i="35"/>
  <c r="P313" i="39"/>
  <c r="O313" i="39"/>
  <c r="O302" i="36"/>
  <c r="P302" i="36"/>
  <c r="P302" i="40"/>
  <c r="O302" i="40"/>
  <c r="P282" i="35"/>
  <c r="O282" i="35"/>
  <c r="P282" i="39"/>
  <c r="O282" i="39"/>
  <c r="O271" i="24"/>
  <c r="P271" i="24"/>
  <c r="P271" i="38"/>
  <c r="O271" i="38"/>
  <c r="O267" i="37"/>
  <c r="P267" i="37"/>
  <c r="P230" i="37"/>
  <c r="O230" i="37"/>
  <c r="O226" i="35"/>
  <c r="P226" i="35"/>
  <c r="O226" i="39"/>
  <c r="P226" i="39"/>
  <c r="O209" i="36"/>
  <c r="P209" i="36"/>
  <c r="P209" i="40"/>
  <c r="O209" i="40"/>
  <c r="O199" i="35"/>
  <c r="P199" i="35"/>
  <c r="P199" i="39"/>
  <c r="O199" i="39"/>
  <c r="P195" i="38"/>
  <c r="O195" i="38"/>
  <c r="O185" i="36"/>
  <c r="P185" i="36"/>
  <c r="P185" i="40"/>
  <c r="O185" i="40"/>
  <c r="P136" i="38"/>
  <c r="O136" i="38"/>
  <c r="P104" i="36"/>
  <c r="O104" i="36"/>
  <c r="P104" i="40"/>
  <c r="O104" i="40"/>
  <c r="P72" i="38"/>
  <c r="O72" i="38"/>
  <c r="P40" i="36"/>
  <c r="O40" i="36"/>
  <c r="P40" i="40"/>
  <c r="O40" i="40"/>
  <c r="P8" i="37"/>
  <c r="O8" i="37"/>
  <c r="P334" i="31"/>
  <c r="O334" i="31"/>
  <c r="P334" i="34"/>
  <c r="O334" i="34"/>
  <c r="O321" i="29"/>
  <c r="P321" i="29"/>
  <c r="P321" i="32"/>
  <c r="O321" i="32"/>
  <c r="P304" i="24"/>
  <c r="O304" i="24"/>
  <c r="O304" i="33"/>
  <c r="P304" i="33"/>
  <c r="P221" i="29"/>
  <c r="O221" i="29"/>
  <c r="P221" i="32"/>
  <c r="O221" i="32"/>
  <c r="O206" i="29"/>
  <c r="P206" i="29"/>
  <c r="O206" i="32"/>
  <c r="P206" i="32"/>
  <c r="P185" i="24"/>
  <c r="O185" i="24"/>
  <c r="P185" i="33"/>
  <c r="O185" i="33"/>
  <c r="O131" i="30"/>
  <c r="P131" i="30"/>
  <c r="P112" i="18"/>
  <c r="O112" i="18"/>
  <c r="P112" i="31"/>
  <c r="O112" i="31"/>
  <c r="O112" i="34"/>
  <c r="P112" i="34"/>
  <c r="P96" i="29"/>
  <c r="O96" i="29"/>
  <c r="P96" i="32"/>
  <c r="O96" i="32"/>
  <c r="P85" i="29"/>
  <c r="O85" i="29"/>
  <c r="O85" i="32"/>
  <c r="P85" i="32"/>
  <c r="P69" i="29"/>
  <c r="O69" i="29"/>
  <c r="O69" i="32"/>
  <c r="P69" i="32"/>
  <c r="P64" i="24"/>
  <c r="O64" i="24"/>
  <c r="P64" i="33"/>
  <c r="O64" i="33"/>
  <c r="P48" i="24"/>
  <c r="O48" i="24"/>
  <c r="P48" i="33"/>
  <c r="O48" i="33"/>
  <c r="P37" i="29"/>
  <c r="O37" i="29"/>
  <c r="O37" i="32"/>
  <c r="P37" i="32"/>
  <c r="P32" i="29"/>
  <c r="O32" i="29"/>
  <c r="P32" i="32"/>
  <c r="O32" i="32"/>
  <c r="P3" i="31"/>
  <c r="O3" i="31"/>
  <c r="P3" i="34"/>
  <c r="O3" i="34"/>
  <c r="O381" i="29"/>
  <c r="P381" i="29"/>
  <c r="P381" i="32"/>
  <c r="O381" i="32"/>
  <c r="P368" i="24"/>
  <c r="O368" i="24"/>
  <c r="P368" i="33"/>
  <c r="O368" i="33"/>
  <c r="P357" i="21"/>
  <c r="O357" i="21"/>
  <c r="P357" i="30"/>
  <c r="O357" i="30"/>
  <c r="P349" i="24"/>
  <c r="O349" i="24"/>
  <c r="O349" i="33"/>
  <c r="P349" i="33"/>
  <c r="P336" i="21"/>
  <c r="O336" i="21"/>
  <c r="P336" i="30"/>
  <c r="O336" i="30"/>
  <c r="P325" i="18"/>
  <c r="O325" i="18"/>
  <c r="O325" i="31"/>
  <c r="P325" i="31"/>
  <c r="O325" i="34"/>
  <c r="P325" i="34"/>
  <c r="P317" i="21"/>
  <c r="O317" i="21"/>
  <c r="P317" i="30"/>
  <c r="O317" i="30"/>
  <c r="P301" i="18"/>
  <c r="O301" i="18"/>
  <c r="O301" i="31"/>
  <c r="P301" i="31"/>
  <c r="O301" i="34"/>
  <c r="P301" i="34"/>
  <c r="P286" i="24"/>
  <c r="O286" i="24"/>
  <c r="P286" i="33"/>
  <c r="O286" i="33"/>
  <c r="P277" i="21"/>
  <c r="O277" i="21"/>
  <c r="P277" i="30"/>
  <c r="O277" i="30"/>
  <c r="P265" i="24"/>
  <c r="O265" i="24"/>
  <c r="O265" i="33"/>
  <c r="P265" i="33"/>
  <c r="P256" i="29"/>
  <c r="O256" i="29"/>
  <c r="P256" i="34"/>
  <c r="O256" i="34"/>
  <c r="P237" i="24"/>
  <c r="O237" i="24"/>
  <c r="O237" i="33"/>
  <c r="P237" i="33"/>
  <c r="P222" i="31"/>
  <c r="O222" i="31"/>
  <c r="P222" i="34"/>
  <c r="O222" i="34"/>
  <c r="P213" i="29"/>
  <c r="O213" i="29"/>
  <c r="P213" i="32"/>
  <c r="O213" i="32"/>
  <c r="P201" i="18"/>
  <c r="O201" i="18"/>
  <c r="O201" i="31"/>
  <c r="P201" i="31"/>
  <c r="P201" i="34"/>
  <c r="O201" i="34"/>
  <c r="P192" i="21"/>
  <c r="O192" i="21"/>
  <c r="P192" i="30"/>
  <c r="O192" i="30"/>
  <c r="O178" i="21"/>
  <c r="P178" i="21"/>
  <c r="O178" i="33"/>
  <c r="P178" i="33"/>
  <c r="P169" i="29"/>
  <c r="O169" i="29"/>
  <c r="P169" i="32"/>
  <c r="O169" i="32"/>
  <c r="O162" i="29"/>
  <c r="P162" i="29"/>
  <c r="O162" i="32"/>
  <c r="P162" i="32"/>
  <c r="P153" i="18"/>
  <c r="O153" i="18"/>
  <c r="O153" i="31"/>
  <c r="P153" i="31"/>
  <c r="P153" i="34"/>
  <c r="O153" i="34"/>
  <c r="P146" i="31"/>
  <c r="O146" i="31"/>
  <c r="P146" i="34"/>
  <c r="O146" i="34"/>
  <c r="P137" i="21"/>
  <c r="O137" i="21"/>
  <c r="P137" i="33"/>
  <c r="O137" i="33"/>
  <c r="P135" i="29"/>
  <c r="O135" i="29"/>
  <c r="P135" i="32"/>
  <c r="O135" i="32"/>
  <c r="P132" i="21"/>
  <c r="O132" i="21"/>
  <c r="P132" i="30"/>
  <c r="O132" i="30"/>
  <c r="P121" i="18"/>
  <c r="O121" i="18"/>
  <c r="P121" i="30"/>
  <c r="O121" i="30"/>
  <c r="P119" i="24"/>
  <c r="O119" i="24"/>
  <c r="P119" i="33"/>
  <c r="O119" i="33"/>
  <c r="P116" i="18"/>
  <c r="O116" i="18"/>
  <c r="P116" i="31"/>
  <c r="O116" i="31"/>
  <c r="O116" i="34"/>
  <c r="P116" i="34"/>
  <c r="O105" i="31"/>
  <c r="P105" i="31"/>
  <c r="P105" i="34"/>
  <c r="O105" i="34"/>
  <c r="O103" i="30"/>
  <c r="P103" i="30"/>
  <c r="P100" i="29"/>
  <c r="O100" i="29"/>
  <c r="P100" i="32"/>
  <c r="O100" i="32"/>
  <c r="P89" i="29"/>
  <c r="O89" i="29"/>
  <c r="P89" i="32"/>
  <c r="O89" i="32"/>
  <c r="P87" i="31"/>
  <c r="O87" i="31"/>
  <c r="P87" i="34"/>
  <c r="O87" i="34"/>
  <c r="P84" i="24"/>
  <c r="O84" i="24"/>
  <c r="P84" i="33"/>
  <c r="O84" i="33"/>
  <c r="P73" i="21"/>
  <c r="O73" i="21"/>
  <c r="P73" i="33"/>
  <c r="O73" i="33"/>
  <c r="P71" i="29"/>
  <c r="O71" i="29"/>
  <c r="P71" i="32"/>
  <c r="O71" i="32"/>
  <c r="P68" i="21"/>
  <c r="O68" i="21"/>
  <c r="P68" i="30"/>
  <c r="O68" i="30"/>
  <c r="P57" i="21"/>
  <c r="O57" i="21"/>
  <c r="P57" i="33"/>
  <c r="O57" i="33"/>
  <c r="P55" i="29"/>
  <c r="O55" i="29"/>
  <c r="P55" i="32"/>
  <c r="O55" i="32"/>
  <c r="P52" i="24"/>
  <c r="O52" i="24"/>
  <c r="P52" i="33"/>
  <c r="O52" i="33"/>
  <c r="P41" i="29"/>
  <c r="O41" i="29"/>
  <c r="O41" i="32"/>
  <c r="P41" i="32"/>
  <c r="P39" i="31"/>
  <c r="O39" i="31"/>
  <c r="P39" i="34"/>
  <c r="O39" i="34"/>
  <c r="P36" i="29"/>
  <c r="O36" i="29"/>
  <c r="P36" i="32"/>
  <c r="O36" i="32"/>
  <c r="O25" i="31"/>
  <c r="P25" i="31"/>
  <c r="P25" i="34"/>
  <c r="O25" i="34"/>
  <c r="O23" i="30"/>
  <c r="P23" i="30"/>
  <c r="P20" i="31"/>
  <c r="O20" i="31"/>
  <c r="O20" i="34"/>
  <c r="P20" i="34"/>
  <c r="P9" i="30"/>
  <c r="O9" i="30"/>
  <c r="P7" i="24"/>
  <c r="O7" i="24"/>
  <c r="P7" i="33"/>
  <c r="O7" i="33"/>
  <c r="P4" i="21"/>
  <c r="O4" i="21"/>
  <c r="P4" i="30"/>
  <c r="O4" i="30"/>
  <c r="O158" i="12"/>
  <c r="P158" i="12"/>
  <c r="O270" i="11"/>
  <c r="P270" i="11"/>
  <c r="O142" i="11"/>
  <c r="P142" i="11"/>
  <c r="O206" i="8"/>
  <c r="P206" i="8"/>
  <c r="O366" i="7"/>
  <c r="P366" i="7"/>
  <c r="O174" i="7"/>
  <c r="P174" i="7"/>
  <c r="O353" i="29"/>
  <c r="P353" i="29"/>
  <c r="P353" i="32"/>
  <c r="O353" i="32"/>
  <c r="P345" i="24"/>
  <c r="O345" i="24"/>
  <c r="O345" i="33"/>
  <c r="P345" i="33"/>
  <c r="O285" i="29"/>
  <c r="P285" i="29"/>
  <c r="P285" i="32"/>
  <c r="O285" i="32"/>
  <c r="P261" i="18"/>
  <c r="O261" i="18"/>
  <c r="O261" i="31"/>
  <c r="P261" i="31"/>
  <c r="O261" i="34"/>
  <c r="P261" i="34"/>
  <c r="P240" i="29"/>
  <c r="O240" i="29"/>
  <c r="P240" i="32"/>
  <c r="O240" i="32"/>
  <c r="P174" i="31"/>
  <c r="O174" i="31"/>
  <c r="O174" i="34"/>
  <c r="P174" i="34"/>
  <c r="P165" i="21"/>
  <c r="O165" i="21"/>
  <c r="P165" i="30"/>
  <c r="O165" i="30"/>
  <c r="O158" i="21"/>
  <c r="P158" i="21"/>
  <c r="O158" i="33"/>
  <c r="P158" i="33"/>
  <c r="P149" i="21"/>
  <c r="O149" i="21"/>
  <c r="P149" i="30"/>
  <c r="O149" i="30"/>
  <c r="O142" i="21"/>
  <c r="P142" i="21"/>
  <c r="O142" i="33"/>
  <c r="P142" i="33"/>
  <c r="P117" i="21"/>
  <c r="O117" i="21"/>
  <c r="P117" i="33"/>
  <c r="O117" i="33"/>
  <c r="O99" i="30"/>
  <c r="P99" i="30"/>
  <c r="P80" i="18"/>
  <c r="O80" i="18"/>
  <c r="P80" i="31"/>
  <c r="O80" i="31"/>
  <c r="O80" i="34"/>
  <c r="P80" i="34"/>
  <c r="P51" i="29"/>
  <c r="O51" i="29"/>
  <c r="P51" i="32"/>
  <c r="O51" i="32"/>
  <c r="P19" i="31"/>
  <c r="O19" i="31"/>
  <c r="P19" i="34"/>
  <c r="O19" i="34"/>
  <c r="P5" i="29"/>
  <c r="O5" i="29"/>
  <c r="O5" i="32"/>
  <c r="P5" i="32"/>
  <c r="O379" i="31"/>
  <c r="P379" i="31"/>
  <c r="O379" i="34"/>
  <c r="P379" i="34"/>
  <c r="O371" i="34"/>
  <c r="P371" i="34"/>
  <c r="O363" i="34"/>
  <c r="P363" i="34"/>
  <c r="O355" i="34"/>
  <c r="P355" i="34"/>
  <c r="O347" i="31"/>
  <c r="P347" i="31"/>
  <c r="O339" i="31"/>
  <c r="P339" i="31"/>
  <c r="P331" i="31"/>
  <c r="O331" i="31"/>
  <c r="O307" i="34"/>
  <c r="P307" i="34"/>
  <c r="O299" i="34"/>
  <c r="P299" i="34"/>
  <c r="O267" i="34"/>
  <c r="P267" i="34"/>
  <c r="P259" i="31"/>
  <c r="O259" i="31"/>
  <c r="P251" i="31"/>
  <c r="O251" i="31"/>
  <c r="P247" i="32"/>
  <c r="O247" i="32"/>
  <c r="P239" i="32"/>
  <c r="O239" i="32"/>
  <c r="P231" i="33"/>
  <c r="O231" i="33"/>
  <c r="P223" i="33"/>
  <c r="O223" i="33"/>
  <c r="P219" i="31"/>
  <c r="O219" i="31"/>
  <c r="P211" i="31"/>
  <c r="O211" i="31"/>
  <c r="P203" i="31"/>
  <c r="O203" i="31"/>
  <c r="P179" i="31"/>
  <c r="O179" i="31"/>
  <c r="O378" i="30"/>
  <c r="P378" i="30"/>
  <c r="P330" i="33"/>
  <c r="O330" i="33"/>
  <c r="P284" i="30"/>
  <c r="O284" i="30"/>
  <c r="P268" i="31"/>
  <c r="O268" i="31"/>
  <c r="P236" i="24"/>
  <c r="O236" i="24"/>
  <c r="O218" i="32"/>
  <c r="P218" i="32"/>
  <c r="O202" i="33"/>
  <c r="P202" i="33"/>
  <c r="P188" i="32"/>
  <c r="O188" i="32"/>
  <c r="P360" i="32"/>
  <c r="O360" i="32"/>
  <c r="P344" i="30"/>
  <c r="O344" i="30"/>
  <c r="P312" i="30"/>
  <c r="O312" i="30"/>
  <c r="P289" i="24"/>
  <c r="O289" i="24"/>
  <c r="O273" i="34"/>
  <c r="P273" i="34"/>
  <c r="P257" i="24"/>
  <c r="O257" i="24"/>
  <c r="O246" i="32"/>
  <c r="P246" i="32"/>
  <c r="P232" i="32"/>
  <c r="O232" i="32"/>
  <c r="O214" i="32"/>
  <c r="P214" i="32"/>
  <c r="P198" i="30"/>
  <c r="O198" i="30"/>
  <c r="P193" i="33"/>
  <c r="O193" i="33"/>
  <c r="O182" i="32"/>
  <c r="P182" i="32"/>
  <c r="P172" i="32"/>
  <c r="O172" i="32"/>
  <c r="P164" i="32"/>
  <c r="O164" i="32"/>
  <c r="P156" i="32"/>
  <c r="O156" i="32"/>
  <c r="P148" i="32"/>
  <c r="O148" i="32"/>
  <c r="P126" i="30"/>
  <c r="O126" i="30"/>
  <c r="O106" i="29"/>
  <c r="P106" i="29"/>
  <c r="O90" i="32"/>
  <c r="P90" i="32"/>
  <c r="O66" i="29"/>
  <c r="P66" i="29"/>
  <c r="O50" i="29"/>
  <c r="P50" i="29"/>
  <c r="O38" i="33"/>
  <c r="P38" i="33"/>
  <c r="O30" i="33"/>
  <c r="P30" i="33"/>
  <c r="O22" i="33"/>
  <c r="P22" i="33"/>
  <c r="O6" i="33"/>
  <c r="P6" i="33"/>
  <c r="P356" i="30"/>
  <c r="O356" i="30"/>
  <c r="P324" i="30"/>
  <c r="O324" i="30"/>
  <c r="P308" i="29"/>
  <c r="O308" i="29"/>
  <c r="O290" i="32"/>
  <c r="P290" i="32"/>
  <c r="P260" i="30"/>
  <c r="O260" i="30"/>
  <c r="P242" i="30"/>
  <c r="O242" i="30"/>
  <c r="P212" i="29"/>
  <c r="O212" i="29"/>
  <c r="P210" i="30"/>
  <c r="O210" i="30"/>
  <c r="P196" i="30"/>
  <c r="O196" i="30"/>
  <c r="O194" i="32"/>
  <c r="P194" i="32"/>
  <c r="P180" i="32"/>
  <c r="O180" i="32"/>
  <c r="P171" i="32"/>
  <c r="O171" i="32"/>
  <c r="P163" i="29"/>
  <c r="O163" i="29"/>
  <c r="P155" i="29"/>
  <c r="O155" i="29"/>
  <c r="P384" i="31"/>
  <c r="O384" i="31"/>
  <c r="O373" i="29"/>
  <c r="P373" i="29"/>
  <c r="P365" i="31"/>
  <c r="O365" i="31"/>
  <c r="P352" i="29"/>
  <c r="O352" i="29"/>
  <c r="P341" i="24"/>
  <c r="O341" i="24"/>
  <c r="P297" i="24"/>
  <c r="O297" i="24"/>
  <c r="P254" i="31"/>
  <c r="O254" i="31"/>
  <c r="O205" i="18"/>
  <c r="P205" i="18"/>
  <c r="P177" i="34"/>
  <c r="O177" i="34"/>
  <c r="O161" i="31"/>
  <c r="P161" i="31"/>
  <c r="P129" i="18"/>
  <c r="O129" i="18"/>
  <c r="P127" i="33"/>
  <c r="O127" i="33"/>
  <c r="P124" i="18"/>
  <c r="O124" i="18"/>
  <c r="P113" i="29"/>
  <c r="O113" i="29"/>
  <c r="P92" i="18"/>
  <c r="O92" i="18"/>
  <c r="P65" i="18"/>
  <c r="O65" i="18"/>
  <c r="P63" i="33"/>
  <c r="O63" i="33"/>
  <c r="O49" i="31"/>
  <c r="P49" i="31"/>
  <c r="O33" i="31"/>
  <c r="P33" i="31"/>
  <c r="O31" i="30"/>
  <c r="P31" i="30"/>
  <c r="O17" i="31"/>
  <c r="P17" i="31"/>
  <c r="P131" i="21"/>
  <c r="O131" i="21"/>
  <c r="P304" i="8"/>
  <c r="O304" i="8"/>
  <c r="P32" i="8"/>
  <c r="O32" i="8"/>
  <c r="P64" i="7"/>
  <c r="O64" i="7"/>
  <c r="P377" i="32"/>
  <c r="O377" i="32"/>
  <c r="O313" i="33"/>
  <c r="P313" i="33"/>
  <c r="P270" i="24"/>
  <c r="O270" i="24"/>
  <c r="P249" i="29"/>
  <c r="O249" i="29"/>
  <c r="O197" i="31"/>
  <c r="P197" i="31"/>
  <c r="P101" i="33"/>
  <c r="O101" i="33"/>
  <c r="P53" i="30"/>
  <c r="O53" i="30"/>
  <c r="O21" i="32"/>
  <c r="P21" i="32"/>
  <c r="O382" i="30"/>
  <c r="P382" i="30"/>
  <c r="P369" i="32"/>
  <c r="O369" i="32"/>
  <c r="O350" i="32"/>
  <c r="P350" i="32"/>
  <c r="O337" i="33"/>
  <c r="P337" i="33"/>
  <c r="O302" i="21"/>
  <c r="P302" i="21"/>
  <c r="O272" i="33"/>
  <c r="P272" i="33"/>
  <c r="O238" i="32"/>
  <c r="P238" i="32"/>
  <c r="P208" i="18"/>
  <c r="O208" i="18"/>
  <c r="P208" i="31"/>
  <c r="O208" i="31"/>
  <c r="P189" i="29"/>
  <c r="O189" i="29"/>
  <c r="O166" i="29"/>
  <c r="P166" i="29"/>
  <c r="O157" i="18"/>
  <c r="P157" i="18"/>
  <c r="O150" i="32"/>
  <c r="P150" i="32"/>
  <c r="P141" i="30"/>
  <c r="O141" i="30"/>
  <c r="P139" i="33"/>
  <c r="O139" i="33"/>
  <c r="P136" i="21"/>
  <c r="O136" i="21"/>
  <c r="P125" i="34"/>
  <c r="O125" i="34"/>
  <c r="P123" i="34"/>
  <c r="O123" i="34"/>
  <c r="P120" i="32"/>
  <c r="O120" i="32"/>
  <c r="P104" i="21"/>
  <c r="O104" i="21"/>
  <c r="P91" i="31"/>
  <c r="O91" i="31"/>
  <c r="P75" i="24"/>
  <c r="O75" i="24"/>
  <c r="O56" i="34"/>
  <c r="P56" i="34"/>
  <c r="P43" i="31"/>
  <c r="O43" i="31"/>
  <c r="P29" i="29"/>
  <c r="O29" i="29"/>
  <c r="P27" i="31"/>
  <c r="O27" i="31"/>
  <c r="O27" i="34"/>
  <c r="P27" i="34"/>
  <c r="P13" i="29"/>
  <c r="O13" i="29"/>
  <c r="P11" i="31"/>
  <c r="O11" i="31"/>
  <c r="O11" i="34"/>
  <c r="P11" i="34"/>
  <c r="O8" i="34"/>
  <c r="P8" i="34"/>
  <c r="P37" i="18"/>
  <c r="O37" i="18"/>
  <c r="P353" i="12"/>
  <c r="O353" i="12"/>
  <c r="P185" i="12"/>
  <c r="O185" i="12"/>
  <c r="O117" i="12"/>
  <c r="P117" i="12"/>
  <c r="P385" i="11"/>
  <c r="O385" i="11"/>
  <c r="O321" i="11"/>
  <c r="P321" i="11"/>
  <c r="O85" i="11"/>
  <c r="P85" i="11"/>
  <c r="O21" i="11"/>
  <c r="P21" i="11"/>
  <c r="O345" i="8"/>
  <c r="P345" i="8"/>
  <c r="P185" i="8"/>
  <c r="O185" i="8"/>
  <c r="O165" i="7"/>
  <c r="P165" i="7"/>
  <c r="O366" i="21"/>
  <c r="P366" i="21"/>
  <c r="P383" i="29"/>
  <c r="O383" i="29"/>
  <c r="P383" i="32"/>
  <c r="O383" i="32"/>
  <c r="P379" i="30"/>
  <c r="O379" i="30"/>
  <c r="P375" i="29"/>
  <c r="O375" i="29"/>
  <c r="P375" i="32"/>
  <c r="O375" i="32"/>
  <c r="P371" i="30"/>
  <c r="O371" i="30"/>
  <c r="P367" i="29"/>
  <c r="O367" i="29"/>
  <c r="P367" i="32"/>
  <c r="O367" i="32"/>
  <c r="O363" i="30"/>
  <c r="P363" i="30"/>
  <c r="P359" i="29"/>
  <c r="O359" i="29"/>
  <c r="P359" i="32"/>
  <c r="O359" i="32"/>
  <c r="O355" i="30"/>
  <c r="P355" i="30"/>
  <c r="P351" i="29"/>
  <c r="O351" i="29"/>
  <c r="P351" i="32"/>
  <c r="O351" i="32"/>
  <c r="O347" i="30"/>
  <c r="P347" i="30"/>
  <c r="P343" i="29"/>
  <c r="O343" i="29"/>
  <c r="P343" i="32"/>
  <c r="O343" i="32"/>
  <c r="O339" i="30"/>
  <c r="P339" i="30"/>
  <c r="P335" i="29"/>
  <c r="O335" i="29"/>
  <c r="P335" i="32"/>
  <c r="O335" i="32"/>
  <c r="O331" i="30"/>
  <c r="P331" i="30"/>
  <c r="P327" i="29"/>
  <c r="O327" i="29"/>
  <c r="P327" i="32"/>
  <c r="O327" i="32"/>
  <c r="O323" i="30"/>
  <c r="P323" i="30"/>
  <c r="P319" i="29"/>
  <c r="O319" i="29"/>
  <c r="P319" i="32"/>
  <c r="O319" i="32"/>
  <c r="O315" i="30"/>
  <c r="P315" i="30"/>
  <c r="P311" i="29"/>
  <c r="O311" i="29"/>
  <c r="P311" i="32"/>
  <c r="O311" i="32"/>
  <c r="O307" i="30"/>
  <c r="P307" i="30"/>
  <c r="P303" i="29"/>
  <c r="O303" i="29"/>
  <c r="P303" i="32"/>
  <c r="O303" i="32"/>
  <c r="O299" i="30"/>
  <c r="P299" i="30"/>
  <c r="P295" i="29"/>
  <c r="O295" i="29"/>
  <c r="P295" i="32"/>
  <c r="O295" i="32"/>
  <c r="O291" i="30"/>
  <c r="P291" i="30"/>
  <c r="P287" i="29"/>
  <c r="O287" i="29"/>
  <c r="P287" i="32"/>
  <c r="O287" i="32"/>
  <c r="O283" i="30"/>
  <c r="P283" i="30"/>
  <c r="P279" i="29"/>
  <c r="O279" i="29"/>
  <c r="P279" i="32"/>
  <c r="O279" i="32"/>
  <c r="O275" i="30"/>
  <c r="P275" i="30"/>
  <c r="P271" i="29"/>
  <c r="O271" i="29"/>
  <c r="P271" i="32"/>
  <c r="O271" i="32"/>
  <c r="O267" i="30"/>
  <c r="P267" i="30"/>
  <c r="P263" i="29"/>
  <c r="O263" i="29"/>
  <c r="P263" i="32"/>
  <c r="O263" i="32"/>
  <c r="O259" i="30"/>
  <c r="P259" i="30"/>
  <c r="P255" i="29"/>
  <c r="O255" i="29"/>
  <c r="P255" i="32"/>
  <c r="O255" i="32"/>
  <c r="O251" i="30"/>
  <c r="P251" i="30"/>
  <c r="P247" i="29"/>
  <c r="O247" i="29"/>
  <c r="P247" i="33"/>
  <c r="O247" i="33"/>
  <c r="O243" i="30"/>
  <c r="P243" i="30"/>
  <c r="P239" i="29"/>
  <c r="O239" i="29"/>
  <c r="P239" i="33"/>
  <c r="O239" i="33"/>
  <c r="O235" i="30"/>
  <c r="P235" i="30"/>
  <c r="P231" i="29"/>
  <c r="O231" i="29"/>
  <c r="P231" i="32"/>
  <c r="O231" i="32"/>
  <c r="O227" i="30"/>
  <c r="P227" i="30"/>
  <c r="P223" i="29"/>
  <c r="O223" i="29"/>
  <c r="P223" i="32"/>
  <c r="O223" i="32"/>
  <c r="O219" i="30"/>
  <c r="P219" i="30"/>
  <c r="P215" i="29"/>
  <c r="O215" i="29"/>
  <c r="P215" i="32"/>
  <c r="O215" i="32"/>
  <c r="O211" i="30"/>
  <c r="P211" i="30"/>
  <c r="P207" i="29"/>
  <c r="O207" i="29"/>
  <c r="P207" i="32"/>
  <c r="O207" i="32"/>
  <c r="O203" i="30"/>
  <c r="P203" i="30"/>
  <c r="P199" i="29"/>
  <c r="O199" i="29"/>
  <c r="P199" i="32"/>
  <c r="O199" i="32"/>
  <c r="O195" i="30"/>
  <c r="P195" i="30"/>
  <c r="P191" i="29"/>
  <c r="O191" i="29"/>
  <c r="P191" i="32"/>
  <c r="O191" i="32"/>
  <c r="O187" i="30"/>
  <c r="P187" i="30"/>
  <c r="P183" i="29"/>
  <c r="O183" i="29"/>
  <c r="P183" i="32"/>
  <c r="O183" i="32"/>
  <c r="O179" i="30"/>
  <c r="P179" i="30"/>
  <c r="P380" i="31"/>
  <c r="O380" i="31"/>
  <c r="P380" i="34"/>
  <c r="O380" i="34"/>
  <c r="P378" i="33"/>
  <c r="O378" i="33"/>
  <c r="P364" i="29"/>
  <c r="O364" i="29"/>
  <c r="P364" i="32"/>
  <c r="O364" i="32"/>
  <c r="P362" i="30"/>
  <c r="O362" i="30"/>
  <c r="P348" i="24"/>
  <c r="O348" i="24"/>
  <c r="P348" i="33"/>
  <c r="O348" i="33"/>
  <c r="P346" i="31"/>
  <c r="O346" i="31"/>
  <c r="P346" i="34"/>
  <c r="O346" i="34"/>
  <c r="P332" i="30"/>
  <c r="O332" i="30"/>
  <c r="P330" i="29"/>
  <c r="O330" i="29"/>
  <c r="O330" i="32"/>
  <c r="P330" i="32"/>
  <c r="P316" i="31"/>
  <c r="O316" i="31"/>
  <c r="P316" i="34"/>
  <c r="O316" i="34"/>
  <c r="P314" i="33"/>
  <c r="O314" i="33"/>
  <c r="P300" i="29"/>
  <c r="O300" i="29"/>
  <c r="P300" i="32"/>
  <c r="O300" i="32"/>
  <c r="P298" i="30"/>
  <c r="O298" i="30"/>
  <c r="P284" i="24"/>
  <c r="O284" i="24"/>
  <c r="P284" i="33"/>
  <c r="O284" i="33"/>
  <c r="P282" i="31"/>
  <c r="O282" i="31"/>
  <c r="P282" i="34"/>
  <c r="O282" i="34"/>
  <c r="P268" i="30"/>
  <c r="O268" i="30"/>
  <c r="P266" i="29"/>
  <c r="O266" i="29"/>
  <c r="O266" i="32"/>
  <c r="P266" i="32"/>
  <c r="P252" i="31"/>
  <c r="O252" i="31"/>
  <c r="P252" i="34"/>
  <c r="O252" i="34"/>
  <c r="P250" i="33"/>
  <c r="O250" i="33"/>
  <c r="P236" i="29"/>
  <c r="O236" i="29"/>
  <c r="P236" i="32"/>
  <c r="O236" i="32"/>
  <c r="P234" i="30"/>
  <c r="O234" i="30"/>
  <c r="P220" i="24"/>
  <c r="O220" i="24"/>
  <c r="P220" i="33"/>
  <c r="O220" i="33"/>
  <c r="P218" i="31"/>
  <c r="O218" i="31"/>
  <c r="P218" i="34"/>
  <c r="O218" i="34"/>
  <c r="P204" i="30"/>
  <c r="O204" i="30"/>
  <c r="O202" i="29"/>
  <c r="P202" i="29"/>
  <c r="O202" i="32"/>
  <c r="P202" i="32"/>
  <c r="P188" i="31"/>
  <c r="O188" i="31"/>
  <c r="P188" i="34"/>
  <c r="O188" i="34"/>
  <c r="O186" i="33"/>
  <c r="P186" i="33"/>
  <c r="P376" i="24"/>
  <c r="O376" i="24"/>
  <c r="P376" i="33"/>
  <c r="O376" i="33"/>
  <c r="O374" i="30"/>
  <c r="P374" i="30"/>
  <c r="P374" i="34"/>
  <c r="O374" i="34"/>
  <c r="P360" i="31"/>
  <c r="O360" i="31"/>
  <c r="P360" i="34"/>
  <c r="O360" i="34"/>
  <c r="P358" i="33"/>
  <c r="O358" i="33"/>
  <c r="P344" i="24"/>
  <c r="O344" i="24"/>
  <c r="P344" i="33"/>
  <c r="O344" i="33"/>
  <c r="P342" i="31"/>
  <c r="O342" i="31"/>
  <c r="P342" i="34"/>
  <c r="O342" i="34"/>
  <c r="P328" i="31"/>
  <c r="O328" i="31"/>
  <c r="P328" i="34"/>
  <c r="O328" i="34"/>
  <c r="P326" i="33"/>
  <c r="O326" i="33"/>
  <c r="P312" i="24"/>
  <c r="O312" i="24"/>
  <c r="O312" i="33"/>
  <c r="P312" i="33"/>
  <c r="P310" i="31"/>
  <c r="O310" i="31"/>
  <c r="P310" i="34"/>
  <c r="O310" i="34"/>
  <c r="P305" i="30"/>
  <c r="O305" i="30"/>
  <c r="P296" i="31"/>
  <c r="O296" i="31"/>
  <c r="P296" i="34"/>
  <c r="O296" i="34"/>
  <c r="P294" i="33"/>
  <c r="O294" i="33"/>
  <c r="O289" i="29"/>
  <c r="P289" i="29"/>
  <c r="O289" i="32"/>
  <c r="P289" i="32"/>
  <c r="P280" i="24"/>
  <c r="O280" i="24"/>
  <c r="O280" i="33"/>
  <c r="P280" i="33"/>
  <c r="P278" i="31"/>
  <c r="O278" i="31"/>
  <c r="P278" i="34"/>
  <c r="O278" i="34"/>
  <c r="P273" i="30"/>
  <c r="O273" i="30"/>
  <c r="P264" i="31"/>
  <c r="O264" i="31"/>
  <c r="P264" i="34"/>
  <c r="O264" i="34"/>
  <c r="P262" i="33"/>
  <c r="O262" i="33"/>
  <c r="P257" i="29"/>
  <c r="O257" i="29"/>
  <c r="O257" i="32"/>
  <c r="P257" i="32"/>
  <c r="P248" i="24"/>
  <c r="O248" i="24"/>
  <c r="O248" i="33"/>
  <c r="P248" i="33"/>
  <c r="P246" i="31"/>
  <c r="O246" i="31"/>
  <c r="P246" i="34"/>
  <c r="O246" i="34"/>
  <c r="P241" i="30"/>
  <c r="O241" i="30"/>
  <c r="P232" i="31"/>
  <c r="O232" i="31"/>
  <c r="P232" i="34"/>
  <c r="O232" i="34"/>
  <c r="O230" i="33"/>
  <c r="P230" i="33"/>
  <c r="P225" i="29"/>
  <c r="O225" i="29"/>
  <c r="P225" i="32"/>
  <c r="O225" i="32"/>
  <c r="P216" i="24"/>
  <c r="O216" i="24"/>
  <c r="P216" i="33"/>
  <c r="O216" i="33"/>
  <c r="P214" i="31"/>
  <c r="O214" i="31"/>
  <c r="O214" i="34"/>
  <c r="P214" i="34"/>
  <c r="P209" i="30"/>
  <c r="O209" i="30"/>
  <c r="P200" i="31"/>
  <c r="O200" i="31"/>
  <c r="P200" i="34"/>
  <c r="O200" i="34"/>
  <c r="O198" i="33"/>
  <c r="P198" i="33"/>
  <c r="P193" i="29"/>
  <c r="O193" i="29"/>
  <c r="P193" i="32"/>
  <c r="O193" i="32"/>
  <c r="P184" i="24"/>
  <c r="O184" i="24"/>
  <c r="P184" i="33"/>
  <c r="O184" i="33"/>
  <c r="P182" i="31"/>
  <c r="O182" i="31"/>
  <c r="O182" i="34"/>
  <c r="P182" i="34"/>
  <c r="P176" i="33"/>
  <c r="O176" i="33"/>
  <c r="P172" i="31"/>
  <c r="O172" i="31"/>
  <c r="P172" i="34"/>
  <c r="O172" i="34"/>
  <c r="P168" i="33"/>
  <c r="O168" i="33"/>
  <c r="P164" i="31"/>
  <c r="O164" i="31"/>
  <c r="P164" i="34"/>
  <c r="O164" i="34"/>
  <c r="P160" i="33"/>
  <c r="O160" i="33"/>
  <c r="P156" i="31"/>
  <c r="O156" i="31"/>
  <c r="O156" i="34"/>
  <c r="P156" i="34"/>
  <c r="P152" i="33"/>
  <c r="O152" i="33"/>
  <c r="P148" i="31"/>
  <c r="O148" i="31"/>
  <c r="O148" i="34"/>
  <c r="P148" i="34"/>
  <c r="P144" i="33"/>
  <c r="O144" i="33"/>
  <c r="P138" i="31"/>
  <c r="O138" i="31"/>
  <c r="P138" i="34"/>
  <c r="O138" i="34"/>
  <c r="O134" i="33"/>
  <c r="P134" i="33"/>
  <c r="P130" i="31"/>
  <c r="O130" i="31"/>
  <c r="P130" i="34"/>
  <c r="O130" i="34"/>
  <c r="O126" i="33"/>
  <c r="P126" i="33"/>
  <c r="P122" i="31"/>
  <c r="O122" i="31"/>
  <c r="P122" i="34"/>
  <c r="O122" i="34"/>
  <c r="O118" i="33"/>
  <c r="P118" i="33"/>
  <c r="P114" i="31"/>
  <c r="O114" i="31"/>
  <c r="P114" i="34"/>
  <c r="O114" i="34"/>
  <c r="O110" i="33"/>
  <c r="P110" i="33"/>
  <c r="P106" i="31"/>
  <c r="O106" i="31"/>
  <c r="P106" i="34"/>
  <c r="O106" i="34"/>
  <c r="O102" i="33"/>
  <c r="P102" i="33"/>
  <c r="P98" i="31"/>
  <c r="O98" i="31"/>
  <c r="P98" i="34"/>
  <c r="O98" i="34"/>
  <c r="O94" i="33"/>
  <c r="P94" i="33"/>
  <c r="P90" i="31"/>
  <c r="O90" i="31"/>
  <c r="P90" i="34"/>
  <c r="O90" i="34"/>
  <c r="O86" i="33"/>
  <c r="P86" i="33"/>
  <c r="P82" i="31"/>
  <c r="O82" i="31"/>
  <c r="P82" i="34"/>
  <c r="O82" i="34"/>
  <c r="O78" i="33"/>
  <c r="P78" i="33"/>
  <c r="P74" i="31"/>
  <c r="O74" i="31"/>
  <c r="P74" i="34"/>
  <c r="O74" i="34"/>
  <c r="O70" i="33"/>
  <c r="P70" i="33"/>
  <c r="P66" i="31"/>
  <c r="O66" i="31"/>
  <c r="P66" i="34"/>
  <c r="O66" i="34"/>
  <c r="O62" i="33"/>
  <c r="P62" i="33"/>
  <c r="P58" i="31"/>
  <c r="O58" i="31"/>
  <c r="P58" i="34"/>
  <c r="O58" i="34"/>
  <c r="O54" i="33"/>
  <c r="P54" i="33"/>
  <c r="P50" i="31"/>
  <c r="O50" i="31"/>
  <c r="P50" i="34"/>
  <c r="O50" i="34"/>
  <c r="P46" i="30"/>
  <c r="O46" i="30"/>
  <c r="P42" i="31"/>
  <c r="O42" i="31"/>
  <c r="P42" i="34"/>
  <c r="O42" i="34"/>
  <c r="P38" i="30"/>
  <c r="O38" i="30"/>
  <c r="P34" i="31"/>
  <c r="O34" i="31"/>
  <c r="P34" i="34"/>
  <c r="O34" i="34"/>
  <c r="P30" i="30"/>
  <c r="O30" i="30"/>
  <c r="P26" i="31"/>
  <c r="O26" i="31"/>
  <c r="P26" i="34"/>
  <c r="O26" i="34"/>
  <c r="P22" i="30"/>
  <c r="O22" i="30"/>
  <c r="P18" i="31"/>
  <c r="O18" i="31"/>
  <c r="P18" i="34"/>
  <c r="O18" i="34"/>
  <c r="P14" i="30"/>
  <c r="O14" i="30"/>
  <c r="P10" i="31"/>
  <c r="O10" i="31"/>
  <c r="P10" i="34"/>
  <c r="O10" i="34"/>
  <c r="P6" i="30"/>
  <c r="O6" i="30"/>
  <c r="P2" i="31"/>
  <c r="O2" i="31"/>
  <c r="P2" i="34"/>
  <c r="O2" i="34"/>
  <c r="P372" i="31"/>
  <c r="O372" i="31"/>
  <c r="P372" i="34"/>
  <c r="O372" i="34"/>
  <c r="P370" i="33"/>
  <c r="O370" i="33"/>
  <c r="O356" i="24"/>
  <c r="P356" i="24"/>
  <c r="P356" i="33"/>
  <c r="O356" i="33"/>
  <c r="P354" i="31"/>
  <c r="O354" i="31"/>
  <c r="P354" i="34"/>
  <c r="O354" i="34"/>
  <c r="P340" i="31"/>
  <c r="O340" i="31"/>
  <c r="P340" i="34"/>
  <c r="O340" i="34"/>
  <c r="P338" i="33"/>
  <c r="O338" i="33"/>
  <c r="O324" i="24"/>
  <c r="P324" i="24"/>
  <c r="P324" i="33"/>
  <c r="O324" i="33"/>
  <c r="P322" i="31"/>
  <c r="O322" i="31"/>
  <c r="P322" i="34"/>
  <c r="O322" i="34"/>
  <c r="P308" i="31"/>
  <c r="O308" i="31"/>
  <c r="P308" i="34"/>
  <c r="O308" i="34"/>
  <c r="P306" i="33"/>
  <c r="O306" i="33"/>
  <c r="O292" i="24"/>
  <c r="P292" i="24"/>
  <c r="P292" i="33"/>
  <c r="O292" i="33"/>
  <c r="P290" i="31"/>
  <c r="O290" i="31"/>
  <c r="P290" i="34"/>
  <c r="O290" i="34"/>
  <c r="P276" i="31"/>
  <c r="O276" i="31"/>
  <c r="P276" i="34"/>
  <c r="O276" i="34"/>
  <c r="P274" i="33"/>
  <c r="O274" i="33"/>
  <c r="O260" i="24"/>
  <c r="P260" i="24"/>
  <c r="P260" i="33"/>
  <c r="O260" i="33"/>
  <c r="P258" i="31"/>
  <c r="O258" i="31"/>
  <c r="P258" i="34"/>
  <c r="O258" i="34"/>
  <c r="P244" i="31"/>
  <c r="O244" i="31"/>
  <c r="P244" i="34"/>
  <c r="O244" i="34"/>
  <c r="P242" i="33"/>
  <c r="O242" i="33"/>
  <c r="O228" i="24"/>
  <c r="P228" i="24"/>
  <c r="P228" i="33"/>
  <c r="O228" i="33"/>
  <c r="P226" i="31"/>
  <c r="O226" i="31"/>
  <c r="P226" i="34"/>
  <c r="O226" i="34"/>
  <c r="P212" i="31"/>
  <c r="O212" i="31"/>
  <c r="P212" i="34"/>
  <c r="O212" i="34"/>
  <c r="O210" i="33"/>
  <c r="P210" i="33"/>
  <c r="O196" i="24"/>
  <c r="P196" i="24"/>
  <c r="P196" i="33"/>
  <c r="O196" i="33"/>
  <c r="P194" i="31"/>
  <c r="O194" i="31"/>
  <c r="O194" i="34"/>
  <c r="P194" i="34"/>
  <c r="P180" i="31"/>
  <c r="O180" i="31"/>
  <c r="P180" i="34"/>
  <c r="O180" i="34"/>
  <c r="P175" i="33"/>
  <c r="O175" i="33"/>
  <c r="P171" i="31"/>
  <c r="O171" i="31"/>
  <c r="P171" i="34"/>
  <c r="O171" i="34"/>
  <c r="P167" i="33"/>
  <c r="O167" i="33"/>
  <c r="P163" i="31"/>
  <c r="O163" i="31"/>
  <c r="P163" i="34"/>
  <c r="O163" i="34"/>
  <c r="P159" i="33"/>
  <c r="O159" i="33"/>
  <c r="P155" i="31"/>
  <c r="O155" i="31"/>
  <c r="P155" i="34"/>
  <c r="O155" i="34"/>
  <c r="P151" i="33"/>
  <c r="O151" i="33"/>
  <c r="P147" i="31"/>
  <c r="O147" i="31"/>
  <c r="P147" i="34"/>
  <c r="O147" i="34"/>
  <c r="P143" i="33"/>
  <c r="O143" i="33"/>
  <c r="P384" i="21"/>
  <c r="O384" i="21"/>
  <c r="P384" i="30"/>
  <c r="O384" i="30"/>
  <c r="P373" i="18"/>
  <c r="O373" i="18"/>
  <c r="P373" i="31"/>
  <c r="O373" i="31"/>
  <c r="O373" i="34"/>
  <c r="P373" i="34"/>
  <c r="P365" i="21"/>
  <c r="O365" i="21"/>
  <c r="P365" i="30"/>
  <c r="O365" i="30"/>
  <c r="P352" i="18"/>
  <c r="O352" i="18"/>
  <c r="P352" i="31"/>
  <c r="O352" i="31"/>
  <c r="P352" i="34"/>
  <c r="O352" i="34"/>
  <c r="O341" i="29"/>
  <c r="P341" i="29"/>
  <c r="O341" i="32"/>
  <c r="P341" i="32"/>
  <c r="P333" i="18"/>
  <c r="O333" i="18"/>
  <c r="P333" i="31"/>
  <c r="O333" i="31"/>
  <c r="O333" i="34"/>
  <c r="P333" i="34"/>
  <c r="P320" i="29"/>
  <c r="O320" i="29"/>
  <c r="P320" i="32"/>
  <c r="O320" i="32"/>
  <c r="P309" i="24"/>
  <c r="O309" i="24"/>
  <c r="O309" i="33"/>
  <c r="P309" i="33"/>
  <c r="O297" i="29"/>
  <c r="P297" i="29"/>
  <c r="P297" i="32"/>
  <c r="O297" i="32"/>
  <c r="P288" i="18"/>
  <c r="O288" i="18"/>
  <c r="P288" i="31"/>
  <c r="O288" i="31"/>
  <c r="P288" i="34"/>
  <c r="O288" i="34"/>
  <c r="O269" i="29"/>
  <c r="P269" i="29"/>
  <c r="P269" i="32"/>
  <c r="O269" i="32"/>
  <c r="O254" i="21"/>
  <c r="P254" i="21"/>
  <c r="P254" i="30"/>
  <c r="O254" i="30"/>
  <c r="P245" i="18"/>
  <c r="O245" i="18"/>
  <c r="O245" i="31"/>
  <c r="P245" i="31"/>
  <c r="O245" i="34"/>
  <c r="P245" i="34"/>
  <c r="P233" i="21"/>
  <c r="O233" i="21"/>
  <c r="P233" i="30"/>
  <c r="O233" i="30"/>
  <c r="P224" i="24"/>
  <c r="O224" i="24"/>
  <c r="P224" i="33"/>
  <c r="O224" i="33"/>
  <c r="P205" i="21"/>
  <c r="O205" i="21"/>
  <c r="P205" i="30"/>
  <c r="O205" i="30"/>
  <c r="O190" i="29"/>
  <c r="P190" i="29"/>
  <c r="O190" i="32"/>
  <c r="P190" i="32"/>
  <c r="P181" i="24"/>
  <c r="O181" i="24"/>
  <c r="P181" i="33"/>
  <c r="O181" i="33"/>
  <c r="P177" i="21"/>
  <c r="O177" i="21"/>
  <c r="P177" i="30"/>
  <c r="O177" i="30"/>
  <c r="P174" i="24"/>
  <c r="O174" i="24"/>
  <c r="P170" i="31"/>
  <c r="O170" i="31"/>
  <c r="O170" i="34"/>
  <c r="P170" i="34"/>
  <c r="P161" i="21"/>
  <c r="O161" i="21"/>
  <c r="P161" i="30"/>
  <c r="O161" i="30"/>
  <c r="P158" i="24"/>
  <c r="O158" i="24"/>
  <c r="P154" i="31"/>
  <c r="O154" i="31"/>
  <c r="P154" i="34"/>
  <c r="O154" i="34"/>
  <c r="P145" i="21"/>
  <c r="O145" i="21"/>
  <c r="P145" i="30"/>
  <c r="O145" i="30"/>
  <c r="P142" i="24"/>
  <c r="O142" i="24"/>
  <c r="P140" i="29"/>
  <c r="O140" i="29"/>
  <c r="P140" i="32"/>
  <c r="O140" i="32"/>
  <c r="P129" i="21"/>
  <c r="O129" i="21"/>
  <c r="P129" i="33"/>
  <c r="O129" i="33"/>
  <c r="P127" i="29"/>
  <c r="O127" i="29"/>
  <c r="P127" i="32"/>
  <c r="O127" i="32"/>
  <c r="P124" i="21"/>
  <c r="O124" i="21"/>
  <c r="P124" i="30"/>
  <c r="O124" i="30"/>
  <c r="P117" i="24"/>
  <c r="O117" i="24"/>
  <c r="O113" i="31"/>
  <c r="P113" i="31"/>
  <c r="P113" i="34"/>
  <c r="O113" i="34"/>
  <c r="O111" i="30"/>
  <c r="P111" i="30"/>
  <c r="P108" i="29"/>
  <c r="O108" i="29"/>
  <c r="P108" i="32"/>
  <c r="O108" i="32"/>
  <c r="P97" i="21"/>
  <c r="O97" i="21"/>
  <c r="P97" i="33"/>
  <c r="O97" i="33"/>
  <c r="P95" i="29"/>
  <c r="O95" i="29"/>
  <c r="P95" i="32"/>
  <c r="O95" i="32"/>
  <c r="P92" i="21"/>
  <c r="O92" i="21"/>
  <c r="P92" i="30"/>
  <c r="O92" i="30"/>
  <c r="P85" i="24"/>
  <c r="O85" i="24"/>
  <c r="O81" i="31"/>
  <c r="P81" i="31"/>
  <c r="P81" i="34"/>
  <c r="O81" i="34"/>
  <c r="O79" i="30"/>
  <c r="P79" i="30"/>
  <c r="P76" i="29"/>
  <c r="O76" i="29"/>
  <c r="P76" i="32"/>
  <c r="O76" i="32"/>
  <c r="P65" i="21"/>
  <c r="O65" i="21"/>
  <c r="P65" i="33"/>
  <c r="O65" i="33"/>
  <c r="P63" i="29"/>
  <c r="O63" i="29"/>
  <c r="P63" i="32"/>
  <c r="O63" i="32"/>
  <c r="P60" i="21"/>
  <c r="O60" i="21"/>
  <c r="P60" i="30"/>
  <c r="O60" i="30"/>
  <c r="P53" i="24"/>
  <c r="O53" i="24"/>
  <c r="P49" i="30"/>
  <c r="O49" i="30"/>
  <c r="P47" i="24"/>
  <c r="O47" i="24"/>
  <c r="P47" i="33"/>
  <c r="O47" i="33"/>
  <c r="P44" i="21"/>
  <c r="O44" i="21"/>
  <c r="P44" i="30"/>
  <c r="O44" i="30"/>
  <c r="P37" i="24"/>
  <c r="O37" i="24"/>
  <c r="P33" i="30"/>
  <c r="O33" i="30"/>
  <c r="P31" i="24"/>
  <c r="O31" i="24"/>
  <c r="P31" i="33"/>
  <c r="O31" i="33"/>
  <c r="P28" i="21"/>
  <c r="O28" i="21"/>
  <c r="P28" i="30"/>
  <c r="O28" i="30"/>
  <c r="P21" i="24"/>
  <c r="O21" i="24"/>
  <c r="P17" i="30"/>
  <c r="O17" i="30"/>
  <c r="P15" i="24"/>
  <c r="O15" i="24"/>
  <c r="P15" i="33"/>
  <c r="O15" i="33"/>
  <c r="P12" i="21"/>
  <c r="O12" i="21"/>
  <c r="P12" i="30"/>
  <c r="O12" i="30"/>
  <c r="P5" i="24"/>
  <c r="O5" i="24"/>
  <c r="P83" i="21"/>
  <c r="O83" i="21"/>
  <c r="P19" i="21"/>
  <c r="O19" i="21"/>
  <c r="P48" i="18"/>
  <c r="O48" i="18"/>
  <c r="P240" i="12"/>
  <c r="O240" i="12"/>
  <c r="P80" i="12"/>
  <c r="O80" i="12"/>
  <c r="P16" i="12"/>
  <c r="O16" i="12"/>
  <c r="P112" i="11"/>
  <c r="O112" i="11"/>
  <c r="P48" i="11"/>
  <c r="O48" i="11"/>
  <c r="P240" i="8"/>
  <c r="O240" i="8"/>
  <c r="P80" i="8"/>
  <c r="O80" i="8"/>
  <c r="P16" i="8"/>
  <c r="O16" i="8"/>
  <c r="P112" i="7"/>
  <c r="O112" i="7"/>
  <c r="P48" i="7"/>
  <c r="O48" i="7"/>
  <c r="O197" i="7"/>
  <c r="P197" i="7"/>
  <c r="P117" i="7"/>
  <c r="O117" i="7"/>
  <c r="P53" i="7"/>
  <c r="O53" i="7"/>
  <c r="O37" i="7"/>
  <c r="P37" i="7"/>
  <c r="P377" i="18"/>
  <c r="O377" i="18"/>
  <c r="P377" i="31"/>
  <c r="O377" i="31"/>
  <c r="O377" i="34"/>
  <c r="P377" i="34"/>
  <c r="O313" i="29"/>
  <c r="P313" i="29"/>
  <c r="P313" i="32"/>
  <c r="O313" i="32"/>
  <c r="P270" i="29"/>
  <c r="O270" i="29"/>
  <c r="O270" i="32"/>
  <c r="P270" i="32"/>
  <c r="O249" i="18"/>
  <c r="P249" i="18"/>
  <c r="O249" i="31"/>
  <c r="P249" i="31"/>
  <c r="O249" i="34"/>
  <c r="P249" i="34"/>
  <c r="P197" i="21"/>
  <c r="O197" i="21"/>
  <c r="P197" i="30"/>
  <c r="O197" i="30"/>
  <c r="P133" i="29"/>
  <c r="O133" i="29"/>
  <c r="P133" i="34"/>
  <c r="O133" i="34"/>
  <c r="P128" i="24"/>
  <c r="O128" i="24"/>
  <c r="P128" i="33"/>
  <c r="O128" i="33"/>
  <c r="P115" i="29"/>
  <c r="O115" i="29"/>
  <c r="P115" i="32"/>
  <c r="O115" i="32"/>
  <c r="P101" i="29"/>
  <c r="O101" i="29"/>
  <c r="P101" i="34"/>
  <c r="O101" i="34"/>
  <c r="P83" i="24"/>
  <c r="O83" i="24"/>
  <c r="P83" i="33"/>
  <c r="O83" i="33"/>
  <c r="O67" i="30"/>
  <c r="P67" i="30"/>
  <c r="P53" i="21"/>
  <c r="O53" i="21"/>
  <c r="P53" i="33"/>
  <c r="O53" i="33"/>
  <c r="P35" i="29"/>
  <c r="O35" i="29"/>
  <c r="P35" i="32"/>
  <c r="O35" i="32"/>
  <c r="O21" i="31"/>
  <c r="P21" i="31"/>
  <c r="P21" i="34"/>
  <c r="O21" i="34"/>
  <c r="P16" i="31"/>
  <c r="O16" i="31"/>
  <c r="O16" i="34"/>
  <c r="P16" i="34"/>
  <c r="O382" i="21"/>
  <c r="P382" i="21"/>
  <c r="P382" i="31"/>
  <c r="O382" i="31"/>
  <c r="P369" i="18"/>
  <c r="O369" i="18"/>
  <c r="P369" i="31"/>
  <c r="O369" i="31"/>
  <c r="O369" i="34"/>
  <c r="P369" i="34"/>
  <c r="O361" i="29"/>
  <c r="P361" i="29"/>
  <c r="P361" i="32"/>
  <c r="O361" i="32"/>
  <c r="O350" i="18"/>
  <c r="P350" i="18"/>
  <c r="P350" i="31"/>
  <c r="O350" i="31"/>
  <c r="P350" i="34"/>
  <c r="O350" i="34"/>
  <c r="O337" i="29"/>
  <c r="P337" i="29"/>
  <c r="P337" i="32"/>
  <c r="O337" i="32"/>
  <c r="P329" i="24"/>
  <c r="O329" i="24"/>
  <c r="O329" i="33"/>
  <c r="P329" i="33"/>
  <c r="P318" i="29"/>
  <c r="O318" i="29"/>
  <c r="O318" i="32"/>
  <c r="P318" i="32"/>
  <c r="P302" i="24"/>
  <c r="O302" i="24"/>
  <c r="P302" i="33"/>
  <c r="O302" i="33"/>
  <c r="P293" i="21"/>
  <c r="O293" i="21"/>
  <c r="P293" i="30"/>
  <c r="O293" i="30"/>
  <c r="P281" i="24"/>
  <c r="O281" i="24"/>
  <c r="O281" i="33"/>
  <c r="P281" i="33"/>
  <c r="P272" i="29"/>
  <c r="O272" i="29"/>
  <c r="P272" i="34"/>
  <c r="O272" i="34"/>
  <c r="P253" i="24"/>
  <c r="O253" i="24"/>
  <c r="O253" i="33"/>
  <c r="P253" i="33"/>
  <c r="P238" i="31"/>
  <c r="O238" i="31"/>
  <c r="P238" i="34"/>
  <c r="O238" i="34"/>
  <c r="P229" i="29"/>
  <c r="O229" i="29"/>
  <c r="P229" i="32"/>
  <c r="O229" i="32"/>
  <c r="O217" i="18"/>
  <c r="P217" i="18"/>
  <c r="O217" i="31"/>
  <c r="P217" i="31"/>
  <c r="O217" i="34"/>
  <c r="P217" i="34"/>
  <c r="P208" i="21"/>
  <c r="O208" i="21"/>
  <c r="P208" i="30"/>
  <c r="O208" i="30"/>
  <c r="O189" i="18"/>
  <c r="P189" i="18"/>
  <c r="O189" i="31"/>
  <c r="P189" i="31"/>
  <c r="P189" i="34"/>
  <c r="O189" i="34"/>
  <c r="P173" i="21"/>
  <c r="O173" i="21"/>
  <c r="P173" i="30"/>
  <c r="O173" i="30"/>
  <c r="P166" i="31"/>
  <c r="O166" i="31"/>
  <c r="O166" i="34"/>
  <c r="P166" i="34"/>
  <c r="P157" i="21"/>
  <c r="O157" i="21"/>
  <c r="P157" i="30"/>
  <c r="O157" i="30"/>
  <c r="P150" i="31"/>
  <c r="O150" i="31"/>
  <c r="P150" i="34"/>
  <c r="O150" i="34"/>
  <c r="P141" i="21"/>
  <c r="O141" i="21"/>
  <c r="P141" i="33"/>
  <c r="O141" i="33"/>
  <c r="P139" i="29"/>
  <c r="O139" i="29"/>
  <c r="P139" i="32"/>
  <c r="O139" i="32"/>
  <c r="P136" i="24"/>
  <c r="O136" i="24"/>
  <c r="P136" i="33"/>
  <c r="O136" i="33"/>
  <c r="O125" i="31"/>
  <c r="P125" i="31"/>
  <c r="P125" i="32"/>
  <c r="O125" i="32"/>
  <c r="O123" i="30"/>
  <c r="P123" i="30"/>
  <c r="P120" i="18"/>
  <c r="O120" i="18"/>
  <c r="P120" i="31"/>
  <c r="O120" i="31"/>
  <c r="O120" i="34"/>
  <c r="P120" i="34"/>
  <c r="P109" i="21"/>
  <c r="O109" i="21"/>
  <c r="P109" i="33"/>
  <c r="O109" i="33"/>
  <c r="P107" i="29"/>
  <c r="O107" i="29"/>
  <c r="P107" i="32"/>
  <c r="O107" i="32"/>
  <c r="P104" i="24"/>
  <c r="O104" i="24"/>
  <c r="P104" i="33"/>
  <c r="O104" i="33"/>
  <c r="O93" i="31"/>
  <c r="P93" i="31"/>
  <c r="P93" i="32"/>
  <c r="O93" i="32"/>
  <c r="O91" i="30"/>
  <c r="P91" i="30"/>
  <c r="P88" i="18"/>
  <c r="O88" i="18"/>
  <c r="P88" i="31"/>
  <c r="O88" i="31"/>
  <c r="O88" i="34"/>
  <c r="P88" i="34"/>
  <c r="P77" i="21"/>
  <c r="O77" i="21"/>
  <c r="P77" i="33"/>
  <c r="O77" i="33"/>
  <c r="P75" i="29"/>
  <c r="O75" i="29"/>
  <c r="P75" i="32"/>
  <c r="O75" i="32"/>
  <c r="P72" i="24"/>
  <c r="O72" i="24"/>
  <c r="P72" i="33"/>
  <c r="O72" i="33"/>
  <c r="O61" i="31"/>
  <c r="P61" i="31"/>
  <c r="P61" i="34"/>
  <c r="O61" i="34"/>
  <c r="O59" i="30"/>
  <c r="P59" i="30"/>
  <c r="P56" i="21"/>
  <c r="O56" i="21"/>
  <c r="P56" i="30"/>
  <c r="O56" i="30"/>
  <c r="O45" i="31"/>
  <c r="P45" i="31"/>
  <c r="P45" i="34"/>
  <c r="O45" i="34"/>
  <c r="O43" i="30"/>
  <c r="P43" i="30"/>
  <c r="P40" i="21"/>
  <c r="O40" i="21"/>
  <c r="P40" i="30"/>
  <c r="O40" i="30"/>
  <c r="O29" i="31"/>
  <c r="P29" i="31"/>
  <c r="P29" i="34"/>
  <c r="O29" i="34"/>
  <c r="O27" i="30"/>
  <c r="P27" i="30"/>
  <c r="P24" i="21"/>
  <c r="O24" i="21"/>
  <c r="P24" i="30"/>
  <c r="O24" i="30"/>
  <c r="O13" i="31"/>
  <c r="P13" i="31"/>
  <c r="P13" i="34"/>
  <c r="O13" i="34"/>
  <c r="O11" i="30"/>
  <c r="P11" i="30"/>
  <c r="P8" i="21"/>
  <c r="O8" i="21"/>
  <c r="P8" i="30"/>
  <c r="O8" i="30"/>
  <c r="O5" i="18"/>
  <c r="P5" i="18"/>
  <c r="O85" i="12"/>
  <c r="P85" i="12"/>
  <c r="P21" i="12"/>
  <c r="O21" i="12"/>
  <c r="P345" i="11"/>
  <c r="O345" i="11"/>
  <c r="O197" i="11"/>
  <c r="P197" i="11"/>
  <c r="O185" i="11"/>
  <c r="P185" i="11"/>
  <c r="O133" i="11"/>
  <c r="P133" i="11"/>
  <c r="O69" i="11"/>
  <c r="P69" i="11"/>
  <c r="O5" i="11"/>
  <c r="P5" i="11"/>
  <c r="O353" i="8"/>
  <c r="P353" i="8"/>
  <c r="O261" i="8"/>
  <c r="P261" i="8"/>
  <c r="O249" i="8"/>
  <c r="P249" i="8"/>
  <c r="P221" i="8"/>
  <c r="O221" i="8"/>
  <c r="O117" i="8"/>
  <c r="P117" i="8"/>
  <c r="O101" i="8"/>
  <c r="P101" i="8"/>
  <c r="P5" i="8"/>
  <c r="O5" i="8"/>
  <c r="P313" i="7"/>
  <c r="O313" i="7"/>
  <c r="P285" i="7"/>
  <c r="O285" i="7"/>
  <c r="P221" i="7"/>
  <c r="O221" i="7"/>
  <c r="O385" i="29"/>
  <c r="P385" i="29"/>
  <c r="P385" i="32"/>
  <c r="O385" i="32"/>
  <c r="P366" i="24"/>
  <c r="O366" i="24"/>
  <c r="P366" i="33"/>
  <c r="O366" i="33"/>
  <c r="O334" i="21"/>
  <c r="P334" i="21"/>
  <c r="P334" i="30"/>
  <c r="O334" i="30"/>
  <c r="P321" i="18"/>
  <c r="O321" i="18"/>
  <c r="O321" i="31"/>
  <c r="P321" i="31"/>
  <c r="O321" i="34"/>
  <c r="P321" i="34"/>
  <c r="P304" i="29"/>
  <c r="O304" i="29"/>
  <c r="P304" i="34"/>
  <c r="O304" i="34"/>
  <c r="O221" i="18"/>
  <c r="P221" i="18"/>
  <c r="O221" i="31"/>
  <c r="P221" i="31"/>
  <c r="O221" i="34"/>
  <c r="P221" i="34"/>
  <c r="P206" i="31"/>
  <c r="O206" i="31"/>
  <c r="O206" i="34"/>
  <c r="P206" i="34"/>
  <c r="P185" i="29"/>
  <c r="O185" i="29"/>
  <c r="P185" i="32"/>
  <c r="O185" i="32"/>
  <c r="P131" i="24"/>
  <c r="O131" i="24"/>
  <c r="P131" i="33"/>
  <c r="O131" i="33"/>
  <c r="P112" i="21"/>
  <c r="O112" i="21"/>
  <c r="P112" i="30"/>
  <c r="O112" i="30"/>
  <c r="P96" i="18"/>
  <c r="O96" i="18"/>
  <c r="P96" i="31"/>
  <c r="O96" i="31"/>
  <c r="O96" i="34"/>
  <c r="P96" i="34"/>
  <c r="O85" i="31"/>
  <c r="P85" i="31"/>
  <c r="P85" i="34"/>
  <c r="O85" i="34"/>
  <c r="O69" i="31"/>
  <c r="P69" i="31"/>
  <c r="P69" i="34"/>
  <c r="O69" i="34"/>
  <c r="P64" i="29"/>
  <c r="O64" i="29"/>
  <c r="P64" i="32"/>
  <c r="O64" i="32"/>
  <c r="P48" i="29"/>
  <c r="O48" i="29"/>
  <c r="P48" i="32"/>
  <c r="O48" i="32"/>
  <c r="O37" i="31"/>
  <c r="P37" i="31"/>
  <c r="P37" i="34"/>
  <c r="O37" i="34"/>
  <c r="P32" i="31"/>
  <c r="O32" i="31"/>
  <c r="O32" i="34"/>
  <c r="P32" i="34"/>
  <c r="O3" i="30"/>
  <c r="P3" i="30"/>
  <c r="P381" i="18"/>
  <c r="O381" i="18"/>
  <c r="P381" i="31"/>
  <c r="O381" i="31"/>
  <c r="O381" i="34"/>
  <c r="P381" i="34"/>
  <c r="P368" i="29"/>
  <c r="O368" i="29"/>
  <c r="P368" i="32"/>
  <c r="O368" i="32"/>
  <c r="P357" i="24"/>
  <c r="O357" i="24"/>
  <c r="O357" i="33"/>
  <c r="P357" i="33"/>
  <c r="O349" i="29"/>
  <c r="P349" i="29"/>
  <c r="O349" i="32"/>
  <c r="P349" i="32"/>
  <c r="P336" i="24"/>
  <c r="O336" i="24"/>
  <c r="P336" i="33"/>
  <c r="O336" i="33"/>
  <c r="P325" i="21"/>
  <c r="O325" i="21"/>
  <c r="P325" i="30"/>
  <c r="O325" i="30"/>
  <c r="P317" i="24"/>
  <c r="O317" i="24"/>
  <c r="O317" i="33"/>
  <c r="P317" i="33"/>
  <c r="P301" i="21"/>
  <c r="O301" i="21"/>
  <c r="P301" i="30"/>
  <c r="O301" i="30"/>
  <c r="P286" i="29"/>
  <c r="O286" i="29"/>
  <c r="O286" i="32"/>
  <c r="P286" i="32"/>
  <c r="P277" i="24"/>
  <c r="O277" i="24"/>
  <c r="O277" i="33"/>
  <c r="P277" i="33"/>
  <c r="O265" i="29"/>
  <c r="P265" i="29"/>
  <c r="P265" i="32"/>
  <c r="O265" i="32"/>
  <c r="P256" i="18"/>
  <c r="O256" i="18"/>
  <c r="P256" i="31"/>
  <c r="O256" i="31"/>
  <c r="P256" i="32"/>
  <c r="O256" i="32"/>
  <c r="P237" i="29"/>
  <c r="O237" i="29"/>
  <c r="P237" i="32"/>
  <c r="O237" i="32"/>
  <c r="O222" i="21"/>
  <c r="P222" i="21"/>
  <c r="P222" i="30"/>
  <c r="O222" i="30"/>
  <c r="P213" i="18"/>
  <c r="O213" i="18"/>
  <c r="O213" i="31"/>
  <c r="P213" i="31"/>
  <c r="P213" i="34"/>
  <c r="O213" i="34"/>
  <c r="P201" i="21"/>
  <c r="O201" i="21"/>
  <c r="P201" i="30"/>
  <c r="O201" i="30"/>
  <c r="P192" i="24"/>
  <c r="O192" i="24"/>
  <c r="P192" i="33"/>
  <c r="O192" i="33"/>
  <c r="O178" i="29"/>
  <c r="P178" i="29"/>
  <c r="O178" i="32"/>
  <c r="P178" i="32"/>
  <c r="O169" i="18"/>
  <c r="P169" i="18"/>
  <c r="O169" i="31"/>
  <c r="P169" i="31"/>
  <c r="P169" i="34"/>
  <c r="O169" i="34"/>
  <c r="P162" i="31"/>
  <c r="O162" i="31"/>
  <c r="O162" i="34"/>
  <c r="P162" i="34"/>
  <c r="P153" i="21"/>
  <c r="O153" i="21"/>
  <c r="P153" i="30"/>
  <c r="O153" i="30"/>
  <c r="P146" i="30"/>
  <c r="O146" i="30"/>
  <c r="P137" i="29"/>
  <c r="O137" i="29"/>
  <c r="P137" i="32"/>
  <c r="O137" i="32"/>
  <c r="P135" i="31"/>
  <c r="O135" i="31"/>
  <c r="P135" i="34"/>
  <c r="O135" i="34"/>
  <c r="P132" i="24"/>
  <c r="O132" i="24"/>
  <c r="P132" i="33"/>
  <c r="O132" i="33"/>
  <c r="P121" i="21"/>
  <c r="O121" i="21"/>
  <c r="P121" i="33"/>
  <c r="O121" i="33"/>
  <c r="P119" i="29"/>
  <c r="O119" i="29"/>
  <c r="P119" i="32"/>
  <c r="O119" i="32"/>
  <c r="P116" i="21"/>
  <c r="O116" i="21"/>
  <c r="P116" i="30"/>
  <c r="O116" i="30"/>
  <c r="P105" i="18"/>
  <c r="O105" i="18"/>
  <c r="P105" i="30"/>
  <c r="O105" i="30"/>
  <c r="P103" i="24"/>
  <c r="O103" i="24"/>
  <c r="P103" i="33"/>
  <c r="O103" i="33"/>
  <c r="P100" i="18"/>
  <c r="O100" i="18"/>
  <c r="P100" i="31"/>
  <c r="O100" i="31"/>
  <c r="O100" i="34"/>
  <c r="P100" i="34"/>
  <c r="O89" i="31"/>
  <c r="P89" i="31"/>
  <c r="P89" i="34"/>
  <c r="O89" i="34"/>
  <c r="O87" i="30"/>
  <c r="P87" i="30"/>
  <c r="P84" i="29"/>
  <c r="O84" i="29"/>
  <c r="P84" i="32"/>
  <c r="O84" i="32"/>
  <c r="P73" i="29"/>
  <c r="O73" i="29"/>
  <c r="O73" i="32"/>
  <c r="P73" i="32"/>
  <c r="P71" i="31"/>
  <c r="O71" i="31"/>
  <c r="P71" i="34"/>
  <c r="O71" i="34"/>
  <c r="P68" i="24"/>
  <c r="O68" i="24"/>
  <c r="P68" i="33"/>
  <c r="O68" i="33"/>
  <c r="P57" i="29"/>
  <c r="O57" i="29"/>
  <c r="O57" i="32"/>
  <c r="P57" i="32"/>
  <c r="P55" i="31"/>
  <c r="O55" i="31"/>
  <c r="P55" i="34"/>
  <c r="O55" i="34"/>
  <c r="P52" i="29"/>
  <c r="O52" i="29"/>
  <c r="P52" i="32"/>
  <c r="O52" i="32"/>
  <c r="O41" i="31"/>
  <c r="P41" i="31"/>
  <c r="P41" i="34"/>
  <c r="O41" i="34"/>
  <c r="O39" i="30"/>
  <c r="P39" i="30"/>
  <c r="P36" i="31"/>
  <c r="O36" i="31"/>
  <c r="O36" i="34"/>
  <c r="P36" i="34"/>
  <c r="P25" i="30"/>
  <c r="O25" i="30"/>
  <c r="P23" i="24"/>
  <c r="O23" i="24"/>
  <c r="P23" i="33"/>
  <c r="O23" i="33"/>
  <c r="P20" i="21"/>
  <c r="O20" i="21"/>
  <c r="P20" i="30"/>
  <c r="O20" i="30"/>
  <c r="P9" i="21"/>
  <c r="O9" i="21"/>
  <c r="O9" i="33"/>
  <c r="P9" i="33"/>
  <c r="P7" i="29"/>
  <c r="O7" i="29"/>
  <c r="P7" i="32"/>
  <c r="O7" i="32"/>
  <c r="P4" i="24"/>
  <c r="O4" i="24"/>
  <c r="P4" i="33"/>
  <c r="O4" i="33"/>
  <c r="O142" i="12"/>
  <c r="P142" i="12"/>
  <c r="O206" i="11"/>
  <c r="P206" i="11"/>
  <c r="O366" i="8"/>
  <c r="P366" i="8"/>
  <c r="O174" i="8"/>
  <c r="P174" i="8"/>
  <c r="O334" i="7"/>
  <c r="P334" i="7"/>
  <c r="O158" i="7"/>
  <c r="P158" i="7"/>
  <c r="P353" i="18"/>
  <c r="O353" i="18"/>
  <c r="P353" i="31"/>
  <c r="O353" i="31"/>
  <c r="O353" i="34"/>
  <c r="P353" i="34"/>
  <c r="O345" i="29"/>
  <c r="P345" i="29"/>
  <c r="P345" i="32"/>
  <c r="O345" i="32"/>
  <c r="O285" i="18"/>
  <c r="P285" i="18"/>
  <c r="O285" i="31"/>
  <c r="P285" i="31"/>
  <c r="O285" i="34"/>
  <c r="P285" i="34"/>
  <c r="P261" i="21"/>
  <c r="O261" i="21"/>
  <c r="P261" i="30"/>
  <c r="O261" i="30"/>
  <c r="P240" i="18"/>
  <c r="O240" i="18"/>
  <c r="P240" i="31"/>
  <c r="O240" i="31"/>
  <c r="P240" i="34"/>
  <c r="O240" i="34"/>
  <c r="P174" i="30"/>
  <c r="O174" i="30"/>
  <c r="O165" i="24"/>
  <c r="P165" i="24"/>
  <c r="P165" i="33"/>
  <c r="O165" i="33"/>
  <c r="O158" i="29"/>
  <c r="P158" i="29"/>
  <c r="O158" i="32"/>
  <c r="P158" i="32"/>
  <c r="O149" i="24"/>
  <c r="P149" i="24"/>
  <c r="P149" i="33"/>
  <c r="O149" i="33"/>
  <c r="O142" i="29"/>
  <c r="P142" i="29"/>
  <c r="O142" i="32"/>
  <c r="P142" i="32"/>
  <c r="P117" i="29"/>
  <c r="O117" i="29"/>
  <c r="P117" i="32"/>
  <c r="O117" i="32"/>
  <c r="P99" i="24"/>
  <c r="O99" i="24"/>
  <c r="P99" i="33"/>
  <c r="O99" i="33"/>
  <c r="P80" i="21"/>
  <c r="O80" i="21"/>
  <c r="P80" i="30"/>
  <c r="O80" i="30"/>
  <c r="P51" i="31"/>
  <c r="O51" i="31"/>
  <c r="P51" i="34"/>
  <c r="O51" i="34"/>
  <c r="O19" i="30"/>
  <c r="P19" i="30"/>
  <c r="O5" i="31"/>
  <c r="P5" i="31"/>
  <c r="P5" i="34"/>
  <c r="O5" i="34"/>
  <c r="O371" i="31"/>
  <c r="P371" i="31"/>
  <c r="O363" i="31"/>
  <c r="P363" i="31"/>
  <c r="P359" i="33"/>
  <c r="O359" i="33"/>
  <c r="P351" i="33"/>
  <c r="O351" i="33"/>
  <c r="P343" i="33"/>
  <c r="O343" i="33"/>
  <c r="P335" i="33"/>
  <c r="O335" i="33"/>
  <c r="O331" i="34"/>
  <c r="P331" i="34"/>
  <c r="P323" i="31"/>
  <c r="O323" i="31"/>
  <c r="P319" i="33"/>
  <c r="O319" i="33"/>
  <c r="O315" i="34"/>
  <c r="P315" i="34"/>
  <c r="P303" i="33"/>
  <c r="O303" i="33"/>
  <c r="P295" i="33"/>
  <c r="O295" i="33"/>
  <c r="O291" i="34"/>
  <c r="P291" i="34"/>
  <c r="P283" i="31"/>
  <c r="O283" i="31"/>
  <c r="P279" i="33"/>
  <c r="O279" i="33"/>
  <c r="O275" i="34"/>
  <c r="P275" i="34"/>
  <c r="P267" i="31"/>
  <c r="O267" i="31"/>
  <c r="P263" i="33"/>
  <c r="O263" i="33"/>
  <c r="P255" i="33"/>
  <c r="O255" i="33"/>
  <c r="P243" i="31"/>
  <c r="O243" i="31"/>
  <c r="O235" i="34"/>
  <c r="P235" i="34"/>
  <c r="P227" i="31"/>
  <c r="O227" i="31"/>
  <c r="P215" i="33"/>
  <c r="O215" i="33"/>
  <c r="P207" i="33"/>
  <c r="O207" i="33"/>
  <c r="P199" i="33"/>
  <c r="O199" i="33"/>
  <c r="P191" i="33"/>
  <c r="O191" i="33"/>
  <c r="P187" i="34"/>
  <c r="O187" i="34"/>
  <c r="P179" i="34"/>
  <c r="O179" i="34"/>
  <c r="O380" i="32"/>
  <c r="P380" i="32"/>
  <c r="P364" i="33"/>
  <c r="O364" i="33"/>
  <c r="P362" i="34"/>
  <c r="O362" i="34"/>
  <c r="P346" i="29"/>
  <c r="O346" i="29"/>
  <c r="P332" i="31"/>
  <c r="O332" i="31"/>
  <c r="P316" i="29"/>
  <c r="O316" i="29"/>
  <c r="P314" i="30"/>
  <c r="O314" i="30"/>
  <c r="P300" i="33"/>
  <c r="O300" i="33"/>
  <c r="O282" i="32"/>
  <c r="P282" i="32"/>
  <c r="P374" i="29"/>
  <c r="O374" i="29"/>
  <c r="P360" i="29"/>
  <c r="O360" i="29"/>
  <c r="P358" i="30"/>
  <c r="O358" i="30"/>
  <c r="O342" i="32"/>
  <c r="P342" i="32"/>
  <c r="P328" i="32"/>
  <c r="O328" i="32"/>
  <c r="P326" i="30"/>
  <c r="O326" i="30"/>
  <c r="P310" i="29"/>
  <c r="O310" i="29"/>
  <c r="O305" i="31"/>
  <c r="P305" i="31"/>
  <c r="P296" i="29"/>
  <c r="O296" i="29"/>
  <c r="P294" i="30"/>
  <c r="O294" i="30"/>
  <c r="P278" i="29"/>
  <c r="O278" i="29"/>
  <c r="O273" i="31"/>
  <c r="P273" i="31"/>
  <c r="P264" i="29"/>
  <c r="O264" i="29"/>
  <c r="P262" i="30"/>
  <c r="O262" i="30"/>
  <c r="O257" i="33"/>
  <c r="P257" i="33"/>
  <c r="P248" i="30"/>
  <c r="O248" i="30"/>
  <c r="O241" i="31"/>
  <c r="P241" i="31"/>
  <c r="P232" i="29"/>
  <c r="O232" i="29"/>
  <c r="P225" i="24"/>
  <c r="O225" i="24"/>
  <c r="O214" i="29"/>
  <c r="P214" i="29"/>
  <c r="P209" i="34"/>
  <c r="O209" i="34"/>
  <c r="P200" i="29"/>
  <c r="O200" i="29"/>
  <c r="O182" i="29"/>
  <c r="P182" i="29"/>
  <c r="P172" i="29"/>
  <c r="O172" i="29"/>
  <c r="P168" i="30"/>
  <c r="O168" i="30"/>
  <c r="P160" i="30"/>
  <c r="O160" i="30"/>
  <c r="P152" i="30"/>
  <c r="O152" i="30"/>
  <c r="O138" i="29"/>
  <c r="P138" i="29"/>
  <c r="P134" i="30"/>
  <c r="O134" i="30"/>
  <c r="O130" i="29"/>
  <c r="P130" i="29"/>
  <c r="O122" i="29"/>
  <c r="P122" i="29"/>
  <c r="P118" i="30"/>
  <c r="O118" i="30"/>
  <c r="O114" i="32"/>
  <c r="P114" i="32"/>
  <c r="O106" i="32"/>
  <c r="P106" i="32"/>
  <c r="O98" i="29"/>
  <c r="P98" i="29"/>
  <c r="P94" i="30"/>
  <c r="O94" i="30"/>
  <c r="P86" i="30"/>
  <c r="O86" i="30"/>
  <c r="P82" i="32"/>
  <c r="O82" i="32"/>
  <c r="O74" i="29"/>
  <c r="P74" i="29"/>
  <c r="P70" i="30"/>
  <c r="O70" i="30"/>
  <c r="P62" i="30"/>
  <c r="O62" i="30"/>
  <c r="P58" i="32"/>
  <c r="O58" i="32"/>
  <c r="P50" i="32"/>
  <c r="O50" i="32"/>
  <c r="P42" i="32"/>
  <c r="O42" i="32"/>
  <c r="O34" i="29"/>
  <c r="P34" i="29"/>
  <c r="O26" i="29"/>
  <c r="P26" i="29"/>
  <c r="O18" i="29"/>
  <c r="P18" i="29"/>
  <c r="O14" i="33"/>
  <c r="P14" i="33"/>
  <c r="P10" i="32"/>
  <c r="O10" i="32"/>
  <c r="O2" i="29"/>
  <c r="P2" i="29"/>
  <c r="P372" i="32"/>
  <c r="O372" i="32"/>
  <c r="P370" i="30"/>
  <c r="O370" i="30"/>
  <c r="O354" i="32"/>
  <c r="P354" i="32"/>
  <c r="O322" i="32"/>
  <c r="P322" i="32"/>
  <c r="P306" i="30"/>
  <c r="O306" i="30"/>
  <c r="P171" i="29"/>
  <c r="O171" i="29"/>
  <c r="P163" i="32"/>
  <c r="O163" i="32"/>
  <c r="O151" i="30"/>
  <c r="P151" i="30"/>
  <c r="P147" i="29"/>
  <c r="O147" i="29"/>
  <c r="O143" i="30"/>
  <c r="P143" i="30"/>
  <c r="P384" i="34"/>
  <c r="O384" i="34"/>
  <c r="P365" i="18"/>
  <c r="O365" i="18"/>
  <c r="P352" i="32"/>
  <c r="O352" i="32"/>
  <c r="O341" i="33"/>
  <c r="P341" i="33"/>
  <c r="O333" i="29"/>
  <c r="P333" i="29"/>
  <c r="P320" i="24"/>
  <c r="O320" i="24"/>
  <c r="P309" i="21"/>
  <c r="O309" i="21"/>
  <c r="P288" i="32"/>
  <c r="O288" i="32"/>
  <c r="P245" i="29"/>
  <c r="O245" i="29"/>
  <c r="O233" i="18"/>
  <c r="P233" i="18"/>
  <c r="O233" i="34"/>
  <c r="P233" i="34"/>
  <c r="P224" i="30"/>
  <c r="O224" i="30"/>
  <c r="O205" i="31"/>
  <c r="P205" i="31"/>
  <c r="P190" i="24"/>
  <c r="O190" i="24"/>
  <c r="P181" i="21"/>
  <c r="O181" i="21"/>
  <c r="P177" i="18"/>
  <c r="O177" i="18"/>
  <c r="O170" i="29"/>
  <c r="P170" i="29"/>
  <c r="P161" i="18"/>
  <c r="O161" i="18"/>
  <c r="O154" i="29"/>
  <c r="P154" i="29"/>
  <c r="O145" i="31"/>
  <c r="P145" i="31"/>
  <c r="P140" i="24"/>
  <c r="O140" i="24"/>
  <c r="P129" i="30"/>
  <c r="O129" i="30"/>
  <c r="P124" i="31"/>
  <c r="O124" i="31"/>
  <c r="P111" i="31"/>
  <c r="O111" i="31"/>
  <c r="P108" i="24"/>
  <c r="O108" i="24"/>
  <c r="P97" i="18"/>
  <c r="O97" i="18"/>
  <c r="P95" i="24"/>
  <c r="O95" i="24"/>
  <c r="P92" i="31"/>
  <c r="O92" i="31"/>
  <c r="P81" i="29"/>
  <c r="O81" i="29"/>
  <c r="P79" i="34"/>
  <c r="O79" i="34"/>
  <c r="P76" i="24"/>
  <c r="O76" i="24"/>
  <c r="P65" i="30"/>
  <c r="O65" i="30"/>
  <c r="P60" i="31"/>
  <c r="O60" i="31"/>
  <c r="P49" i="34"/>
  <c r="O49" i="34"/>
  <c r="P44" i="31"/>
  <c r="O44" i="31"/>
  <c r="P33" i="34"/>
  <c r="O33" i="34"/>
  <c r="P28" i="31"/>
  <c r="O28" i="31"/>
  <c r="O15" i="30"/>
  <c r="P15" i="30"/>
  <c r="O12" i="34"/>
  <c r="P12" i="34"/>
  <c r="P3" i="21"/>
  <c r="O3" i="21"/>
  <c r="P96" i="12"/>
  <c r="O96" i="12"/>
  <c r="P128" i="11"/>
  <c r="O128" i="11"/>
  <c r="P96" i="8"/>
  <c r="O96" i="8"/>
  <c r="P185" i="7"/>
  <c r="O185" i="7"/>
  <c r="P270" i="33"/>
  <c r="O270" i="33"/>
  <c r="P249" i="32"/>
  <c r="O249" i="32"/>
  <c r="P133" i="21"/>
  <c r="O133" i="21"/>
  <c r="P128" i="21"/>
  <c r="O128" i="21"/>
  <c r="P115" i="33"/>
  <c r="O115" i="33"/>
  <c r="P67" i="31"/>
  <c r="O67" i="31"/>
  <c r="P35" i="33"/>
  <c r="O35" i="33"/>
  <c r="P16" i="29"/>
  <c r="O16" i="29"/>
  <c r="P382" i="34"/>
  <c r="O382" i="34"/>
  <c r="O369" i="29"/>
  <c r="P369" i="29"/>
  <c r="O361" i="33"/>
  <c r="P361" i="33"/>
  <c r="P329" i="21"/>
  <c r="O329" i="21"/>
  <c r="P318" i="33"/>
  <c r="O318" i="33"/>
  <c r="P302" i="30"/>
  <c r="O302" i="30"/>
  <c r="O293" i="34"/>
  <c r="P293" i="34"/>
  <c r="P253" i="30"/>
  <c r="O253" i="30"/>
  <c r="P217" i="32"/>
  <c r="O217" i="32"/>
  <c r="P88" i="29"/>
  <c r="O88" i="29"/>
  <c r="O77" i="18"/>
  <c r="P77" i="18"/>
  <c r="P75" i="33"/>
  <c r="O75" i="33"/>
  <c r="P72" i="30"/>
  <c r="O72" i="30"/>
  <c r="P61" i="29"/>
  <c r="O61" i="29"/>
  <c r="P59" i="31"/>
  <c r="O59" i="31"/>
  <c r="P59" i="34"/>
  <c r="O59" i="34"/>
  <c r="O45" i="32"/>
  <c r="P45" i="32"/>
  <c r="P40" i="31"/>
  <c r="O40" i="31"/>
  <c r="P24" i="31"/>
  <c r="O24" i="31"/>
  <c r="P37" i="12"/>
  <c r="O37" i="12"/>
  <c r="P385" i="24"/>
  <c r="O385" i="24"/>
  <c r="O334" i="18"/>
  <c r="P334" i="18"/>
  <c r="O383" i="31"/>
  <c r="P383" i="31"/>
  <c r="P379" i="33"/>
  <c r="O379" i="33"/>
  <c r="O375" i="34"/>
  <c r="P375" i="34"/>
  <c r="O367" i="31"/>
  <c r="P367" i="31"/>
  <c r="P363" i="33"/>
  <c r="O363" i="33"/>
  <c r="O359" i="34"/>
  <c r="P359" i="34"/>
  <c r="O351" i="31"/>
  <c r="P351" i="31"/>
  <c r="O351" i="34"/>
  <c r="P351" i="34"/>
  <c r="O343" i="31"/>
  <c r="P343" i="31"/>
  <c r="O343" i="34"/>
  <c r="P343" i="34"/>
  <c r="O335" i="31"/>
  <c r="P335" i="31"/>
  <c r="O335" i="34"/>
  <c r="P335" i="34"/>
  <c r="P331" i="33"/>
  <c r="O331" i="33"/>
  <c r="P327" i="31"/>
  <c r="O327" i="31"/>
  <c r="O327" i="34"/>
  <c r="P327" i="34"/>
  <c r="P323" i="33"/>
  <c r="O323" i="33"/>
  <c r="O319" i="34"/>
  <c r="P319" i="34"/>
  <c r="P315" i="33"/>
  <c r="O315" i="33"/>
  <c r="P311" i="31"/>
  <c r="O311" i="31"/>
  <c r="O311" i="34"/>
  <c r="P311" i="34"/>
  <c r="P307" i="33"/>
  <c r="O307" i="33"/>
  <c r="P303" i="31"/>
  <c r="O303" i="31"/>
  <c r="O303" i="34"/>
  <c r="P303" i="34"/>
  <c r="P299" i="33"/>
  <c r="O299" i="33"/>
  <c r="P295" i="31"/>
  <c r="O295" i="31"/>
  <c r="O295" i="34"/>
  <c r="P295" i="34"/>
  <c r="P291" i="33"/>
  <c r="O291" i="33"/>
  <c r="P287" i="31"/>
  <c r="O287" i="31"/>
  <c r="O287" i="34"/>
  <c r="P287" i="34"/>
  <c r="P283" i="33"/>
  <c r="O283" i="33"/>
  <c r="P279" i="31"/>
  <c r="O279" i="31"/>
  <c r="O279" i="34"/>
  <c r="P279" i="34"/>
  <c r="P275" i="33"/>
  <c r="O275" i="33"/>
  <c r="P271" i="31"/>
  <c r="O271" i="31"/>
  <c r="O271" i="34"/>
  <c r="P271" i="34"/>
  <c r="P267" i="33"/>
  <c r="O267" i="33"/>
  <c r="P263" i="31"/>
  <c r="O263" i="31"/>
  <c r="O263" i="34"/>
  <c r="P263" i="34"/>
  <c r="P259" i="33"/>
  <c r="O259" i="33"/>
  <c r="P255" i="31"/>
  <c r="O255" i="31"/>
  <c r="O255" i="34"/>
  <c r="P255" i="34"/>
  <c r="P251" i="33"/>
  <c r="O251" i="33"/>
  <c r="P247" i="31"/>
  <c r="O247" i="31"/>
  <c r="O247" i="34"/>
  <c r="P247" i="34"/>
  <c r="P243" i="32"/>
  <c r="O243" i="32"/>
  <c r="P239" i="31"/>
  <c r="O239" i="31"/>
  <c r="O239" i="34"/>
  <c r="P239" i="34"/>
  <c r="P235" i="32"/>
  <c r="O235" i="32"/>
  <c r="P231" i="31"/>
  <c r="O231" i="31"/>
  <c r="O231" i="34"/>
  <c r="P231" i="34"/>
  <c r="P227" i="33"/>
  <c r="O227" i="33"/>
  <c r="P223" i="31"/>
  <c r="O223" i="31"/>
  <c r="O223" i="34"/>
  <c r="P223" i="34"/>
  <c r="P219" i="33"/>
  <c r="O219" i="33"/>
  <c r="P215" i="31"/>
  <c r="O215" i="31"/>
  <c r="P215" i="34"/>
  <c r="O215" i="34"/>
  <c r="P211" i="33"/>
  <c r="O211" i="33"/>
  <c r="P207" i="31"/>
  <c r="O207" i="31"/>
  <c r="P207" i="34"/>
  <c r="O207" i="34"/>
  <c r="P203" i="33"/>
  <c r="O203" i="33"/>
  <c r="P199" i="31"/>
  <c r="O199" i="31"/>
  <c r="P199" i="34"/>
  <c r="O199" i="34"/>
  <c r="P195" i="33"/>
  <c r="O195" i="33"/>
  <c r="P191" i="31"/>
  <c r="O191" i="31"/>
  <c r="P191" i="34"/>
  <c r="O191" i="34"/>
  <c r="P187" i="33"/>
  <c r="O187" i="33"/>
  <c r="P183" i="31"/>
  <c r="O183" i="31"/>
  <c r="P183" i="34"/>
  <c r="O183" i="34"/>
  <c r="P179" i="33"/>
  <c r="O179" i="33"/>
  <c r="P380" i="30"/>
  <c r="O380" i="30"/>
  <c r="P378" i="29"/>
  <c r="O378" i="29"/>
  <c r="P378" i="32"/>
  <c r="O378" i="32"/>
  <c r="P364" i="31"/>
  <c r="O364" i="31"/>
  <c r="P364" i="34"/>
  <c r="O364" i="34"/>
  <c r="P362" i="33"/>
  <c r="O362" i="33"/>
  <c r="P348" i="29"/>
  <c r="O348" i="29"/>
  <c r="P348" i="32"/>
  <c r="O348" i="32"/>
  <c r="P346" i="30"/>
  <c r="O346" i="30"/>
  <c r="P332" i="24"/>
  <c r="O332" i="24"/>
  <c r="P332" i="33"/>
  <c r="O332" i="33"/>
  <c r="P330" i="31"/>
  <c r="O330" i="31"/>
  <c r="P330" i="34"/>
  <c r="O330" i="34"/>
  <c r="P316" i="30"/>
  <c r="O316" i="30"/>
  <c r="P314" i="29"/>
  <c r="O314" i="29"/>
  <c r="O314" i="32"/>
  <c r="P314" i="32"/>
  <c r="P300" i="31"/>
  <c r="O300" i="31"/>
  <c r="P300" i="34"/>
  <c r="O300" i="34"/>
  <c r="P298" i="33"/>
  <c r="O298" i="33"/>
  <c r="P284" i="29"/>
  <c r="O284" i="29"/>
  <c r="P284" i="32"/>
  <c r="O284" i="32"/>
  <c r="P282" i="30"/>
  <c r="O282" i="30"/>
  <c r="P268" i="24"/>
  <c r="O268" i="24"/>
  <c r="P268" i="33"/>
  <c r="O268" i="33"/>
  <c r="P266" i="31"/>
  <c r="O266" i="31"/>
  <c r="P266" i="34"/>
  <c r="O266" i="34"/>
  <c r="P252" i="30"/>
  <c r="O252" i="30"/>
  <c r="O250" i="29"/>
  <c r="P250" i="29"/>
  <c r="O250" i="32"/>
  <c r="P250" i="32"/>
  <c r="P236" i="31"/>
  <c r="O236" i="31"/>
  <c r="P236" i="34"/>
  <c r="O236" i="34"/>
  <c r="P234" i="33"/>
  <c r="O234" i="33"/>
  <c r="P220" i="29"/>
  <c r="O220" i="29"/>
  <c r="P220" i="32"/>
  <c r="O220" i="32"/>
  <c r="P204" i="24"/>
  <c r="O204" i="24"/>
  <c r="P204" i="33"/>
  <c r="O204" i="33"/>
  <c r="P202" i="31"/>
  <c r="O202" i="31"/>
  <c r="O202" i="34"/>
  <c r="P202" i="34"/>
  <c r="P188" i="30"/>
  <c r="O188" i="30"/>
  <c r="O186" i="29"/>
  <c r="P186" i="29"/>
  <c r="O186" i="32"/>
  <c r="P186" i="32"/>
  <c r="P376" i="29"/>
  <c r="O376" i="29"/>
  <c r="O376" i="32"/>
  <c r="P376" i="32"/>
  <c r="P374" i="31"/>
  <c r="O374" i="31"/>
  <c r="P360" i="30"/>
  <c r="O360" i="30"/>
  <c r="P358" i="29"/>
  <c r="O358" i="29"/>
  <c r="O358" i="32"/>
  <c r="P358" i="32"/>
  <c r="P344" i="29"/>
  <c r="O344" i="29"/>
  <c r="P344" i="32"/>
  <c r="O344" i="32"/>
  <c r="P342" i="30"/>
  <c r="O342" i="30"/>
  <c r="P328" i="30"/>
  <c r="O328" i="30"/>
  <c r="P326" i="29"/>
  <c r="O326" i="29"/>
  <c r="O326" i="32"/>
  <c r="P326" i="32"/>
  <c r="P312" i="29"/>
  <c r="O312" i="29"/>
  <c r="O312" i="32"/>
  <c r="P312" i="32"/>
  <c r="P310" i="30"/>
  <c r="O310" i="30"/>
  <c r="P305" i="24"/>
  <c r="O305" i="24"/>
  <c r="O305" i="33"/>
  <c r="P305" i="33"/>
  <c r="P296" i="30"/>
  <c r="O296" i="30"/>
  <c r="P294" i="29"/>
  <c r="O294" i="29"/>
  <c r="O294" i="32"/>
  <c r="P294" i="32"/>
  <c r="O289" i="31"/>
  <c r="P289" i="31"/>
  <c r="O289" i="34"/>
  <c r="P289" i="34"/>
  <c r="P280" i="29"/>
  <c r="O280" i="29"/>
  <c r="O280" i="32"/>
  <c r="P280" i="32"/>
  <c r="P278" i="30"/>
  <c r="O278" i="30"/>
  <c r="P273" i="24"/>
  <c r="O273" i="24"/>
  <c r="O273" i="33"/>
  <c r="P273" i="33"/>
  <c r="P264" i="30"/>
  <c r="O264" i="30"/>
  <c r="P262" i="29"/>
  <c r="O262" i="29"/>
  <c r="O262" i="32"/>
  <c r="P262" i="32"/>
  <c r="O257" i="31"/>
  <c r="P257" i="31"/>
  <c r="O257" i="34"/>
  <c r="P257" i="34"/>
  <c r="P248" i="29"/>
  <c r="O248" i="29"/>
  <c r="P248" i="32"/>
  <c r="O248" i="32"/>
  <c r="P246" i="30"/>
  <c r="O246" i="30"/>
  <c r="P241" i="24"/>
  <c r="O241" i="24"/>
  <c r="O241" i="33"/>
  <c r="P241" i="33"/>
  <c r="P232" i="30"/>
  <c r="O232" i="30"/>
  <c r="O230" i="29"/>
  <c r="P230" i="29"/>
  <c r="O230" i="32"/>
  <c r="P230" i="32"/>
  <c r="O225" i="31"/>
  <c r="P225" i="31"/>
  <c r="O225" i="34"/>
  <c r="P225" i="34"/>
  <c r="P216" i="29"/>
  <c r="O216" i="29"/>
  <c r="P216" i="32"/>
  <c r="O216" i="32"/>
  <c r="P214" i="30"/>
  <c r="O214" i="30"/>
  <c r="P209" i="24"/>
  <c r="O209" i="24"/>
  <c r="P209" i="33"/>
  <c r="O209" i="33"/>
  <c r="P200" i="30"/>
  <c r="O200" i="30"/>
  <c r="O198" i="29"/>
  <c r="P198" i="29"/>
  <c r="O198" i="32"/>
  <c r="P198" i="32"/>
  <c r="O193" i="31"/>
  <c r="P193" i="31"/>
  <c r="P193" i="34"/>
  <c r="O193" i="34"/>
  <c r="P184" i="29"/>
  <c r="O184" i="29"/>
  <c r="P184" i="32"/>
  <c r="O184" i="32"/>
  <c r="P182" i="30"/>
  <c r="O182" i="30"/>
  <c r="P176" i="29"/>
  <c r="O176" i="29"/>
  <c r="P176" i="32"/>
  <c r="O176" i="32"/>
  <c r="P172" i="30"/>
  <c r="O172" i="30"/>
  <c r="P168" i="29"/>
  <c r="O168" i="29"/>
  <c r="P168" i="32"/>
  <c r="O168" i="32"/>
  <c r="P164" i="30"/>
  <c r="O164" i="30"/>
  <c r="P160" i="29"/>
  <c r="O160" i="29"/>
  <c r="P160" i="32"/>
  <c r="O160" i="32"/>
  <c r="P156" i="30"/>
  <c r="O156" i="30"/>
  <c r="P152" i="29"/>
  <c r="O152" i="29"/>
  <c r="P152" i="32"/>
  <c r="O152" i="32"/>
  <c r="P148" i="30"/>
  <c r="O148" i="30"/>
  <c r="P144" i="29"/>
  <c r="O144" i="29"/>
  <c r="P144" i="32"/>
  <c r="O144" i="32"/>
  <c r="P138" i="30"/>
  <c r="O138" i="30"/>
  <c r="O134" i="29"/>
  <c r="P134" i="29"/>
  <c r="O134" i="32"/>
  <c r="P134" i="32"/>
  <c r="P130" i="30"/>
  <c r="O130" i="30"/>
  <c r="O126" i="29"/>
  <c r="P126" i="29"/>
  <c r="O126" i="32"/>
  <c r="P126" i="32"/>
  <c r="P122" i="30"/>
  <c r="O122" i="30"/>
  <c r="O118" i="29"/>
  <c r="P118" i="29"/>
  <c r="O118" i="32"/>
  <c r="P118" i="32"/>
  <c r="P114" i="30"/>
  <c r="O114" i="30"/>
  <c r="O110" i="29"/>
  <c r="P110" i="29"/>
  <c r="O110" i="32"/>
  <c r="P110" i="32"/>
  <c r="P106" i="30"/>
  <c r="O106" i="30"/>
  <c r="O102" i="29"/>
  <c r="P102" i="29"/>
  <c r="O102" i="32"/>
  <c r="P102" i="32"/>
  <c r="P98" i="30"/>
  <c r="O98" i="30"/>
  <c r="O94" i="29"/>
  <c r="P94" i="29"/>
  <c r="O94" i="32"/>
  <c r="P94" i="32"/>
  <c r="P90" i="30"/>
  <c r="O90" i="30"/>
  <c r="O86" i="29"/>
  <c r="P86" i="29"/>
  <c r="P86" i="32"/>
  <c r="O86" i="32"/>
  <c r="P82" i="30"/>
  <c r="O82" i="30"/>
  <c r="O78" i="29"/>
  <c r="P78" i="29"/>
  <c r="P78" i="32"/>
  <c r="O78" i="32"/>
  <c r="P74" i="30"/>
  <c r="O74" i="30"/>
  <c r="O70" i="29"/>
  <c r="P70" i="29"/>
  <c r="P70" i="32"/>
  <c r="O70" i="32"/>
  <c r="P66" i="30"/>
  <c r="O66" i="30"/>
  <c r="O62" i="29"/>
  <c r="P62" i="29"/>
  <c r="P62" i="32"/>
  <c r="O62" i="32"/>
  <c r="P58" i="30"/>
  <c r="O58" i="30"/>
  <c r="O54" i="29"/>
  <c r="P54" i="29"/>
  <c r="P54" i="32"/>
  <c r="O54" i="32"/>
  <c r="P50" i="30"/>
  <c r="O50" i="30"/>
  <c r="O46" i="29"/>
  <c r="P46" i="29"/>
  <c r="P46" i="32"/>
  <c r="O46" i="32"/>
  <c r="P42" i="30"/>
  <c r="O42" i="30"/>
  <c r="O38" i="29"/>
  <c r="P38" i="29"/>
  <c r="P38" i="32"/>
  <c r="O38" i="32"/>
  <c r="P34" i="30"/>
  <c r="O34" i="30"/>
  <c r="O30" i="29"/>
  <c r="P30" i="29"/>
  <c r="P30" i="32"/>
  <c r="O30" i="32"/>
  <c r="P26" i="30"/>
  <c r="O26" i="30"/>
  <c r="O22" i="29"/>
  <c r="P22" i="29"/>
  <c r="P22" i="32"/>
  <c r="O22" i="32"/>
  <c r="P18" i="30"/>
  <c r="O18" i="30"/>
  <c r="O14" i="29"/>
  <c r="P14" i="29"/>
  <c r="P14" i="32"/>
  <c r="O14" i="32"/>
  <c r="P10" i="30"/>
  <c r="O10" i="30"/>
  <c r="O6" i="29"/>
  <c r="P6" i="29"/>
  <c r="P6" i="32"/>
  <c r="O6" i="32"/>
  <c r="P2" i="30"/>
  <c r="O2" i="30"/>
  <c r="P372" i="30"/>
  <c r="O372" i="30"/>
  <c r="P370" i="29"/>
  <c r="O370" i="29"/>
  <c r="O370" i="32"/>
  <c r="P370" i="32"/>
  <c r="P356" i="29"/>
  <c r="O356" i="29"/>
  <c r="P356" i="32"/>
  <c r="O356" i="32"/>
  <c r="P354" i="30"/>
  <c r="O354" i="30"/>
  <c r="P340" i="30"/>
  <c r="O340" i="30"/>
  <c r="P338" i="29"/>
  <c r="O338" i="29"/>
  <c r="O338" i="32"/>
  <c r="P338" i="32"/>
  <c r="P324" i="29"/>
  <c r="O324" i="29"/>
  <c r="P324" i="32"/>
  <c r="O324" i="32"/>
  <c r="P322" i="30"/>
  <c r="O322" i="30"/>
  <c r="P308" i="30"/>
  <c r="O308" i="30"/>
  <c r="P306" i="29"/>
  <c r="O306" i="29"/>
  <c r="O306" i="32"/>
  <c r="P306" i="32"/>
  <c r="P292" i="29"/>
  <c r="O292" i="29"/>
  <c r="P292" i="32"/>
  <c r="O292" i="32"/>
  <c r="P290" i="30"/>
  <c r="O290" i="30"/>
  <c r="P276" i="30"/>
  <c r="O276" i="30"/>
  <c r="P274" i="29"/>
  <c r="O274" i="29"/>
  <c r="O274" i="32"/>
  <c r="P274" i="32"/>
  <c r="P260" i="29"/>
  <c r="O260" i="29"/>
  <c r="P260" i="32"/>
  <c r="O260" i="32"/>
  <c r="P258" i="30"/>
  <c r="O258" i="30"/>
  <c r="P244" i="30"/>
  <c r="O244" i="30"/>
  <c r="O242" i="29"/>
  <c r="P242" i="29"/>
  <c r="O242" i="32"/>
  <c r="P242" i="32"/>
  <c r="P228" i="29"/>
  <c r="O228" i="29"/>
  <c r="P228" i="32"/>
  <c r="O228" i="32"/>
  <c r="P226" i="30"/>
  <c r="O226" i="30"/>
  <c r="P212" i="30"/>
  <c r="O212" i="30"/>
  <c r="O210" i="29"/>
  <c r="P210" i="29"/>
  <c r="O210" i="32"/>
  <c r="P210" i="32"/>
  <c r="P196" i="29"/>
  <c r="O196" i="29"/>
  <c r="P196" i="32"/>
  <c r="O196" i="32"/>
  <c r="P194" i="30"/>
  <c r="O194" i="30"/>
  <c r="P180" i="30"/>
  <c r="O180" i="30"/>
  <c r="P175" i="29"/>
  <c r="O175" i="29"/>
  <c r="P175" i="32"/>
  <c r="O175" i="32"/>
  <c r="O171" i="30"/>
  <c r="P171" i="30"/>
  <c r="P167" i="29"/>
  <c r="O167" i="29"/>
  <c r="P167" i="32"/>
  <c r="O167" i="32"/>
  <c r="O163" i="30"/>
  <c r="P163" i="30"/>
  <c r="P159" i="29"/>
  <c r="O159" i="29"/>
  <c r="P159" i="32"/>
  <c r="O159" i="32"/>
  <c r="O155" i="30"/>
  <c r="P155" i="30"/>
  <c r="P151" i="29"/>
  <c r="O151" i="29"/>
  <c r="P151" i="32"/>
  <c r="O151" i="32"/>
  <c r="O147" i="30"/>
  <c r="P147" i="30"/>
  <c r="P143" i="29"/>
  <c r="O143" i="29"/>
  <c r="P143" i="32"/>
  <c r="O143" i="32"/>
  <c r="P384" i="24"/>
  <c r="O384" i="24"/>
  <c r="P384" i="33"/>
  <c r="O384" i="33"/>
  <c r="P373" i="21"/>
  <c r="O373" i="21"/>
  <c r="P373" i="30"/>
  <c r="O373" i="30"/>
  <c r="P365" i="24"/>
  <c r="O365" i="24"/>
  <c r="O365" i="33"/>
  <c r="P365" i="33"/>
  <c r="P352" i="21"/>
  <c r="O352" i="21"/>
  <c r="P352" i="30"/>
  <c r="O352" i="30"/>
  <c r="P341" i="18"/>
  <c r="O341" i="18"/>
  <c r="P341" i="31"/>
  <c r="O341" i="31"/>
  <c r="O341" i="34"/>
  <c r="P341" i="34"/>
  <c r="P333" i="21"/>
  <c r="O333" i="21"/>
  <c r="P333" i="30"/>
  <c r="O333" i="30"/>
  <c r="P320" i="18"/>
  <c r="O320" i="18"/>
  <c r="P320" i="31"/>
  <c r="O320" i="31"/>
  <c r="P320" i="34"/>
  <c r="O320" i="34"/>
  <c r="O309" i="29"/>
  <c r="P309" i="29"/>
  <c r="P309" i="32"/>
  <c r="O309" i="32"/>
  <c r="P297" i="18"/>
  <c r="O297" i="18"/>
  <c r="O297" i="31"/>
  <c r="P297" i="31"/>
  <c r="O297" i="34"/>
  <c r="P297" i="34"/>
  <c r="P288" i="21"/>
  <c r="O288" i="21"/>
  <c r="P288" i="30"/>
  <c r="O288" i="30"/>
  <c r="O269" i="18"/>
  <c r="P269" i="18"/>
  <c r="O269" i="31"/>
  <c r="P269" i="31"/>
  <c r="O269" i="34"/>
  <c r="P269" i="34"/>
  <c r="P254" i="24"/>
  <c r="O254" i="24"/>
  <c r="P254" i="33"/>
  <c r="O254" i="33"/>
  <c r="P245" i="21"/>
  <c r="O245" i="21"/>
  <c r="P245" i="30"/>
  <c r="O245" i="30"/>
  <c r="P233" i="24"/>
  <c r="O233" i="24"/>
  <c r="P233" i="33"/>
  <c r="O233" i="33"/>
  <c r="P224" i="29"/>
  <c r="O224" i="29"/>
  <c r="P224" i="32"/>
  <c r="O224" i="32"/>
  <c r="P205" i="24"/>
  <c r="O205" i="24"/>
  <c r="P205" i="33"/>
  <c r="O205" i="33"/>
  <c r="P190" i="31"/>
  <c r="O190" i="31"/>
  <c r="O190" i="34"/>
  <c r="P190" i="34"/>
  <c r="P181" i="29"/>
  <c r="O181" i="29"/>
  <c r="P181" i="32"/>
  <c r="O181" i="32"/>
  <c r="O177" i="24"/>
  <c r="P177" i="24"/>
  <c r="P177" i="33"/>
  <c r="O177" i="33"/>
  <c r="P170" i="30"/>
  <c r="O170" i="30"/>
  <c r="O161" i="24"/>
  <c r="P161" i="24"/>
  <c r="P161" i="33"/>
  <c r="O161" i="33"/>
  <c r="P154" i="30"/>
  <c r="O154" i="30"/>
  <c r="O145" i="24"/>
  <c r="P145" i="24"/>
  <c r="P145" i="33"/>
  <c r="O145" i="33"/>
  <c r="P140" i="18"/>
  <c r="O140" i="18"/>
  <c r="P140" i="31"/>
  <c r="O140" i="31"/>
  <c r="O140" i="34"/>
  <c r="P140" i="34"/>
  <c r="P129" i="29"/>
  <c r="O129" i="29"/>
  <c r="P129" i="32"/>
  <c r="O129" i="32"/>
  <c r="P127" i="31"/>
  <c r="O127" i="31"/>
  <c r="P127" i="34"/>
  <c r="O127" i="34"/>
  <c r="P124" i="24"/>
  <c r="O124" i="24"/>
  <c r="P124" i="33"/>
  <c r="O124" i="33"/>
  <c r="P113" i="18"/>
  <c r="O113" i="18"/>
  <c r="P113" i="30"/>
  <c r="O113" i="30"/>
  <c r="P111" i="24"/>
  <c r="O111" i="24"/>
  <c r="P111" i="33"/>
  <c r="O111" i="33"/>
  <c r="P108" i="18"/>
  <c r="O108" i="18"/>
  <c r="P108" i="31"/>
  <c r="O108" i="31"/>
  <c r="O108" i="34"/>
  <c r="P108" i="34"/>
  <c r="P97" i="29"/>
  <c r="O97" i="29"/>
  <c r="P97" i="32"/>
  <c r="O97" i="32"/>
  <c r="P95" i="31"/>
  <c r="O95" i="31"/>
  <c r="P95" i="34"/>
  <c r="O95" i="34"/>
  <c r="P92" i="24"/>
  <c r="O92" i="24"/>
  <c r="P92" i="33"/>
  <c r="O92" i="33"/>
  <c r="P81" i="18"/>
  <c r="O81" i="18"/>
  <c r="P81" i="30"/>
  <c r="O81" i="30"/>
  <c r="P79" i="24"/>
  <c r="O79" i="24"/>
  <c r="P79" i="33"/>
  <c r="O79" i="33"/>
  <c r="P76" i="18"/>
  <c r="O76" i="18"/>
  <c r="P76" i="31"/>
  <c r="O76" i="31"/>
  <c r="O76" i="34"/>
  <c r="P76" i="34"/>
  <c r="P65" i="29"/>
  <c r="O65" i="29"/>
  <c r="O65" i="32"/>
  <c r="P65" i="32"/>
  <c r="P63" i="31"/>
  <c r="O63" i="31"/>
  <c r="P63" i="34"/>
  <c r="O63" i="34"/>
  <c r="P60" i="24"/>
  <c r="O60" i="24"/>
  <c r="P60" i="33"/>
  <c r="O60" i="33"/>
  <c r="P49" i="21"/>
  <c r="O49" i="21"/>
  <c r="O49" i="33"/>
  <c r="P49" i="33"/>
  <c r="P47" i="29"/>
  <c r="O47" i="29"/>
  <c r="P47" i="32"/>
  <c r="O47" i="32"/>
  <c r="P44" i="24"/>
  <c r="O44" i="24"/>
  <c r="P44" i="33"/>
  <c r="O44" i="33"/>
  <c r="P33" i="21"/>
  <c r="O33" i="21"/>
  <c r="O33" i="33"/>
  <c r="P33" i="33"/>
  <c r="P31" i="29"/>
  <c r="O31" i="29"/>
  <c r="P31" i="32"/>
  <c r="O31" i="32"/>
  <c r="P28" i="24"/>
  <c r="O28" i="24"/>
  <c r="P28" i="33"/>
  <c r="O28" i="33"/>
  <c r="P17" i="21"/>
  <c r="O17" i="21"/>
  <c r="O17" i="33"/>
  <c r="P17" i="33"/>
  <c r="P15" i="29"/>
  <c r="O15" i="29"/>
  <c r="P15" i="32"/>
  <c r="O15" i="32"/>
  <c r="P12" i="24"/>
  <c r="O12" i="24"/>
  <c r="P12" i="33"/>
  <c r="O12" i="33"/>
  <c r="P99" i="21"/>
  <c r="O99" i="21"/>
  <c r="P35" i="21"/>
  <c r="O35" i="21"/>
  <c r="P32" i="18"/>
  <c r="O32" i="18"/>
  <c r="P128" i="12"/>
  <c r="O128" i="12"/>
  <c r="P64" i="12"/>
  <c r="O64" i="12"/>
  <c r="P304" i="11"/>
  <c r="O304" i="11"/>
  <c r="P96" i="11"/>
  <c r="O96" i="11"/>
  <c r="P32" i="11"/>
  <c r="O32" i="11"/>
  <c r="P128" i="8"/>
  <c r="O128" i="8"/>
  <c r="P64" i="8"/>
  <c r="O64" i="8"/>
  <c r="P304" i="7"/>
  <c r="O304" i="7"/>
  <c r="P96" i="7"/>
  <c r="O96" i="7"/>
  <c r="P32" i="7"/>
  <c r="O32" i="7"/>
  <c r="O53" i="8"/>
  <c r="P53" i="8"/>
  <c r="O37" i="8"/>
  <c r="P37" i="8"/>
  <c r="P377" i="7"/>
  <c r="O377" i="7"/>
  <c r="P353" i="7"/>
  <c r="O353" i="7"/>
  <c r="O321" i="7"/>
  <c r="P321" i="7"/>
  <c r="P133" i="7"/>
  <c r="O133" i="7"/>
  <c r="P377" i="21"/>
  <c r="O377" i="21"/>
  <c r="O377" i="30"/>
  <c r="P377" i="30"/>
  <c r="P313" i="18"/>
  <c r="O313" i="18"/>
  <c r="O313" i="31"/>
  <c r="P313" i="31"/>
  <c r="O313" i="34"/>
  <c r="P313" i="34"/>
  <c r="P270" i="31"/>
  <c r="O270" i="31"/>
  <c r="P270" i="34"/>
  <c r="O270" i="34"/>
  <c r="P249" i="21"/>
  <c r="O249" i="21"/>
  <c r="P249" i="30"/>
  <c r="O249" i="30"/>
  <c r="P197" i="24"/>
  <c r="O197" i="24"/>
  <c r="P197" i="33"/>
  <c r="O197" i="33"/>
  <c r="O133" i="31"/>
  <c r="P133" i="31"/>
  <c r="P133" i="32"/>
  <c r="O133" i="32"/>
  <c r="P128" i="29"/>
  <c r="O128" i="29"/>
  <c r="P128" i="32"/>
  <c r="O128" i="32"/>
  <c r="P115" i="31"/>
  <c r="O115" i="31"/>
  <c r="P115" i="34"/>
  <c r="O115" i="34"/>
  <c r="O101" i="31"/>
  <c r="P101" i="31"/>
  <c r="P101" i="32"/>
  <c r="O101" i="32"/>
  <c r="P83" i="29"/>
  <c r="O83" i="29"/>
  <c r="P83" i="32"/>
  <c r="O83" i="32"/>
  <c r="P67" i="24"/>
  <c r="O67" i="24"/>
  <c r="P67" i="33"/>
  <c r="O67" i="33"/>
  <c r="P53" i="29"/>
  <c r="O53" i="29"/>
  <c r="O53" i="32"/>
  <c r="P53" i="32"/>
  <c r="P35" i="31"/>
  <c r="O35" i="31"/>
  <c r="P35" i="34"/>
  <c r="O35" i="34"/>
  <c r="P21" i="30"/>
  <c r="O21" i="30"/>
  <c r="P16" i="21"/>
  <c r="O16" i="21"/>
  <c r="P16" i="30"/>
  <c r="O16" i="30"/>
  <c r="P382" i="24"/>
  <c r="O382" i="24"/>
  <c r="P382" i="33"/>
  <c r="O382" i="33"/>
  <c r="P369" i="21"/>
  <c r="O369" i="21"/>
  <c r="P369" i="30"/>
  <c r="O369" i="30"/>
  <c r="P361" i="18"/>
  <c r="O361" i="18"/>
  <c r="P361" i="31"/>
  <c r="O361" i="31"/>
  <c r="O361" i="34"/>
  <c r="P361" i="34"/>
  <c r="O350" i="21"/>
  <c r="P350" i="21"/>
  <c r="P350" i="30"/>
  <c r="O350" i="30"/>
  <c r="P337" i="18"/>
  <c r="O337" i="18"/>
  <c r="P337" i="31"/>
  <c r="O337" i="31"/>
  <c r="O337" i="34"/>
  <c r="P337" i="34"/>
  <c r="O329" i="29"/>
  <c r="P329" i="29"/>
  <c r="P329" i="32"/>
  <c r="O329" i="32"/>
  <c r="O318" i="18"/>
  <c r="P318" i="18"/>
  <c r="P318" i="31"/>
  <c r="O318" i="31"/>
  <c r="P318" i="34"/>
  <c r="O318" i="34"/>
  <c r="P302" i="29"/>
  <c r="O302" i="29"/>
  <c r="O302" i="32"/>
  <c r="P302" i="32"/>
  <c r="P293" i="24"/>
  <c r="O293" i="24"/>
  <c r="O293" i="33"/>
  <c r="P293" i="33"/>
  <c r="O281" i="29"/>
  <c r="P281" i="29"/>
  <c r="P281" i="32"/>
  <c r="O281" i="32"/>
  <c r="P272" i="18"/>
  <c r="O272" i="18"/>
  <c r="P272" i="31"/>
  <c r="O272" i="31"/>
  <c r="P272" i="32"/>
  <c r="O272" i="32"/>
  <c r="P253" i="29"/>
  <c r="O253" i="29"/>
  <c r="P253" i="32"/>
  <c r="O253" i="32"/>
  <c r="O238" i="21"/>
  <c r="P238" i="21"/>
  <c r="P238" i="30"/>
  <c r="O238" i="30"/>
  <c r="P229" i="18"/>
  <c r="O229" i="18"/>
  <c r="O229" i="31"/>
  <c r="P229" i="31"/>
  <c r="O229" i="34"/>
  <c r="P229" i="34"/>
  <c r="P217" i="21"/>
  <c r="O217" i="21"/>
  <c r="P217" i="30"/>
  <c r="O217" i="30"/>
  <c r="P208" i="24"/>
  <c r="O208" i="24"/>
  <c r="P208" i="33"/>
  <c r="O208" i="33"/>
  <c r="P189" i="21"/>
  <c r="O189" i="21"/>
  <c r="P189" i="30"/>
  <c r="O189" i="30"/>
  <c r="O173" i="24"/>
  <c r="P173" i="24"/>
  <c r="P173" i="33"/>
  <c r="O173" i="33"/>
  <c r="P166" i="30"/>
  <c r="O166" i="30"/>
  <c r="O157" i="24"/>
  <c r="P157" i="24"/>
  <c r="P157" i="33"/>
  <c r="O157" i="33"/>
  <c r="P150" i="30"/>
  <c r="O150" i="30"/>
  <c r="P141" i="29"/>
  <c r="O141" i="29"/>
  <c r="P141" i="32"/>
  <c r="O141" i="32"/>
  <c r="P139" i="31"/>
  <c r="O139" i="31"/>
  <c r="P139" i="34"/>
  <c r="O139" i="34"/>
  <c r="P136" i="29"/>
  <c r="O136" i="29"/>
  <c r="P136" i="32"/>
  <c r="O136" i="32"/>
  <c r="O125" i="18"/>
  <c r="P125" i="18"/>
  <c r="P125" i="30"/>
  <c r="O125" i="30"/>
  <c r="P123" i="24"/>
  <c r="O123" i="24"/>
  <c r="P123" i="33"/>
  <c r="O123" i="33"/>
  <c r="P120" i="21"/>
  <c r="O120" i="21"/>
  <c r="P120" i="30"/>
  <c r="O120" i="30"/>
  <c r="P109" i="29"/>
  <c r="O109" i="29"/>
  <c r="P109" i="32"/>
  <c r="O109" i="32"/>
  <c r="P107" i="31"/>
  <c r="O107" i="31"/>
  <c r="P107" i="34"/>
  <c r="O107" i="34"/>
  <c r="P104" i="29"/>
  <c r="O104" i="29"/>
  <c r="P104" i="32"/>
  <c r="O104" i="32"/>
  <c r="O93" i="18"/>
  <c r="P93" i="18"/>
  <c r="P93" i="30"/>
  <c r="O93" i="30"/>
  <c r="P91" i="24"/>
  <c r="O91" i="24"/>
  <c r="P91" i="33"/>
  <c r="O91" i="33"/>
  <c r="P88" i="21"/>
  <c r="O88" i="21"/>
  <c r="P88" i="30"/>
  <c r="O88" i="30"/>
  <c r="P77" i="29"/>
  <c r="O77" i="29"/>
  <c r="O77" i="32"/>
  <c r="P77" i="32"/>
  <c r="P75" i="31"/>
  <c r="O75" i="31"/>
  <c r="P75" i="34"/>
  <c r="O75" i="34"/>
  <c r="P72" i="29"/>
  <c r="O72" i="29"/>
  <c r="P72" i="32"/>
  <c r="O72" i="32"/>
  <c r="O61" i="18"/>
  <c r="P61" i="18"/>
  <c r="P61" i="30"/>
  <c r="O61" i="30"/>
  <c r="P59" i="24"/>
  <c r="O59" i="24"/>
  <c r="P59" i="33"/>
  <c r="O59" i="33"/>
  <c r="P56" i="24"/>
  <c r="O56" i="24"/>
  <c r="P56" i="33"/>
  <c r="O56" i="33"/>
  <c r="P45" i="30"/>
  <c r="O45" i="30"/>
  <c r="P43" i="24"/>
  <c r="O43" i="24"/>
  <c r="P43" i="33"/>
  <c r="O43" i="33"/>
  <c r="P40" i="24"/>
  <c r="O40" i="24"/>
  <c r="P40" i="33"/>
  <c r="O40" i="33"/>
  <c r="P29" i="30"/>
  <c r="O29" i="30"/>
  <c r="P27" i="24"/>
  <c r="O27" i="24"/>
  <c r="P27" i="33"/>
  <c r="O27" i="33"/>
  <c r="P24" i="24"/>
  <c r="O24" i="24"/>
  <c r="P24" i="33"/>
  <c r="O24" i="33"/>
  <c r="P13" i="30"/>
  <c r="O13" i="30"/>
  <c r="P11" i="24"/>
  <c r="O11" i="24"/>
  <c r="P11" i="33"/>
  <c r="O11" i="33"/>
  <c r="P8" i="24"/>
  <c r="O8" i="24"/>
  <c r="P8" i="33"/>
  <c r="O8" i="33"/>
  <c r="O142" i="18"/>
  <c r="P142" i="18"/>
  <c r="O321" i="12"/>
  <c r="P321" i="12"/>
  <c r="O221" i="12"/>
  <c r="P221" i="12"/>
  <c r="O165" i="12"/>
  <c r="P165" i="12"/>
  <c r="O69" i="12"/>
  <c r="P69" i="12"/>
  <c r="O5" i="12"/>
  <c r="P5" i="12"/>
  <c r="P353" i="11"/>
  <c r="O353" i="11"/>
  <c r="O261" i="11"/>
  <c r="P261" i="11"/>
  <c r="O249" i="11"/>
  <c r="P249" i="11"/>
  <c r="O221" i="11"/>
  <c r="P221" i="11"/>
  <c r="O117" i="11"/>
  <c r="P117" i="11"/>
  <c r="P53" i="11"/>
  <c r="O53" i="11"/>
  <c r="P377" i="8"/>
  <c r="O377" i="8"/>
  <c r="P313" i="8"/>
  <c r="O313" i="8"/>
  <c r="O285" i="8"/>
  <c r="P285" i="8"/>
  <c r="O165" i="8"/>
  <c r="P165" i="8"/>
  <c r="O85" i="8"/>
  <c r="P85" i="8"/>
  <c r="O21" i="8"/>
  <c r="P21" i="8"/>
  <c r="P69" i="7"/>
  <c r="O69" i="7"/>
  <c r="P5" i="7"/>
  <c r="O5" i="7"/>
  <c r="P385" i="18"/>
  <c r="O385" i="18"/>
  <c r="P385" i="31"/>
  <c r="O385" i="31"/>
  <c r="P385" i="34"/>
  <c r="O385" i="34"/>
  <c r="P366" i="29"/>
  <c r="O366" i="29"/>
  <c r="O366" i="32"/>
  <c r="P366" i="32"/>
  <c r="P334" i="24"/>
  <c r="O334" i="24"/>
  <c r="P334" i="33"/>
  <c r="O334" i="33"/>
  <c r="P321" i="21"/>
  <c r="O321" i="21"/>
  <c r="P321" i="30"/>
  <c r="O321" i="30"/>
  <c r="P304" i="18"/>
  <c r="O304" i="18"/>
  <c r="P304" i="31"/>
  <c r="O304" i="31"/>
  <c r="P304" i="32"/>
  <c r="O304" i="32"/>
  <c r="P221" i="21"/>
  <c r="O221" i="21"/>
  <c r="P221" i="30"/>
  <c r="O221" i="30"/>
  <c r="O206" i="21"/>
  <c r="P206" i="21"/>
  <c r="P206" i="30"/>
  <c r="O206" i="30"/>
  <c r="P185" i="18"/>
  <c r="O185" i="18"/>
  <c r="O185" i="31"/>
  <c r="P185" i="31"/>
  <c r="P185" i="34"/>
  <c r="O185" i="34"/>
  <c r="P131" i="29"/>
  <c r="O131" i="29"/>
  <c r="P131" i="32"/>
  <c r="O131" i="32"/>
  <c r="P112" i="24"/>
  <c r="O112" i="24"/>
  <c r="P112" i="33"/>
  <c r="O112" i="33"/>
  <c r="P96" i="21"/>
  <c r="O96" i="21"/>
  <c r="P96" i="30"/>
  <c r="O96" i="30"/>
  <c r="O85" i="18"/>
  <c r="P85" i="18"/>
  <c r="P85" i="30"/>
  <c r="O85" i="30"/>
  <c r="O69" i="18"/>
  <c r="P69" i="18"/>
  <c r="P69" i="30"/>
  <c r="O69" i="30"/>
  <c r="P64" i="18"/>
  <c r="O64" i="18"/>
  <c r="P64" i="31"/>
  <c r="O64" i="31"/>
  <c r="O64" i="34"/>
  <c r="P64" i="34"/>
  <c r="P48" i="31"/>
  <c r="O48" i="31"/>
  <c r="O48" i="34"/>
  <c r="P48" i="34"/>
  <c r="P37" i="30"/>
  <c r="O37" i="30"/>
  <c r="P32" i="21"/>
  <c r="O32" i="21"/>
  <c r="P32" i="30"/>
  <c r="O32" i="30"/>
  <c r="P3" i="24"/>
  <c r="O3" i="24"/>
  <c r="P3" i="33"/>
  <c r="O3" i="33"/>
  <c r="P381" i="21"/>
  <c r="O381" i="21"/>
  <c r="P381" i="30"/>
  <c r="O381" i="30"/>
  <c r="P368" i="18"/>
  <c r="O368" i="18"/>
  <c r="P368" i="31"/>
  <c r="O368" i="31"/>
  <c r="P368" i="34"/>
  <c r="O368" i="34"/>
  <c r="O357" i="29"/>
  <c r="P357" i="29"/>
  <c r="O357" i="32"/>
  <c r="P357" i="32"/>
  <c r="P349" i="18"/>
  <c r="O349" i="18"/>
  <c r="P349" i="31"/>
  <c r="O349" i="31"/>
  <c r="O349" i="34"/>
  <c r="P349" i="34"/>
  <c r="P336" i="29"/>
  <c r="O336" i="29"/>
  <c r="P336" i="34"/>
  <c r="O336" i="34"/>
  <c r="P325" i="24"/>
  <c r="O325" i="24"/>
  <c r="O325" i="33"/>
  <c r="P325" i="33"/>
  <c r="O317" i="29"/>
  <c r="P317" i="29"/>
  <c r="P317" i="32"/>
  <c r="O317" i="32"/>
  <c r="P301" i="24"/>
  <c r="O301" i="24"/>
  <c r="O301" i="33"/>
  <c r="P301" i="33"/>
  <c r="P286" i="31"/>
  <c r="O286" i="31"/>
  <c r="P286" i="34"/>
  <c r="O286" i="34"/>
  <c r="O277" i="29"/>
  <c r="P277" i="29"/>
  <c r="P277" i="32"/>
  <c r="O277" i="32"/>
  <c r="O265" i="18"/>
  <c r="P265" i="18"/>
  <c r="O265" i="31"/>
  <c r="P265" i="31"/>
  <c r="O265" i="34"/>
  <c r="P265" i="34"/>
  <c r="P256" i="21"/>
  <c r="O256" i="21"/>
  <c r="P256" i="30"/>
  <c r="O256" i="30"/>
  <c r="O237" i="18"/>
  <c r="P237" i="18"/>
  <c r="O237" i="31"/>
  <c r="P237" i="31"/>
  <c r="O237" i="34"/>
  <c r="P237" i="34"/>
  <c r="P222" i="24"/>
  <c r="O222" i="24"/>
  <c r="O222" i="33"/>
  <c r="P222" i="33"/>
  <c r="P213" i="21"/>
  <c r="O213" i="21"/>
  <c r="P213" i="30"/>
  <c r="O213" i="30"/>
  <c r="P201" i="24"/>
  <c r="O201" i="24"/>
  <c r="P201" i="33"/>
  <c r="O201" i="33"/>
  <c r="P192" i="29"/>
  <c r="O192" i="29"/>
  <c r="P192" i="32"/>
  <c r="O192" i="32"/>
  <c r="P178" i="31"/>
  <c r="O178" i="31"/>
  <c r="O178" i="34"/>
  <c r="P178" i="34"/>
  <c r="P169" i="21"/>
  <c r="O169" i="21"/>
  <c r="P169" i="30"/>
  <c r="O169" i="30"/>
  <c r="P162" i="30"/>
  <c r="O162" i="30"/>
  <c r="O153" i="24"/>
  <c r="P153" i="24"/>
  <c r="P153" i="33"/>
  <c r="O153" i="33"/>
  <c r="O146" i="21"/>
  <c r="P146" i="21"/>
  <c r="O146" i="33"/>
  <c r="P146" i="33"/>
  <c r="O137" i="31"/>
  <c r="P137" i="31"/>
  <c r="P137" i="34"/>
  <c r="O137" i="34"/>
  <c r="O135" i="30"/>
  <c r="P135" i="30"/>
  <c r="P132" i="29"/>
  <c r="O132" i="29"/>
  <c r="P132" i="32"/>
  <c r="O132" i="32"/>
  <c r="P121" i="29"/>
  <c r="O121" i="29"/>
  <c r="P121" i="32"/>
  <c r="O121" i="32"/>
  <c r="P119" i="31"/>
  <c r="O119" i="31"/>
  <c r="P119" i="34"/>
  <c r="O119" i="34"/>
  <c r="P116" i="24"/>
  <c r="O116" i="24"/>
  <c r="P116" i="33"/>
  <c r="O116" i="33"/>
  <c r="P105" i="21"/>
  <c r="O105" i="21"/>
  <c r="P105" i="33"/>
  <c r="O105" i="33"/>
  <c r="P103" i="29"/>
  <c r="O103" i="29"/>
  <c r="P103" i="32"/>
  <c r="O103" i="32"/>
  <c r="P100" i="21"/>
  <c r="O100" i="21"/>
  <c r="P100" i="30"/>
  <c r="O100" i="30"/>
  <c r="P89" i="18"/>
  <c r="O89" i="18"/>
  <c r="P89" i="30"/>
  <c r="O89" i="30"/>
  <c r="P87" i="24"/>
  <c r="O87" i="24"/>
  <c r="P87" i="33"/>
  <c r="O87" i="33"/>
  <c r="P84" i="18"/>
  <c r="O84" i="18"/>
  <c r="P84" i="31"/>
  <c r="O84" i="31"/>
  <c r="O84" i="34"/>
  <c r="P84" i="34"/>
  <c r="O73" i="31"/>
  <c r="P73" i="31"/>
  <c r="P73" i="34"/>
  <c r="O73" i="34"/>
  <c r="O71" i="30"/>
  <c r="P71" i="30"/>
  <c r="P68" i="29"/>
  <c r="O68" i="29"/>
  <c r="P68" i="32"/>
  <c r="O68" i="32"/>
  <c r="O57" i="31"/>
  <c r="P57" i="31"/>
  <c r="P57" i="34"/>
  <c r="O57" i="34"/>
  <c r="O55" i="30"/>
  <c r="P55" i="30"/>
  <c r="P52" i="31"/>
  <c r="O52" i="31"/>
  <c r="O52" i="34"/>
  <c r="P52" i="34"/>
  <c r="P41" i="30"/>
  <c r="O41" i="30"/>
  <c r="P39" i="24"/>
  <c r="O39" i="24"/>
  <c r="P39" i="33"/>
  <c r="O39" i="33"/>
  <c r="P36" i="21"/>
  <c r="O36" i="21"/>
  <c r="P36" i="30"/>
  <c r="O36" i="30"/>
  <c r="P25" i="21"/>
  <c r="O25" i="21"/>
  <c r="O25" i="33"/>
  <c r="P25" i="33"/>
  <c r="P23" i="29"/>
  <c r="O23" i="29"/>
  <c r="P23" i="32"/>
  <c r="O23" i="32"/>
  <c r="P20" i="24"/>
  <c r="O20" i="24"/>
  <c r="P20" i="33"/>
  <c r="O20" i="33"/>
  <c r="P9" i="29"/>
  <c r="O9" i="29"/>
  <c r="O9" i="32"/>
  <c r="P9" i="32"/>
  <c r="P7" i="31"/>
  <c r="O7" i="31"/>
  <c r="P7" i="34"/>
  <c r="O7" i="34"/>
  <c r="P4" i="29"/>
  <c r="O4" i="29"/>
  <c r="P4" i="32"/>
  <c r="O4" i="32"/>
  <c r="P99" i="18"/>
  <c r="O99" i="18"/>
  <c r="O270" i="12"/>
  <c r="P270" i="12"/>
  <c r="O366" i="11"/>
  <c r="P366" i="11"/>
  <c r="O174" i="11"/>
  <c r="P174" i="11"/>
  <c r="O334" i="8"/>
  <c r="P334" i="8"/>
  <c r="O158" i="8"/>
  <c r="P158" i="8"/>
  <c r="O270" i="7"/>
  <c r="P270" i="7"/>
  <c r="O142" i="7"/>
  <c r="P142" i="7"/>
  <c r="P353" i="21"/>
  <c r="O353" i="21"/>
  <c r="P353" i="30"/>
  <c r="O353" i="30"/>
  <c r="P345" i="18"/>
  <c r="O345" i="18"/>
  <c r="P345" i="31"/>
  <c r="O345" i="31"/>
  <c r="O345" i="34"/>
  <c r="P345" i="34"/>
  <c r="P285" i="21"/>
  <c r="O285" i="21"/>
  <c r="P285" i="30"/>
  <c r="O285" i="30"/>
  <c r="P261" i="24"/>
  <c r="O261" i="24"/>
  <c r="O261" i="33"/>
  <c r="P261" i="33"/>
  <c r="P240" i="21"/>
  <c r="O240" i="21"/>
  <c r="P240" i="30"/>
  <c r="O240" i="30"/>
  <c r="O174" i="21"/>
  <c r="P174" i="21"/>
  <c r="O174" i="33"/>
  <c r="P174" i="33"/>
  <c r="P165" i="29"/>
  <c r="O165" i="29"/>
  <c r="P165" i="32"/>
  <c r="O165" i="32"/>
  <c r="P158" i="31"/>
  <c r="O158" i="31"/>
  <c r="P158" i="34"/>
  <c r="O158" i="34"/>
  <c r="P149" i="29"/>
  <c r="O149" i="29"/>
  <c r="P149" i="32"/>
  <c r="O149" i="32"/>
  <c r="P142" i="31"/>
  <c r="O142" i="31"/>
  <c r="P142" i="34"/>
  <c r="O142" i="34"/>
  <c r="O117" i="31"/>
  <c r="P117" i="31"/>
  <c r="P117" i="34"/>
  <c r="O117" i="34"/>
  <c r="P99" i="29"/>
  <c r="O99" i="29"/>
  <c r="P99" i="32"/>
  <c r="O99" i="32"/>
  <c r="P80" i="24"/>
  <c r="O80" i="24"/>
  <c r="P80" i="33"/>
  <c r="O80" i="33"/>
  <c r="O51" i="30"/>
  <c r="P51" i="30"/>
  <c r="P19" i="24"/>
  <c r="O19" i="24"/>
  <c r="P19" i="33"/>
  <c r="O19" i="33"/>
  <c r="P5" i="30"/>
  <c r="O5" i="30"/>
  <c r="P383" i="33"/>
  <c r="O383" i="33"/>
  <c r="P375" i="33"/>
  <c r="O375" i="33"/>
  <c r="P367" i="33"/>
  <c r="O367" i="33"/>
  <c r="O355" i="31"/>
  <c r="P355" i="31"/>
  <c r="O347" i="34"/>
  <c r="P347" i="34"/>
  <c r="O339" i="34"/>
  <c r="P339" i="34"/>
  <c r="P327" i="33"/>
  <c r="O327" i="33"/>
  <c r="O323" i="34"/>
  <c r="P323" i="34"/>
  <c r="P315" i="31"/>
  <c r="O315" i="31"/>
  <c r="P311" i="33"/>
  <c r="O311" i="33"/>
  <c r="P307" i="31"/>
  <c r="O307" i="31"/>
  <c r="P299" i="31"/>
  <c r="O299" i="31"/>
  <c r="P291" i="31"/>
  <c r="O291" i="31"/>
  <c r="P287" i="33"/>
  <c r="O287" i="33"/>
  <c r="O283" i="34"/>
  <c r="P283" i="34"/>
  <c r="P275" i="31"/>
  <c r="O275" i="31"/>
  <c r="P271" i="33"/>
  <c r="O271" i="33"/>
  <c r="O259" i="34"/>
  <c r="P259" i="34"/>
  <c r="O251" i="34"/>
  <c r="P251" i="34"/>
  <c r="O243" i="34"/>
  <c r="P243" i="34"/>
  <c r="P235" i="31"/>
  <c r="O235" i="31"/>
  <c r="O227" i="34"/>
  <c r="P227" i="34"/>
  <c r="O219" i="34"/>
  <c r="P219" i="34"/>
  <c r="P211" i="34"/>
  <c r="O211" i="34"/>
  <c r="P203" i="34"/>
  <c r="O203" i="34"/>
  <c r="P195" i="31"/>
  <c r="O195" i="31"/>
  <c r="P195" i="34"/>
  <c r="O195" i="34"/>
  <c r="P187" i="31"/>
  <c r="O187" i="31"/>
  <c r="P183" i="33"/>
  <c r="O183" i="33"/>
  <c r="P380" i="29"/>
  <c r="O380" i="29"/>
  <c r="P364" i="24"/>
  <c r="O364" i="24"/>
  <c r="P362" i="31"/>
  <c r="O362" i="31"/>
  <c r="P348" i="30"/>
  <c r="O348" i="30"/>
  <c r="O346" i="32"/>
  <c r="P346" i="32"/>
  <c r="P332" i="34"/>
  <c r="O332" i="34"/>
  <c r="P316" i="32"/>
  <c r="O316" i="32"/>
  <c r="P300" i="24"/>
  <c r="O300" i="24"/>
  <c r="P298" i="31"/>
  <c r="O298" i="31"/>
  <c r="P298" i="34"/>
  <c r="O298" i="34"/>
  <c r="P282" i="29"/>
  <c r="O282" i="29"/>
  <c r="P268" i="34"/>
  <c r="O268" i="34"/>
  <c r="P266" i="33"/>
  <c r="O266" i="33"/>
  <c r="P252" i="29"/>
  <c r="O252" i="29"/>
  <c r="P252" i="32"/>
  <c r="O252" i="32"/>
  <c r="P250" i="30"/>
  <c r="O250" i="30"/>
  <c r="P236" i="33"/>
  <c r="O236" i="33"/>
  <c r="P234" i="31"/>
  <c r="O234" i="31"/>
  <c r="P234" i="34"/>
  <c r="O234" i="34"/>
  <c r="P220" i="30"/>
  <c r="O220" i="30"/>
  <c r="O218" i="29"/>
  <c r="P218" i="29"/>
  <c r="P204" i="31"/>
  <c r="O204" i="31"/>
  <c r="P204" i="34"/>
  <c r="O204" i="34"/>
  <c r="P188" i="29"/>
  <c r="O188" i="29"/>
  <c r="P186" i="30"/>
  <c r="O186" i="30"/>
  <c r="P376" i="30"/>
  <c r="O376" i="30"/>
  <c r="P374" i="32"/>
  <c r="O374" i="32"/>
  <c r="P342" i="29"/>
  <c r="O342" i="29"/>
  <c r="P328" i="29"/>
  <c r="O328" i="29"/>
  <c r="O310" i="32"/>
  <c r="P310" i="32"/>
  <c r="O305" i="34"/>
  <c r="P305" i="34"/>
  <c r="O296" i="32"/>
  <c r="P296" i="32"/>
  <c r="O289" i="33"/>
  <c r="P289" i="33"/>
  <c r="P280" i="30"/>
  <c r="O280" i="30"/>
  <c r="O278" i="32"/>
  <c r="P278" i="32"/>
  <c r="O264" i="32"/>
  <c r="P264" i="32"/>
  <c r="O246" i="29"/>
  <c r="P246" i="29"/>
  <c r="O241" i="34"/>
  <c r="P241" i="34"/>
  <c r="P230" i="30"/>
  <c r="O230" i="30"/>
  <c r="P225" i="33"/>
  <c r="O225" i="33"/>
  <c r="P216" i="30"/>
  <c r="O216" i="30"/>
  <c r="O209" i="31"/>
  <c r="P209" i="31"/>
  <c r="P200" i="32"/>
  <c r="O200" i="32"/>
  <c r="P193" i="24"/>
  <c r="O193" i="24"/>
  <c r="P184" i="30"/>
  <c r="O184" i="30"/>
  <c r="P176" i="30"/>
  <c r="O176" i="30"/>
  <c r="P164" i="29"/>
  <c r="O164" i="29"/>
  <c r="P156" i="29"/>
  <c r="O156" i="29"/>
  <c r="P148" i="29"/>
  <c r="O148" i="29"/>
  <c r="P144" i="30"/>
  <c r="O144" i="30"/>
  <c r="O138" i="32"/>
  <c r="P138" i="32"/>
  <c r="O130" i="32"/>
  <c r="P130" i="32"/>
  <c r="O122" i="32"/>
  <c r="P122" i="32"/>
  <c r="O114" i="29"/>
  <c r="P114" i="29"/>
  <c r="P110" i="30"/>
  <c r="O110" i="30"/>
  <c r="P102" i="30"/>
  <c r="O102" i="30"/>
  <c r="O98" i="32"/>
  <c r="P98" i="32"/>
  <c r="O90" i="29"/>
  <c r="P90" i="29"/>
  <c r="O82" i="29"/>
  <c r="P82" i="29"/>
  <c r="P78" i="30"/>
  <c r="O78" i="30"/>
  <c r="P74" i="32"/>
  <c r="O74" i="32"/>
  <c r="P66" i="32"/>
  <c r="O66" i="32"/>
  <c r="O58" i="29"/>
  <c r="P58" i="29"/>
  <c r="P54" i="30"/>
  <c r="O54" i="30"/>
  <c r="O46" i="33"/>
  <c r="P46" i="33"/>
  <c r="O42" i="29"/>
  <c r="P42" i="29"/>
  <c r="P34" i="32"/>
  <c r="O34" i="32"/>
  <c r="P26" i="32"/>
  <c r="O26" i="32"/>
  <c r="P18" i="32"/>
  <c r="O18" i="32"/>
  <c r="O10" i="29"/>
  <c r="P10" i="29"/>
  <c r="P2" i="32"/>
  <c r="O2" i="32"/>
  <c r="P372" i="29"/>
  <c r="O372" i="29"/>
  <c r="P354" i="29"/>
  <c r="O354" i="29"/>
  <c r="P340" i="29"/>
  <c r="O340" i="29"/>
  <c r="P340" i="32"/>
  <c r="O340" i="32"/>
  <c r="P338" i="30"/>
  <c r="O338" i="30"/>
  <c r="P322" i="29"/>
  <c r="O322" i="29"/>
  <c r="P308" i="32"/>
  <c r="O308" i="32"/>
  <c r="P292" i="30"/>
  <c r="O292" i="30"/>
  <c r="P290" i="29"/>
  <c r="O290" i="29"/>
  <c r="P276" i="29"/>
  <c r="O276" i="29"/>
  <c r="P276" i="32"/>
  <c r="O276" i="32"/>
  <c r="P274" i="30"/>
  <c r="O274" i="30"/>
  <c r="O258" i="29"/>
  <c r="P258" i="29"/>
  <c r="O258" i="32"/>
  <c r="P258" i="32"/>
  <c r="P244" i="29"/>
  <c r="O244" i="29"/>
  <c r="P244" i="32"/>
  <c r="O244" i="32"/>
  <c r="P228" i="30"/>
  <c r="O228" i="30"/>
  <c r="O226" i="29"/>
  <c r="P226" i="29"/>
  <c r="O226" i="32"/>
  <c r="P226" i="32"/>
  <c r="P212" i="32"/>
  <c r="O212" i="32"/>
  <c r="O194" i="29"/>
  <c r="P194" i="29"/>
  <c r="P180" i="29"/>
  <c r="O180" i="29"/>
  <c r="O175" i="30"/>
  <c r="P175" i="30"/>
  <c r="O167" i="30"/>
  <c r="P167" i="30"/>
  <c r="O159" i="30"/>
  <c r="P159" i="30"/>
  <c r="P155" i="32"/>
  <c r="O155" i="32"/>
  <c r="P147" i="32"/>
  <c r="O147" i="32"/>
  <c r="P384" i="18"/>
  <c r="O384" i="18"/>
  <c r="P373" i="32"/>
  <c r="O373" i="32"/>
  <c r="O365" i="34"/>
  <c r="P365" i="34"/>
  <c r="O333" i="32"/>
  <c r="P333" i="32"/>
  <c r="O320" i="33"/>
  <c r="P320" i="33"/>
  <c r="P309" i="30"/>
  <c r="O309" i="30"/>
  <c r="O297" i="33"/>
  <c r="P297" i="33"/>
  <c r="P288" i="29"/>
  <c r="O288" i="29"/>
  <c r="P269" i="24"/>
  <c r="O269" i="24"/>
  <c r="O269" i="33"/>
  <c r="P269" i="33"/>
  <c r="P254" i="34"/>
  <c r="O254" i="34"/>
  <c r="P245" i="32"/>
  <c r="O245" i="32"/>
  <c r="O233" i="31"/>
  <c r="P233" i="31"/>
  <c r="P224" i="21"/>
  <c r="O224" i="21"/>
  <c r="P205" i="34"/>
  <c r="O205" i="34"/>
  <c r="O190" i="33"/>
  <c r="P190" i="33"/>
  <c r="P181" i="30"/>
  <c r="O181" i="30"/>
  <c r="O177" i="31"/>
  <c r="P177" i="31"/>
  <c r="O170" i="32"/>
  <c r="P170" i="32"/>
  <c r="P161" i="34"/>
  <c r="O161" i="34"/>
  <c r="O154" i="32"/>
  <c r="P154" i="32"/>
  <c r="P145" i="18"/>
  <c r="O145" i="18"/>
  <c r="P145" i="34"/>
  <c r="O145" i="34"/>
  <c r="P140" i="33"/>
  <c r="O140" i="33"/>
  <c r="P127" i="24"/>
  <c r="O127" i="24"/>
  <c r="O124" i="34"/>
  <c r="P124" i="34"/>
  <c r="P113" i="32"/>
  <c r="O113" i="32"/>
  <c r="P111" i="34"/>
  <c r="O111" i="34"/>
  <c r="P108" i="33"/>
  <c r="O108" i="33"/>
  <c r="P97" i="30"/>
  <c r="O97" i="30"/>
  <c r="P95" i="33"/>
  <c r="O95" i="33"/>
  <c r="O92" i="34"/>
  <c r="P92" i="34"/>
  <c r="O81" i="32"/>
  <c r="P81" i="32"/>
  <c r="P79" i="31"/>
  <c r="O79" i="31"/>
  <c r="P76" i="33"/>
  <c r="O76" i="33"/>
  <c r="P63" i="24"/>
  <c r="O63" i="24"/>
  <c r="P60" i="18"/>
  <c r="O60" i="18"/>
  <c r="O60" i="34"/>
  <c r="P60" i="34"/>
  <c r="O47" i="30"/>
  <c r="P47" i="30"/>
  <c r="O44" i="34"/>
  <c r="P44" i="34"/>
  <c r="O28" i="34"/>
  <c r="P28" i="34"/>
  <c r="P17" i="34"/>
  <c r="O17" i="34"/>
  <c r="P12" i="31"/>
  <c r="O12" i="31"/>
  <c r="P67" i="21"/>
  <c r="O67" i="21"/>
  <c r="P304" i="12"/>
  <c r="O304" i="12"/>
  <c r="P32" i="12"/>
  <c r="O32" i="12"/>
  <c r="P64" i="11"/>
  <c r="O64" i="11"/>
  <c r="P128" i="7"/>
  <c r="O128" i="7"/>
  <c r="O385" i="7"/>
  <c r="P385" i="7"/>
  <c r="O377" i="29"/>
  <c r="P377" i="29"/>
  <c r="P313" i="24"/>
  <c r="O313" i="24"/>
  <c r="P197" i="18"/>
  <c r="O197" i="18"/>
  <c r="P197" i="34"/>
  <c r="O197" i="34"/>
  <c r="P133" i="33"/>
  <c r="O133" i="33"/>
  <c r="P128" i="30"/>
  <c r="O128" i="30"/>
  <c r="P115" i="24"/>
  <c r="O115" i="24"/>
  <c r="P101" i="21"/>
  <c r="O101" i="21"/>
  <c r="O83" i="30"/>
  <c r="P83" i="30"/>
  <c r="P67" i="34"/>
  <c r="O67" i="34"/>
  <c r="P35" i="24"/>
  <c r="O35" i="24"/>
  <c r="P21" i="29"/>
  <c r="O21" i="29"/>
  <c r="P16" i="32"/>
  <c r="O16" i="32"/>
  <c r="O382" i="18"/>
  <c r="P382" i="18"/>
  <c r="P361" i="24"/>
  <c r="O361" i="24"/>
  <c r="P350" i="29"/>
  <c r="O350" i="29"/>
  <c r="P337" i="24"/>
  <c r="O337" i="24"/>
  <c r="P329" i="30"/>
  <c r="O329" i="30"/>
  <c r="P318" i="24"/>
  <c r="O318" i="24"/>
  <c r="P293" i="18"/>
  <c r="O293" i="18"/>
  <c r="O293" i="31"/>
  <c r="P293" i="31"/>
  <c r="P281" i="21"/>
  <c r="O281" i="21"/>
  <c r="P281" i="30"/>
  <c r="O281" i="30"/>
  <c r="P272" i="24"/>
  <c r="O272" i="24"/>
  <c r="P253" i="21"/>
  <c r="O253" i="21"/>
  <c r="O238" i="29"/>
  <c r="P238" i="29"/>
  <c r="P229" i="24"/>
  <c r="O229" i="24"/>
  <c r="P229" i="33"/>
  <c r="O229" i="33"/>
  <c r="P217" i="29"/>
  <c r="O217" i="29"/>
  <c r="P208" i="34"/>
  <c r="O208" i="34"/>
  <c r="P189" i="32"/>
  <c r="O189" i="32"/>
  <c r="O173" i="18"/>
  <c r="P173" i="18"/>
  <c r="O173" i="31"/>
  <c r="P173" i="31"/>
  <c r="P173" i="34"/>
  <c r="O173" i="34"/>
  <c r="O166" i="32"/>
  <c r="P166" i="32"/>
  <c r="O157" i="31"/>
  <c r="P157" i="31"/>
  <c r="P157" i="32"/>
  <c r="O157" i="32"/>
  <c r="O150" i="29"/>
  <c r="P150" i="29"/>
  <c r="O141" i="18"/>
  <c r="P141" i="18"/>
  <c r="P139" i="24"/>
  <c r="O139" i="24"/>
  <c r="P136" i="30"/>
  <c r="O136" i="30"/>
  <c r="P125" i="29"/>
  <c r="O125" i="29"/>
  <c r="P123" i="31"/>
  <c r="O123" i="31"/>
  <c r="P120" i="29"/>
  <c r="O120" i="29"/>
  <c r="O109" i="18"/>
  <c r="P109" i="18"/>
  <c r="P109" i="30"/>
  <c r="O109" i="30"/>
  <c r="P107" i="24"/>
  <c r="O107" i="24"/>
  <c r="P107" i="33"/>
  <c r="O107" i="33"/>
  <c r="P104" i="30"/>
  <c r="O104" i="30"/>
  <c r="P93" i="29"/>
  <c r="O93" i="29"/>
  <c r="P93" i="34"/>
  <c r="O93" i="34"/>
  <c r="P91" i="34"/>
  <c r="O91" i="34"/>
  <c r="P88" i="32"/>
  <c r="O88" i="32"/>
  <c r="P77" i="30"/>
  <c r="O77" i="30"/>
  <c r="P72" i="21"/>
  <c r="O72" i="21"/>
  <c r="O61" i="32"/>
  <c r="P61" i="32"/>
  <c r="P56" i="31"/>
  <c r="O56" i="31"/>
  <c r="P45" i="29"/>
  <c r="O45" i="29"/>
  <c r="P43" i="34"/>
  <c r="O43" i="34"/>
  <c r="O40" i="34"/>
  <c r="P40" i="34"/>
  <c r="O29" i="32"/>
  <c r="P29" i="32"/>
  <c r="O24" i="34"/>
  <c r="P24" i="34"/>
  <c r="O13" i="32"/>
  <c r="P13" i="32"/>
  <c r="P8" i="31"/>
  <c r="O8" i="31"/>
  <c r="O174" i="18"/>
  <c r="P174" i="18"/>
  <c r="O285" i="12"/>
  <c r="P285" i="12"/>
  <c r="P149" i="11"/>
  <c r="O149" i="11"/>
  <c r="O197" i="8"/>
  <c r="P197" i="8"/>
  <c r="O133" i="8"/>
  <c r="P133" i="8"/>
  <c r="O385" i="33"/>
  <c r="P385" i="33"/>
  <c r="P366" i="30"/>
  <c r="O366" i="30"/>
  <c r="O383" i="34"/>
  <c r="P383" i="34"/>
  <c r="O375" i="31"/>
  <c r="P375" i="31"/>
  <c r="P371" i="33"/>
  <c r="O371" i="33"/>
  <c r="O367" i="34"/>
  <c r="P367" i="34"/>
  <c r="O359" i="31"/>
  <c r="P359" i="31"/>
  <c r="P355" i="33"/>
  <c r="O355" i="33"/>
  <c r="P347" i="33"/>
  <c r="O347" i="33"/>
  <c r="P339" i="33"/>
  <c r="O339" i="33"/>
  <c r="P319" i="31"/>
  <c r="O319" i="31"/>
  <c r="P218" i="30"/>
  <c r="O218" i="30"/>
  <c r="P383" i="30"/>
  <c r="O383" i="30"/>
  <c r="P379" i="29"/>
  <c r="O379" i="29"/>
  <c r="O379" i="32"/>
  <c r="P379" i="32"/>
  <c r="P375" i="30"/>
  <c r="O375" i="30"/>
  <c r="P371" i="29"/>
  <c r="O371" i="29"/>
  <c r="P371" i="32"/>
  <c r="O371" i="32"/>
  <c r="O367" i="30"/>
  <c r="P367" i="30"/>
  <c r="P363" i="29"/>
  <c r="O363" i="29"/>
  <c r="P363" i="32"/>
  <c r="O363" i="32"/>
  <c r="O359" i="30"/>
  <c r="P359" i="30"/>
  <c r="P355" i="29"/>
  <c r="O355" i="29"/>
  <c r="P355" i="32"/>
  <c r="O355" i="32"/>
  <c r="O351" i="30"/>
  <c r="P351" i="30"/>
  <c r="P347" i="29"/>
  <c r="O347" i="29"/>
  <c r="P347" i="32"/>
  <c r="O347" i="32"/>
  <c r="O343" i="30"/>
  <c r="P343" i="30"/>
  <c r="P339" i="29"/>
  <c r="O339" i="29"/>
  <c r="P339" i="32"/>
  <c r="O339" i="32"/>
  <c r="O335" i="30"/>
  <c r="P335" i="30"/>
  <c r="P331" i="29"/>
  <c r="O331" i="29"/>
  <c r="P331" i="32"/>
  <c r="O331" i="32"/>
  <c r="O327" i="30"/>
  <c r="P327" i="30"/>
  <c r="P323" i="29"/>
  <c r="O323" i="29"/>
  <c r="P323" i="32"/>
  <c r="O323" i="32"/>
  <c r="O319" i="30"/>
  <c r="P319" i="30"/>
  <c r="P315" i="29"/>
  <c r="O315" i="29"/>
  <c r="P315" i="32"/>
  <c r="O315" i="32"/>
  <c r="O311" i="30"/>
  <c r="P311" i="30"/>
  <c r="P307" i="29"/>
  <c r="O307" i="29"/>
  <c r="P307" i="32"/>
  <c r="O307" i="32"/>
  <c r="O303" i="30"/>
  <c r="P303" i="30"/>
  <c r="P299" i="29"/>
  <c r="O299" i="29"/>
  <c r="P299" i="32"/>
  <c r="O299" i="32"/>
  <c r="O295" i="30"/>
  <c r="P295" i="30"/>
  <c r="P291" i="29"/>
  <c r="O291" i="29"/>
  <c r="P291" i="32"/>
  <c r="O291" i="32"/>
  <c r="O287" i="30"/>
  <c r="P287" i="30"/>
  <c r="P283" i="29"/>
  <c r="O283" i="29"/>
  <c r="P283" i="32"/>
  <c r="O283" i="32"/>
  <c r="O279" i="30"/>
  <c r="P279" i="30"/>
  <c r="P275" i="29"/>
  <c r="O275" i="29"/>
  <c r="P275" i="32"/>
  <c r="O275" i="32"/>
  <c r="O271" i="30"/>
  <c r="P271" i="30"/>
  <c r="P267" i="29"/>
  <c r="O267" i="29"/>
  <c r="P267" i="32"/>
  <c r="O267" i="32"/>
  <c r="O263" i="30"/>
  <c r="P263" i="30"/>
  <c r="P259" i="29"/>
  <c r="O259" i="29"/>
  <c r="P259" i="32"/>
  <c r="O259" i="32"/>
  <c r="O255" i="30"/>
  <c r="P255" i="30"/>
  <c r="P251" i="29"/>
  <c r="O251" i="29"/>
  <c r="P251" i="32"/>
  <c r="O251" i="32"/>
  <c r="O247" i="30"/>
  <c r="P247" i="30"/>
  <c r="P243" i="29"/>
  <c r="O243" i="29"/>
  <c r="P243" i="33"/>
  <c r="O243" i="33"/>
  <c r="O239" i="30"/>
  <c r="P239" i="30"/>
  <c r="P235" i="29"/>
  <c r="O235" i="29"/>
  <c r="P235" i="33"/>
  <c r="O235" i="33"/>
  <c r="O231" i="30"/>
  <c r="P231" i="30"/>
  <c r="P227" i="29"/>
  <c r="O227" i="29"/>
  <c r="P227" i="32"/>
  <c r="O227" i="32"/>
  <c r="O223" i="30"/>
  <c r="P223" i="30"/>
  <c r="P219" i="29"/>
  <c r="O219" i="29"/>
  <c r="P219" i="32"/>
  <c r="O219" i="32"/>
  <c r="O215" i="30"/>
  <c r="P215" i="30"/>
  <c r="P211" i="29"/>
  <c r="O211" i="29"/>
  <c r="P211" i="32"/>
  <c r="O211" i="32"/>
  <c r="O207" i="30"/>
  <c r="P207" i="30"/>
  <c r="P203" i="29"/>
  <c r="O203" i="29"/>
  <c r="P203" i="32"/>
  <c r="O203" i="32"/>
  <c r="O199" i="30"/>
  <c r="P199" i="30"/>
  <c r="P195" i="29"/>
  <c r="O195" i="29"/>
  <c r="P195" i="32"/>
  <c r="O195" i="32"/>
  <c r="O191" i="30"/>
  <c r="P191" i="30"/>
  <c r="P187" i="29"/>
  <c r="O187" i="29"/>
  <c r="P187" i="32"/>
  <c r="O187" i="32"/>
  <c r="O183" i="30"/>
  <c r="P183" i="30"/>
  <c r="P179" i="29"/>
  <c r="O179" i="29"/>
  <c r="P179" i="32"/>
  <c r="O179" i="32"/>
  <c r="P380" i="24"/>
  <c r="O380" i="24"/>
  <c r="P380" i="33"/>
  <c r="O380" i="33"/>
  <c r="P378" i="31"/>
  <c r="O378" i="31"/>
  <c r="P378" i="34"/>
  <c r="O378" i="34"/>
  <c r="P364" i="30"/>
  <c r="O364" i="30"/>
  <c r="P362" i="29"/>
  <c r="O362" i="29"/>
  <c r="O362" i="32"/>
  <c r="P362" i="32"/>
  <c r="P348" i="31"/>
  <c r="O348" i="31"/>
  <c r="P348" i="34"/>
  <c r="O348" i="34"/>
  <c r="P346" i="33"/>
  <c r="O346" i="33"/>
  <c r="P332" i="29"/>
  <c r="O332" i="29"/>
  <c r="P332" i="32"/>
  <c r="O332" i="32"/>
  <c r="P330" i="30"/>
  <c r="O330" i="30"/>
  <c r="P316" i="24"/>
  <c r="O316" i="24"/>
  <c r="P316" i="33"/>
  <c r="O316" i="33"/>
  <c r="P314" i="31"/>
  <c r="O314" i="31"/>
  <c r="P314" i="34"/>
  <c r="O314" i="34"/>
  <c r="P300" i="30"/>
  <c r="O300" i="30"/>
  <c r="P298" i="29"/>
  <c r="O298" i="29"/>
  <c r="O298" i="32"/>
  <c r="P298" i="32"/>
  <c r="P284" i="31"/>
  <c r="O284" i="31"/>
  <c r="P284" i="34"/>
  <c r="O284" i="34"/>
  <c r="P282" i="33"/>
  <c r="O282" i="33"/>
  <c r="P268" i="29"/>
  <c r="O268" i="29"/>
  <c r="P268" i="32"/>
  <c r="O268" i="32"/>
  <c r="P266" i="30"/>
  <c r="O266" i="30"/>
  <c r="P252" i="24"/>
  <c r="O252" i="24"/>
  <c r="P252" i="33"/>
  <c r="O252" i="33"/>
  <c r="P250" i="31"/>
  <c r="O250" i="31"/>
  <c r="P250" i="34"/>
  <c r="O250" i="34"/>
  <c r="P236" i="30"/>
  <c r="O236" i="30"/>
  <c r="O234" i="29"/>
  <c r="P234" i="29"/>
  <c r="O234" i="32"/>
  <c r="P234" i="32"/>
  <c r="P220" i="31"/>
  <c r="O220" i="31"/>
  <c r="P220" i="34"/>
  <c r="O220" i="34"/>
  <c r="O218" i="33"/>
  <c r="P218" i="33"/>
  <c r="P204" i="29"/>
  <c r="O204" i="29"/>
  <c r="P204" i="32"/>
  <c r="O204" i="32"/>
  <c r="P202" i="30"/>
  <c r="O202" i="30"/>
  <c r="P188" i="24"/>
  <c r="O188" i="24"/>
  <c r="P188" i="33"/>
  <c r="O188" i="33"/>
  <c r="P186" i="31"/>
  <c r="O186" i="31"/>
  <c r="O186" i="34"/>
  <c r="P186" i="34"/>
  <c r="P376" i="31"/>
  <c r="O376" i="31"/>
  <c r="P376" i="34"/>
  <c r="O376" i="34"/>
  <c r="P374" i="33"/>
  <c r="O374" i="33"/>
  <c r="P360" i="24"/>
  <c r="O360" i="24"/>
  <c r="P360" i="33"/>
  <c r="O360" i="33"/>
  <c r="P358" i="31"/>
  <c r="O358" i="31"/>
  <c r="P358" i="34"/>
  <c r="O358" i="34"/>
  <c r="P344" i="31"/>
  <c r="O344" i="31"/>
  <c r="P344" i="34"/>
  <c r="O344" i="34"/>
  <c r="P342" i="33"/>
  <c r="O342" i="33"/>
  <c r="P328" i="24"/>
  <c r="O328" i="24"/>
  <c r="P328" i="33"/>
  <c r="O328" i="33"/>
  <c r="P326" i="31"/>
  <c r="O326" i="31"/>
  <c r="P326" i="34"/>
  <c r="O326" i="34"/>
  <c r="P312" i="31"/>
  <c r="O312" i="31"/>
  <c r="P312" i="34"/>
  <c r="O312" i="34"/>
  <c r="P310" i="33"/>
  <c r="O310" i="33"/>
  <c r="O305" i="29"/>
  <c r="P305" i="29"/>
  <c r="O305" i="32"/>
  <c r="P305" i="32"/>
  <c r="P296" i="24"/>
  <c r="O296" i="24"/>
  <c r="O296" i="33"/>
  <c r="P296" i="33"/>
  <c r="P294" i="31"/>
  <c r="O294" i="31"/>
  <c r="P294" i="34"/>
  <c r="O294" i="34"/>
  <c r="P289" i="30"/>
  <c r="O289" i="30"/>
  <c r="P280" i="31"/>
  <c r="O280" i="31"/>
  <c r="P280" i="34"/>
  <c r="O280" i="34"/>
  <c r="P278" i="33"/>
  <c r="O278" i="33"/>
  <c r="O273" i="29"/>
  <c r="P273" i="29"/>
  <c r="O273" i="32"/>
  <c r="P273" i="32"/>
  <c r="P264" i="24"/>
  <c r="O264" i="24"/>
  <c r="O264" i="33"/>
  <c r="P264" i="33"/>
  <c r="P262" i="31"/>
  <c r="O262" i="31"/>
  <c r="P262" i="34"/>
  <c r="O262" i="34"/>
  <c r="P257" i="30"/>
  <c r="O257" i="30"/>
  <c r="P248" i="31"/>
  <c r="O248" i="31"/>
  <c r="P248" i="34"/>
  <c r="O248" i="34"/>
  <c r="P246" i="33"/>
  <c r="O246" i="33"/>
  <c r="P241" i="29"/>
  <c r="O241" i="29"/>
  <c r="P241" i="32"/>
  <c r="O241" i="32"/>
  <c r="P232" i="24"/>
  <c r="O232" i="24"/>
  <c r="P232" i="33"/>
  <c r="O232" i="33"/>
  <c r="P230" i="31"/>
  <c r="O230" i="31"/>
  <c r="P230" i="34"/>
  <c r="O230" i="34"/>
  <c r="P225" i="30"/>
  <c r="O225" i="30"/>
  <c r="P216" i="31"/>
  <c r="O216" i="31"/>
  <c r="P216" i="34"/>
  <c r="O216" i="34"/>
  <c r="O214" i="33"/>
  <c r="P214" i="33"/>
  <c r="P209" i="29"/>
  <c r="O209" i="29"/>
  <c r="P209" i="32"/>
  <c r="O209" i="32"/>
  <c r="P200" i="24"/>
  <c r="O200" i="24"/>
  <c r="P200" i="33"/>
  <c r="O200" i="33"/>
  <c r="P198" i="31"/>
  <c r="O198" i="31"/>
  <c r="O198" i="34"/>
  <c r="P198" i="34"/>
  <c r="P193" i="30"/>
  <c r="O193" i="30"/>
  <c r="P184" i="31"/>
  <c r="O184" i="31"/>
  <c r="P184" i="34"/>
  <c r="O184" i="34"/>
  <c r="O182" i="33"/>
  <c r="P182" i="33"/>
  <c r="P176" i="31"/>
  <c r="O176" i="31"/>
  <c r="P176" i="34"/>
  <c r="O176" i="34"/>
  <c r="P172" i="33"/>
  <c r="O172" i="33"/>
  <c r="P168" i="31"/>
  <c r="O168" i="31"/>
  <c r="P168" i="34"/>
  <c r="O168" i="34"/>
  <c r="P164" i="33"/>
  <c r="O164" i="33"/>
  <c r="P160" i="31"/>
  <c r="O160" i="31"/>
  <c r="P160" i="34"/>
  <c r="O160" i="34"/>
  <c r="P156" i="33"/>
  <c r="O156" i="33"/>
  <c r="P152" i="31"/>
  <c r="O152" i="31"/>
  <c r="O152" i="34"/>
  <c r="P152" i="34"/>
  <c r="P148" i="33"/>
  <c r="O148" i="33"/>
  <c r="P144" i="31"/>
  <c r="O144" i="31"/>
  <c r="O144" i="34"/>
  <c r="P144" i="34"/>
  <c r="O138" i="33"/>
  <c r="P138" i="33"/>
  <c r="P134" i="31"/>
  <c r="O134" i="31"/>
  <c r="P134" i="34"/>
  <c r="O134" i="34"/>
  <c r="O130" i="33"/>
  <c r="P130" i="33"/>
  <c r="P126" i="31"/>
  <c r="O126" i="31"/>
  <c r="P126" i="34"/>
  <c r="O126" i="34"/>
  <c r="O122" i="33"/>
  <c r="P122" i="33"/>
  <c r="P118" i="31"/>
  <c r="O118" i="31"/>
  <c r="P118" i="34"/>
  <c r="O118" i="34"/>
  <c r="O114" i="33"/>
  <c r="P114" i="33"/>
  <c r="P110" i="31"/>
  <c r="O110" i="31"/>
  <c r="P110" i="34"/>
  <c r="O110" i="34"/>
  <c r="O106" i="33"/>
  <c r="P106" i="33"/>
  <c r="P102" i="31"/>
  <c r="O102" i="31"/>
  <c r="P102" i="34"/>
  <c r="O102" i="34"/>
  <c r="O98" i="33"/>
  <c r="P98" i="33"/>
  <c r="P94" i="31"/>
  <c r="O94" i="31"/>
  <c r="P94" i="34"/>
  <c r="O94" i="34"/>
  <c r="O90" i="33"/>
  <c r="P90" i="33"/>
  <c r="P86" i="31"/>
  <c r="O86" i="31"/>
  <c r="P86" i="34"/>
  <c r="O86" i="34"/>
  <c r="O82" i="33"/>
  <c r="P82" i="33"/>
  <c r="P78" i="31"/>
  <c r="O78" i="31"/>
  <c r="P78" i="34"/>
  <c r="O78" i="34"/>
  <c r="O74" i="33"/>
  <c r="P74" i="33"/>
  <c r="P70" i="31"/>
  <c r="O70" i="31"/>
  <c r="P70" i="34"/>
  <c r="O70" i="34"/>
  <c r="O66" i="33"/>
  <c r="P66" i="33"/>
  <c r="P62" i="31"/>
  <c r="O62" i="31"/>
  <c r="P62" i="34"/>
  <c r="O62" i="34"/>
  <c r="O58" i="33"/>
  <c r="P58" i="33"/>
  <c r="P54" i="31"/>
  <c r="O54" i="31"/>
  <c r="P54" i="34"/>
  <c r="O54" i="34"/>
  <c r="O50" i="33"/>
  <c r="P50" i="33"/>
  <c r="P46" i="31"/>
  <c r="O46" i="31"/>
  <c r="P46" i="34"/>
  <c r="O46" i="34"/>
  <c r="O42" i="33"/>
  <c r="P42" i="33"/>
  <c r="P38" i="31"/>
  <c r="O38" i="31"/>
  <c r="P38" i="34"/>
  <c r="O38" i="34"/>
  <c r="O34" i="33"/>
  <c r="P34" i="33"/>
  <c r="P30" i="31"/>
  <c r="O30" i="31"/>
  <c r="P30" i="34"/>
  <c r="O30" i="34"/>
  <c r="O26" i="33"/>
  <c r="P26" i="33"/>
  <c r="P22" i="31"/>
  <c r="O22" i="31"/>
  <c r="P22" i="34"/>
  <c r="O22" i="34"/>
  <c r="O18" i="33"/>
  <c r="P18" i="33"/>
  <c r="P14" i="31"/>
  <c r="O14" i="31"/>
  <c r="P14" i="34"/>
  <c r="O14" i="34"/>
  <c r="O10" i="33"/>
  <c r="P10" i="33"/>
  <c r="P6" i="31"/>
  <c r="O6" i="31"/>
  <c r="P6" i="34"/>
  <c r="O6" i="34"/>
  <c r="O2" i="33"/>
  <c r="P2" i="33"/>
  <c r="O372" i="24"/>
  <c r="P372" i="24"/>
  <c r="P372" i="33"/>
  <c r="O372" i="33"/>
  <c r="P370" i="31"/>
  <c r="O370" i="31"/>
  <c r="P370" i="34"/>
  <c r="O370" i="34"/>
  <c r="P356" i="31"/>
  <c r="O356" i="31"/>
  <c r="P356" i="34"/>
  <c r="O356" i="34"/>
  <c r="P354" i="33"/>
  <c r="O354" i="33"/>
  <c r="O340" i="24"/>
  <c r="P340" i="24"/>
  <c r="P340" i="33"/>
  <c r="O340" i="33"/>
  <c r="P338" i="31"/>
  <c r="O338" i="31"/>
  <c r="P338" i="34"/>
  <c r="O338" i="34"/>
  <c r="P324" i="31"/>
  <c r="O324" i="31"/>
  <c r="P324" i="34"/>
  <c r="O324" i="34"/>
  <c r="P322" i="33"/>
  <c r="O322" i="33"/>
  <c r="O308" i="24"/>
  <c r="P308" i="24"/>
  <c r="P308" i="33"/>
  <c r="O308" i="33"/>
  <c r="P306" i="31"/>
  <c r="O306" i="31"/>
  <c r="P306" i="34"/>
  <c r="O306" i="34"/>
  <c r="P292" i="31"/>
  <c r="O292" i="31"/>
  <c r="P292" i="34"/>
  <c r="O292" i="34"/>
  <c r="P290" i="33"/>
  <c r="O290" i="33"/>
  <c r="O276" i="24"/>
  <c r="P276" i="24"/>
  <c r="P276" i="33"/>
  <c r="O276" i="33"/>
  <c r="P274" i="31"/>
  <c r="O274" i="31"/>
  <c r="P274" i="34"/>
  <c r="O274" i="34"/>
  <c r="P260" i="31"/>
  <c r="O260" i="31"/>
  <c r="P260" i="34"/>
  <c r="O260" i="34"/>
  <c r="P258" i="33"/>
  <c r="O258" i="33"/>
  <c r="O244" i="24"/>
  <c r="P244" i="24"/>
  <c r="P244" i="33"/>
  <c r="O244" i="33"/>
  <c r="P242" i="31"/>
  <c r="O242" i="31"/>
  <c r="P242" i="34"/>
  <c r="O242" i="34"/>
  <c r="P228" i="31"/>
  <c r="O228" i="31"/>
  <c r="P228" i="34"/>
  <c r="O228" i="34"/>
  <c r="O226" i="33"/>
  <c r="P226" i="33"/>
  <c r="O212" i="24"/>
  <c r="P212" i="24"/>
  <c r="P212" i="33"/>
  <c r="O212" i="33"/>
  <c r="P210" i="31"/>
  <c r="O210" i="31"/>
  <c r="O210" i="34"/>
  <c r="P210" i="34"/>
  <c r="P196" i="31"/>
  <c r="O196" i="31"/>
  <c r="P196" i="34"/>
  <c r="O196" i="34"/>
  <c r="O194" i="33"/>
  <c r="P194" i="33"/>
  <c r="O180" i="24"/>
  <c r="P180" i="24"/>
  <c r="P180" i="33"/>
  <c r="O180" i="33"/>
  <c r="P175" i="31"/>
  <c r="O175" i="31"/>
  <c r="P175" i="34"/>
  <c r="O175" i="34"/>
  <c r="P171" i="33"/>
  <c r="O171" i="33"/>
  <c r="P167" i="31"/>
  <c r="O167" i="31"/>
  <c r="P167" i="34"/>
  <c r="O167" i="34"/>
  <c r="P163" i="33"/>
  <c r="O163" i="33"/>
  <c r="P159" i="31"/>
  <c r="O159" i="31"/>
  <c r="P159" i="34"/>
  <c r="O159" i="34"/>
  <c r="P155" i="33"/>
  <c r="O155" i="33"/>
  <c r="P151" i="31"/>
  <c r="O151" i="31"/>
  <c r="P151" i="34"/>
  <c r="O151" i="34"/>
  <c r="P147" i="33"/>
  <c r="O147" i="33"/>
  <c r="P143" i="31"/>
  <c r="O143" i="31"/>
  <c r="P143" i="34"/>
  <c r="O143" i="34"/>
  <c r="P384" i="29"/>
  <c r="O384" i="29"/>
  <c r="O384" i="32"/>
  <c r="P384" i="32"/>
  <c r="P373" i="24"/>
  <c r="O373" i="24"/>
  <c r="O373" i="33"/>
  <c r="P373" i="33"/>
  <c r="O365" i="29"/>
  <c r="P365" i="29"/>
  <c r="O365" i="32"/>
  <c r="P365" i="32"/>
  <c r="P352" i="24"/>
  <c r="O352" i="24"/>
  <c r="P352" i="33"/>
  <c r="O352" i="33"/>
  <c r="P341" i="21"/>
  <c r="O341" i="21"/>
  <c r="P341" i="30"/>
  <c r="O341" i="30"/>
  <c r="P333" i="24"/>
  <c r="O333" i="24"/>
  <c r="O333" i="33"/>
  <c r="P333" i="33"/>
  <c r="P320" i="21"/>
  <c r="O320" i="21"/>
  <c r="P320" i="30"/>
  <c r="O320" i="30"/>
  <c r="P309" i="18"/>
  <c r="O309" i="18"/>
  <c r="O309" i="31"/>
  <c r="P309" i="31"/>
  <c r="O309" i="34"/>
  <c r="P309" i="34"/>
  <c r="P297" i="21"/>
  <c r="O297" i="21"/>
  <c r="P297" i="30"/>
  <c r="O297" i="30"/>
  <c r="P288" i="24"/>
  <c r="O288" i="24"/>
  <c r="O288" i="33"/>
  <c r="P288" i="33"/>
  <c r="P269" i="21"/>
  <c r="O269" i="21"/>
  <c r="P269" i="30"/>
  <c r="O269" i="30"/>
  <c r="O254" i="29"/>
  <c r="P254" i="29"/>
  <c r="O254" i="32"/>
  <c r="P254" i="32"/>
  <c r="P245" i="24"/>
  <c r="O245" i="24"/>
  <c r="O245" i="33"/>
  <c r="P245" i="33"/>
  <c r="P233" i="29"/>
  <c r="O233" i="29"/>
  <c r="P233" i="32"/>
  <c r="O233" i="32"/>
  <c r="P224" i="18"/>
  <c r="O224" i="18"/>
  <c r="P224" i="31"/>
  <c r="O224" i="31"/>
  <c r="P224" i="34"/>
  <c r="O224" i="34"/>
  <c r="P205" i="29"/>
  <c r="O205" i="29"/>
  <c r="P205" i="32"/>
  <c r="O205" i="32"/>
  <c r="O190" i="21"/>
  <c r="P190" i="21"/>
  <c r="P190" i="30"/>
  <c r="O190" i="30"/>
  <c r="P181" i="18"/>
  <c r="O181" i="18"/>
  <c r="O181" i="31"/>
  <c r="P181" i="31"/>
  <c r="P181" i="34"/>
  <c r="O181" i="34"/>
  <c r="P177" i="29"/>
  <c r="O177" i="29"/>
  <c r="P177" i="32"/>
  <c r="O177" i="32"/>
  <c r="O170" i="21"/>
  <c r="P170" i="21"/>
  <c r="O170" i="33"/>
  <c r="P170" i="33"/>
  <c r="P161" i="29"/>
  <c r="O161" i="29"/>
  <c r="P161" i="32"/>
  <c r="O161" i="32"/>
  <c r="O154" i="21"/>
  <c r="P154" i="21"/>
  <c r="O154" i="33"/>
  <c r="P154" i="33"/>
  <c r="P145" i="29"/>
  <c r="O145" i="29"/>
  <c r="P145" i="32"/>
  <c r="O145" i="32"/>
  <c r="P140" i="21"/>
  <c r="O140" i="21"/>
  <c r="P140" i="30"/>
  <c r="O140" i="30"/>
  <c r="P133" i="24"/>
  <c r="O133" i="24"/>
  <c r="O129" i="31"/>
  <c r="P129" i="31"/>
  <c r="P129" i="34"/>
  <c r="O129" i="34"/>
  <c r="O127" i="30"/>
  <c r="P127" i="30"/>
  <c r="P124" i="29"/>
  <c r="O124" i="29"/>
  <c r="P124" i="32"/>
  <c r="O124" i="32"/>
  <c r="P113" i="21"/>
  <c r="O113" i="21"/>
  <c r="P113" i="33"/>
  <c r="O113" i="33"/>
  <c r="P111" i="29"/>
  <c r="O111" i="29"/>
  <c r="P111" i="32"/>
  <c r="O111" i="32"/>
  <c r="P108" i="21"/>
  <c r="O108" i="21"/>
  <c r="P108" i="30"/>
  <c r="O108" i="30"/>
  <c r="P101" i="24"/>
  <c r="O101" i="24"/>
  <c r="O97" i="31"/>
  <c r="P97" i="31"/>
  <c r="P97" i="34"/>
  <c r="O97" i="34"/>
  <c r="O95" i="30"/>
  <c r="P95" i="30"/>
  <c r="P92" i="29"/>
  <c r="O92" i="29"/>
  <c r="P92" i="32"/>
  <c r="O92" i="32"/>
  <c r="P81" i="21"/>
  <c r="O81" i="21"/>
  <c r="P81" i="33"/>
  <c r="O81" i="33"/>
  <c r="P79" i="29"/>
  <c r="O79" i="29"/>
  <c r="P79" i="32"/>
  <c r="O79" i="32"/>
  <c r="P76" i="21"/>
  <c r="O76" i="21"/>
  <c r="P76" i="30"/>
  <c r="O76" i="30"/>
  <c r="P69" i="24"/>
  <c r="O69" i="24"/>
  <c r="O65" i="31"/>
  <c r="P65" i="31"/>
  <c r="P65" i="34"/>
  <c r="O65" i="34"/>
  <c r="O63" i="30"/>
  <c r="P63" i="30"/>
  <c r="P60" i="29"/>
  <c r="O60" i="29"/>
  <c r="P60" i="32"/>
  <c r="O60" i="32"/>
  <c r="P49" i="29"/>
  <c r="O49" i="29"/>
  <c r="O49" i="32"/>
  <c r="P49" i="32"/>
  <c r="P47" i="31"/>
  <c r="O47" i="31"/>
  <c r="P47" i="34"/>
  <c r="O47" i="34"/>
  <c r="P44" i="29"/>
  <c r="O44" i="29"/>
  <c r="P44" i="32"/>
  <c r="O44" i="32"/>
  <c r="P33" i="29"/>
  <c r="O33" i="29"/>
  <c r="O33" i="32"/>
  <c r="P33" i="32"/>
  <c r="P31" i="31"/>
  <c r="O31" i="31"/>
  <c r="P31" i="34"/>
  <c r="O31" i="34"/>
  <c r="P28" i="29"/>
  <c r="O28" i="29"/>
  <c r="P28" i="32"/>
  <c r="O28" i="32"/>
  <c r="P17" i="29"/>
  <c r="O17" i="29"/>
  <c r="O17" i="32"/>
  <c r="P17" i="32"/>
  <c r="P15" i="31"/>
  <c r="O15" i="31"/>
  <c r="P15" i="34"/>
  <c r="O15" i="34"/>
  <c r="P12" i="29"/>
  <c r="O12" i="29"/>
  <c r="P12" i="32"/>
  <c r="O12" i="32"/>
  <c r="P115" i="21"/>
  <c r="O115" i="21"/>
  <c r="P51" i="21"/>
  <c r="O51" i="21"/>
  <c r="P16" i="18"/>
  <c r="O16" i="18"/>
  <c r="P112" i="12"/>
  <c r="O112" i="12"/>
  <c r="P48" i="12"/>
  <c r="O48" i="12"/>
  <c r="P240" i="11"/>
  <c r="O240" i="11"/>
  <c r="P80" i="11"/>
  <c r="O80" i="11"/>
  <c r="P16" i="11"/>
  <c r="O16" i="11"/>
  <c r="P112" i="8"/>
  <c r="O112" i="8"/>
  <c r="P48" i="8"/>
  <c r="O48" i="8"/>
  <c r="P240" i="7"/>
  <c r="O240" i="7"/>
  <c r="P80" i="7"/>
  <c r="O80" i="7"/>
  <c r="P16" i="7"/>
  <c r="O16" i="7"/>
  <c r="O69" i="8"/>
  <c r="P69" i="8"/>
  <c r="P101" i="7"/>
  <c r="O101" i="7"/>
  <c r="P377" i="24"/>
  <c r="O377" i="24"/>
  <c r="O377" i="33"/>
  <c r="P377" i="33"/>
  <c r="P313" i="21"/>
  <c r="O313" i="21"/>
  <c r="P313" i="30"/>
  <c r="O313" i="30"/>
  <c r="O270" i="21"/>
  <c r="P270" i="21"/>
  <c r="P270" i="30"/>
  <c r="O270" i="30"/>
  <c r="P249" i="24"/>
  <c r="O249" i="24"/>
  <c r="O249" i="33"/>
  <c r="P249" i="33"/>
  <c r="P197" i="29"/>
  <c r="O197" i="29"/>
  <c r="P197" i="32"/>
  <c r="O197" i="32"/>
  <c r="O133" i="18"/>
  <c r="P133" i="18"/>
  <c r="P133" i="30"/>
  <c r="O133" i="30"/>
  <c r="P128" i="18"/>
  <c r="O128" i="18"/>
  <c r="P128" i="31"/>
  <c r="O128" i="31"/>
  <c r="O128" i="34"/>
  <c r="P128" i="34"/>
  <c r="O115" i="30"/>
  <c r="P115" i="30"/>
  <c r="O101" i="18"/>
  <c r="P101" i="18"/>
  <c r="P101" i="30"/>
  <c r="O101" i="30"/>
  <c r="P83" i="31"/>
  <c r="O83" i="31"/>
  <c r="P83" i="34"/>
  <c r="O83" i="34"/>
  <c r="P67" i="29"/>
  <c r="O67" i="29"/>
  <c r="P67" i="32"/>
  <c r="O67" i="32"/>
  <c r="O53" i="31"/>
  <c r="P53" i="31"/>
  <c r="P53" i="34"/>
  <c r="O53" i="34"/>
  <c r="O35" i="30"/>
  <c r="P35" i="30"/>
  <c r="P21" i="21"/>
  <c r="O21" i="21"/>
  <c r="P21" i="33"/>
  <c r="O21" i="33"/>
  <c r="P16" i="24"/>
  <c r="O16" i="24"/>
  <c r="P16" i="33"/>
  <c r="O16" i="33"/>
  <c r="P382" i="29"/>
  <c r="O382" i="29"/>
  <c r="P382" i="32"/>
  <c r="O382" i="32"/>
  <c r="P369" i="24"/>
  <c r="O369" i="24"/>
  <c r="O369" i="33"/>
  <c r="P369" i="33"/>
  <c r="P361" i="21"/>
  <c r="O361" i="21"/>
  <c r="P361" i="30"/>
  <c r="O361" i="30"/>
  <c r="P350" i="24"/>
  <c r="O350" i="24"/>
  <c r="P350" i="33"/>
  <c r="O350" i="33"/>
  <c r="P337" i="21"/>
  <c r="O337" i="21"/>
  <c r="P337" i="30"/>
  <c r="O337" i="30"/>
  <c r="P329" i="18"/>
  <c r="O329" i="18"/>
  <c r="O329" i="31"/>
  <c r="P329" i="31"/>
  <c r="O329" i="34"/>
  <c r="P329" i="34"/>
  <c r="O318" i="21"/>
  <c r="P318" i="21"/>
  <c r="P318" i="30"/>
  <c r="O318" i="30"/>
  <c r="O302" i="18"/>
  <c r="P302" i="18"/>
  <c r="P302" i="31"/>
  <c r="O302" i="31"/>
  <c r="P302" i="34"/>
  <c r="O302" i="34"/>
  <c r="O293" i="29"/>
  <c r="P293" i="29"/>
  <c r="P293" i="32"/>
  <c r="O293" i="32"/>
  <c r="P281" i="18"/>
  <c r="O281" i="18"/>
  <c r="O281" i="31"/>
  <c r="P281" i="31"/>
  <c r="O281" i="34"/>
  <c r="P281" i="34"/>
  <c r="P272" i="21"/>
  <c r="O272" i="21"/>
  <c r="P272" i="30"/>
  <c r="O272" i="30"/>
  <c r="O253" i="18"/>
  <c r="P253" i="18"/>
  <c r="O253" i="31"/>
  <c r="P253" i="31"/>
  <c r="O253" i="34"/>
  <c r="P253" i="34"/>
  <c r="P238" i="24"/>
  <c r="O238" i="24"/>
  <c r="P238" i="33"/>
  <c r="O238" i="33"/>
  <c r="P229" i="21"/>
  <c r="O229" i="21"/>
  <c r="P229" i="30"/>
  <c r="O229" i="30"/>
  <c r="P217" i="24"/>
  <c r="O217" i="24"/>
  <c r="P217" i="33"/>
  <c r="O217" i="33"/>
  <c r="P208" i="29"/>
  <c r="O208" i="29"/>
  <c r="P208" i="32"/>
  <c r="O208" i="32"/>
  <c r="P189" i="24"/>
  <c r="O189" i="24"/>
  <c r="P189" i="33"/>
  <c r="O189" i="33"/>
  <c r="P173" i="29"/>
  <c r="O173" i="29"/>
  <c r="P173" i="32"/>
  <c r="O173" i="32"/>
  <c r="O166" i="21"/>
  <c r="P166" i="21"/>
  <c r="O166" i="33"/>
  <c r="P166" i="33"/>
  <c r="P157" i="29"/>
  <c r="O157" i="29"/>
  <c r="P157" i="34"/>
  <c r="O157" i="34"/>
  <c r="O150" i="21"/>
  <c r="P150" i="21"/>
  <c r="O150" i="33"/>
  <c r="P150" i="33"/>
  <c r="O141" i="31"/>
  <c r="P141" i="31"/>
  <c r="P141" i="34"/>
  <c r="O141" i="34"/>
  <c r="O139" i="30"/>
  <c r="P139" i="30"/>
  <c r="P136" i="18"/>
  <c r="O136" i="18"/>
  <c r="P136" i="31"/>
  <c r="O136" i="31"/>
  <c r="O136" i="34"/>
  <c r="P136" i="34"/>
  <c r="P125" i="21"/>
  <c r="O125" i="21"/>
  <c r="P125" i="33"/>
  <c r="O125" i="33"/>
  <c r="P123" i="29"/>
  <c r="O123" i="29"/>
  <c r="P123" i="32"/>
  <c r="O123" i="32"/>
  <c r="P120" i="24"/>
  <c r="O120" i="24"/>
  <c r="P120" i="33"/>
  <c r="O120" i="33"/>
  <c r="O109" i="31"/>
  <c r="P109" i="31"/>
  <c r="P109" i="34"/>
  <c r="O109" i="34"/>
  <c r="O107" i="30"/>
  <c r="P107" i="30"/>
  <c r="P104" i="18"/>
  <c r="O104" i="18"/>
  <c r="P104" i="31"/>
  <c r="O104" i="31"/>
  <c r="O104" i="34"/>
  <c r="P104" i="34"/>
  <c r="P93" i="21"/>
  <c r="O93" i="21"/>
  <c r="P93" i="33"/>
  <c r="O93" i="33"/>
  <c r="P91" i="29"/>
  <c r="O91" i="29"/>
  <c r="P91" i="32"/>
  <c r="O91" i="32"/>
  <c r="P88" i="24"/>
  <c r="O88" i="24"/>
  <c r="P88" i="33"/>
  <c r="O88" i="33"/>
  <c r="O77" i="31"/>
  <c r="P77" i="31"/>
  <c r="P77" i="34"/>
  <c r="O77" i="34"/>
  <c r="O75" i="30"/>
  <c r="P75" i="30"/>
  <c r="P72" i="18"/>
  <c r="O72" i="18"/>
  <c r="P72" i="31"/>
  <c r="O72" i="31"/>
  <c r="O72" i="34"/>
  <c r="P72" i="34"/>
  <c r="P61" i="21"/>
  <c r="O61" i="21"/>
  <c r="P61" i="33"/>
  <c r="O61" i="33"/>
  <c r="P59" i="29"/>
  <c r="O59" i="29"/>
  <c r="P59" i="32"/>
  <c r="O59" i="32"/>
  <c r="P56" i="29"/>
  <c r="O56" i="29"/>
  <c r="P56" i="32"/>
  <c r="O56" i="32"/>
  <c r="P45" i="21"/>
  <c r="O45" i="21"/>
  <c r="P45" i="33"/>
  <c r="O45" i="33"/>
  <c r="P43" i="29"/>
  <c r="O43" i="29"/>
  <c r="P43" i="32"/>
  <c r="O43" i="32"/>
  <c r="P40" i="29"/>
  <c r="O40" i="29"/>
  <c r="P40" i="32"/>
  <c r="O40" i="32"/>
  <c r="P29" i="21"/>
  <c r="O29" i="21"/>
  <c r="P29" i="33"/>
  <c r="O29" i="33"/>
  <c r="P27" i="29"/>
  <c r="O27" i="29"/>
  <c r="P27" i="32"/>
  <c r="O27" i="32"/>
  <c r="P24" i="29"/>
  <c r="O24" i="29"/>
  <c r="P24" i="32"/>
  <c r="O24" i="32"/>
  <c r="P13" i="21"/>
  <c r="O13" i="21"/>
  <c r="P13" i="33"/>
  <c r="O13" i="33"/>
  <c r="P11" i="29"/>
  <c r="O11" i="29"/>
  <c r="P11" i="32"/>
  <c r="O11" i="32"/>
  <c r="P8" i="29"/>
  <c r="O8" i="29"/>
  <c r="P8" i="32"/>
  <c r="O8" i="32"/>
  <c r="O206" i="18"/>
  <c r="P206" i="18"/>
  <c r="O158" i="18"/>
  <c r="P158" i="18"/>
  <c r="O385" i="12"/>
  <c r="P385" i="12"/>
  <c r="P345" i="12"/>
  <c r="O345" i="12"/>
  <c r="P261" i="12"/>
  <c r="O261" i="12"/>
  <c r="O149" i="12"/>
  <c r="P149" i="12"/>
  <c r="O53" i="12"/>
  <c r="P53" i="12"/>
  <c r="O377" i="11"/>
  <c r="P377" i="11"/>
  <c r="P313" i="11"/>
  <c r="O313" i="11"/>
  <c r="O285" i="11"/>
  <c r="P285" i="11"/>
  <c r="P165" i="11"/>
  <c r="O165" i="11"/>
  <c r="O101" i="11"/>
  <c r="P101" i="11"/>
  <c r="O37" i="11"/>
  <c r="P37" i="11"/>
  <c r="O385" i="8"/>
  <c r="P385" i="8"/>
  <c r="O321" i="8"/>
  <c r="P321" i="8"/>
  <c r="P149" i="8"/>
  <c r="O149" i="8"/>
  <c r="O345" i="7"/>
  <c r="P345" i="7"/>
  <c r="O261" i="7"/>
  <c r="P261" i="7"/>
  <c r="P249" i="7"/>
  <c r="O249" i="7"/>
  <c r="O149" i="7"/>
  <c r="P149" i="7"/>
  <c r="O85" i="7"/>
  <c r="P85" i="7"/>
  <c r="O21" i="7"/>
  <c r="P21" i="7"/>
  <c r="P385" i="21"/>
  <c r="O385" i="21"/>
  <c r="O385" i="30"/>
  <c r="P385" i="30"/>
  <c r="O366" i="18"/>
  <c r="P366" i="18"/>
  <c r="P366" i="31"/>
  <c r="O366" i="31"/>
  <c r="P366" i="34"/>
  <c r="O366" i="34"/>
  <c r="P334" i="29"/>
  <c r="O334" i="29"/>
  <c r="O334" i="32"/>
  <c r="P334" i="32"/>
  <c r="P321" i="24"/>
  <c r="O321" i="24"/>
  <c r="O321" i="33"/>
  <c r="P321" i="33"/>
  <c r="P304" i="21"/>
  <c r="O304" i="21"/>
  <c r="P304" i="30"/>
  <c r="O304" i="30"/>
  <c r="P221" i="24"/>
  <c r="O221" i="24"/>
  <c r="P221" i="33"/>
  <c r="O221" i="33"/>
  <c r="P206" i="24"/>
  <c r="O206" i="24"/>
  <c r="O206" i="33"/>
  <c r="P206" i="33"/>
  <c r="P185" i="21"/>
  <c r="O185" i="21"/>
  <c r="P185" i="30"/>
  <c r="O185" i="30"/>
  <c r="P131" i="31"/>
  <c r="O131" i="31"/>
  <c r="P131" i="34"/>
  <c r="O131" i="34"/>
  <c r="P112" i="29"/>
  <c r="O112" i="29"/>
  <c r="P112" i="32"/>
  <c r="O112" i="32"/>
  <c r="P96" i="24"/>
  <c r="O96" i="24"/>
  <c r="P96" i="33"/>
  <c r="O96" i="33"/>
  <c r="P85" i="21"/>
  <c r="O85" i="21"/>
  <c r="P85" i="33"/>
  <c r="O85" i="33"/>
  <c r="P69" i="21"/>
  <c r="O69" i="21"/>
  <c r="P69" i="33"/>
  <c r="O69" i="33"/>
  <c r="P64" i="21"/>
  <c r="O64" i="21"/>
  <c r="P64" i="30"/>
  <c r="O64" i="30"/>
  <c r="P48" i="21"/>
  <c r="O48" i="21"/>
  <c r="P48" i="30"/>
  <c r="O48" i="30"/>
  <c r="P37" i="21"/>
  <c r="O37" i="21"/>
  <c r="P37" i="33"/>
  <c r="O37" i="33"/>
  <c r="P32" i="24"/>
  <c r="O32" i="24"/>
  <c r="P32" i="33"/>
  <c r="O32" i="33"/>
  <c r="P3" i="29"/>
  <c r="O3" i="29"/>
  <c r="P3" i="32"/>
  <c r="O3" i="32"/>
  <c r="P381" i="24"/>
  <c r="O381" i="24"/>
  <c r="O381" i="33"/>
  <c r="P381" i="33"/>
  <c r="P368" i="21"/>
  <c r="O368" i="21"/>
  <c r="P368" i="30"/>
  <c r="O368" i="30"/>
  <c r="P357" i="18"/>
  <c r="O357" i="18"/>
  <c r="P357" i="31"/>
  <c r="O357" i="31"/>
  <c r="O357" i="34"/>
  <c r="P357" i="34"/>
  <c r="P349" i="21"/>
  <c r="O349" i="21"/>
  <c r="P349" i="30"/>
  <c r="O349" i="30"/>
  <c r="P336" i="18"/>
  <c r="O336" i="18"/>
  <c r="P336" i="31"/>
  <c r="O336" i="31"/>
  <c r="P336" i="32"/>
  <c r="O336" i="32"/>
  <c r="O325" i="29"/>
  <c r="P325" i="29"/>
  <c r="O325" i="32"/>
  <c r="P325" i="32"/>
  <c r="P317" i="18"/>
  <c r="O317" i="18"/>
  <c r="O317" i="31"/>
  <c r="P317" i="31"/>
  <c r="O317" i="34"/>
  <c r="P317" i="34"/>
  <c r="O301" i="29"/>
  <c r="P301" i="29"/>
  <c r="P301" i="32"/>
  <c r="O301" i="32"/>
  <c r="O286" i="21"/>
  <c r="P286" i="21"/>
  <c r="P286" i="30"/>
  <c r="O286" i="30"/>
  <c r="P277" i="18"/>
  <c r="O277" i="18"/>
  <c r="O277" i="31"/>
  <c r="P277" i="31"/>
  <c r="O277" i="34"/>
  <c r="P277" i="34"/>
  <c r="P265" i="21"/>
  <c r="O265" i="21"/>
  <c r="P265" i="30"/>
  <c r="O265" i="30"/>
  <c r="P256" i="24"/>
  <c r="O256" i="24"/>
  <c r="O256" i="33"/>
  <c r="P256" i="33"/>
  <c r="P237" i="21"/>
  <c r="O237" i="21"/>
  <c r="P237" i="30"/>
  <c r="O237" i="30"/>
  <c r="O222" i="29"/>
  <c r="P222" i="29"/>
  <c r="O222" i="32"/>
  <c r="P222" i="32"/>
  <c r="P213" i="24"/>
  <c r="O213" i="24"/>
  <c r="P213" i="33"/>
  <c r="O213" i="33"/>
  <c r="P201" i="29"/>
  <c r="O201" i="29"/>
  <c r="P201" i="32"/>
  <c r="O201" i="32"/>
  <c r="P192" i="18"/>
  <c r="O192" i="18"/>
  <c r="P192" i="31"/>
  <c r="O192" i="31"/>
  <c r="P192" i="34"/>
  <c r="O192" i="34"/>
  <c r="P178" i="30"/>
  <c r="O178" i="30"/>
  <c r="O169" i="24"/>
  <c r="P169" i="24"/>
  <c r="P169" i="33"/>
  <c r="O169" i="33"/>
  <c r="O162" i="21"/>
  <c r="P162" i="21"/>
  <c r="O162" i="33"/>
  <c r="P162" i="33"/>
  <c r="P153" i="29"/>
  <c r="O153" i="29"/>
  <c r="P153" i="32"/>
  <c r="O153" i="32"/>
  <c r="O146" i="29"/>
  <c r="P146" i="29"/>
  <c r="O146" i="32"/>
  <c r="P146" i="32"/>
  <c r="P137" i="18"/>
  <c r="O137" i="18"/>
  <c r="P137" i="30"/>
  <c r="O137" i="30"/>
  <c r="P135" i="24"/>
  <c r="O135" i="24"/>
  <c r="P135" i="33"/>
  <c r="O135" i="33"/>
  <c r="P132" i="18"/>
  <c r="O132" i="18"/>
  <c r="P132" i="31"/>
  <c r="O132" i="31"/>
  <c r="O132" i="34"/>
  <c r="P132" i="34"/>
  <c r="O121" i="31"/>
  <c r="P121" i="31"/>
  <c r="P121" i="34"/>
  <c r="O121" i="34"/>
  <c r="O119" i="30"/>
  <c r="P119" i="30"/>
  <c r="P116" i="29"/>
  <c r="O116" i="29"/>
  <c r="P116" i="32"/>
  <c r="O116" i="32"/>
  <c r="P105" i="29"/>
  <c r="O105" i="29"/>
  <c r="P105" i="32"/>
  <c r="O105" i="32"/>
  <c r="P103" i="31"/>
  <c r="O103" i="31"/>
  <c r="P103" i="34"/>
  <c r="O103" i="34"/>
  <c r="P100" i="24"/>
  <c r="O100" i="24"/>
  <c r="P100" i="33"/>
  <c r="O100" i="33"/>
  <c r="P89" i="21"/>
  <c r="O89" i="21"/>
  <c r="P89" i="33"/>
  <c r="O89" i="33"/>
  <c r="P87" i="29"/>
  <c r="O87" i="29"/>
  <c r="O87" i="32"/>
  <c r="P87" i="32"/>
  <c r="P84" i="21"/>
  <c r="O84" i="21"/>
  <c r="P84" i="30"/>
  <c r="O84" i="30"/>
  <c r="P73" i="18"/>
  <c r="O73" i="18"/>
  <c r="P73" i="30"/>
  <c r="O73" i="30"/>
  <c r="P71" i="24"/>
  <c r="O71" i="24"/>
  <c r="P71" i="33"/>
  <c r="O71" i="33"/>
  <c r="P68" i="18"/>
  <c r="O68" i="18"/>
  <c r="P68" i="31"/>
  <c r="O68" i="31"/>
  <c r="O68" i="34"/>
  <c r="P68" i="34"/>
  <c r="P57" i="30"/>
  <c r="O57" i="30"/>
  <c r="P55" i="24"/>
  <c r="O55" i="24"/>
  <c r="P55" i="33"/>
  <c r="O55" i="33"/>
  <c r="P52" i="21"/>
  <c r="O52" i="21"/>
  <c r="P52" i="30"/>
  <c r="O52" i="30"/>
  <c r="P41" i="21"/>
  <c r="O41" i="21"/>
  <c r="O41" i="33"/>
  <c r="P41" i="33"/>
  <c r="P39" i="29"/>
  <c r="O39" i="29"/>
  <c r="P39" i="32"/>
  <c r="O39" i="32"/>
  <c r="P36" i="24"/>
  <c r="O36" i="24"/>
  <c r="P36" i="33"/>
  <c r="O36" i="33"/>
  <c r="P25" i="29"/>
  <c r="O25" i="29"/>
  <c r="O25" i="32"/>
  <c r="P25" i="32"/>
  <c r="P23" i="31"/>
  <c r="O23" i="31"/>
  <c r="P23" i="34"/>
  <c r="O23" i="34"/>
  <c r="P20" i="29"/>
  <c r="O20" i="29"/>
  <c r="P20" i="32"/>
  <c r="O20" i="32"/>
  <c r="O9" i="31"/>
  <c r="P9" i="31"/>
  <c r="P9" i="34"/>
  <c r="O9" i="34"/>
  <c r="O7" i="30"/>
  <c r="P7" i="30"/>
  <c r="P4" i="31"/>
  <c r="O4" i="31"/>
  <c r="O4" i="34"/>
  <c r="P4" i="34"/>
  <c r="O174" i="12"/>
  <c r="P174" i="12"/>
  <c r="O334" i="11"/>
  <c r="P334" i="11"/>
  <c r="O158" i="11"/>
  <c r="P158" i="11"/>
  <c r="O270" i="8"/>
  <c r="P270" i="8"/>
  <c r="O142" i="8"/>
  <c r="P142" i="8"/>
  <c r="O206" i="7"/>
  <c r="P206" i="7"/>
  <c r="P353" i="24"/>
  <c r="O353" i="24"/>
  <c r="O353" i="33"/>
  <c r="P353" i="33"/>
  <c r="P345" i="21"/>
  <c r="O345" i="21"/>
  <c r="P345" i="30"/>
  <c r="O345" i="30"/>
  <c r="P285" i="24"/>
  <c r="O285" i="24"/>
  <c r="O285" i="33"/>
  <c r="P285" i="33"/>
  <c r="P261" i="29"/>
  <c r="O261" i="29"/>
  <c r="P261" i="32"/>
  <c r="O261" i="32"/>
  <c r="P240" i="24"/>
  <c r="O240" i="24"/>
  <c r="O240" i="33"/>
  <c r="P240" i="33"/>
  <c r="O174" i="29"/>
  <c r="P174" i="29"/>
  <c r="O174" i="32"/>
  <c r="P174" i="32"/>
  <c r="P165" i="18"/>
  <c r="O165" i="18"/>
  <c r="O165" i="31"/>
  <c r="P165" i="31"/>
  <c r="P165" i="34"/>
  <c r="O165" i="34"/>
  <c r="P158" i="30"/>
  <c r="O158" i="30"/>
  <c r="P149" i="18"/>
  <c r="O149" i="18"/>
  <c r="O149" i="31"/>
  <c r="P149" i="31"/>
  <c r="P149" i="34"/>
  <c r="O149" i="34"/>
  <c r="P142" i="30"/>
  <c r="O142" i="30"/>
  <c r="O117" i="18"/>
  <c r="P117" i="18"/>
  <c r="P117" i="30"/>
  <c r="O117" i="30"/>
  <c r="P99" i="31"/>
  <c r="O99" i="31"/>
  <c r="P99" i="34"/>
  <c r="O99" i="34"/>
  <c r="P80" i="29"/>
  <c r="O80" i="29"/>
  <c r="P80" i="32"/>
  <c r="O80" i="32"/>
  <c r="P51" i="24"/>
  <c r="O51" i="24"/>
  <c r="P51" i="33"/>
  <c r="O51" i="33"/>
  <c r="P19" i="29"/>
  <c r="O19" i="29"/>
  <c r="P19" i="32"/>
  <c r="O19" i="32"/>
  <c r="P5" i="21"/>
  <c r="O5" i="21"/>
  <c r="P5" i="33"/>
  <c r="O5" i="33"/>
</calcChain>
</file>

<file path=xl/sharedStrings.xml><?xml version="1.0" encoding="utf-8"?>
<sst xmlns="http://schemas.openxmlformats.org/spreadsheetml/2006/main" count="123935" uniqueCount="22514">
  <si>
    <t>SetA</t>
  </si>
  <si>
    <t>N701</t>
  </si>
  <si>
    <t>N702</t>
  </si>
  <si>
    <t>N703</t>
  </si>
  <si>
    <t>N704</t>
  </si>
  <si>
    <t>N705</t>
  </si>
  <si>
    <t>N706</t>
  </si>
  <si>
    <t>N707</t>
  </si>
  <si>
    <t>N710</t>
  </si>
  <si>
    <t>N711</t>
  </si>
  <si>
    <t>N712</t>
  </si>
  <si>
    <t>N714</t>
  </si>
  <si>
    <t>N715</t>
  </si>
  <si>
    <t>N716</t>
  </si>
  <si>
    <t>N718</t>
  </si>
  <si>
    <t>N719</t>
  </si>
  <si>
    <t>N720</t>
  </si>
  <si>
    <t>N721</t>
  </si>
  <si>
    <t>N722</t>
  </si>
  <si>
    <t>N723</t>
  </si>
  <si>
    <t>N724</t>
  </si>
  <si>
    <t>N726</t>
  </si>
  <si>
    <t>N727</t>
  </si>
  <si>
    <t>N728</t>
  </si>
  <si>
    <t>N729</t>
  </si>
  <si>
    <t>S502</t>
  </si>
  <si>
    <t>S503</t>
  </si>
  <si>
    <t>S505</t>
  </si>
  <si>
    <t>S506</t>
  </si>
  <si>
    <t>S507</t>
  </si>
  <si>
    <t>S508</t>
  </si>
  <si>
    <t>S510</t>
  </si>
  <si>
    <t>S511</t>
  </si>
  <si>
    <t>SetB</t>
  </si>
  <si>
    <t>SET B</t>
  </si>
  <si>
    <t>384 PLATTE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</si>
  <si>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</si>
  <si>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</si>
  <si>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</si>
  <si>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</si>
  <si>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</si>
  <si>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</si>
  <si>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</si>
  <si>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</si>
  <si>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</si>
  <si>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</si>
  <si>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</si>
  <si>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</si>
  <si>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</si>
  <si>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</si>
  <si>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</si>
  <si>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</si>
  <si>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</si>
  <si>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</si>
  <si>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</si>
  <si>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</si>
  <si>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</si>
  <si>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</si>
  <si>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</si>
  <si>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</si>
  <si>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</si>
  <si>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</si>
  <si>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</si>
  <si>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</si>
  <si>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</si>
  <si>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</si>
  <si>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</si>
  <si>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</si>
  <si>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</si>
  <si>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</si>
  <si>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</si>
  <si>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</si>
  <si>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</si>
  <si>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</si>
  <si>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</si>
  <si>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</si>
  <si>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SET A</t>
  </si>
  <si>
    <t>Specie/strain</t>
  </si>
  <si>
    <t>condtition</t>
  </si>
  <si>
    <t>age</t>
  </si>
  <si>
    <t>plate</t>
  </si>
  <si>
    <t>exp.</t>
  </si>
  <si>
    <t>DO number</t>
  </si>
  <si>
    <t>HiSeq</t>
  </si>
  <si>
    <t>HiSeq4000</t>
  </si>
  <si>
    <t>B6</t>
  </si>
  <si>
    <t>2n</t>
  </si>
  <si>
    <t>3 mo</t>
  </si>
  <si>
    <t>4n</t>
  </si>
  <si>
    <t>column</t>
  </si>
  <si>
    <t>raw</t>
  </si>
  <si>
    <t>indexes</t>
  </si>
  <si>
    <t>index</t>
  </si>
  <si>
    <t>code</t>
  </si>
  <si>
    <t>Solexa</t>
  </si>
  <si>
    <t>96- well format</t>
  </si>
  <si>
    <t>Indexes</t>
  </si>
  <si>
    <t>PE</t>
  </si>
  <si>
    <t>150-PE</t>
  </si>
  <si>
    <t>i701</t>
  </si>
  <si>
    <t>i702</t>
  </si>
  <si>
    <t>i703</t>
  </si>
  <si>
    <t>i704</t>
  </si>
  <si>
    <t>i705</t>
  </si>
  <si>
    <t>i706</t>
  </si>
  <si>
    <t>i707</t>
  </si>
  <si>
    <t>i710</t>
  </si>
  <si>
    <t>i711</t>
  </si>
  <si>
    <t>i712</t>
  </si>
  <si>
    <t>i714</t>
  </si>
  <si>
    <t>i715</t>
  </si>
  <si>
    <t>i716</t>
  </si>
  <si>
    <t>i718</t>
  </si>
  <si>
    <t>i719</t>
  </si>
  <si>
    <t>i720</t>
  </si>
  <si>
    <t>i721</t>
  </si>
  <si>
    <t>i722</t>
  </si>
  <si>
    <t>i723</t>
  </si>
  <si>
    <t>i724</t>
  </si>
  <si>
    <t>i726</t>
  </si>
  <si>
    <t>i727</t>
  </si>
  <si>
    <t>i728</t>
  </si>
  <si>
    <t>i729</t>
  </si>
  <si>
    <t>i502</t>
  </si>
  <si>
    <t>i503</t>
  </si>
  <si>
    <t>i505</t>
  </si>
  <si>
    <t>i507</t>
  </si>
  <si>
    <t>i506</t>
  </si>
  <si>
    <t>i508</t>
  </si>
  <si>
    <t>i510</t>
  </si>
  <si>
    <t>i511</t>
  </si>
  <si>
    <t>i701-i502</t>
  </si>
  <si>
    <t>i702-i502</t>
  </si>
  <si>
    <t>i701-i503</t>
  </si>
  <si>
    <t>i702-i503</t>
  </si>
  <si>
    <t>i701-i505</t>
  </si>
  <si>
    <t>i702-i505</t>
  </si>
  <si>
    <t>i701-i507</t>
  </si>
  <si>
    <t>i702-i506</t>
  </si>
  <si>
    <t>i702-i507</t>
  </si>
  <si>
    <t>i701-i508</t>
  </si>
  <si>
    <t>i702-i508</t>
  </si>
  <si>
    <t>i701-i510</t>
  </si>
  <si>
    <t>i702-i510</t>
  </si>
  <si>
    <t>i701-i511</t>
  </si>
  <si>
    <t>i702-i511</t>
  </si>
  <si>
    <t>i703-i502</t>
  </si>
  <si>
    <t>i704-i502</t>
  </si>
  <si>
    <t>i703-i503</t>
  </si>
  <si>
    <t>i704-i503</t>
  </si>
  <si>
    <t>i703-i505</t>
  </si>
  <si>
    <t>i704-i505</t>
  </si>
  <si>
    <t>i703-i506</t>
  </si>
  <si>
    <t>i704-i506</t>
  </si>
  <si>
    <t>i703-i507</t>
  </si>
  <si>
    <t>i704-i507</t>
  </si>
  <si>
    <t>i703-i508</t>
  </si>
  <si>
    <t>i704-i508</t>
  </si>
  <si>
    <t>i703-i510</t>
  </si>
  <si>
    <t>i704-i510</t>
  </si>
  <si>
    <t>i703-i511</t>
  </si>
  <si>
    <t>i704-i511</t>
  </si>
  <si>
    <t>i705-i502</t>
  </si>
  <si>
    <t>i706-i502</t>
  </si>
  <si>
    <t>i705-i503</t>
  </si>
  <si>
    <t>i706-i503</t>
  </si>
  <si>
    <t>i705-i505</t>
  </si>
  <si>
    <t>i706-i505</t>
  </si>
  <si>
    <t>i705-i506</t>
  </si>
  <si>
    <t>i706-i506</t>
  </si>
  <si>
    <t>i705-i507</t>
  </si>
  <si>
    <t>i706-i507</t>
  </si>
  <si>
    <t>i705-i508</t>
  </si>
  <si>
    <t>i706-i508</t>
  </si>
  <si>
    <t>i705-i510</t>
  </si>
  <si>
    <t>i706-i510</t>
  </si>
  <si>
    <t>i705-i511</t>
  </si>
  <si>
    <t>i706-i511</t>
  </si>
  <si>
    <t>i707-i502</t>
  </si>
  <si>
    <t>i710-i502</t>
  </si>
  <si>
    <t>i707-i503</t>
  </si>
  <si>
    <t>i710-i503</t>
  </si>
  <si>
    <t>i707-i505</t>
  </si>
  <si>
    <t>i710-i505</t>
  </si>
  <si>
    <t>i707-i506</t>
  </si>
  <si>
    <t>i710-i506</t>
  </si>
  <si>
    <t>i707-i507</t>
  </si>
  <si>
    <t>i710-i507</t>
  </si>
  <si>
    <t>i707-i508</t>
  </si>
  <si>
    <t>i710-i508</t>
  </si>
  <si>
    <t>i707-i510</t>
  </si>
  <si>
    <t>i710-i510</t>
  </si>
  <si>
    <t>i707-i511</t>
  </si>
  <si>
    <t>i710-i511</t>
  </si>
  <si>
    <t>i711-i502</t>
  </si>
  <si>
    <t>i712-i502</t>
  </si>
  <si>
    <t>i711-i503</t>
  </si>
  <si>
    <t>i712-i503</t>
  </si>
  <si>
    <t>i711-i505</t>
  </si>
  <si>
    <t>i712-i505</t>
  </si>
  <si>
    <t>i711-i506</t>
  </si>
  <si>
    <t>i712-i506</t>
  </si>
  <si>
    <t>i711-i507</t>
  </si>
  <si>
    <t>i712-i507</t>
  </si>
  <si>
    <t>i711-i508</t>
  </si>
  <si>
    <t>i712-i508</t>
  </si>
  <si>
    <t>i711-i510</t>
  </si>
  <si>
    <t>i712-i510</t>
  </si>
  <si>
    <t>i711-i511</t>
  </si>
  <si>
    <t>i712-i511</t>
  </si>
  <si>
    <t>i714-i502</t>
  </si>
  <si>
    <t>i715-i502</t>
  </si>
  <si>
    <t>i714-i503</t>
  </si>
  <si>
    <t>i715-i503</t>
  </si>
  <si>
    <t>i714-i505</t>
  </si>
  <si>
    <t>i715-i505</t>
  </si>
  <si>
    <t>i714-i506</t>
  </si>
  <si>
    <t>i715-i506</t>
  </si>
  <si>
    <t>i714-i507</t>
  </si>
  <si>
    <t>i715-i507</t>
  </si>
  <si>
    <t>i714-i508</t>
  </si>
  <si>
    <t>i715-i508</t>
  </si>
  <si>
    <t>i714-i510</t>
  </si>
  <si>
    <t>i715-i510</t>
  </si>
  <si>
    <t>i714-i511</t>
  </si>
  <si>
    <t>i715-i511</t>
  </si>
  <si>
    <t>i716-i502</t>
  </si>
  <si>
    <t>i718-i502</t>
  </si>
  <si>
    <t>i716-i503</t>
  </si>
  <si>
    <t>i718-i503</t>
  </si>
  <si>
    <t>i716-i505</t>
  </si>
  <si>
    <t>i718-i505</t>
  </si>
  <si>
    <t>i716-i506</t>
  </si>
  <si>
    <t>i718-i506</t>
  </si>
  <si>
    <t>i716-i507</t>
  </si>
  <si>
    <t>i718-i507</t>
  </si>
  <si>
    <t>i716-i508</t>
  </si>
  <si>
    <t>i718-i508</t>
  </si>
  <si>
    <t>i716-i510</t>
  </si>
  <si>
    <t>i718-i510</t>
  </si>
  <si>
    <t>i716-i511</t>
  </si>
  <si>
    <t>i718-i511</t>
  </si>
  <si>
    <t>i719-i502</t>
  </si>
  <si>
    <t>i720-i502</t>
  </si>
  <si>
    <t>i719-i503</t>
  </si>
  <si>
    <t>i720-i503</t>
  </si>
  <si>
    <t>i719-i505</t>
  </si>
  <si>
    <t>i720-i505</t>
  </si>
  <si>
    <t>i719-i506</t>
  </si>
  <si>
    <t>i720-i506</t>
  </si>
  <si>
    <t>i719-i507</t>
  </si>
  <si>
    <t>i720-i507</t>
  </si>
  <si>
    <t>i719-i508</t>
  </si>
  <si>
    <t>i720-i508</t>
  </si>
  <si>
    <t>i719-i510</t>
  </si>
  <si>
    <t>i720-i510</t>
  </si>
  <si>
    <t>i719-i511</t>
  </si>
  <si>
    <t>i720-i511</t>
  </si>
  <si>
    <t>i721-i502</t>
  </si>
  <si>
    <t>i722-i502</t>
  </si>
  <si>
    <t>i721-i503</t>
  </si>
  <si>
    <t>i722-i503</t>
  </si>
  <si>
    <t>i721-i505</t>
  </si>
  <si>
    <t>i722-i505</t>
  </si>
  <si>
    <t>i721-i506</t>
  </si>
  <si>
    <t>i722-i506</t>
  </si>
  <si>
    <t>i721-i507</t>
  </si>
  <si>
    <t>i722-i507</t>
  </si>
  <si>
    <t>i721-i508</t>
  </si>
  <si>
    <t>i722-i508</t>
  </si>
  <si>
    <t>i721-i510</t>
  </si>
  <si>
    <t>i722-i510</t>
  </si>
  <si>
    <t>i721-i511</t>
  </si>
  <si>
    <t>i722-i511</t>
  </si>
  <si>
    <t>i723-i502</t>
  </si>
  <si>
    <t>i724-i502</t>
  </si>
  <si>
    <t>i723-i503</t>
  </si>
  <si>
    <t>i724-i503</t>
  </si>
  <si>
    <t>i723-i505</t>
  </si>
  <si>
    <t>i724-i505</t>
  </si>
  <si>
    <t>i723-i506</t>
  </si>
  <si>
    <t>i724-i506</t>
  </si>
  <si>
    <t>i723-i507</t>
  </si>
  <si>
    <t>i724-i507</t>
  </si>
  <si>
    <t>i723-i508</t>
  </si>
  <si>
    <t>i724-i508</t>
  </si>
  <si>
    <t>i723-i510</t>
  </si>
  <si>
    <t>i724-i510</t>
  </si>
  <si>
    <t>i723-i511</t>
  </si>
  <si>
    <t>i724-i511</t>
  </si>
  <si>
    <t>i726-i502</t>
  </si>
  <si>
    <t>i727-i502</t>
  </si>
  <si>
    <t>i726-i503</t>
  </si>
  <si>
    <t>i727-i503</t>
  </si>
  <si>
    <t>i726-i505</t>
  </si>
  <si>
    <t>i727-i505</t>
  </si>
  <si>
    <t>i726-i506</t>
  </si>
  <si>
    <t>i727-i506</t>
  </si>
  <si>
    <t>i726-i507</t>
  </si>
  <si>
    <t>i727-i507</t>
  </si>
  <si>
    <t>i726-i508</t>
  </si>
  <si>
    <t>i727-i508</t>
  </si>
  <si>
    <t>i726-i510</t>
  </si>
  <si>
    <t>i727-i510</t>
  </si>
  <si>
    <t>i726-i511</t>
  </si>
  <si>
    <t>i727-i511</t>
  </si>
  <si>
    <t>i728-i502</t>
  </si>
  <si>
    <t>i729-i502</t>
  </si>
  <si>
    <t>i728-i503</t>
  </si>
  <si>
    <t>i729-i503</t>
  </si>
  <si>
    <t>i728-i505</t>
  </si>
  <si>
    <t>i729-i505</t>
  </si>
  <si>
    <t>i728-i506</t>
  </si>
  <si>
    <t>i729-i506</t>
  </si>
  <si>
    <t>i728-i507</t>
  </si>
  <si>
    <t>i729-i507</t>
  </si>
  <si>
    <t>i728-i508</t>
  </si>
  <si>
    <t>i729-i508</t>
  </si>
  <si>
    <t>i728-i510</t>
  </si>
  <si>
    <t>i729-i510</t>
  </si>
  <si>
    <t>i728-i511</t>
  </si>
  <si>
    <t>i729-i511</t>
  </si>
  <si>
    <t>i701-i506</t>
  </si>
  <si>
    <t>LIMS</t>
  </si>
  <si>
    <t>SET C</t>
  </si>
  <si>
    <t>SET D</t>
  </si>
  <si>
    <t>-S502</t>
  </si>
  <si>
    <t>-S503</t>
  </si>
  <si>
    <t>-S505</t>
  </si>
  <si>
    <t>-S506</t>
  </si>
  <si>
    <t>-S507</t>
  </si>
  <si>
    <t>-S508</t>
  </si>
  <si>
    <t>-S510</t>
  </si>
  <si>
    <t>-S511</t>
  </si>
  <si>
    <t>-S513</t>
  </si>
  <si>
    <t>Set C</t>
  </si>
  <si>
    <t>-S515</t>
  </si>
  <si>
    <t>-S516</t>
  </si>
  <si>
    <t>-S517</t>
  </si>
  <si>
    <t>-S518</t>
  </si>
  <si>
    <t>-S520</t>
  </si>
  <si>
    <t>-S521</t>
  </si>
  <si>
    <t>-S522</t>
  </si>
  <si>
    <t>Set D</t>
  </si>
  <si>
    <t>S513</t>
  </si>
  <si>
    <t>S515</t>
  </si>
  <si>
    <t>S516</t>
  </si>
  <si>
    <t>S517</t>
  </si>
  <si>
    <t>S518</t>
  </si>
  <si>
    <t>S520</t>
  </si>
  <si>
    <t>S521</t>
  </si>
  <si>
    <t>S522</t>
  </si>
  <si>
    <t>i513</t>
  </si>
  <si>
    <t>i515</t>
  </si>
  <si>
    <t>i516</t>
  </si>
  <si>
    <t>i517</t>
  </si>
  <si>
    <t>i518</t>
  </si>
  <si>
    <t>i520</t>
  </si>
  <si>
    <t>i521</t>
  </si>
  <si>
    <t>i522</t>
  </si>
  <si>
    <t>22 mo</t>
  </si>
  <si>
    <t>i701-i513</t>
  </si>
  <si>
    <t>i702-i513</t>
  </si>
  <si>
    <t>i701-i515</t>
  </si>
  <si>
    <t>i702-i515</t>
  </si>
  <si>
    <t>i701-i516</t>
  </si>
  <si>
    <t>i702-i516</t>
  </si>
  <si>
    <t>i701-i517</t>
  </si>
  <si>
    <t>i702-i517</t>
  </si>
  <si>
    <t>i701-i518</t>
  </si>
  <si>
    <t>i702-i518</t>
  </si>
  <si>
    <t>i701-i520</t>
  </si>
  <si>
    <t>i702-i520</t>
  </si>
  <si>
    <t>i701-i521</t>
  </si>
  <si>
    <t>i702-i521</t>
  </si>
  <si>
    <t>i701-i522</t>
  </si>
  <si>
    <t>i702-i522</t>
  </si>
  <si>
    <t>i703-i513</t>
  </si>
  <si>
    <t>i704-i513</t>
  </si>
  <si>
    <t>i703-i515</t>
  </si>
  <si>
    <t>i704-i515</t>
  </si>
  <si>
    <t>i703-i516</t>
  </si>
  <si>
    <t>i704-i516</t>
  </si>
  <si>
    <t>i703-i517</t>
  </si>
  <si>
    <t>i704-i517</t>
  </si>
  <si>
    <t>i703-i518</t>
  </si>
  <si>
    <t>i704-i518</t>
  </si>
  <si>
    <t>i703-i520</t>
  </si>
  <si>
    <t>i704-i520</t>
  </si>
  <si>
    <t>i703-i521</t>
  </si>
  <si>
    <t>i704-i521</t>
  </si>
  <si>
    <t>i703-i522</t>
  </si>
  <si>
    <t>i704-i522</t>
  </si>
  <si>
    <t>i705-i513</t>
  </si>
  <si>
    <t>i706-i513</t>
  </si>
  <si>
    <t>i705-i515</t>
  </si>
  <si>
    <t>i706-i515</t>
  </si>
  <si>
    <t>i705-i516</t>
  </si>
  <si>
    <t>i706-i516</t>
  </si>
  <si>
    <t>i705-i517</t>
  </si>
  <si>
    <t>i706-i517</t>
  </si>
  <si>
    <t>i705-i518</t>
  </si>
  <si>
    <t>i706-i518</t>
  </si>
  <si>
    <t>i705-i520</t>
  </si>
  <si>
    <t>i706-i520</t>
  </si>
  <si>
    <t>i705-i521</t>
  </si>
  <si>
    <t>i706-i521</t>
  </si>
  <si>
    <t>i705-i522</t>
  </si>
  <si>
    <t>i706-i522</t>
  </si>
  <si>
    <t>i707-i513</t>
  </si>
  <si>
    <t>i710-i513</t>
  </si>
  <si>
    <t>i707-i515</t>
  </si>
  <si>
    <t>i710-i515</t>
  </si>
  <si>
    <t>i707-i516</t>
  </si>
  <si>
    <t>i710-i516</t>
  </si>
  <si>
    <t>i707-i517</t>
  </si>
  <si>
    <t>i710-i517</t>
  </si>
  <si>
    <t>i707-i518</t>
  </si>
  <si>
    <t>i710-i518</t>
  </si>
  <si>
    <t>i707-i520</t>
  </si>
  <si>
    <t>i710-i520</t>
  </si>
  <si>
    <t>i707-i521</t>
  </si>
  <si>
    <t>i710-i521</t>
  </si>
  <si>
    <t>i707-i522</t>
  </si>
  <si>
    <t>i710-i522</t>
  </si>
  <si>
    <t>i711-i513</t>
  </si>
  <si>
    <t>i712-i513</t>
  </si>
  <si>
    <t>i711-i515</t>
  </si>
  <si>
    <t>i712-i515</t>
  </si>
  <si>
    <t>i711-i516</t>
  </si>
  <si>
    <t>i712-i516</t>
  </si>
  <si>
    <t>i711-i517</t>
  </si>
  <si>
    <t>i712-i517</t>
  </si>
  <si>
    <t>i711-i518</t>
  </si>
  <si>
    <t>i712-i518</t>
  </si>
  <si>
    <t>i711-i520</t>
  </si>
  <si>
    <t>i712-i520</t>
  </si>
  <si>
    <t>i711-i521</t>
  </si>
  <si>
    <t>i712-i521</t>
  </si>
  <si>
    <t>i711-i522</t>
  </si>
  <si>
    <t>i712-i522</t>
  </si>
  <si>
    <t>i714-i513</t>
  </si>
  <si>
    <t>i715-i513</t>
  </si>
  <si>
    <t>i714-i515</t>
  </si>
  <si>
    <t>i715-i515</t>
  </si>
  <si>
    <t>i714-i516</t>
  </si>
  <si>
    <t>i715-i516</t>
  </si>
  <si>
    <t>i714-i517</t>
  </si>
  <si>
    <t>i715-i517</t>
  </si>
  <si>
    <t>i714-i518</t>
  </si>
  <si>
    <t>i715-i518</t>
  </si>
  <si>
    <t>i714-i520</t>
  </si>
  <si>
    <t>i715-i520</t>
  </si>
  <si>
    <t>i714-i521</t>
  </si>
  <si>
    <t>i715-i521</t>
  </si>
  <si>
    <t>i714-i522</t>
  </si>
  <si>
    <t>i715-i522</t>
  </si>
  <si>
    <t>i716-i513</t>
  </si>
  <si>
    <t>i718-i513</t>
  </si>
  <si>
    <t>i716-i515</t>
  </si>
  <si>
    <t>i718-i515</t>
  </si>
  <si>
    <t>i716-i516</t>
  </si>
  <si>
    <t>i718-i516</t>
  </si>
  <si>
    <t>i716-i517</t>
  </si>
  <si>
    <t>i718-i517</t>
  </si>
  <si>
    <t>i716-i518</t>
  </si>
  <si>
    <t>i718-i518</t>
  </si>
  <si>
    <t>i716-i520</t>
  </si>
  <si>
    <t>i718-i520</t>
  </si>
  <si>
    <t>i716-i521</t>
  </si>
  <si>
    <t>i718-i521</t>
  </si>
  <si>
    <t>i716-i522</t>
  </si>
  <si>
    <t>i718-i522</t>
  </si>
  <si>
    <t>i719-i513</t>
  </si>
  <si>
    <t>i720-i513</t>
  </si>
  <si>
    <t>i719-i515</t>
  </si>
  <si>
    <t>i720-i515</t>
  </si>
  <si>
    <t>i719-i516</t>
  </si>
  <si>
    <t>i720-i516</t>
  </si>
  <si>
    <t>i719-i517</t>
  </si>
  <si>
    <t>i720-i517</t>
  </si>
  <si>
    <t>i719-i518</t>
  </si>
  <si>
    <t>i720-i518</t>
  </si>
  <si>
    <t>i719-i520</t>
  </si>
  <si>
    <t>i720-i520</t>
  </si>
  <si>
    <t>i719-i521</t>
  </si>
  <si>
    <t>i720-i521</t>
  </si>
  <si>
    <t>i719-i522</t>
  </si>
  <si>
    <t>i720-i522</t>
  </si>
  <si>
    <t>i721-i513</t>
  </si>
  <si>
    <t>i722-i513</t>
  </si>
  <si>
    <t>i721-i515</t>
  </si>
  <si>
    <t>i722-i515</t>
  </si>
  <si>
    <t>i721-i516</t>
  </si>
  <si>
    <t>i722-i516</t>
  </si>
  <si>
    <t>i721-i517</t>
  </si>
  <si>
    <t>i722-i517</t>
  </si>
  <si>
    <t>i721-i518</t>
  </si>
  <si>
    <t>i722-i518</t>
  </si>
  <si>
    <t>i721-i520</t>
  </si>
  <si>
    <t>i722-i520</t>
  </si>
  <si>
    <t>i721-i521</t>
  </si>
  <si>
    <t>i722-i521</t>
  </si>
  <si>
    <t>i721-i522</t>
  </si>
  <si>
    <t>i722-i522</t>
  </si>
  <si>
    <t>i723-i513</t>
  </si>
  <si>
    <t>i724-i513</t>
  </si>
  <si>
    <t>i723-i515</t>
  </si>
  <si>
    <t>i724-i515</t>
  </si>
  <si>
    <t>i723-i516</t>
  </si>
  <si>
    <t>i724-i516</t>
  </si>
  <si>
    <t>i723-i517</t>
  </si>
  <si>
    <t>i724-i517</t>
  </si>
  <si>
    <t>i723-i518</t>
  </si>
  <si>
    <t>i724-i518</t>
  </si>
  <si>
    <t>i723-i520</t>
  </si>
  <si>
    <t>i724-i520</t>
  </si>
  <si>
    <t>i723-i521</t>
  </si>
  <si>
    <t>i724-i521</t>
  </si>
  <si>
    <t>i723-i522</t>
  </si>
  <si>
    <t>i724-i522</t>
  </si>
  <si>
    <t>i726-i513</t>
  </si>
  <si>
    <t>i727-i513</t>
  </si>
  <si>
    <t>i726-i515</t>
  </si>
  <si>
    <t>i727-i515</t>
  </si>
  <si>
    <t>i726-i516</t>
  </si>
  <si>
    <t>i727-i516</t>
  </si>
  <si>
    <t>i726-i517</t>
  </si>
  <si>
    <t>i727-i517</t>
  </si>
  <si>
    <t>i726-i518</t>
  </si>
  <si>
    <t>i727-i518</t>
  </si>
  <si>
    <t>i726-i520</t>
  </si>
  <si>
    <t>i727-i520</t>
  </si>
  <si>
    <t>i726-i521</t>
  </si>
  <si>
    <t>i727-i521</t>
  </si>
  <si>
    <t>i726-i522</t>
  </si>
  <si>
    <t>i727-i522</t>
  </si>
  <si>
    <t>i728-i513</t>
  </si>
  <si>
    <t>i729-i513</t>
  </si>
  <si>
    <t>i728-i515</t>
  </si>
  <si>
    <t>i729-i515</t>
  </si>
  <si>
    <t>i728-i516</t>
  </si>
  <si>
    <t>i729-i516</t>
  </si>
  <si>
    <t>i728-i517</t>
  </si>
  <si>
    <t>i729-i517</t>
  </si>
  <si>
    <t>i728-i518</t>
  </si>
  <si>
    <t>i729-i518</t>
  </si>
  <si>
    <t>i728-i520</t>
  </si>
  <si>
    <t>i729-i520</t>
  </si>
  <si>
    <t>i728-i521</t>
  </si>
  <si>
    <t>i729-i521</t>
  </si>
  <si>
    <t>i728-i522</t>
  </si>
  <si>
    <t>i729-i522</t>
  </si>
  <si>
    <t>21 mo</t>
  </si>
  <si>
    <t>HNF4 KO</t>
  </si>
  <si>
    <t>mice ID</t>
  </si>
  <si>
    <t>16/021885 (SNI-20)</t>
  </si>
  <si>
    <t>15/029014 (SNI-49)</t>
  </si>
  <si>
    <t>CEBPA KO</t>
  </si>
  <si>
    <t>15/010200 (SNI-31)</t>
  </si>
  <si>
    <t xml:space="preserve">17/012752 (SNI-71) </t>
  </si>
  <si>
    <t>23 mo</t>
  </si>
  <si>
    <t>SNI-192-p1</t>
  </si>
  <si>
    <t>SLX-14314</t>
  </si>
  <si>
    <t>CM-SNI-192-p1-1-A</t>
  </si>
  <si>
    <t>CM-SNI-192-p1-1-B</t>
  </si>
  <si>
    <t>CM-SNI-192-p1-1-C</t>
  </si>
  <si>
    <t>CM-SNI-192-p1-1-D</t>
  </si>
  <si>
    <t>CM-SNI-192-p1-1-E</t>
  </si>
  <si>
    <t>CM-SNI-192-p1-1-F</t>
  </si>
  <si>
    <t>CM-SNI-192-p1-1-G</t>
  </si>
  <si>
    <t>CM-SNI-192-p1-1-H</t>
  </si>
  <si>
    <t>CM-SNI-192-p1-1-I</t>
  </si>
  <si>
    <t>CM-SNI-192-p1-1-J</t>
  </si>
  <si>
    <t>CM-SNI-192-p1-1-K</t>
  </si>
  <si>
    <t>CM-SNI-192-p1-1-L</t>
  </si>
  <si>
    <t>CM-SNI-192-p1-1-M</t>
  </si>
  <si>
    <t>CM-SNI-192-p1-1-N</t>
  </si>
  <si>
    <t>CM-SNI-192-p1-1-O</t>
  </si>
  <si>
    <t>CM-SNI-192-p1-1-P</t>
  </si>
  <si>
    <t>CM-SNI-192-p1-2-A</t>
  </si>
  <si>
    <t>CM-SNI-192-p1-2-B</t>
  </si>
  <si>
    <t>CM-SNI-192-p1-2-C</t>
  </si>
  <si>
    <t>CM-SNI-192-p1-2-D</t>
  </si>
  <si>
    <t>CM-SNI-192-p1-2-E</t>
  </si>
  <si>
    <t>CM-SNI-192-p1-2-F</t>
  </si>
  <si>
    <t>CM-SNI-192-p1-2-G</t>
  </si>
  <si>
    <t>CM-SNI-192-p1-2-H</t>
  </si>
  <si>
    <t>CM-SNI-192-p1-2-I</t>
  </si>
  <si>
    <t>CM-SNI-192-p1-2-J</t>
  </si>
  <si>
    <t>CM-SNI-192-p1-2-K</t>
  </si>
  <si>
    <t>CM-SNI-192-p1-2-L</t>
  </si>
  <si>
    <t>CM-SNI-192-p1-2-M</t>
  </si>
  <si>
    <t>CM-SNI-192-p1-2-N</t>
  </si>
  <si>
    <t>CM-SNI-192-p1-2-O</t>
  </si>
  <si>
    <t>CM-SNI-192-p1-2-P</t>
  </si>
  <si>
    <t>CM-SNI-192-p1-3-A</t>
  </si>
  <si>
    <t>CM-SNI-192-p1-3-B</t>
  </si>
  <si>
    <t>CM-SNI-192-p1-3-C</t>
  </si>
  <si>
    <t>CM-SNI-192-p1-3-D</t>
  </si>
  <si>
    <t>CM-SNI-192-p1-3-E</t>
  </si>
  <si>
    <t>CM-SNI-192-p1-3-F</t>
  </si>
  <si>
    <t>CM-SNI-192-p1-3-G</t>
  </si>
  <si>
    <t>CM-SNI-192-p1-3-H</t>
  </si>
  <si>
    <t>CM-SNI-192-p1-3-I</t>
  </si>
  <si>
    <t>CM-SNI-192-p1-3-J</t>
  </si>
  <si>
    <t>CM-SNI-192-p1-3-K</t>
  </si>
  <si>
    <t>CM-SNI-192-p1-3-L</t>
  </si>
  <si>
    <t>CM-SNI-192-p1-3-M</t>
  </si>
  <si>
    <t>CM-SNI-192-p1-3-N</t>
  </si>
  <si>
    <t>CM-SNI-192-p1-3-O</t>
  </si>
  <si>
    <t>CM-SNI-192-p1-3-P</t>
  </si>
  <si>
    <t>CM-SNI-192-p1-4-A</t>
  </si>
  <si>
    <t>CM-SNI-192-p1-4-B</t>
  </si>
  <si>
    <t>CM-SNI-192-p1-4-C</t>
  </si>
  <si>
    <t>CM-SNI-192-p1-4-D</t>
  </si>
  <si>
    <t>CM-SNI-192-p1-4-E</t>
  </si>
  <si>
    <t>CM-SNI-192-p1-4-F</t>
  </si>
  <si>
    <t>CM-SNI-192-p1-4-G</t>
  </si>
  <si>
    <t>CM-SNI-192-p1-4-H</t>
  </si>
  <si>
    <t>CM-SNI-192-p1-4-I</t>
  </si>
  <si>
    <t>CM-SNI-192-p1-4-J</t>
  </si>
  <si>
    <t>CM-SNI-192-p1-4-K</t>
  </si>
  <si>
    <t>CM-SNI-192-p1-4-L</t>
  </si>
  <si>
    <t>CM-SNI-192-p1-4-M</t>
  </si>
  <si>
    <t>CM-SNI-192-p1-4-N</t>
  </si>
  <si>
    <t>CM-SNI-192-p1-4-O</t>
  </si>
  <si>
    <t>CM-SNI-192-p1-4-P</t>
  </si>
  <si>
    <t>CM-SNI-192-p1-5-A</t>
  </si>
  <si>
    <t>CM-SNI-192-p1-5-B</t>
  </si>
  <si>
    <t>CM-SNI-192-p1-5-C</t>
  </si>
  <si>
    <t>CM-SNI-192-p1-5-D</t>
  </si>
  <si>
    <t>CM-SNI-192-p1-5-E</t>
  </si>
  <si>
    <t>CM-SNI-192-p1-5-F</t>
  </si>
  <si>
    <t>CM-SNI-192-p1-5-G</t>
  </si>
  <si>
    <t>CM-SNI-192-p1-5-H</t>
  </si>
  <si>
    <t>CM-SNI-192-p1-5-I</t>
  </si>
  <si>
    <t>CM-SNI-192-p1-5-J</t>
  </si>
  <si>
    <t>CM-SNI-192-p1-5-K</t>
  </si>
  <si>
    <t>CM-SNI-192-p1-5-L</t>
  </si>
  <si>
    <t>CM-SNI-192-p1-5-M</t>
  </si>
  <si>
    <t>CM-SNI-192-p1-5-N</t>
  </si>
  <si>
    <t>CM-SNI-192-p1-5-O</t>
  </si>
  <si>
    <t>CM-SNI-192-p1-5-P</t>
  </si>
  <si>
    <t>CM-SNI-192-p1-6-A</t>
  </si>
  <si>
    <t>CM-SNI-192-p1-6-B</t>
  </si>
  <si>
    <t>CM-SNI-192-p1-6-C</t>
  </si>
  <si>
    <t>CM-SNI-192-p1-6-D</t>
  </si>
  <si>
    <t>CM-SNI-192-p1-6-E</t>
  </si>
  <si>
    <t>CM-SNI-192-p1-6-F</t>
  </si>
  <si>
    <t>CM-SNI-192-p1-6-G</t>
  </si>
  <si>
    <t>CM-SNI-192-p1-6-H</t>
  </si>
  <si>
    <t>CM-SNI-192-p1-6-I</t>
  </si>
  <si>
    <t>CM-SNI-192-p1-6-J</t>
  </si>
  <si>
    <t>CM-SNI-192-p1-6-K</t>
  </si>
  <si>
    <t>CM-SNI-192-p1-6-L</t>
  </si>
  <si>
    <t>CM-SNI-192-p1-6-M</t>
  </si>
  <si>
    <t>CM-SNI-192-p1-6-N</t>
  </si>
  <si>
    <t>CM-SNI-192-p1-6-O</t>
  </si>
  <si>
    <t>CM-SNI-192-p1-6-P</t>
  </si>
  <si>
    <t>CM-SNI-192-p1-7-A</t>
  </si>
  <si>
    <t>CM-SNI-192-p1-7-B</t>
  </si>
  <si>
    <t>CM-SNI-192-p1-7-C</t>
  </si>
  <si>
    <t>CM-SNI-192-p1-7-D</t>
  </si>
  <si>
    <t>CM-SNI-192-p1-7-E</t>
  </si>
  <si>
    <t>CM-SNI-192-p1-7-F</t>
  </si>
  <si>
    <t>CM-SNI-192-p1-7-G</t>
  </si>
  <si>
    <t>CM-SNI-192-p1-7-H</t>
  </si>
  <si>
    <t>CM-SNI-192-p1-7-I</t>
  </si>
  <si>
    <t>CM-SNI-192-p1-7-J</t>
  </si>
  <si>
    <t>CM-SNI-192-p1-7-K</t>
  </si>
  <si>
    <t>CM-SNI-192-p1-7-L</t>
  </si>
  <si>
    <t>CM-SNI-192-p1-7-M</t>
  </si>
  <si>
    <t>CM-SNI-192-p1-7-N</t>
  </si>
  <si>
    <t>CM-SNI-192-p1-7-O</t>
  </si>
  <si>
    <t>CM-SNI-192-p1-7-P</t>
  </si>
  <si>
    <t>CM-SNI-192-p1-8-A</t>
  </si>
  <si>
    <t>CM-SNI-192-p1-8-B</t>
  </si>
  <si>
    <t>CM-SNI-192-p1-8-C</t>
  </si>
  <si>
    <t>CM-SNI-192-p1-8-D</t>
  </si>
  <si>
    <t>CM-SNI-192-p1-8-E</t>
  </si>
  <si>
    <t>CM-SNI-192-p1-8-F</t>
  </si>
  <si>
    <t>CM-SNI-192-p1-8-G</t>
  </si>
  <si>
    <t>CM-SNI-192-p1-8-H</t>
  </si>
  <si>
    <t>CM-SNI-192-p1-8-I</t>
  </si>
  <si>
    <t>CM-SNI-192-p1-8-J</t>
  </si>
  <si>
    <t>CM-SNI-192-p1-8-K</t>
  </si>
  <si>
    <t>CM-SNI-192-p1-8-L</t>
  </si>
  <si>
    <t>CM-SNI-192-p1-8-M</t>
  </si>
  <si>
    <t>CM-SNI-192-p1-8-N</t>
  </si>
  <si>
    <t>CM-SNI-192-p1-8-O</t>
  </si>
  <si>
    <t>CM-SNI-192-p1-8-P</t>
  </si>
  <si>
    <t>CM-SNI-192-p1-9-A</t>
  </si>
  <si>
    <t>CM-SNI-192-p1-9-B</t>
  </si>
  <si>
    <t>CM-SNI-192-p1-9-C</t>
  </si>
  <si>
    <t>CM-SNI-192-p1-9-D</t>
  </si>
  <si>
    <t>CM-SNI-192-p1-9-E</t>
  </si>
  <si>
    <t>CM-SNI-192-p1-9-F</t>
  </si>
  <si>
    <t>CM-SNI-192-p1-9-G</t>
  </si>
  <si>
    <t>CM-SNI-192-p1-9-H</t>
  </si>
  <si>
    <t>CM-SNI-192-p1-9-I</t>
  </si>
  <si>
    <t>CM-SNI-192-p1-9-J</t>
  </si>
  <si>
    <t>CM-SNI-192-p1-9-K</t>
  </si>
  <si>
    <t>CM-SNI-192-p1-9-L</t>
  </si>
  <si>
    <t>CM-SNI-192-p1-9-M</t>
  </si>
  <si>
    <t>CM-SNI-192-p1-9-N</t>
  </si>
  <si>
    <t>CM-SNI-192-p1-9-O</t>
  </si>
  <si>
    <t>CM-SNI-192-p1-9-P</t>
  </si>
  <si>
    <t>CM-SNI-192-p1-10-A</t>
  </si>
  <si>
    <t>CM-SNI-192-p1-10-B</t>
  </si>
  <si>
    <t>CM-SNI-192-p1-10-C</t>
  </si>
  <si>
    <t>CM-SNI-192-p1-10-D</t>
  </si>
  <si>
    <t>CM-SNI-192-p1-10-E</t>
  </si>
  <si>
    <t>CM-SNI-192-p1-10-F</t>
  </si>
  <si>
    <t>CM-SNI-192-p1-10-G</t>
  </si>
  <si>
    <t>CM-SNI-192-p1-10-H</t>
  </si>
  <si>
    <t>CM-SNI-192-p1-10-I</t>
  </si>
  <si>
    <t>CM-SNI-192-p1-10-J</t>
  </si>
  <si>
    <t>CM-SNI-192-p1-10-K</t>
  </si>
  <si>
    <t>CM-SNI-192-p1-10-L</t>
  </si>
  <si>
    <t>CM-SNI-192-p1-10-M</t>
  </si>
  <si>
    <t>CM-SNI-192-p1-10-N</t>
  </si>
  <si>
    <t>CM-SNI-192-p1-10-O</t>
  </si>
  <si>
    <t>CM-SNI-192-p1-10-P</t>
  </si>
  <si>
    <t>CM-SNI-192-p1-11-A</t>
  </si>
  <si>
    <t>CM-SNI-192-p1-11-B</t>
  </si>
  <si>
    <t>CM-SNI-192-p1-11-C</t>
  </si>
  <si>
    <t>CM-SNI-192-p1-11-D</t>
  </si>
  <si>
    <t>CM-SNI-192-p1-11-E</t>
  </si>
  <si>
    <t>CM-SNI-192-p1-11-F</t>
  </si>
  <si>
    <t>CM-SNI-192-p1-11-G</t>
  </si>
  <si>
    <t>CM-SNI-192-p1-11-H</t>
  </si>
  <si>
    <t>CM-SNI-192-p1-11-I</t>
  </si>
  <si>
    <t>CM-SNI-192-p1-11-J</t>
  </si>
  <si>
    <t>CM-SNI-192-p1-11-K</t>
  </si>
  <si>
    <t>CM-SNI-192-p1-11-L</t>
  </si>
  <si>
    <t>CM-SNI-192-p1-11-M</t>
  </si>
  <si>
    <t>CM-SNI-192-p1-11-N</t>
  </si>
  <si>
    <t>CM-SNI-192-p1-11-O</t>
  </si>
  <si>
    <t>CM-SNI-192-p1-11-P</t>
  </si>
  <si>
    <t>CM-SNI-192-p1-12-A</t>
  </si>
  <si>
    <t>CM-SNI-192-p1-12-B</t>
  </si>
  <si>
    <t>CM-SNI-192-p1-12-C</t>
  </si>
  <si>
    <t>CM-SNI-192-p1-12-D</t>
  </si>
  <si>
    <t>CM-SNI-192-p1-12-E</t>
  </si>
  <si>
    <t>CM-SNI-192-p1-12-F</t>
  </si>
  <si>
    <t>CM-SNI-192-p1-12-G</t>
  </si>
  <si>
    <t>CM-SNI-192-p1-12-H</t>
  </si>
  <si>
    <t>CM-SNI-192-p1-12-I</t>
  </si>
  <si>
    <t>CM-SNI-192-p1-12-J</t>
  </si>
  <si>
    <t>CM-SNI-192-p1-12-K</t>
  </si>
  <si>
    <t>CM-SNI-192-p1-12-L</t>
  </si>
  <si>
    <t>CM-SNI-192-p1-12-M</t>
  </si>
  <si>
    <t>CM-SNI-192-p1-12-N</t>
  </si>
  <si>
    <t>CM-SNI-192-p1-12-O</t>
  </si>
  <si>
    <t>CM-SNI-192-p1-12-P</t>
  </si>
  <si>
    <t>CM-SNI-192-p1-13-A</t>
  </si>
  <si>
    <t>CM-SNI-192-p1-13-B</t>
  </si>
  <si>
    <t>CM-SNI-192-p1-13-C</t>
  </si>
  <si>
    <t>CM-SNI-192-p1-13-D</t>
  </si>
  <si>
    <t>CM-SNI-192-p1-13-E</t>
  </si>
  <si>
    <t>CM-SNI-192-p1-13-F</t>
  </si>
  <si>
    <t>CM-SNI-192-p1-13-G</t>
  </si>
  <si>
    <t>CM-SNI-192-p1-13-H</t>
  </si>
  <si>
    <t>CM-SNI-192-p1-13-I</t>
  </si>
  <si>
    <t>CM-SNI-192-p1-13-J</t>
  </si>
  <si>
    <t>CM-SNI-192-p1-13-K</t>
  </si>
  <si>
    <t>CM-SNI-192-p1-13-L</t>
  </si>
  <si>
    <t>CM-SNI-192-p1-13-M</t>
  </si>
  <si>
    <t>CM-SNI-192-p1-13-N</t>
  </si>
  <si>
    <t>CM-SNI-192-p1-13-O</t>
  </si>
  <si>
    <t>CM-SNI-192-p1-13-P</t>
  </si>
  <si>
    <t>CM-SNI-192-p1-14-A</t>
  </si>
  <si>
    <t>CM-SNI-192-p1-14-B</t>
  </si>
  <si>
    <t>CM-SNI-192-p1-14-C</t>
  </si>
  <si>
    <t>CM-SNI-192-p1-14-D</t>
  </si>
  <si>
    <t>CM-SNI-192-p1-14-E</t>
  </si>
  <si>
    <t>CM-SNI-192-p1-14-F</t>
  </si>
  <si>
    <t>CM-SNI-192-p1-14-G</t>
  </si>
  <si>
    <t>CM-SNI-192-p1-14-H</t>
  </si>
  <si>
    <t>CM-SNI-192-p1-14-I</t>
  </si>
  <si>
    <t>CM-SNI-192-p1-14-J</t>
  </si>
  <si>
    <t>CM-SNI-192-p1-14-K</t>
  </si>
  <si>
    <t>CM-SNI-192-p1-14-L</t>
  </si>
  <si>
    <t>CM-SNI-192-p1-14-M</t>
  </si>
  <si>
    <t>CM-SNI-192-p1-14-N</t>
  </si>
  <si>
    <t>CM-SNI-192-p1-14-O</t>
  </si>
  <si>
    <t>CM-SNI-192-p1-14-P</t>
  </si>
  <si>
    <t>CM-SNI-192-p1-15-A</t>
  </si>
  <si>
    <t>CM-SNI-192-p1-15-B</t>
  </si>
  <si>
    <t>CM-SNI-192-p1-15-C</t>
  </si>
  <si>
    <t>CM-SNI-192-p1-15-D</t>
  </si>
  <si>
    <t>CM-SNI-192-p1-15-E</t>
  </si>
  <si>
    <t>CM-SNI-192-p1-15-F</t>
  </si>
  <si>
    <t>CM-SNI-192-p1-15-G</t>
  </si>
  <si>
    <t>CM-SNI-192-p1-15-H</t>
  </si>
  <si>
    <t>CM-SNI-192-p1-15-I</t>
  </si>
  <si>
    <t>CM-SNI-192-p1-15-J</t>
  </si>
  <si>
    <t>CM-SNI-192-p1-15-K</t>
  </si>
  <si>
    <t>CM-SNI-192-p1-15-L</t>
  </si>
  <si>
    <t>CM-SNI-192-p1-15-M</t>
  </si>
  <si>
    <t>CM-SNI-192-p1-15-N</t>
  </si>
  <si>
    <t>CM-SNI-192-p1-15-O</t>
  </si>
  <si>
    <t>CM-SNI-192-p1-15-P</t>
  </si>
  <si>
    <t>CM-SNI-192-p1-16-A</t>
  </si>
  <si>
    <t>CM-SNI-192-p1-16-B</t>
  </si>
  <si>
    <t>CM-SNI-192-p1-16-C</t>
  </si>
  <si>
    <t>CM-SNI-192-p1-16-D</t>
  </si>
  <si>
    <t>CM-SNI-192-p1-16-E</t>
  </si>
  <si>
    <t>CM-SNI-192-p1-16-F</t>
  </si>
  <si>
    <t>CM-SNI-192-p1-16-G</t>
  </si>
  <si>
    <t>CM-SNI-192-p1-16-H</t>
  </si>
  <si>
    <t>CM-SNI-192-p1-16-I</t>
  </si>
  <si>
    <t>CM-SNI-192-p1-16-J</t>
  </si>
  <si>
    <t>CM-SNI-192-p1-16-K</t>
  </si>
  <si>
    <t>CM-SNI-192-p1-16-L</t>
  </si>
  <si>
    <t>CM-SNI-192-p1-16-M</t>
  </si>
  <si>
    <t>CM-SNI-192-p1-16-N</t>
  </si>
  <si>
    <t>CM-SNI-192-p1-16-O</t>
  </si>
  <si>
    <t>CM-SNI-192-p1-16-P</t>
  </si>
  <si>
    <t>CM-SNI-192-p1-17-A</t>
  </si>
  <si>
    <t>CM-SNI-192-p1-17-B</t>
  </si>
  <si>
    <t>CM-SNI-192-p1-17-C</t>
  </si>
  <si>
    <t>CM-SNI-192-p1-17-D</t>
  </si>
  <si>
    <t>CM-SNI-192-p1-17-E</t>
  </si>
  <si>
    <t>CM-SNI-192-p1-17-F</t>
  </si>
  <si>
    <t>CM-SNI-192-p1-17-G</t>
  </si>
  <si>
    <t>CM-SNI-192-p1-17-H</t>
  </si>
  <si>
    <t>CM-SNI-192-p1-17-I</t>
  </si>
  <si>
    <t>CM-SNI-192-p1-17-J</t>
  </si>
  <si>
    <t>CM-SNI-192-p1-17-K</t>
  </si>
  <si>
    <t>CM-SNI-192-p1-17-L</t>
  </si>
  <si>
    <t>CM-SNI-192-p1-17-M</t>
  </si>
  <si>
    <t>CM-SNI-192-p1-17-N</t>
  </si>
  <si>
    <t>CM-SNI-192-p1-17-O</t>
  </si>
  <si>
    <t>CM-SNI-192-p1-17-P</t>
  </si>
  <si>
    <t>CM-SNI-192-p1-18-A</t>
  </si>
  <si>
    <t>CM-SNI-192-p1-18-B</t>
  </si>
  <si>
    <t>CM-SNI-192-p1-18-C</t>
  </si>
  <si>
    <t>CM-SNI-192-p1-18-D</t>
  </si>
  <si>
    <t>CM-SNI-192-p1-18-E</t>
  </si>
  <si>
    <t>CM-SNI-192-p1-18-F</t>
  </si>
  <si>
    <t>CM-SNI-192-p1-18-G</t>
  </si>
  <si>
    <t>CM-SNI-192-p1-18-H</t>
  </si>
  <si>
    <t>CM-SNI-192-p1-18-I</t>
  </si>
  <si>
    <t>CM-SNI-192-p1-18-J</t>
  </si>
  <si>
    <t>CM-SNI-192-p1-18-K</t>
  </si>
  <si>
    <t>CM-SNI-192-p1-18-L</t>
  </si>
  <si>
    <t>CM-SNI-192-p1-18-M</t>
  </si>
  <si>
    <t>CM-SNI-192-p1-18-N</t>
  </si>
  <si>
    <t>CM-SNI-192-p1-18-O</t>
  </si>
  <si>
    <t>CM-SNI-192-p1-18-P</t>
  </si>
  <si>
    <t>CM-SNI-192-p1-19-A</t>
  </si>
  <si>
    <t>CM-SNI-192-p1-19-B</t>
  </si>
  <si>
    <t>CM-SNI-192-p1-19-C</t>
  </si>
  <si>
    <t>CM-SNI-192-p1-19-D</t>
  </si>
  <si>
    <t>CM-SNI-192-p1-19-E</t>
  </si>
  <si>
    <t>CM-SNI-192-p1-19-F</t>
  </si>
  <si>
    <t>CM-SNI-192-p1-19-G</t>
  </si>
  <si>
    <t>CM-SNI-192-p1-19-H</t>
  </si>
  <si>
    <t>CM-SNI-192-p1-19-I</t>
  </si>
  <si>
    <t>CM-SNI-192-p1-19-J</t>
  </si>
  <si>
    <t>CM-SNI-192-p1-19-K</t>
  </si>
  <si>
    <t>CM-SNI-192-p1-19-L</t>
  </si>
  <si>
    <t>CM-SNI-192-p1-19-M</t>
  </si>
  <si>
    <t>CM-SNI-192-p1-19-N</t>
  </si>
  <si>
    <t>CM-SNI-192-p1-19-O</t>
  </si>
  <si>
    <t>CM-SNI-192-p1-19-P</t>
  </si>
  <si>
    <t>CM-SNI-192-p1-20-A</t>
  </si>
  <si>
    <t>CM-SNI-192-p1-20-B</t>
  </si>
  <si>
    <t>CM-SNI-192-p1-20-C</t>
  </si>
  <si>
    <t>CM-SNI-192-p1-20-D</t>
  </si>
  <si>
    <t>CM-SNI-192-p1-20-E</t>
  </si>
  <si>
    <t>CM-SNI-192-p1-20-F</t>
  </si>
  <si>
    <t>CM-SNI-192-p1-20-G</t>
  </si>
  <si>
    <t>CM-SNI-192-p1-20-H</t>
  </si>
  <si>
    <t>CM-SNI-192-p1-20-I</t>
  </si>
  <si>
    <t>CM-SNI-192-p1-20-J</t>
  </si>
  <si>
    <t>CM-SNI-192-p1-20-K</t>
  </si>
  <si>
    <t>CM-SNI-192-p1-820-L</t>
  </si>
  <si>
    <t>CM-SNI-192-p1-20-M</t>
  </si>
  <si>
    <t>CM-SNI-192-p1-20-N</t>
  </si>
  <si>
    <t>CM-SNI-192-p1-20-O</t>
  </si>
  <si>
    <t>CM-SNI-192-p1-20-P</t>
  </si>
  <si>
    <t>CM-SNI-192-p1-21-A</t>
  </si>
  <si>
    <t>CM-SNI-192-p1-21-B</t>
  </si>
  <si>
    <t>CM-SNI-192-p1-21-C</t>
  </si>
  <si>
    <t>CM-SNI-192-p1-21-D</t>
  </si>
  <si>
    <t>CM-SNI-192-p1-21-E</t>
  </si>
  <si>
    <t>CM-SNI-192-p1-21-F</t>
  </si>
  <si>
    <t>CM-SNI-192-p1-21-G</t>
  </si>
  <si>
    <t>CM-SNI-192-p1-21-H</t>
  </si>
  <si>
    <t>CM-SNI-192-p1-21-I</t>
  </si>
  <si>
    <t>CM-SNI-192-p1-21-J</t>
  </si>
  <si>
    <t>CM-SNI-192-p1-21-K</t>
  </si>
  <si>
    <t>CM-SNI-192-p1-21-L</t>
  </si>
  <si>
    <t>CM-SNI-192-p1-21-M</t>
  </si>
  <si>
    <t>CM-SNI-192-p1-21-N</t>
  </si>
  <si>
    <t>CM-SNI-192-p1-21-O</t>
  </si>
  <si>
    <t>CM-SNI-192-p1-21-P</t>
  </si>
  <si>
    <t>CM-SNI-192-p1-22-A</t>
  </si>
  <si>
    <t>CM-SNI-192-p1-22-B</t>
  </si>
  <si>
    <t>CM-SNI-192-p1-22-C</t>
  </si>
  <si>
    <t>CM-SNI-192-p1-22-D</t>
  </si>
  <si>
    <t>CM-SNI-192-p1-22-E</t>
  </si>
  <si>
    <t>CM-SNI-192-p1-22-F</t>
  </si>
  <si>
    <t>CM-SNI-192-p1-22-G</t>
  </si>
  <si>
    <t>CM-SNI-192-p1-22-H</t>
  </si>
  <si>
    <t>CM-SNI-192-p1-22-I</t>
  </si>
  <si>
    <t>CM-SNI-192-p1-22-J</t>
  </si>
  <si>
    <t>CM-SNI-192-p1-22-K</t>
  </si>
  <si>
    <t>CM-SNI-192-p1-22-L</t>
  </si>
  <si>
    <t>CM-SNI-192-p1-22-M</t>
  </si>
  <si>
    <t>CM-SNI-192-p1-22-N</t>
  </si>
  <si>
    <t>CM-SNI-192-p1-22-O</t>
  </si>
  <si>
    <t>CM-SNI-192-p1-22-P</t>
  </si>
  <si>
    <t>CM-SNI-192-p1-23-A</t>
  </si>
  <si>
    <t>CM-SNI-192-p1-23-B</t>
  </si>
  <si>
    <t>CM-SNI-192-p1-23-C</t>
  </si>
  <si>
    <t>CM-SNI-192-p1-23-D</t>
  </si>
  <si>
    <t>CM-SNI-192-p1-23-E</t>
  </si>
  <si>
    <t>CM-SNI-192-p1-23-F</t>
  </si>
  <si>
    <t>CM-SNI-192-p1-23-G</t>
  </si>
  <si>
    <t>CM-SNI-192-p1-23-H</t>
  </si>
  <si>
    <t>CM-SNI-192-p1-23-I</t>
  </si>
  <si>
    <t>CM-SNI-192-p1-23-J</t>
  </si>
  <si>
    <t>CM-SNI-192-p1-23-K</t>
  </si>
  <si>
    <t>CM-SNI-192-p1-23-L</t>
  </si>
  <si>
    <t>CM-SNI-192-p1-23-M</t>
  </si>
  <si>
    <t>CM-SNI-192-p1-23-N</t>
  </si>
  <si>
    <t>CM-SNI-192-p1-23-O</t>
  </si>
  <si>
    <t>CM-SNI-192-p1-23-P</t>
  </si>
  <si>
    <t>CM-SNI-192-p1-24-A</t>
  </si>
  <si>
    <t>CM-SNI-192-p1-24-B</t>
  </si>
  <si>
    <t>CM-SNI-192-p1-24-C</t>
  </si>
  <si>
    <t>CM-SNI-192-p1-24-D</t>
  </si>
  <si>
    <t>CM-SNI-192-p1-24-E</t>
  </si>
  <si>
    <t>CM-SNI-192-p1-24-F</t>
  </si>
  <si>
    <t>CM-SNI-192-p1-24-G</t>
  </si>
  <si>
    <t>CM-SNI-192-p1-24-H</t>
  </si>
  <si>
    <t>CM-SNI-192-p1-24-I</t>
  </si>
  <si>
    <t>CM-SNI-192-p1-24-J</t>
  </si>
  <si>
    <t>CM-SNI-192-p1-24-K</t>
  </si>
  <si>
    <t>CM-SNI-192-p1-24-L</t>
  </si>
  <si>
    <t>CM-SNI-192-p1-24-M</t>
  </si>
  <si>
    <t>CM-SNI-192-p1-24-N</t>
  </si>
  <si>
    <t>CM-SNI-192-p1-24-O</t>
  </si>
  <si>
    <t>CM-SNI-192-p1-24-P</t>
  </si>
  <si>
    <t xml:space="preserve">16/000798 (SNI-83) </t>
  </si>
  <si>
    <t>18/011303 (SNI-183)</t>
  </si>
  <si>
    <t>DO19511</t>
  </si>
  <si>
    <t>DO19512</t>
  </si>
  <si>
    <t>DO19513</t>
  </si>
  <si>
    <t>DO19514</t>
  </si>
  <si>
    <t>DO19515</t>
  </si>
  <si>
    <t>DO19516</t>
  </si>
  <si>
    <t>DO19517</t>
  </si>
  <si>
    <t>DO19518</t>
  </si>
  <si>
    <t>DO19519</t>
  </si>
  <si>
    <t>DO19520</t>
  </si>
  <si>
    <t>DO19521</t>
  </si>
  <si>
    <t>DO19522</t>
  </si>
  <si>
    <t>DO19523</t>
  </si>
  <si>
    <t>DO19524</t>
  </si>
  <si>
    <t>DO19525</t>
  </si>
  <si>
    <t>DO19526</t>
  </si>
  <si>
    <t>DO19527</t>
  </si>
  <si>
    <t>DO19528</t>
  </si>
  <si>
    <t>DO19529</t>
  </si>
  <si>
    <t>DO19530</t>
  </si>
  <si>
    <t>DO19531</t>
  </si>
  <si>
    <t>DO19532</t>
  </si>
  <si>
    <t>DO19533</t>
  </si>
  <si>
    <t>DO19534</t>
  </si>
  <si>
    <t>DO19535</t>
  </si>
  <si>
    <t>DO19536</t>
  </si>
  <si>
    <t>DO19537</t>
  </si>
  <si>
    <t>DO19538</t>
  </si>
  <si>
    <t>DO19539</t>
  </si>
  <si>
    <t>DO19540</t>
  </si>
  <si>
    <t>DO19541</t>
  </si>
  <si>
    <t>DO19542</t>
  </si>
  <si>
    <t>DO19543</t>
  </si>
  <si>
    <t>DO19544</t>
  </si>
  <si>
    <t>DO19545</t>
  </si>
  <si>
    <t>DO19546</t>
  </si>
  <si>
    <t>DO19547</t>
  </si>
  <si>
    <t>DO19548</t>
  </si>
  <si>
    <t>DO19549</t>
  </si>
  <si>
    <t>DO19550</t>
  </si>
  <si>
    <t>DO19551</t>
  </si>
  <si>
    <t>DO19552</t>
  </si>
  <si>
    <t>DO19553</t>
  </si>
  <si>
    <t>DO19554</t>
  </si>
  <si>
    <t>DO19555</t>
  </si>
  <si>
    <t>DO19556</t>
  </si>
  <si>
    <t>DO19557</t>
  </si>
  <si>
    <t>DO19558</t>
  </si>
  <si>
    <t>DO19559</t>
  </si>
  <si>
    <t>DO19560</t>
  </si>
  <si>
    <t>DO19561</t>
  </si>
  <si>
    <t>DO19562</t>
  </si>
  <si>
    <t>DO19563</t>
  </si>
  <si>
    <t>DO19564</t>
  </si>
  <si>
    <t>DO19565</t>
  </si>
  <si>
    <t>DO19566</t>
  </si>
  <si>
    <t>DO19567</t>
  </si>
  <si>
    <t>DO19568</t>
  </si>
  <si>
    <t>DO19569</t>
  </si>
  <si>
    <t>DO19570</t>
  </si>
  <si>
    <t>DO19571</t>
  </si>
  <si>
    <t>DO19572</t>
  </si>
  <si>
    <t>DO19573</t>
  </si>
  <si>
    <t>DO19574</t>
  </si>
  <si>
    <t>DO19575</t>
  </si>
  <si>
    <t>DO19576</t>
  </si>
  <si>
    <t>DO19577</t>
  </si>
  <si>
    <t>DO19578</t>
  </si>
  <si>
    <t>DO19579</t>
  </si>
  <si>
    <t>DO19580</t>
  </si>
  <si>
    <t>DO19581</t>
  </si>
  <si>
    <t>DO19582</t>
  </si>
  <si>
    <t>DO19583</t>
  </si>
  <si>
    <t>DO19584</t>
  </si>
  <si>
    <t>DO19585</t>
  </si>
  <si>
    <t>DO19586</t>
  </si>
  <si>
    <t>DO19587</t>
  </si>
  <si>
    <t>DO19588</t>
  </si>
  <si>
    <t>DO19589</t>
  </si>
  <si>
    <t>DO19590</t>
  </si>
  <si>
    <t>DO19591</t>
  </si>
  <si>
    <t>DO19592</t>
  </si>
  <si>
    <t>DO19593</t>
  </si>
  <si>
    <t>DO19594</t>
  </si>
  <si>
    <t>DO19595</t>
  </si>
  <si>
    <t>DO19596</t>
  </si>
  <si>
    <t>DO19597</t>
  </si>
  <si>
    <t>DO19598</t>
  </si>
  <si>
    <t>DO19599</t>
  </si>
  <si>
    <t>DO19600</t>
  </si>
  <si>
    <t>DO19601</t>
  </si>
  <si>
    <t>DO19602</t>
  </si>
  <si>
    <t>DO19603</t>
  </si>
  <si>
    <t>DO19604</t>
  </si>
  <si>
    <t>DO19605</t>
  </si>
  <si>
    <t>DO19606</t>
  </si>
  <si>
    <t>DO19607</t>
  </si>
  <si>
    <t>DO19608</t>
  </si>
  <si>
    <t>DO19609</t>
  </si>
  <si>
    <t>DO19610</t>
  </si>
  <si>
    <t>DO19611</t>
  </si>
  <si>
    <t>DO19612</t>
  </si>
  <si>
    <t>DO19613</t>
  </si>
  <si>
    <t>DO19614</t>
  </si>
  <si>
    <t>DO19615</t>
  </si>
  <si>
    <t>DO19616</t>
  </si>
  <si>
    <t>DO19617</t>
  </si>
  <si>
    <t>DO19618</t>
  </si>
  <si>
    <t>DO19619</t>
  </si>
  <si>
    <t>DO19620</t>
  </si>
  <si>
    <t>DO19621</t>
  </si>
  <si>
    <t>DO19622</t>
  </si>
  <si>
    <t>DO19623</t>
  </si>
  <si>
    <t>DO19624</t>
  </si>
  <si>
    <t>DO19625</t>
  </si>
  <si>
    <t>DO19626</t>
  </si>
  <si>
    <t>DO19627</t>
  </si>
  <si>
    <t>DO19628</t>
  </si>
  <si>
    <t>DO19629</t>
  </si>
  <si>
    <t>DO19630</t>
  </si>
  <si>
    <t>DO19631</t>
  </si>
  <si>
    <t>DO19632</t>
  </si>
  <si>
    <t>DO19633</t>
  </si>
  <si>
    <t>DO19634</t>
  </si>
  <si>
    <t>DO19635</t>
  </si>
  <si>
    <t>DO19636</t>
  </si>
  <si>
    <t>DO19637</t>
  </si>
  <si>
    <t>DO19638</t>
  </si>
  <si>
    <t>DO19639</t>
  </si>
  <si>
    <t>DO19640</t>
  </si>
  <si>
    <t>DO19641</t>
  </si>
  <si>
    <t>DO19642</t>
  </si>
  <si>
    <t>DO19643</t>
  </si>
  <si>
    <t>DO19644</t>
  </si>
  <si>
    <t>DO19645</t>
  </si>
  <si>
    <t>DO19646</t>
  </si>
  <si>
    <t>DO19647</t>
  </si>
  <si>
    <t>DO19648</t>
  </si>
  <si>
    <t>DO19649</t>
  </si>
  <si>
    <t>DO19650</t>
  </si>
  <si>
    <t>DO19651</t>
  </si>
  <si>
    <t>DO19652</t>
  </si>
  <si>
    <t>DO19653</t>
  </si>
  <si>
    <t>DO19654</t>
  </si>
  <si>
    <t>DO19655</t>
  </si>
  <si>
    <t>DO19656</t>
  </si>
  <si>
    <t>DO19657</t>
  </si>
  <si>
    <t>DO19658</t>
  </si>
  <si>
    <t>DO19659</t>
  </si>
  <si>
    <t>DO19660</t>
  </si>
  <si>
    <t>DO19661</t>
  </si>
  <si>
    <t>DO19662</t>
  </si>
  <si>
    <t>DO19663</t>
  </si>
  <si>
    <t>DO19664</t>
  </si>
  <si>
    <t>DO19665</t>
  </si>
  <si>
    <t>DO19666</t>
  </si>
  <si>
    <t>DO19667</t>
  </si>
  <si>
    <t>DO19668</t>
  </si>
  <si>
    <t>DO19669</t>
  </si>
  <si>
    <t>DO19670</t>
  </si>
  <si>
    <t>DO19671</t>
  </si>
  <si>
    <t>DO19672</t>
  </si>
  <si>
    <t>DO19673</t>
  </si>
  <si>
    <t>DO19674</t>
  </si>
  <si>
    <t>DO19675</t>
  </si>
  <si>
    <t>DO19676</t>
  </si>
  <si>
    <t>DO19677</t>
  </si>
  <si>
    <t>DO19678</t>
  </si>
  <si>
    <t>DO19679</t>
  </si>
  <si>
    <t>DO19680</t>
  </si>
  <si>
    <t>DO19681</t>
  </si>
  <si>
    <t>DO19682</t>
  </si>
  <si>
    <t>DO19683</t>
  </si>
  <si>
    <t>DO19684</t>
  </si>
  <si>
    <t>DO19685</t>
  </si>
  <si>
    <t>DO19686</t>
  </si>
  <si>
    <t>DO19687</t>
  </si>
  <si>
    <t>DO19688</t>
  </si>
  <si>
    <t>DO19689</t>
  </si>
  <si>
    <t>DO19690</t>
  </si>
  <si>
    <t>DO19691</t>
  </si>
  <si>
    <t>DO19692</t>
  </si>
  <si>
    <t>DO19693</t>
  </si>
  <si>
    <t>DO19694</t>
  </si>
  <si>
    <t>DO19695</t>
  </si>
  <si>
    <t>DO19696</t>
  </si>
  <si>
    <t>DO19697</t>
  </si>
  <si>
    <t>DO19698</t>
  </si>
  <si>
    <t>DO19699</t>
  </si>
  <si>
    <t>DO19700</t>
  </si>
  <si>
    <t>DO19701</t>
  </si>
  <si>
    <t>DO19702</t>
  </si>
  <si>
    <t>DO19703</t>
  </si>
  <si>
    <t>DO19704</t>
  </si>
  <si>
    <t>DO19705</t>
  </si>
  <si>
    <t>DO19706</t>
  </si>
  <si>
    <t>DO19707</t>
  </si>
  <si>
    <t>DO19708</t>
  </si>
  <si>
    <t>DO19709</t>
  </si>
  <si>
    <t>DO19710</t>
  </si>
  <si>
    <t>DO19711</t>
  </si>
  <si>
    <t>DO19712</t>
  </si>
  <si>
    <t>DO19713</t>
  </si>
  <si>
    <t>DO19714</t>
  </si>
  <si>
    <t>DO19715</t>
  </si>
  <si>
    <t>DO19716</t>
  </si>
  <si>
    <t>DO19717</t>
  </si>
  <si>
    <t>DO19718</t>
  </si>
  <si>
    <t>DO19719</t>
  </si>
  <si>
    <t>DO19720</t>
  </si>
  <si>
    <t>DO19721</t>
  </si>
  <si>
    <t>DO19722</t>
  </si>
  <si>
    <t>DO19723</t>
  </si>
  <si>
    <t>DO19724</t>
  </si>
  <si>
    <t>DO19725</t>
  </si>
  <si>
    <t>DO19726</t>
  </si>
  <si>
    <t>DO19727</t>
  </si>
  <si>
    <t>DO19728</t>
  </si>
  <si>
    <t>DO19729</t>
  </si>
  <si>
    <t>DO19730</t>
  </si>
  <si>
    <t>DO19731</t>
  </si>
  <si>
    <t>DO19732</t>
  </si>
  <si>
    <t>DO19733</t>
  </si>
  <si>
    <t>DO19734</t>
  </si>
  <si>
    <t>DO19735</t>
  </si>
  <si>
    <t>DO19736</t>
  </si>
  <si>
    <t>DO19737</t>
  </si>
  <si>
    <t>DO19738</t>
  </si>
  <si>
    <t>DO19739</t>
  </si>
  <si>
    <t>DO19740</t>
  </si>
  <si>
    <t>DO19741</t>
  </si>
  <si>
    <t>DO19742</t>
  </si>
  <si>
    <t>DO19743</t>
  </si>
  <si>
    <t>DO19744</t>
  </si>
  <si>
    <t>DO19745</t>
  </si>
  <si>
    <t>DO19746</t>
  </si>
  <si>
    <t>DO19747</t>
  </si>
  <si>
    <t>DO19748</t>
  </si>
  <si>
    <t>DO19749</t>
  </si>
  <si>
    <t>DO19750</t>
  </si>
  <si>
    <t>DO19751</t>
  </si>
  <si>
    <t>DO19752</t>
  </si>
  <si>
    <t>DO19753</t>
  </si>
  <si>
    <t>DO19754</t>
  </si>
  <si>
    <t>DO19755</t>
  </si>
  <si>
    <t>DO19756</t>
  </si>
  <si>
    <t>DO19757</t>
  </si>
  <si>
    <t>DO19758</t>
  </si>
  <si>
    <t>DO19759</t>
  </si>
  <si>
    <t>DO19760</t>
  </si>
  <si>
    <t>DO19761</t>
  </si>
  <si>
    <t>DO19762</t>
  </si>
  <si>
    <t>DO19763</t>
  </si>
  <si>
    <t>DO19764</t>
  </si>
  <si>
    <t>DO19765</t>
  </si>
  <si>
    <t>DO19766</t>
  </si>
  <si>
    <t>DO19767</t>
  </si>
  <si>
    <t>DO19768</t>
  </si>
  <si>
    <t>DO19769</t>
  </si>
  <si>
    <t>DO19770</t>
  </si>
  <si>
    <t>DO19771</t>
  </si>
  <si>
    <t>DO19772</t>
  </si>
  <si>
    <t>DO19773</t>
  </si>
  <si>
    <t>DO19774</t>
  </si>
  <si>
    <t>DO19775</t>
  </si>
  <si>
    <t>DO19776</t>
  </si>
  <si>
    <t>DO19777</t>
  </si>
  <si>
    <t>DO19778</t>
  </si>
  <si>
    <t>DO19779</t>
  </si>
  <si>
    <t>DO19780</t>
  </si>
  <si>
    <t>DO19781</t>
  </si>
  <si>
    <t>DO19782</t>
  </si>
  <si>
    <t>DO19783</t>
  </si>
  <si>
    <t>DO19784</t>
  </si>
  <si>
    <t>DO19785</t>
  </si>
  <si>
    <t>DO19786</t>
  </si>
  <si>
    <t>DO19787</t>
  </si>
  <si>
    <t>DO19788</t>
  </si>
  <si>
    <t>DO19789</t>
  </si>
  <si>
    <t>DO19790</t>
  </si>
  <si>
    <t>DO19791</t>
  </si>
  <si>
    <t>DO19792</t>
  </si>
  <si>
    <t>DO19793</t>
  </si>
  <si>
    <t>DO19794</t>
  </si>
  <si>
    <t>DO19795</t>
  </si>
  <si>
    <t>DO19796</t>
  </si>
  <si>
    <t>DO19797</t>
  </si>
  <si>
    <t>DO19798</t>
  </si>
  <si>
    <t>DO19799</t>
  </si>
  <si>
    <t>DO19800</t>
  </si>
  <si>
    <t>DO19801</t>
  </si>
  <si>
    <t>DO19802</t>
  </si>
  <si>
    <t>DO19803</t>
  </si>
  <si>
    <t>DO19804</t>
  </si>
  <si>
    <t>DO19805</t>
  </si>
  <si>
    <t>DO19806</t>
  </si>
  <si>
    <t>DO19807</t>
  </si>
  <si>
    <t>DO19808</t>
  </si>
  <si>
    <t>DO19809</t>
  </si>
  <si>
    <t>DO19810</t>
  </si>
  <si>
    <t>DO19811</t>
  </si>
  <si>
    <t>DO19812</t>
  </si>
  <si>
    <t>DO19813</t>
  </si>
  <si>
    <t>DO19814</t>
  </si>
  <si>
    <t>DO19815</t>
  </si>
  <si>
    <t>DO19816</t>
  </si>
  <si>
    <t>DO19817</t>
  </si>
  <si>
    <t>DO19818</t>
  </si>
  <si>
    <t>DO19819</t>
  </si>
  <si>
    <t>DO19820</t>
  </si>
  <si>
    <t>DO19821</t>
  </si>
  <si>
    <t>DO19822</t>
  </si>
  <si>
    <t>DO19823</t>
  </si>
  <si>
    <t>DO19824</t>
  </si>
  <si>
    <t>DO19825</t>
  </si>
  <si>
    <t>DO19826</t>
  </si>
  <si>
    <t>DO19827</t>
  </si>
  <si>
    <t>DO19828</t>
  </si>
  <si>
    <t>DO19829</t>
  </si>
  <si>
    <t>DO19830</t>
  </si>
  <si>
    <t>DO19831</t>
  </si>
  <si>
    <t>DO19832</t>
  </si>
  <si>
    <t>DO19833</t>
  </si>
  <si>
    <t>DO19834</t>
  </si>
  <si>
    <t>DO19835</t>
  </si>
  <si>
    <t>DO19836</t>
  </si>
  <si>
    <t>DO19837</t>
  </si>
  <si>
    <t>DO19838</t>
  </si>
  <si>
    <t>DO19839</t>
  </si>
  <si>
    <t>DO19840</t>
  </si>
  <si>
    <t>DO19841</t>
  </si>
  <si>
    <t>DO19842</t>
  </si>
  <si>
    <t>DO19843</t>
  </si>
  <si>
    <t>DO19844</t>
  </si>
  <si>
    <t>DO19845</t>
  </si>
  <si>
    <t>DO19846</t>
  </si>
  <si>
    <t>DO19847</t>
  </si>
  <si>
    <t>DO19848</t>
  </si>
  <si>
    <t>DO19849</t>
  </si>
  <si>
    <t>DO19850</t>
  </si>
  <si>
    <t>DO19851</t>
  </si>
  <si>
    <t>DO19852</t>
  </si>
  <si>
    <t>DO19853</t>
  </si>
  <si>
    <t>DO19854</t>
  </si>
  <si>
    <t>DO19855</t>
  </si>
  <si>
    <t>DO19856</t>
  </si>
  <si>
    <t>DO19857</t>
  </si>
  <si>
    <t>DO19858</t>
  </si>
  <si>
    <t>DO19859</t>
  </si>
  <si>
    <t>DO19860</t>
  </si>
  <si>
    <t>DO19861</t>
  </si>
  <si>
    <t>DO19862</t>
  </si>
  <si>
    <t>DO19863</t>
  </si>
  <si>
    <t>DO19864</t>
  </si>
  <si>
    <t>DO19865</t>
  </si>
  <si>
    <t>DO19866</t>
  </si>
  <si>
    <t>DO19867</t>
  </si>
  <si>
    <t>DO19868</t>
  </si>
  <si>
    <t>DO19869</t>
  </si>
  <si>
    <t>DO19870</t>
  </si>
  <si>
    <t>DO19871</t>
  </si>
  <si>
    <t>DO19872</t>
  </si>
  <si>
    <t>DO19873</t>
  </si>
  <si>
    <t>DO19874</t>
  </si>
  <si>
    <t>DO19875</t>
  </si>
  <si>
    <t>DO19876</t>
  </si>
  <si>
    <t>DO19877</t>
  </si>
  <si>
    <t>DO19878</t>
  </si>
  <si>
    <t>DO19879</t>
  </si>
  <si>
    <t>DO19880</t>
  </si>
  <si>
    <t>DO19881</t>
  </si>
  <si>
    <t>DO19882</t>
  </si>
  <si>
    <t>DO19883</t>
  </si>
  <si>
    <t>DO19884</t>
  </si>
  <si>
    <t>DO19885</t>
  </si>
  <si>
    <t>DO19886</t>
  </si>
  <si>
    <t>DO19887</t>
  </si>
  <si>
    <t>DO19888</t>
  </si>
  <si>
    <t>DO19889</t>
  </si>
  <si>
    <t>DO19890</t>
  </si>
  <si>
    <t>DO19891</t>
  </si>
  <si>
    <t>DO19892</t>
  </si>
  <si>
    <t>DO19893</t>
  </si>
  <si>
    <t>DO19894</t>
  </si>
  <si>
    <t>SNI-192-p2</t>
  </si>
  <si>
    <t>SLX-14315</t>
  </si>
  <si>
    <t>CM-SNI-192-p2-1-A</t>
  </si>
  <si>
    <t>CM-SNI-192-p2-1-B</t>
  </si>
  <si>
    <t>CM-SNI-192-p2-1-C</t>
  </si>
  <si>
    <t>CM-SNI-192-p2-1-D</t>
  </si>
  <si>
    <t>CM-SNI-192-p2-1-E</t>
  </si>
  <si>
    <t>CM-SNI-192-p2-1-F</t>
  </si>
  <si>
    <t>CM-SNI-192-p2-1-G</t>
  </si>
  <si>
    <t>CM-SNI-192-p2-1-H</t>
  </si>
  <si>
    <t>CM-SNI-192-p2-1-I</t>
  </si>
  <si>
    <t>CM-SNI-192-p2-1-J</t>
  </si>
  <si>
    <t>CM-SNI-192-p2-1-K</t>
  </si>
  <si>
    <t>CM-SNI-192-p2-1-L</t>
  </si>
  <si>
    <t>CM-SNI-192-p2-1-M</t>
  </si>
  <si>
    <t>CM-SNI-192-p2-1-N</t>
  </si>
  <si>
    <t>CM-SNI-192-p2-1-O</t>
  </si>
  <si>
    <t>CM-SNI-192-p2-1-P</t>
  </si>
  <si>
    <t>CM-SNI-192-p2-2-A</t>
  </si>
  <si>
    <t>CM-SNI-192-p2-2-B</t>
  </si>
  <si>
    <t>CM-SNI-192-p2-2-C</t>
  </si>
  <si>
    <t>CM-SNI-192-p2-2-D</t>
  </si>
  <si>
    <t>CM-SNI-192-p2-2-E</t>
  </si>
  <si>
    <t>CM-SNI-192-p2-2-F</t>
  </si>
  <si>
    <t>CM-SNI-192-p2-2-G</t>
  </si>
  <si>
    <t>CM-SNI-192-p2-2-H</t>
  </si>
  <si>
    <t>CM-SNI-192-p2-2-I</t>
  </si>
  <si>
    <t>CM-SNI-192-p2-2-J</t>
  </si>
  <si>
    <t>CM-SNI-192-p2-2-K</t>
  </si>
  <si>
    <t>CM-SNI-192-p2-2-L</t>
  </si>
  <si>
    <t>CM-SNI-192-p2-2-M</t>
  </si>
  <si>
    <t>CM-SNI-192-p2-2-N</t>
  </si>
  <si>
    <t>CM-SNI-192-p2-2-O</t>
  </si>
  <si>
    <t>CM-SNI-192-p2-2-P</t>
  </si>
  <si>
    <t>CM-SNI-192-p2-3-A</t>
  </si>
  <si>
    <t>CM-SNI-192-p2-3-B</t>
  </si>
  <si>
    <t>CM-SNI-192-p2-3-C</t>
  </si>
  <si>
    <t>CM-SNI-192-p2-3-D</t>
  </si>
  <si>
    <t>CM-SNI-192-p2-3-E</t>
  </si>
  <si>
    <t>CM-SNI-192-p2-3-F</t>
  </si>
  <si>
    <t>CM-SNI-192-p2-3-G</t>
  </si>
  <si>
    <t>CM-SNI-192-p2-3-H</t>
  </si>
  <si>
    <t>CM-SNI-192-p2-3-I</t>
  </si>
  <si>
    <t>CM-SNI-192-p2-3-J</t>
  </si>
  <si>
    <t>CM-SNI-192-p2-3-K</t>
  </si>
  <si>
    <t>CM-SNI-192-p2-3-L</t>
  </si>
  <si>
    <t>CM-SNI-192-p2-3-M</t>
  </si>
  <si>
    <t>CM-SNI-192-p2-3-N</t>
  </si>
  <si>
    <t>CM-SNI-192-p2-3-O</t>
  </si>
  <si>
    <t>CM-SNI-192-p2-3-P</t>
  </si>
  <si>
    <t>CM-SNI-192-p2-4-A</t>
  </si>
  <si>
    <t>CM-SNI-192-p2-4-B</t>
  </si>
  <si>
    <t>CM-SNI-192-p2-4-C</t>
  </si>
  <si>
    <t>CM-SNI-192-p2-4-D</t>
  </si>
  <si>
    <t>CM-SNI-192-p2-4-E</t>
  </si>
  <si>
    <t>CM-SNI-192-p2-4-F</t>
  </si>
  <si>
    <t>CM-SNI-192-p2-4-G</t>
  </si>
  <si>
    <t>CM-SNI-192-p2-4-H</t>
  </si>
  <si>
    <t>CM-SNI-192-p2-4-I</t>
  </si>
  <si>
    <t>CM-SNI-192-p2-4-J</t>
  </si>
  <si>
    <t>CM-SNI-192-p2-4-K</t>
  </si>
  <si>
    <t>CM-SNI-192-p2-4-L</t>
  </si>
  <si>
    <t>CM-SNI-192-p2-4-M</t>
  </si>
  <si>
    <t>CM-SNI-192-p2-4-N</t>
  </si>
  <si>
    <t>CM-SNI-192-p2-4-O</t>
  </si>
  <si>
    <t>CM-SNI-192-p2-4-P</t>
  </si>
  <si>
    <t>CM-SNI-192-p2-5-A</t>
  </si>
  <si>
    <t>CM-SNI-192-p2-5-B</t>
  </si>
  <si>
    <t>CM-SNI-192-p2-5-C</t>
  </si>
  <si>
    <t>CM-SNI-192-p2-5-D</t>
  </si>
  <si>
    <t>CM-SNI-192-p2-5-E</t>
  </si>
  <si>
    <t>CM-SNI-192-p2-5-F</t>
  </si>
  <si>
    <t>CM-SNI-192-p2-5-G</t>
  </si>
  <si>
    <t>CM-SNI-192-p2-5-H</t>
  </si>
  <si>
    <t>CM-SNI-192-p2-5-I</t>
  </si>
  <si>
    <t>CM-SNI-192-p2-5-J</t>
  </si>
  <si>
    <t>CM-SNI-192-p2-5-K</t>
  </si>
  <si>
    <t>CM-SNI-192-p2-5-L</t>
  </si>
  <si>
    <t>CM-SNI-192-p2-5-M</t>
  </si>
  <si>
    <t>CM-SNI-192-p2-5-N</t>
  </si>
  <si>
    <t>CM-SNI-192-p2-5-O</t>
  </si>
  <si>
    <t>CM-SNI-192-p2-5-P</t>
  </si>
  <si>
    <t>CM-SNI-192-p2-6-A</t>
  </si>
  <si>
    <t>CM-SNI-192-p2-6-B</t>
  </si>
  <si>
    <t>CM-SNI-192-p2-6-C</t>
  </si>
  <si>
    <t>CM-SNI-192-p2-6-D</t>
  </si>
  <si>
    <t>CM-SNI-192-p2-6-E</t>
  </si>
  <si>
    <t>CM-SNI-192-p2-6-F</t>
  </si>
  <si>
    <t>CM-SNI-192-p2-6-G</t>
  </si>
  <si>
    <t>CM-SNI-192-p2-6-H</t>
  </si>
  <si>
    <t>CM-SNI-192-p2-6-I</t>
  </si>
  <si>
    <t>CM-SNI-192-p2-6-J</t>
  </si>
  <si>
    <t>CM-SNI-192-p2-6-K</t>
  </si>
  <si>
    <t>CM-SNI-192-p2-6-L</t>
  </si>
  <si>
    <t>CM-SNI-192-p2-6-M</t>
  </si>
  <si>
    <t>CM-SNI-192-p2-6-N</t>
  </si>
  <si>
    <t>CM-SNI-192-p2-6-O</t>
  </si>
  <si>
    <t>CM-SNI-192-p2-6-P</t>
  </si>
  <si>
    <t>CM-SNI-192-p2-7-A</t>
  </si>
  <si>
    <t>CM-SNI-192-p2-7-B</t>
  </si>
  <si>
    <t>CM-SNI-192-p2-7-C</t>
  </si>
  <si>
    <t>CM-SNI-192-p2-7-D</t>
  </si>
  <si>
    <t>CM-SNI-192-p2-7-E</t>
  </si>
  <si>
    <t>CM-SNI-192-p2-7-F</t>
  </si>
  <si>
    <t>CM-SNI-192-p2-7-G</t>
  </si>
  <si>
    <t>CM-SNI-192-p2-7-H</t>
  </si>
  <si>
    <t>CM-SNI-192-p2-7-I</t>
  </si>
  <si>
    <t>CM-SNI-192-p2-7-J</t>
  </si>
  <si>
    <t>CM-SNI-192-p2-7-K</t>
  </si>
  <si>
    <t>CM-SNI-192-p2-7-L</t>
  </si>
  <si>
    <t>CM-SNI-192-p2-7-M</t>
  </si>
  <si>
    <t>CM-SNI-192-p2-7-N</t>
  </si>
  <si>
    <t>CM-SNI-192-p2-7-O</t>
  </si>
  <si>
    <t>CM-SNI-192-p2-7-P</t>
  </si>
  <si>
    <t>CM-SNI-192-p2-8-A</t>
  </si>
  <si>
    <t>CM-SNI-192-p2-8-B</t>
  </si>
  <si>
    <t>CM-SNI-192-p2-8-C</t>
  </si>
  <si>
    <t>CM-SNI-192-p2-8-D</t>
  </si>
  <si>
    <t>CM-SNI-192-p2-8-E</t>
  </si>
  <si>
    <t>CM-SNI-192-p2-8-F</t>
  </si>
  <si>
    <t>CM-SNI-192-p2-8-G</t>
  </si>
  <si>
    <t>CM-SNI-192-p2-8-H</t>
  </si>
  <si>
    <t>CM-SNI-192-p2-8-I</t>
  </si>
  <si>
    <t>CM-SNI-192-p2-8-J</t>
  </si>
  <si>
    <t>CM-SNI-192-p2-8-K</t>
  </si>
  <si>
    <t>CM-SNI-192-p2-8-L</t>
  </si>
  <si>
    <t>CM-SNI-192-p2-8-M</t>
  </si>
  <si>
    <t>CM-SNI-192-p2-8-N</t>
  </si>
  <si>
    <t>CM-SNI-192-p2-8-O</t>
  </si>
  <si>
    <t>CM-SNI-192-p2-8-P</t>
  </si>
  <si>
    <t>CM-SNI-192-p2-9-A</t>
  </si>
  <si>
    <t>CM-SNI-192-p2-9-B</t>
  </si>
  <si>
    <t>CM-SNI-192-p2-9-C</t>
  </si>
  <si>
    <t>CM-SNI-192-p2-9-D</t>
  </si>
  <si>
    <t>CM-SNI-192-p2-9-E</t>
  </si>
  <si>
    <t>CM-SNI-192-p2-9-F</t>
  </si>
  <si>
    <t>CM-SNI-192-p2-9-G</t>
  </si>
  <si>
    <t>CM-SNI-192-p2-9-H</t>
  </si>
  <si>
    <t>CM-SNI-192-p2-9-I</t>
  </si>
  <si>
    <t>CM-SNI-192-p2-9-J</t>
  </si>
  <si>
    <t>CM-SNI-192-p2-9-K</t>
  </si>
  <si>
    <t>CM-SNI-192-p2-9-L</t>
  </si>
  <si>
    <t>CM-SNI-192-p2-9-M</t>
  </si>
  <si>
    <t>CM-SNI-192-p2-9-N</t>
  </si>
  <si>
    <t>CM-SNI-192-p2-9-O</t>
  </si>
  <si>
    <t>CM-SNI-192-p2-9-P</t>
  </si>
  <si>
    <t>CM-SNI-192-p2-10-A</t>
  </si>
  <si>
    <t>CM-SNI-192-p2-10-B</t>
  </si>
  <si>
    <t>CM-SNI-192-p2-10-C</t>
  </si>
  <si>
    <t>CM-SNI-192-p2-10-D</t>
  </si>
  <si>
    <t>CM-SNI-192-p2-10-E</t>
  </si>
  <si>
    <t>CM-SNI-192-p2-10-F</t>
  </si>
  <si>
    <t>CM-SNI-192-p2-10-G</t>
  </si>
  <si>
    <t>CM-SNI-192-p2-10-H</t>
  </si>
  <si>
    <t>CM-SNI-192-p2-10-I</t>
  </si>
  <si>
    <t>CM-SNI-192-p2-10-J</t>
  </si>
  <si>
    <t>CM-SNI-192-p2-10-K</t>
  </si>
  <si>
    <t>CM-SNI-192-p2-10-L</t>
  </si>
  <si>
    <t>CM-SNI-192-p2-10-M</t>
  </si>
  <si>
    <t>CM-SNI-192-p2-10-N</t>
  </si>
  <si>
    <t>CM-SNI-192-p2-10-O</t>
  </si>
  <si>
    <t>CM-SNI-192-p2-10-P</t>
  </si>
  <si>
    <t>CM-SNI-192-p2-11-A</t>
  </si>
  <si>
    <t>CM-SNI-192-p2-11-B</t>
  </si>
  <si>
    <t>CM-SNI-192-p2-11-C</t>
  </si>
  <si>
    <t>CM-SNI-192-p2-11-D</t>
  </si>
  <si>
    <t>CM-SNI-192-p2-11-E</t>
  </si>
  <si>
    <t>CM-SNI-192-p2-11-F</t>
  </si>
  <si>
    <t>CM-SNI-192-p2-11-G</t>
  </si>
  <si>
    <t>CM-SNI-192-p2-11-H</t>
  </si>
  <si>
    <t>CM-SNI-192-p2-11-I</t>
  </si>
  <si>
    <t>CM-SNI-192-p2-11-J</t>
  </si>
  <si>
    <t>CM-SNI-192-p2-11-K</t>
  </si>
  <si>
    <t>CM-SNI-192-p2-11-L</t>
  </si>
  <si>
    <t>CM-SNI-192-p2-11-M</t>
  </si>
  <si>
    <t>CM-SNI-192-p2-11-N</t>
  </si>
  <si>
    <t>CM-SNI-192-p2-11-O</t>
  </si>
  <si>
    <t>CM-SNI-192-p2-11-P</t>
  </si>
  <si>
    <t>CM-SNI-192-p2-12-A</t>
  </si>
  <si>
    <t>CM-SNI-192-p2-12-B</t>
  </si>
  <si>
    <t>CM-SNI-192-p2-12-C</t>
  </si>
  <si>
    <t>CM-SNI-192-p2-12-D</t>
  </si>
  <si>
    <t>CM-SNI-192-p2-12-E</t>
  </si>
  <si>
    <t>CM-SNI-192-p2-12-F</t>
  </si>
  <si>
    <t>CM-SNI-192-p2-12-G</t>
  </si>
  <si>
    <t>CM-SNI-192-p2-12-H</t>
  </si>
  <si>
    <t>CM-SNI-192-p2-12-I</t>
  </si>
  <si>
    <t>CM-SNI-192-p2-12-J</t>
  </si>
  <si>
    <t>CM-SNI-192-p2-12-K</t>
  </si>
  <si>
    <t>CM-SNI-192-p2-12-L</t>
  </si>
  <si>
    <t>CM-SNI-192-p2-12-M</t>
  </si>
  <si>
    <t>CM-SNI-192-p2-12-N</t>
  </si>
  <si>
    <t>CM-SNI-192-p2-12-O</t>
  </si>
  <si>
    <t>CM-SNI-192-p2-12-P</t>
  </si>
  <si>
    <t>CM-SNI-192-p2-13-A</t>
  </si>
  <si>
    <t>CM-SNI-192-p2-13-B</t>
  </si>
  <si>
    <t>CM-SNI-192-p2-13-C</t>
  </si>
  <si>
    <t>CM-SNI-192-p2-13-D</t>
  </si>
  <si>
    <t>CM-SNI-192-p2-13-E</t>
  </si>
  <si>
    <t>CM-SNI-192-p2-13-F</t>
  </si>
  <si>
    <t>CM-SNI-192-p2-13-G</t>
  </si>
  <si>
    <t>CM-SNI-192-p2-13-H</t>
  </si>
  <si>
    <t>CM-SNI-192-p2-13-I</t>
  </si>
  <si>
    <t>CM-SNI-192-p2-13-J</t>
  </si>
  <si>
    <t>CM-SNI-192-p2-13-K</t>
  </si>
  <si>
    <t>CM-SNI-192-p2-13-L</t>
  </si>
  <si>
    <t>CM-SNI-192-p2-13-M</t>
  </si>
  <si>
    <t>CM-SNI-192-p2-13-N</t>
  </si>
  <si>
    <t>CM-SNI-192-p2-13-O</t>
  </si>
  <si>
    <t>CM-SNI-192-p2-13-P</t>
  </si>
  <si>
    <t>CM-SNI-192-p2-14-A</t>
  </si>
  <si>
    <t>CM-SNI-192-p2-14-B</t>
  </si>
  <si>
    <t>CM-SNI-192-p2-14-C</t>
  </si>
  <si>
    <t>CM-SNI-192-p2-14-D</t>
  </si>
  <si>
    <t>CM-SNI-192-p2-14-E</t>
  </si>
  <si>
    <t>CM-SNI-192-p2-14-F</t>
  </si>
  <si>
    <t>CM-SNI-192-p2-14-G</t>
  </si>
  <si>
    <t>CM-SNI-192-p2-14-H</t>
  </si>
  <si>
    <t>CM-SNI-192-p2-14-I</t>
  </si>
  <si>
    <t>CM-SNI-192-p2-14-J</t>
  </si>
  <si>
    <t>CM-SNI-192-p2-14-K</t>
  </si>
  <si>
    <t>CM-SNI-192-p2-14-L</t>
  </si>
  <si>
    <t>CM-SNI-192-p2-14-M</t>
  </si>
  <si>
    <t>CM-SNI-192-p2-14-N</t>
  </si>
  <si>
    <t>CM-SNI-192-p2-14-O</t>
  </si>
  <si>
    <t>CM-SNI-192-p2-14-P</t>
  </si>
  <si>
    <t>CM-SNI-192-p2-15-A</t>
  </si>
  <si>
    <t>CM-SNI-192-p2-15-B</t>
  </si>
  <si>
    <t>CM-SNI-192-p2-15-C</t>
  </si>
  <si>
    <t>CM-SNI-192-p2-15-D</t>
  </si>
  <si>
    <t>CM-SNI-192-p2-15-E</t>
  </si>
  <si>
    <t>CM-SNI-192-p2-15-F</t>
  </si>
  <si>
    <t>CM-SNI-192-p2-15-G</t>
  </si>
  <si>
    <t>CM-SNI-192-p2-15-H</t>
  </si>
  <si>
    <t>CM-SNI-192-p2-15-I</t>
  </si>
  <si>
    <t>CM-SNI-192-p2-15-J</t>
  </si>
  <si>
    <t>CM-SNI-192-p2-15-K</t>
  </si>
  <si>
    <t>CM-SNI-192-p2-15-L</t>
  </si>
  <si>
    <t>CM-SNI-192-p2-15-M</t>
  </si>
  <si>
    <t>CM-SNI-192-p2-15-N</t>
  </si>
  <si>
    <t>CM-SNI-192-p2-15-O</t>
  </si>
  <si>
    <t>CM-SNI-192-p2-15-P</t>
  </si>
  <si>
    <t>CM-SNI-192-p2-16-A</t>
  </si>
  <si>
    <t>CM-SNI-192-p2-16-B</t>
  </si>
  <si>
    <t>CM-SNI-192-p2-16-C</t>
  </si>
  <si>
    <t>CM-SNI-192-p2-16-D</t>
  </si>
  <si>
    <t>CM-SNI-192-p2-16-E</t>
  </si>
  <si>
    <t>CM-SNI-192-p2-16-F</t>
  </si>
  <si>
    <t>CM-SNI-192-p2-16-G</t>
  </si>
  <si>
    <t>CM-SNI-192-p2-16-H</t>
  </si>
  <si>
    <t>CM-SNI-192-p2-16-I</t>
  </si>
  <si>
    <t>CM-SNI-192-p2-16-J</t>
  </si>
  <si>
    <t>CM-SNI-192-p2-16-K</t>
  </si>
  <si>
    <t>CM-SNI-192-p2-16-L</t>
  </si>
  <si>
    <t>CM-SNI-192-p2-16-M</t>
  </si>
  <si>
    <t>CM-SNI-192-p2-16-N</t>
  </si>
  <si>
    <t>CM-SNI-192-p2-16-O</t>
  </si>
  <si>
    <t>CM-SNI-192-p2-16-P</t>
  </si>
  <si>
    <t>CM-SNI-192-p2-17-A</t>
  </si>
  <si>
    <t>CM-SNI-192-p2-17-B</t>
  </si>
  <si>
    <t>CM-SNI-192-p2-17-C</t>
  </si>
  <si>
    <t>CM-SNI-192-p2-17-D</t>
  </si>
  <si>
    <t>CM-SNI-192-p2-17-E</t>
  </si>
  <si>
    <t>CM-SNI-192-p2-17-F</t>
  </si>
  <si>
    <t>CM-SNI-192-p2-17-G</t>
  </si>
  <si>
    <t>CM-SNI-192-p2-17-H</t>
  </si>
  <si>
    <t>CM-SNI-192-p2-17-I</t>
  </si>
  <si>
    <t>CM-SNI-192-p2-17-J</t>
  </si>
  <si>
    <t>CM-SNI-192-p2-17-K</t>
  </si>
  <si>
    <t>CM-SNI-192-p2-17-L</t>
  </si>
  <si>
    <t>CM-SNI-192-p2-17-M</t>
  </si>
  <si>
    <t>CM-SNI-192-p2-17-N</t>
  </si>
  <si>
    <t>CM-SNI-192-p2-17-O</t>
  </si>
  <si>
    <t>CM-SNI-192-p2-17-P</t>
  </si>
  <si>
    <t>CM-SNI-192-p2-18-A</t>
  </si>
  <si>
    <t>CM-SNI-192-p2-18-B</t>
  </si>
  <si>
    <t>CM-SNI-192-p2-18-C</t>
  </si>
  <si>
    <t>CM-SNI-192-p2-18-D</t>
  </si>
  <si>
    <t>CM-SNI-192-p2-18-E</t>
  </si>
  <si>
    <t>CM-SNI-192-p2-18-F</t>
  </si>
  <si>
    <t>CM-SNI-192-p2-18-G</t>
  </si>
  <si>
    <t>CM-SNI-192-p2-18-H</t>
  </si>
  <si>
    <t>CM-SNI-192-p2-18-I</t>
  </si>
  <si>
    <t>CM-SNI-192-p2-18-J</t>
  </si>
  <si>
    <t>CM-SNI-192-p2-18-K</t>
  </si>
  <si>
    <t>CM-SNI-192-p2-18-L</t>
  </si>
  <si>
    <t>CM-SNI-192-p2-18-M</t>
  </si>
  <si>
    <t>CM-SNI-192-p2-18-N</t>
  </si>
  <si>
    <t>CM-SNI-192-p2-18-O</t>
  </si>
  <si>
    <t>CM-SNI-192-p2-18-P</t>
  </si>
  <si>
    <t>CM-SNI-192-p2-19-A</t>
  </si>
  <si>
    <t>CM-SNI-192-p2-19-B</t>
  </si>
  <si>
    <t>CM-SNI-192-p2-19-C</t>
  </si>
  <si>
    <t>CM-SNI-192-p2-19-D</t>
  </si>
  <si>
    <t>CM-SNI-192-p2-19-E</t>
  </si>
  <si>
    <t>CM-SNI-192-p2-19-F</t>
  </si>
  <si>
    <t>CM-SNI-192-p2-19-G</t>
  </si>
  <si>
    <t>CM-SNI-192-p2-19-H</t>
  </si>
  <si>
    <t>CM-SNI-192-p2-19-I</t>
  </si>
  <si>
    <t>CM-SNI-192-p2-19-J</t>
  </si>
  <si>
    <t>CM-SNI-192-p2-19-K</t>
  </si>
  <si>
    <t>CM-SNI-192-p2-19-L</t>
  </si>
  <si>
    <t>CM-SNI-192-p2-19-M</t>
  </si>
  <si>
    <t>CM-SNI-192-p2-19-N</t>
  </si>
  <si>
    <t>CM-SNI-192-p2-19-O</t>
  </si>
  <si>
    <t>CM-SNI-192-p2-19-P</t>
  </si>
  <si>
    <t>CM-SNI-192-p2-20-A</t>
  </si>
  <si>
    <t>CM-SNI-192-p2-20-B</t>
  </si>
  <si>
    <t>CM-SNI-192-p2-20-C</t>
  </si>
  <si>
    <t>CM-SNI-192-p2-20-D</t>
  </si>
  <si>
    <t>CM-SNI-192-p2-20-E</t>
  </si>
  <si>
    <t>CM-SNI-192-p2-20-F</t>
  </si>
  <si>
    <t>CM-SNI-192-p2-20-G</t>
  </si>
  <si>
    <t>CM-SNI-192-p2-20-H</t>
  </si>
  <si>
    <t>CM-SNI-192-p2-20-I</t>
  </si>
  <si>
    <t>CM-SNI-192-p2-20-J</t>
  </si>
  <si>
    <t>CM-SNI-192-p2-20-K</t>
  </si>
  <si>
    <t>CM-SNI-192-p2-820-L</t>
  </si>
  <si>
    <t>CM-SNI-192-p2-20-M</t>
  </si>
  <si>
    <t>CM-SNI-192-p2-20-N</t>
  </si>
  <si>
    <t>CM-SNI-192-p2-20-O</t>
  </si>
  <si>
    <t>CM-SNI-192-p2-20-P</t>
  </si>
  <si>
    <t>CM-SNI-192-p2-21-A</t>
  </si>
  <si>
    <t>CM-SNI-192-p2-21-B</t>
  </si>
  <si>
    <t>CM-SNI-192-p2-21-C</t>
  </si>
  <si>
    <t>CM-SNI-192-p2-21-D</t>
  </si>
  <si>
    <t>CM-SNI-192-p2-21-E</t>
  </si>
  <si>
    <t>CM-SNI-192-p2-21-F</t>
  </si>
  <si>
    <t>CM-SNI-192-p2-21-G</t>
  </si>
  <si>
    <t>CM-SNI-192-p2-21-H</t>
  </si>
  <si>
    <t>CM-SNI-192-p2-21-I</t>
  </si>
  <si>
    <t>CM-SNI-192-p2-21-J</t>
  </si>
  <si>
    <t>CM-SNI-192-p2-21-K</t>
  </si>
  <si>
    <t>CM-SNI-192-p2-21-L</t>
  </si>
  <si>
    <t>CM-SNI-192-p2-21-M</t>
  </si>
  <si>
    <t>CM-SNI-192-p2-21-N</t>
  </si>
  <si>
    <t>CM-SNI-192-p2-21-O</t>
  </si>
  <si>
    <t>CM-SNI-192-p2-21-P</t>
  </si>
  <si>
    <t>CM-SNI-192-p2-22-A</t>
  </si>
  <si>
    <t>CM-SNI-192-p2-22-B</t>
  </si>
  <si>
    <t>CM-SNI-192-p2-22-C</t>
  </si>
  <si>
    <t>CM-SNI-192-p2-22-D</t>
  </si>
  <si>
    <t>CM-SNI-192-p2-22-E</t>
  </si>
  <si>
    <t>CM-SNI-192-p2-22-F</t>
  </si>
  <si>
    <t>CM-SNI-192-p2-22-G</t>
  </si>
  <si>
    <t>CM-SNI-192-p2-22-H</t>
  </si>
  <si>
    <t>CM-SNI-192-p2-22-I</t>
  </si>
  <si>
    <t>CM-SNI-192-p2-22-J</t>
  </si>
  <si>
    <t>CM-SNI-192-p2-22-K</t>
  </si>
  <si>
    <t>CM-SNI-192-p2-22-L</t>
  </si>
  <si>
    <t>CM-SNI-192-p2-22-M</t>
  </si>
  <si>
    <t>CM-SNI-192-p2-22-N</t>
  </si>
  <si>
    <t>CM-SNI-192-p2-22-O</t>
  </si>
  <si>
    <t>CM-SNI-192-p2-22-P</t>
  </si>
  <si>
    <t>CM-SNI-192-p2-23-A</t>
  </si>
  <si>
    <t>CM-SNI-192-p2-23-B</t>
  </si>
  <si>
    <t>CM-SNI-192-p2-23-C</t>
  </si>
  <si>
    <t>CM-SNI-192-p2-23-D</t>
  </si>
  <si>
    <t>CM-SNI-192-p2-23-E</t>
  </si>
  <si>
    <t>CM-SNI-192-p2-23-F</t>
  </si>
  <si>
    <t>CM-SNI-192-p2-23-G</t>
  </si>
  <si>
    <t>CM-SNI-192-p2-23-H</t>
  </si>
  <si>
    <t>CM-SNI-192-p2-23-I</t>
  </si>
  <si>
    <t>CM-SNI-192-p2-23-J</t>
  </si>
  <si>
    <t>CM-SNI-192-p2-23-K</t>
  </si>
  <si>
    <t>CM-SNI-192-p2-23-L</t>
  </si>
  <si>
    <t>CM-SNI-192-p2-23-M</t>
  </si>
  <si>
    <t>CM-SNI-192-p2-23-N</t>
  </si>
  <si>
    <t>CM-SNI-192-p2-23-O</t>
  </si>
  <si>
    <t>CM-SNI-192-p2-23-P</t>
  </si>
  <si>
    <t>CM-SNI-192-p2-24-A</t>
  </si>
  <si>
    <t>CM-SNI-192-p2-24-B</t>
  </si>
  <si>
    <t>CM-SNI-192-p2-24-C</t>
  </si>
  <si>
    <t>CM-SNI-192-p2-24-D</t>
  </si>
  <si>
    <t>CM-SNI-192-p2-24-E</t>
  </si>
  <si>
    <t>CM-SNI-192-p2-24-F</t>
  </si>
  <si>
    <t>CM-SNI-192-p2-24-G</t>
  </si>
  <si>
    <t>CM-SNI-192-p2-24-H</t>
  </si>
  <si>
    <t>CM-SNI-192-p2-24-I</t>
  </si>
  <si>
    <t>CM-SNI-192-p2-24-J</t>
  </si>
  <si>
    <t>CM-SNI-192-p2-24-K</t>
  </si>
  <si>
    <t>CM-SNI-192-p2-24-L</t>
  </si>
  <si>
    <t>CM-SNI-192-p2-24-M</t>
  </si>
  <si>
    <t>CM-SNI-192-p2-24-N</t>
  </si>
  <si>
    <t>CM-SNI-192-p2-24-O</t>
  </si>
  <si>
    <t>CM-SNI-192-p2-24-P</t>
  </si>
  <si>
    <t>DO19895</t>
  </si>
  <si>
    <t>DO19896</t>
  </si>
  <si>
    <t>DO19897</t>
  </si>
  <si>
    <t>DO19898</t>
  </si>
  <si>
    <t>DO19899</t>
  </si>
  <si>
    <t>DO19900</t>
  </si>
  <si>
    <t>DO19901</t>
  </si>
  <si>
    <t>DO19902</t>
  </si>
  <si>
    <t>DO19903</t>
  </si>
  <si>
    <t>DO19904</t>
  </si>
  <si>
    <t>DO19905</t>
  </si>
  <si>
    <t>DO19906</t>
  </si>
  <si>
    <t>DO19907</t>
  </si>
  <si>
    <t>DO19908</t>
  </si>
  <si>
    <t>DO19909</t>
  </si>
  <si>
    <t>DO19910</t>
  </si>
  <si>
    <t>DO19911</t>
  </si>
  <si>
    <t>DO19912</t>
  </si>
  <si>
    <t>DO19913</t>
  </si>
  <si>
    <t>DO19914</t>
  </si>
  <si>
    <t>DO19915</t>
  </si>
  <si>
    <t>DO19916</t>
  </si>
  <si>
    <t>DO19917</t>
  </si>
  <si>
    <t>DO19918</t>
  </si>
  <si>
    <t>DO19919</t>
  </si>
  <si>
    <t>DO19920</t>
  </si>
  <si>
    <t>DO19921</t>
  </si>
  <si>
    <t>DO19922</t>
  </si>
  <si>
    <t>DO19923</t>
  </si>
  <si>
    <t>DO19924</t>
  </si>
  <si>
    <t>DO19925</t>
  </si>
  <si>
    <t>DO19926</t>
  </si>
  <si>
    <t>DO19927</t>
  </si>
  <si>
    <t>DO19928</t>
  </si>
  <si>
    <t>DO19929</t>
  </si>
  <si>
    <t>DO19930</t>
  </si>
  <si>
    <t>DO19931</t>
  </si>
  <si>
    <t>DO19932</t>
  </si>
  <si>
    <t>DO19933</t>
  </si>
  <si>
    <t>DO19934</t>
  </si>
  <si>
    <t>DO19935</t>
  </si>
  <si>
    <t>DO19936</t>
  </si>
  <si>
    <t>DO19937</t>
  </si>
  <si>
    <t>DO19938</t>
  </si>
  <si>
    <t>DO19939</t>
  </si>
  <si>
    <t>DO19940</t>
  </si>
  <si>
    <t>DO19941</t>
  </si>
  <si>
    <t>DO19942</t>
  </si>
  <si>
    <t>DO19943</t>
  </si>
  <si>
    <t>DO19944</t>
  </si>
  <si>
    <t>DO19945</t>
  </si>
  <si>
    <t>DO19946</t>
  </si>
  <si>
    <t>DO19947</t>
  </si>
  <si>
    <t>DO19948</t>
  </si>
  <si>
    <t>DO19949</t>
  </si>
  <si>
    <t>DO19950</t>
  </si>
  <si>
    <t>DO19951</t>
  </si>
  <si>
    <t>DO19952</t>
  </si>
  <si>
    <t>DO19953</t>
  </si>
  <si>
    <t>DO19954</t>
  </si>
  <si>
    <t>DO19955</t>
  </si>
  <si>
    <t>DO19956</t>
  </si>
  <si>
    <t>DO19957</t>
  </si>
  <si>
    <t>DO19958</t>
  </si>
  <si>
    <t>DO19959</t>
  </si>
  <si>
    <t>DO19960</t>
  </si>
  <si>
    <t>DO19961</t>
  </si>
  <si>
    <t>DO19962</t>
  </si>
  <si>
    <t>DO19963</t>
  </si>
  <si>
    <t>DO19964</t>
  </si>
  <si>
    <t>DO19965</t>
  </si>
  <si>
    <t>DO19966</t>
  </si>
  <si>
    <t>DO19967</t>
  </si>
  <si>
    <t>DO19968</t>
  </si>
  <si>
    <t>DO19969</t>
  </si>
  <si>
    <t>DO19970</t>
  </si>
  <si>
    <t>DO19971</t>
  </si>
  <si>
    <t>DO19972</t>
  </si>
  <si>
    <t>DO19973</t>
  </si>
  <si>
    <t>DO19974</t>
  </si>
  <si>
    <t>DO19975</t>
  </si>
  <si>
    <t>DO19976</t>
  </si>
  <si>
    <t>DO19977</t>
  </si>
  <si>
    <t>DO19978</t>
  </si>
  <si>
    <t>DO19979</t>
  </si>
  <si>
    <t>DO19980</t>
  </si>
  <si>
    <t>DO19981</t>
  </si>
  <si>
    <t>DO19982</t>
  </si>
  <si>
    <t>DO19983</t>
  </si>
  <si>
    <t>DO19984</t>
  </si>
  <si>
    <t>DO19985</t>
  </si>
  <si>
    <t>DO19986</t>
  </si>
  <si>
    <t>DO19987</t>
  </si>
  <si>
    <t>DO19988</t>
  </si>
  <si>
    <t>DO19989</t>
  </si>
  <si>
    <t>DO19990</t>
  </si>
  <si>
    <t>DO19991</t>
  </si>
  <si>
    <t>DO19992</t>
  </si>
  <si>
    <t>DO19993</t>
  </si>
  <si>
    <t>DO19994</t>
  </si>
  <si>
    <t>DO19995</t>
  </si>
  <si>
    <t>DO19996</t>
  </si>
  <si>
    <t>DO19997</t>
  </si>
  <si>
    <t>DO19998</t>
  </si>
  <si>
    <t>DO19999</t>
  </si>
  <si>
    <t>DO20000</t>
  </si>
  <si>
    <t>DO20001</t>
  </si>
  <si>
    <t>DO20002</t>
  </si>
  <si>
    <t>DO20003</t>
  </si>
  <si>
    <t>DO20004</t>
  </si>
  <si>
    <t>DO20005</t>
  </si>
  <si>
    <t>DO20006</t>
  </si>
  <si>
    <t>DO20007</t>
  </si>
  <si>
    <t>DO20008</t>
  </si>
  <si>
    <t>DO20009</t>
  </si>
  <si>
    <t>DO20010</t>
  </si>
  <si>
    <t>DO20011</t>
  </si>
  <si>
    <t>DO20012</t>
  </si>
  <si>
    <t>DO20013</t>
  </si>
  <si>
    <t>DO20014</t>
  </si>
  <si>
    <t>DO20015</t>
  </si>
  <si>
    <t>DO20016</t>
  </si>
  <si>
    <t>DO20017</t>
  </si>
  <si>
    <t>DO20018</t>
  </si>
  <si>
    <t>DO20019</t>
  </si>
  <si>
    <t>DO20020</t>
  </si>
  <si>
    <t>DO20021</t>
  </si>
  <si>
    <t>DO20022</t>
  </si>
  <si>
    <t>DO20023</t>
  </si>
  <si>
    <t>DO20024</t>
  </si>
  <si>
    <t>DO20025</t>
  </si>
  <si>
    <t>DO20026</t>
  </si>
  <si>
    <t>DO20027</t>
  </si>
  <si>
    <t>DO20028</t>
  </si>
  <si>
    <t>DO20029</t>
  </si>
  <si>
    <t>DO20030</t>
  </si>
  <si>
    <t>DO20031</t>
  </si>
  <si>
    <t>DO20032</t>
  </si>
  <si>
    <t>DO20033</t>
  </si>
  <si>
    <t>DO20034</t>
  </si>
  <si>
    <t>DO20035</t>
  </si>
  <si>
    <t>DO20036</t>
  </si>
  <si>
    <t>DO20037</t>
  </si>
  <si>
    <t>DO20038</t>
  </si>
  <si>
    <t>DO20039</t>
  </si>
  <si>
    <t>DO20040</t>
  </si>
  <si>
    <t>DO20041</t>
  </si>
  <si>
    <t>DO20042</t>
  </si>
  <si>
    <t>DO20043</t>
  </si>
  <si>
    <t>DO20044</t>
  </si>
  <si>
    <t>DO20045</t>
  </si>
  <si>
    <t>DO20046</t>
  </si>
  <si>
    <t>DO20047</t>
  </si>
  <si>
    <t>DO20048</t>
  </si>
  <si>
    <t>DO20049</t>
  </si>
  <si>
    <t>DO20050</t>
  </si>
  <si>
    <t>DO20051</t>
  </si>
  <si>
    <t>DO20052</t>
  </si>
  <si>
    <t>DO20053</t>
  </si>
  <si>
    <t>DO20054</t>
  </si>
  <si>
    <t>DO20055</t>
  </si>
  <si>
    <t>DO20056</t>
  </si>
  <si>
    <t>DO20057</t>
  </si>
  <si>
    <t>DO20058</t>
  </si>
  <si>
    <t>DO20059</t>
  </si>
  <si>
    <t>DO20060</t>
  </si>
  <si>
    <t>DO20061</t>
  </si>
  <si>
    <t>DO20062</t>
  </si>
  <si>
    <t>DO20063</t>
  </si>
  <si>
    <t>DO20064</t>
  </si>
  <si>
    <t>DO20065</t>
  </si>
  <si>
    <t>DO20066</t>
  </si>
  <si>
    <t>DO20067</t>
  </si>
  <si>
    <t>DO20068</t>
  </si>
  <si>
    <t>DO20069</t>
  </si>
  <si>
    <t>DO20070</t>
  </si>
  <si>
    <t>DO20071</t>
  </si>
  <si>
    <t>DO20072</t>
  </si>
  <si>
    <t>DO20073</t>
  </si>
  <si>
    <t>DO20074</t>
  </si>
  <si>
    <t>DO20075</t>
  </si>
  <si>
    <t>DO20076</t>
  </si>
  <si>
    <t>DO20077</t>
  </si>
  <si>
    <t>DO20078</t>
  </si>
  <si>
    <t>DO20079</t>
  </si>
  <si>
    <t>DO20080</t>
  </si>
  <si>
    <t>DO20081</t>
  </si>
  <si>
    <t>DO20082</t>
  </si>
  <si>
    <t>DO20083</t>
  </si>
  <si>
    <t>DO20084</t>
  </si>
  <si>
    <t>DO20085</t>
  </si>
  <si>
    <t>DO20086</t>
  </si>
  <si>
    <t>DO20087</t>
  </si>
  <si>
    <t>DO20088</t>
  </si>
  <si>
    <t>DO20089</t>
  </si>
  <si>
    <t>DO20090</t>
  </si>
  <si>
    <t>DO20091</t>
  </si>
  <si>
    <t>DO20092</t>
  </si>
  <si>
    <t>DO20093</t>
  </si>
  <si>
    <t>DO20094</t>
  </si>
  <si>
    <t>DO20095</t>
  </si>
  <si>
    <t>DO20096</t>
  </si>
  <si>
    <t>DO20097</t>
  </si>
  <si>
    <t>DO20098</t>
  </si>
  <si>
    <t>DO20099</t>
  </si>
  <si>
    <t>DO20100</t>
  </si>
  <si>
    <t>DO20101</t>
  </si>
  <si>
    <t>DO20102</t>
  </si>
  <si>
    <t>DO20103</t>
  </si>
  <si>
    <t>DO20104</t>
  </si>
  <si>
    <t>DO20105</t>
  </si>
  <si>
    <t>DO20106</t>
  </si>
  <si>
    <t>DO20107</t>
  </si>
  <si>
    <t>DO20108</t>
  </si>
  <si>
    <t>DO20109</t>
  </si>
  <si>
    <t>DO20110</t>
  </si>
  <si>
    <t>DO20111</t>
  </si>
  <si>
    <t>DO20112</t>
  </si>
  <si>
    <t>DO20113</t>
  </si>
  <si>
    <t>DO20114</t>
  </si>
  <si>
    <t>DO20115</t>
  </si>
  <si>
    <t>DO20116</t>
  </si>
  <si>
    <t>DO20117</t>
  </si>
  <si>
    <t>DO20118</t>
  </si>
  <si>
    <t>DO20119</t>
  </si>
  <si>
    <t>DO20120</t>
  </si>
  <si>
    <t>DO20121</t>
  </si>
  <si>
    <t>DO20122</t>
  </si>
  <si>
    <t>DO20123</t>
  </si>
  <si>
    <t>DO20124</t>
  </si>
  <si>
    <t>DO20125</t>
  </si>
  <si>
    <t>DO20126</t>
  </si>
  <si>
    <t>DO20127</t>
  </si>
  <si>
    <t>DO20128</t>
  </si>
  <si>
    <t>DO20129</t>
  </si>
  <si>
    <t>DO20130</t>
  </si>
  <si>
    <t>DO20131</t>
  </si>
  <si>
    <t>DO20132</t>
  </si>
  <si>
    <t>DO20133</t>
  </si>
  <si>
    <t>DO20134</t>
  </si>
  <si>
    <t>DO20135</t>
  </si>
  <si>
    <t>DO20136</t>
  </si>
  <si>
    <t>DO20137</t>
  </si>
  <si>
    <t>DO20138</t>
  </si>
  <si>
    <t>DO20139</t>
  </si>
  <si>
    <t>DO20140</t>
  </si>
  <si>
    <t>DO20141</t>
  </si>
  <si>
    <t>DO20142</t>
  </si>
  <si>
    <t>DO20143</t>
  </si>
  <si>
    <t>DO20144</t>
  </si>
  <si>
    <t>DO20145</t>
  </si>
  <si>
    <t>DO20146</t>
  </si>
  <si>
    <t>DO20147</t>
  </si>
  <si>
    <t>DO20148</t>
  </si>
  <si>
    <t>DO20149</t>
  </si>
  <si>
    <t>DO20150</t>
  </si>
  <si>
    <t>DO20151</t>
  </si>
  <si>
    <t>DO20152</t>
  </si>
  <si>
    <t>DO20153</t>
  </si>
  <si>
    <t>DO20154</t>
  </si>
  <si>
    <t>DO20155</t>
  </si>
  <si>
    <t>DO20156</t>
  </si>
  <si>
    <t>DO20157</t>
  </si>
  <si>
    <t>DO20158</t>
  </si>
  <si>
    <t>DO20159</t>
  </si>
  <si>
    <t>DO20160</t>
  </si>
  <si>
    <t>DO20161</t>
  </si>
  <si>
    <t>DO20162</t>
  </si>
  <si>
    <t>DO20163</t>
  </si>
  <si>
    <t>DO20164</t>
  </si>
  <si>
    <t>DO20165</t>
  </si>
  <si>
    <t>DO20166</t>
  </si>
  <si>
    <t>DO20167</t>
  </si>
  <si>
    <t>DO20168</t>
  </si>
  <si>
    <t>DO20169</t>
  </si>
  <si>
    <t>DO20170</t>
  </si>
  <si>
    <t>DO20171</t>
  </si>
  <si>
    <t>DO20172</t>
  </si>
  <si>
    <t>DO20173</t>
  </si>
  <si>
    <t>DO20174</t>
  </si>
  <si>
    <t>DO20175</t>
  </si>
  <si>
    <t>DO20176</t>
  </si>
  <si>
    <t>DO20177</t>
  </si>
  <si>
    <t>DO20178</t>
  </si>
  <si>
    <t>DO20179</t>
  </si>
  <si>
    <t>DO20180</t>
  </si>
  <si>
    <t>DO20181</t>
  </si>
  <si>
    <t>DO20182</t>
  </si>
  <si>
    <t>DO20183</t>
  </si>
  <si>
    <t>DO20184</t>
  </si>
  <si>
    <t>DO20185</t>
  </si>
  <si>
    <t>DO20186</t>
  </si>
  <si>
    <t>DO20187</t>
  </si>
  <si>
    <t>DO20188</t>
  </si>
  <si>
    <t>DO20189</t>
  </si>
  <si>
    <t>DO20190</t>
  </si>
  <si>
    <t>DO20191</t>
  </si>
  <si>
    <t>DO20192</t>
  </si>
  <si>
    <t>DO20193</t>
  </si>
  <si>
    <t>DO20194</t>
  </si>
  <si>
    <t>DO20195</t>
  </si>
  <si>
    <t>DO20196</t>
  </si>
  <si>
    <t>DO20197</t>
  </si>
  <si>
    <t>DO20198</t>
  </si>
  <si>
    <t>DO20199</t>
  </si>
  <si>
    <t>DO20200</t>
  </si>
  <si>
    <t>DO20201</t>
  </si>
  <si>
    <t>DO20202</t>
  </si>
  <si>
    <t>DO20203</t>
  </si>
  <si>
    <t>DO20204</t>
  </si>
  <si>
    <t>DO20205</t>
  </si>
  <si>
    <t>DO20206</t>
  </si>
  <si>
    <t>DO20207</t>
  </si>
  <si>
    <t>DO20208</t>
  </si>
  <si>
    <t>DO20209</t>
  </si>
  <si>
    <t>DO20210</t>
  </si>
  <si>
    <t>DO20211</t>
  </si>
  <si>
    <t>DO20212</t>
  </si>
  <si>
    <t>DO20213</t>
  </si>
  <si>
    <t>DO20214</t>
  </si>
  <si>
    <t>DO20215</t>
  </si>
  <si>
    <t>DO20216</t>
  </si>
  <si>
    <t>DO20217</t>
  </si>
  <si>
    <t>DO20218</t>
  </si>
  <si>
    <t>DO20219</t>
  </si>
  <si>
    <t>DO20220</t>
  </si>
  <si>
    <t>DO20221</t>
  </si>
  <si>
    <t>DO20222</t>
  </si>
  <si>
    <t>DO20223</t>
  </si>
  <si>
    <t>DO20224</t>
  </si>
  <si>
    <t>DO20225</t>
  </si>
  <si>
    <t>DO20226</t>
  </si>
  <si>
    <t>DO20227</t>
  </si>
  <si>
    <t>DO20228</t>
  </si>
  <si>
    <t>DO20229</t>
  </si>
  <si>
    <t>DO20230</t>
  </si>
  <si>
    <t>DO20231</t>
  </si>
  <si>
    <t>DO20232</t>
  </si>
  <si>
    <t>DO20233</t>
  </si>
  <si>
    <t>DO20234</t>
  </si>
  <si>
    <t>DO20235</t>
  </si>
  <si>
    <t>DO20236</t>
  </si>
  <si>
    <t>DO20237</t>
  </si>
  <si>
    <t>DO20238</t>
  </si>
  <si>
    <t>DO20239</t>
  </si>
  <si>
    <t>DO20240</t>
  </si>
  <si>
    <t>DO20241</t>
  </si>
  <si>
    <t>DO20242</t>
  </si>
  <si>
    <t>DO20243</t>
  </si>
  <si>
    <t>DO20244</t>
  </si>
  <si>
    <t>DO20245</t>
  </si>
  <si>
    <t>DO20246</t>
  </si>
  <si>
    <t>DO20247</t>
  </si>
  <si>
    <t>DO20248</t>
  </si>
  <si>
    <t>DO20249</t>
  </si>
  <si>
    <t>DO20250</t>
  </si>
  <si>
    <t>DO20251</t>
  </si>
  <si>
    <t>DO20252</t>
  </si>
  <si>
    <t>DO20253</t>
  </si>
  <si>
    <t>DO20254</t>
  </si>
  <si>
    <t>DO20255</t>
  </si>
  <si>
    <t>DO20256</t>
  </si>
  <si>
    <t>DO20257</t>
  </si>
  <si>
    <t>DO20258</t>
  </si>
  <si>
    <t>DO20259</t>
  </si>
  <si>
    <t>DO20260</t>
  </si>
  <si>
    <t>DO20261</t>
  </si>
  <si>
    <t>DO20262</t>
  </si>
  <si>
    <t>DO20263</t>
  </si>
  <si>
    <t>DO20264</t>
  </si>
  <si>
    <t>DO20265</t>
  </si>
  <si>
    <t>DO20266</t>
  </si>
  <si>
    <t>DO20267</t>
  </si>
  <si>
    <t>DO20268</t>
  </si>
  <si>
    <t>DO20269</t>
  </si>
  <si>
    <t>DO20270</t>
  </si>
  <si>
    <t>DO20271</t>
  </si>
  <si>
    <t>DO20272</t>
  </si>
  <si>
    <t>DO20273</t>
  </si>
  <si>
    <t>DO20274</t>
  </si>
  <si>
    <t>DO20275</t>
  </si>
  <si>
    <t>DO20276</t>
  </si>
  <si>
    <t>DO20277</t>
  </si>
  <si>
    <t>DO20278</t>
  </si>
  <si>
    <t>SNI-195</t>
  </si>
  <si>
    <t>CM-SNI-195-1-A</t>
  </si>
  <si>
    <t>CM-SNI-195-1-B</t>
  </si>
  <si>
    <t>CM-SNI-195-1-C</t>
  </si>
  <si>
    <t>CM-SNI-195-1-D</t>
  </si>
  <si>
    <t>CM-SNI-195-1-E</t>
  </si>
  <si>
    <t>CM-SNI-195-1-F</t>
  </si>
  <si>
    <t>CM-SNI-195-1-G</t>
  </si>
  <si>
    <t>CM-SNI-195-1-H</t>
  </si>
  <si>
    <t>CM-SNI-195-1-I</t>
  </si>
  <si>
    <t>CM-SNI-195-1-J</t>
  </si>
  <si>
    <t>CM-SNI-195-1-K</t>
  </si>
  <si>
    <t>CM-SNI-195-1-L</t>
  </si>
  <si>
    <t>CM-SNI-195-1-M</t>
  </si>
  <si>
    <t>CM-SNI-195-1-N</t>
  </si>
  <si>
    <t>CM-SNI-195-1-O</t>
  </si>
  <si>
    <t>CM-SNI-195-1-P</t>
  </si>
  <si>
    <t>CM-SNI-195-2-A</t>
  </si>
  <si>
    <t>CM-SNI-195-2-B</t>
  </si>
  <si>
    <t>CM-SNI-195-2-C</t>
  </si>
  <si>
    <t>CM-SNI-195-2-D</t>
  </si>
  <si>
    <t>CM-SNI-195-2-E</t>
  </si>
  <si>
    <t>CM-SNI-195-2-F</t>
  </si>
  <si>
    <t>CM-SNI-195-2-G</t>
  </si>
  <si>
    <t>CM-SNI-195-2-H</t>
  </si>
  <si>
    <t>CM-SNI-195-2-I</t>
  </si>
  <si>
    <t>CM-SNI-195-2-J</t>
  </si>
  <si>
    <t>CM-SNI-195-2-K</t>
  </si>
  <si>
    <t>CM-SNI-195-2-L</t>
  </si>
  <si>
    <t>CM-SNI-195-2-M</t>
  </si>
  <si>
    <t>CM-SNI-195-2-N</t>
  </si>
  <si>
    <t>CM-SNI-195-2-O</t>
  </si>
  <si>
    <t>CM-SNI-195-2-P</t>
  </si>
  <si>
    <t>CM-SNI-195-3-A</t>
  </si>
  <si>
    <t>CM-SNI-195-3-B</t>
  </si>
  <si>
    <t>CM-SNI-195-3-C</t>
  </si>
  <si>
    <t>CM-SNI-195-3-D</t>
  </si>
  <si>
    <t>CM-SNI-195-3-E</t>
  </si>
  <si>
    <t>CM-SNI-195-3-F</t>
  </si>
  <si>
    <t>CM-SNI-195-3-G</t>
  </si>
  <si>
    <t>CM-SNI-195-3-H</t>
  </si>
  <si>
    <t>CM-SNI-195-3-I</t>
  </si>
  <si>
    <t>CM-SNI-195-3-J</t>
  </si>
  <si>
    <t>CM-SNI-195-3-K</t>
  </si>
  <si>
    <t>CM-SNI-195-3-L</t>
  </si>
  <si>
    <t>CM-SNI-195-3-M</t>
  </si>
  <si>
    <t>CM-SNI-195-3-N</t>
  </si>
  <si>
    <t>CM-SNI-195-3-O</t>
  </si>
  <si>
    <t>CM-SNI-195-3-P</t>
  </si>
  <si>
    <t>CM-SNI-195-4-A</t>
  </si>
  <si>
    <t>CM-SNI-195-4-B</t>
  </si>
  <si>
    <t>CM-SNI-195-4-C</t>
  </si>
  <si>
    <t>CM-SNI-195-4-D</t>
  </si>
  <si>
    <t>CM-SNI-195-4-E</t>
  </si>
  <si>
    <t>CM-SNI-195-4-F</t>
  </si>
  <si>
    <t>CM-SNI-195-4-G</t>
  </si>
  <si>
    <t>CM-SNI-195-4-H</t>
  </si>
  <si>
    <t>CM-SNI-195-4-I</t>
  </si>
  <si>
    <t>CM-SNI-195-4-J</t>
  </si>
  <si>
    <t>CM-SNI-195-4-K</t>
  </si>
  <si>
    <t>CM-SNI-195-4-L</t>
  </si>
  <si>
    <t>CM-SNI-195-4-M</t>
  </si>
  <si>
    <t>CM-SNI-195-4-N</t>
  </si>
  <si>
    <t>CM-SNI-195-4-O</t>
  </si>
  <si>
    <t>CM-SNI-195-4-P</t>
  </si>
  <si>
    <t>CM-SNI-195-5-A</t>
  </si>
  <si>
    <t>CM-SNI-195-5-B</t>
  </si>
  <si>
    <t>CM-SNI-195-5-C</t>
  </si>
  <si>
    <t>CM-SNI-195-5-D</t>
  </si>
  <si>
    <t>CM-SNI-195-5-E</t>
  </si>
  <si>
    <t>CM-SNI-195-5-F</t>
  </si>
  <si>
    <t>CM-SNI-195-5-G</t>
  </si>
  <si>
    <t>CM-SNI-195-5-H</t>
  </si>
  <si>
    <t>CM-SNI-195-5-I</t>
  </si>
  <si>
    <t>CM-SNI-195-5-J</t>
  </si>
  <si>
    <t>CM-SNI-195-5-K</t>
  </si>
  <si>
    <t>CM-SNI-195-5-L</t>
  </si>
  <si>
    <t>CM-SNI-195-5-M</t>
  </si>
  <si>
    <t>CM-SNI-195-5-N</t>
  </si>
  <si>
    <t>CM-SNI-195-5-O</t>
  </si>
  <si>
    <t>CM-SNI-195-5-P</t>
  </si>
  <si>
    <t>CM-SNI-195-6-A</t>
  </si>
  <si>
    <t>CM-SNI-195-6-B</t>
  </si>
  <si>
    <t>CM-SNI-195-6-C</t>
  </si>
  <si>
    <t>CM-SNI-195-6-D</t>
  </si>
  <si>
    <t>CM-SNI-195-6-E</t>
  </si>
  <si>
    <t>CM-SNI-195-6-F</t>
  </si>
  <si>
    <t>CM-SNI-195-6-G</t>
  </si>
  <si>
    <t>CM-SNI-195-6-H</t>
  </si>
  <si>
    <t>CM-SNI-195-6-I</t>
  </si>
  <si>
    <t>CM-SNI-195-6-J</t>
  </si>
  <si>
    <t>CM-SNI-195-6-K</t>
  </si>
  <si>
    <t>CM-SNI-195-6-L</t>
  </si>
  <si>
    <t>CM-SNI-195-6-M</t>
  </si>
  <si>
    <t>CM-SNI-195-6-N</t>
  </si>
  <si>
    <t>CM-SNI-195-6-O</t>
  </si>
  <si>
    <t>CM-SNI-195-6-P</t>
  </si>
  <si>
    <t>CM-SNI-195-7-A</t>
  </si>
  <si>
    <t>CM-SNI-195-7-B</t>
  </si>
  <si>
    <t>CM-SNI-195-7-C</t>
  </si>
  <si>
    <t>CM-SNI-195-7-D</t>
  </si>
  <si>
    <t>CM-SNI-195-7-E</t>
  </si>
  <si>
    <t>CM-SNI-195-7-F</t>
  </si>
  <si>
    <t>CM-SNI-195-7-G</t>
  </si>
  <si>
    <t>CM-SNI-195-7-H</t>
  </si>
  <si>
    <t>CM-SNI-195-7-I</t>
  </si>
  <si>
    <t>CM-SNI-195-7-J</t>
  </si>
  <si>
    <t>CM-SNI-195-7-K</t>
  </si>
  <si>
    <t>CM-SNI-195-7-L</t>
  </si>
  <si>
    <t>CM-SNI-195-7-M</t>
  </si>
  <si>
    <t>CM-SNI-195-7-N</t>
  </si>
  <si>
    <t>CM-SNI-195-7-O</t>
  </si>
  <si>
    <t>CM-SNI-195-7-P</t>
  </si>
  <si>
    <t>CM-SNI-195-8-A</t>
  </si>
  <si>
    <t>CM-SNI-195-8-B</t>
  </si>
  <si>
    <t>CM-SNI-195-8-C</t>
  </si>
  <si>
    <t>CM-SNI-195-8-D</t>
  </si>
  <si>
    <t>CM-SNI-195-8-E</t>
  </si>
  <si>
    <t>CM-SNI-195-8-F</t>
  </si>
  <si>
    <t>CM-SNI-195-8-G</t>
  </si>
  <si>
    <t>CM-SNI-195-8-H</t>
  </si>
  <si>
    <t>CM-SNI-195-8-I</t>
  </si>
  <si>
    <t>CM-SNI-195-8-J</t>
  </si>
  <si>
    <t>CM-SNI-195-8-K</t>
  </si>
  <si>
    <t>CM-SNI-195-8-L</t>
  </si>
  <si>
    <t>CM-SNI-195-8-M</t>
  </si>
  <si>
    <t>CM-SNI-195-8-N</t>
  </si>
  <si>
    <t>CM-SNI-195-8-O</t>
  </si>
  <si>
    <t>CM-SNI-195-8-P</t>
  </si>
  <si>
    <t>CM-SNI-195-9-A</t>
  </si>
  <si>
    <t>CM-SNI-195-9-B</t>
  </si>
  <si>
    <t>CM-SNI-195-9-C</t>
  </si>
  <si>
    <t>CM-SNI-195-9-D</t>
  </si>
  <si>
    <t>CM-SNI-195-9-E</t>
  </si>
  <si>
    <t>CM-SNI-195-9-F</t>
  </si>
  <si>
    <t>CM-SNI-195-9-G</t>
  </si>
  <si>
    <t>CM-SNI-195-9-H</t>
  </si>
  <si>
    <t>CM-SNI-195-9-I</t>
  </si>
  <si>
    <t>CM-SNI-195-9-J</t>
  </si>
  <si>
    <t>CM-SNI-195-9-K</t>
  </si>
  <si>
    <t>CM-SNI-195-9-L</t>
  </si>
  <si>
    <t>CM-SNI-195-9-M</t>
  </si>
  <si>
    <t>CM-SNI-195-9-N</t>
  </si>
  <si>
    <t>CM-SNI-195-9-O</t>
  </si>
  <si>
    <t>CM-SNI-195-9-P</t>
  </si>
  <si>
    <t>CM-SNI-195-10-A</t>
  </si>
  <si>
    <t>CM-SNI-195-10-B</t>
  </si>
  <si>
    <t>CM-SNI-195-10-C</t>
  </si>
  <si>
    <t>CM-SNI-195-10-D</t>
  </si>
  <si>
    <t>CM-SNI-195-10-E</t>
  </si>
  <si>
    <t>CM-SNI-195-10-F</t>
  </si>
  <si>
    <t>CM-SNI-195-10-G</t>
  </si>
  <si>
    <t>CM-SNI-195-10-H</t>
  </si>
  <si>
    <t>CM-SNI-195-10-I</t>
  </si>
  <si>
    <t>CM-SNI-195-10-J</t>
  </si>
  <si>
    <t>CM-SNI-195-10-K</t>
  </si>
  <si>
    <t>CM-SNI-195-10-L</t>
  </si>
  <si>
    <t>CM-SNI-195-10-M</t>
  </si>
  <si>
    <t>CM-SNI-195-10-N</t>
  </si>
  <si>
    <t>CM-SNI-195-10-O</t>
  </si>
  <si>
    <t>CM-SNI-195-10-P</t>
  </si>
  <si>
    <t>CM-SNI-195-11-A</t>
  </si>
  <si>
    <t>CM-SNI-195-11-B</t>
  </si>
  <si>
    <t>CM-SNI-195-11-C</t>
  </si>
  <si>
    <t>CM-SNI-195-11-D</t>
  </si>
  <si>
    <t>CM-SNI-195-11-E</t>
  </si>
  <si>
    <t>CM-SNI-195-11-F</t>
  </si>
  <si>
    <t>CM-SNI-195-11-G</t>
  </si>
  <si>
    <t>CM-SNI-195-11-H</t>
  </si>
  <si>
    <t>CM-SNI-195-11-I</t>
  </si>
  <si>
    <t>CM-SNI-195-11-J</t>
  </si>
  <si>
    <t>CM-SNI-195-11-K</t>
  </si>
  <si>
    <t>CM-SNI-195-11-L</t>
  </si>
  <si>
    <t>CM-SNI-195-11-M</t>
  </si>
  <si>
    <t>CM-SNI-195-11-N</t>
  </si>
  <si>
    <t>CM-SNI-195-11-O</t>
  </si>
  <si>
    <t>CM-SNI-195-11-P</t>
  </si>
  <si>
    <t>CM-SNI-195-12-A</t>
  </si>
  <si>
    <t>CM-SNI-195-12-B</t>
  </si>
  <si>
    <t>CM-SNI-195-12-C</t>
  </si>
  <si>
    <t>CM-SNI-195-12-D</t>
  </si>
  <si>
    <t>CM-SNI-195-12-E</t>
  </si>
  <si>
    <t>CM-SNI-195-12-F</t>
  </si>
  <si>
    <t>CM-SNI-195-12-G</t>
  </si>
  <si>
    <t>CM-SNI-195-12-H</t>
  </si>
  <si>
    <t>CM-SNI-195-12-I</t>
  </si>
  <si>
    <t>CM-SNI-195-12-J</t>
  </si>
  <si>
    <t>CM-SNI-195-12-K</t>
  </si>
  <si>
    <t>CM-SNI-195-12-L</t>
  </si>
  <si>
    <t>CM-SNI-195-12-M</t>
  </si>
  <si>
    <t>CM-SNI-195-12-N</t>
  </si>
  <si>
    <t>CM-SNI-195-12-O</t>
  </si>
  <si>
    <t>CM-SNI-195-12-P</t>
  </si>
  <si>
    <t>CM-SNI-195-13-A</t>
  </si>
  <si>
    <t>CM-SNI-195-13-B</t>
  </si>
  <si>
    <t>CM-SNI-195-13-C</t>
  </si>
  <si>
    <t>CM-SNI-195-13-D</t>
  </si>
  <si>
    <t>CM-SNI-195-13-E</t>
  </si>
  <si>
    <t>CM-SNI-195-13-F</t>
  </si>
  <si>
    <t>CM-SNI-195-13-G</t>
  </si>
  <si>
    <t>CM-SNI-195-13-H</t>
  </si>
  <si>
    <t>CM-SNI-195-13-I</t>
  </si>
  <si>
    <t>CM-SNI-195-13-J</t>
  </si>
  <si>
    <t>CM-SNI-195-13-K</t>
  </si>
  <si>
    <t>CM-SNI-195-13-L</t>
  </si>
  <si>
    <t>CM-SNI-195-13-M</t>
  </si>
  <si>
    <t>CM-SNI-195-13-N</t>
  </si>
  <si>
    <t>CM-SNI-195-13-O</t>
  </si>
  <si>
    <t>CM-SNI-195-13-P</t>
  </si>
  <si>
    <t>CM-SNI-195-14-A</t>
  </si>
  <si>
    <t>CM-SNI-195-14-B</t>
  </si>
  <si>
    <t>CM-SNI-195-14-C</t>
  </si>
  <si>
    <t>CM-SNI-195-14-D</t>
  </si>
  <si>
    <t>CM-SNI-195-14-E</t>
  </si>
  <si>
    <t>CM-SNI-195-14-F</t>
  </si>
  <si>
    <t>CM-SNI-195-14-G</t>
  </si>
  <si>
    <t>CM-SNI-195-14-H</t>
  </si>
  <si>
    <t>CM-SNI-195-14-I</t>
  </si>
  <si>
    <t>CM-SNI-195-14-J</t>
  </si>
  <si>
    <t>CM-SNI-195-14-K</t>
  </si>
  <si>
    <t>CM-SNI-195-14-L</t>
  </si>
  <si>
    <t>CM-SNI-195-14-M</t>
  </si>
  <si>
    <t>CM-SNI-195-14-N</t>
  </si>
  <si>
    <t>CM-SNI-195-14-O</t>
  </si>
  <si>
    <t>CM-SNI-195-14-P</t>
  </si>
  <si>
    <t>CM-SNI-195-15-A</t>
  </si>
  <si>
    <t>CM-SNI-195-15-B</t>
  </si>
  <si>
    <t>CM-SNI-195-15-C</t>
  </si>
  <si>
    <t>CM-SNI-195-15-D</t>
  </si>
  <si>
    <t>CM-SNI-195-15-E</t>
  </si>
  <si>
    <t>CM-SNI-195-15-F</t>
  </si>
  <si>
    <t>CM-SNI-195-15-G</t>
  </si>
  <si>
    <t>CM-SNI-195-15-H</t>
  </si>
  <si>
    <t>CM-SNI-195-15-I</t>
  </si>
  <si>
    <t>CM-SNI-195-15-J</t>
  </si>
  <si>
    <t>CM-SNI-195-15-K</t>
  </si>
  <si>
    <t>CM-SNI-195-15-L</t>
  </si>
  <si>
    <t>CM-SNI-195-15-M</t>
  </si>
  <si>
    <t>CM-SNI-195-15-N</t>
  </si>
  <si>
    <t>CM-SNI-195-15-O</t>
  </si>
  <si>
    <t>CM-SNI-195-15-P</t>
  </si>
  <si>
    <t>CM-SNI-195-16-A</t>
  </si>
  <si>
    <t>CM-SNI-195-16-B</t>
  </si>
  <si>
    <t>CM-SNI-195-16-C</t>
  </si>
  <si>
    <t>CM-SNI-195-16-D</t>
  </si>
  <si>
    <t>CM-SNI-195-16-E</t>
  </si>
  <si>
    <t>CM-SNI-195-16-F</t>
  </si>
  <si>
    <t>CM-SNI-195-16-G</t>
  </si>
  <si>
    <t>CM-SNI-195-16-H</t>
  </si>
  <si>
    <t>CM-SNI-195-16-I</t>
  </si>
  <si>
    <t>CM-SNI-195-16-J</t>
  </si>
  <si>
    <t>CM-SNI-195-16-K</t>
  </si>
  <si>
    <t>CM-SNI-195-16-L</t>
  </si>
  <si>
    <t>CM-SNI-195-16-M</t>
  </si>
  <si>
    <t>CM-SNI-195-16-N</t>
  </si>
  <si>
    <t>CM-SNI-195-16-O</t>
  </si>
  <si>
    <t>CM-SNI-195-16-P</t>
  </si>
  <si>
    <t>CM-SNI-195-17-A</t>
  </si>
  <si>
    <t>CM-SNI-195-17-B</t>
  </si>
  <si>
    <t>CM-SNI-195-17-C</t>
  </si>
  <si>
    <t>CM-SNI-195-17-D</t>
  </si>
  <si>
    <t>CM-SNI-195-17-E</t>
  </si>
  <si>
    <t>CM-SNI-195-17-F</t>
  </si>
  <si>
    <t>CM-SNI-195-17-G</t>
  </si>
  <si>
    <t>CM-SNI-195-17-H</t>
  </si>
  <si>
    <t>CM-SNI-195-17-I</t>
  </si>
  <si>
    <t>CM-SNI-195-17-J</t>
  </si>
  <si>
    <t>CM-SNI-195-17-K</t>
  </si>
  <si>
    <t>CM-SNI-195-17-L</t>
  </si>
  <si>
    <t>CM-SNI-195-17-M</t>
  </si>
  <si>
    <t>CM-SNI-195-17-N</t>
  </si>
  <si>
    <t>CM-SNI-195-17-O</t>
  </si>
  <si>
    <t>CM-SNI-195-17-P</t>
  </si>
  <si>
    <t>CM-SNI-195-18-A</t>
  </si>
  <si>
    <t>CM-SNI-195-18-B</t>
  </si>
  <si>
    <t>CM-SNI-195-18-C</t>
  </si>
  <si>
    <t>CM-SNI-195-18-D</t>
  </si>
  <si>
    <t>CM-SNI-195-18-E</t>
  </si>
  <si>
    <t>CM-SNI-195-18-F</t>
  </si>
  <si>
    <t>CM-SNI-195-18-G</t>
  </si>
  <si>
    <t>CM-SNI-195-18-H</t>
  </si>
  <si>
    <t>CM-SNI-195-18-I</t>
  </si>
  <si>
    <t>CM-SNI-195-18-J</t>
  </si>
  <si>
    <t>CM-SNI-195-18-K</t>
  </si>
  <si>
    <t>CM-SNI-195-18-L</t>
  </si>
  <si>
    <t>CM-SNI-195-18-M</t>
  </si>
  <si>
    <t>CM-SNI-195-18-N</t>
  </si>
  <si>
    <t>CM-SNI-195-18-O</t>
  </si>
  <si>
    <t>CM-SNI-195-18-P</t>
  </si>
  <si>
    <t>CM-SNI-195-19-A</t>
  </si>
  <si>
    <t>CM-SNI-195-19-B</t>
  </si>
  <si>
    <t>CM-SNI-195-19-C</t>
  </si>
  <si>
    <t>CM-SNI-195-19-D</t>
  </si>
  <si>
    <t>CM-SNI-195-19-E</t>
  </si>
  <si>
    <t>CM-SNI-195-19-F</t>
  </si>
  <si>
    <t>CM-SNI-195-19-G</t>
  </si>
  <si>
    <t>CM-SNI-195-19-H</t>
  </si>
  <si>
    <t>CM-SNI-195-19-I</t>
  </si>
  <si>
    <t>CM-SNI-195-19-J</t>
  </si>
  <si>
    <t>CM-SNI-195-19-K</t>
  </si>
  <si>
    <t>CM-SNI-195-19-L</t>
  </si>
  <si>
    <t>CM-SNI-195-19-M</t>
  </si>
  <si>
    <t>CM-SNI-195-19-N</t>
  </si>
  <si>
    <t>CM-SNI-195-19-O</t>
  </si>
  <si>
    <t>CM-SNI-195-19-P</t>
  </si>
  <si>
    <t>CM-SNI-195-20-A</t>
  </si>
  <si>
    <t>CM-SNI-195-20-B</t>
  </si>
  <si>
    <t>CM-SNI-195-20-C</t>
  </si>
  <si>
    <t>CM-SNI-195-20-D</t>
  </si>
  <si>
    <t>CM-SNI-195-20-E</t>
  </si>
  <si>
    <t>CM-SNI-195-20-F</t>
  </si>
  <si>
    <t>CM-SNI-195-20-G</t>
  </si>
  <si>
    <t>CM-SNI-195-20-H</t>
  </si>
  <si>
    <t>CM-SNI-195-20-I</t>
  </si>
  <si>
    <t>CM-SNI-195-20-J</t>
  </si>
  <si>
    <t>CM-SNI-195-20-K</t>
  </si>
  <si>
    <t>CM-SNI-195-820-L</t>
  </si>
  <si>
    <t>CM-SNI-195-20-M</t>
  </si>
  <si>
    <t>CM-SNI-195-20-N</t>
  </si>
  <si>
    <t>CM-SNI-195-20-O</t>
  </si>
  <si>
    <t>CM-SNI-195-20-P</t>
  </si>
  <si>
    <t>CM-SNI-195-21-A</t>
  </si>
  <si>
    <t>CM-SNI-195-21-B</t>
  </si>
  <si>
    <t>CM-SNI-195-21-C</t>
  </si>
  <si>
    <t>CM-SNI-195-21-D</t>
  </si>
  <si>
    <t>CM-SNI-195-21-E</t>
  </si>
  <si>
    <t>CM-SNI-195-21-F</t>
  </si>
  <si>
    <t>CM-SNI-195-21-G</t>
  </si>
  <si>
    <t>CM-SNI-195-21-H</t>
  </si>
  <si>
    <t>CM-SNI-195-21-I</t>
  </si>
  <si>
    <t>CM-SNI-195-21-J</t>
  </si>
  <si>
    <t>CM-SNI-195-21-K</t>
  </si>
  <si>
    <t>CM-SNI-195-21-L</t>
  </si>
  <si>
    <t>CM-SNI-195-21-M</t>
  </si>
  <si>
    <t>CM-SNI-195-21-N</t>
  </si>
  <si>
    <t>CM-SNI-195-21-O</t>
  </si>
  <si>
    <t>CM-SNI-195-21-P</t>
  </si>
  <si>
    <t>CM-SNI-195-22-A</t>
  </si>
  <si>
    <t>CM-SNI-195-22-B</t>
  </si>
  <si>
    <t>CM-SNI-195-22-C</t>
  </si>
  <si>
    <t>CM-SNI-195-22-D</t>
  </si>
  <si>
    <t>CM-SNI-195-22-E</t>
  </si>
  <si>
    <t>CM-SNI-195-22-F</t>
  </si>
  <si>
    <t>CM-SNI-195-22-G</t>
  </si>
  <si>
    <t>CM-SNI-195-22-H</t>
  </si>
  <si>
    <t>CM-SNI-195-22-I</t>
  </si>
  <si>
    <t>CM-SNI-195-22-J</t>
  </si>
  <si>
    <t>CM-SNI-195-22-K</t>
  </si>
  <si>
    <t>CM-SNI-195-22-L</t>
  </si>
  <si>
    <t>CM-SNI-195-22-M</t>
  </si>
  <si>
    <t>CM-SNI-195-22-N</t>
  </si>
  <si>
    <t>CM-SNI-195-22-O</t>
  </si>
  <si>
    <t>CM-SNI-195-22-P</t>
  </si>
  <si>
    <t>CM-SNI-195-23-A</t>
  </si>
  <si>
    <t>CM-SNI-195-23-B</t>
  </si>
  <si>
    <t>CM-SNI-195-23-C</t>
  </si>
  <si>
    <t>CM-SNI-195-23-D</t>
  </si>
  <si>
    <t>CM-SNI-195-23-E</t>
  </si>
  <si>
    <t>CM-SNI-195-23-F</t>
  </si>
  <si>
    <t>CM-SNI-195-23-G</t>
  </si>
  <si>
    <t>CM-SNI-195-23-H</t>
  </si>
  <si>
    <t>CM-SNI-195-23-I</t>
  </si>
  <si>
    <t>CM-SNI-195-23-J</t>
  </si>
  <si>
    <t>CM-SNI-195-23-K</t>
  </si>
  <si>
    <t>CM-SNI-195-23-L</t>
  </si>
  <si>
    <t>CM-SNI-195-23-M</t>
  </si>
  <si>
    <t>CM-SNI-195-23-N</t>
  </si>
  <si>
    <t>CM-SNI-195-23-O</t>
  </si>
  <si>
    <t>CM-SNI-195-23-P</t>
  </si>
  <si>
    <t>CM-SNI-195-24-A</t>
  </si>
  <si>
    <t>CM-SNI-195-24-B</t>
  </si>
  <si>
    <t>CM-SNI-195-24-C</t>
  </si>
  <si>
    <t>CM-SNI-195-24-D</t>
  </si>
  <si>
    <t>CM-SNI-195-24-E</t>
  </si>
  <si>
    <t>CM-SNI-195-24-F</t>
  </si>
  <si>
    <t>CM-SNI-195-24-G</t>
  </si>
  <si>
    <t>CM-SNI-195-24-H</t>
  </si>
  <si>
    <t>CM-SNI-195-24-I</t>
  </si>
  <si>
    <t>CM-SNI-195-24-J</t>
  </si>
  <si>
    <t>CM-SNI-195-24-K</t>
  </si>
  <si>
    <t>CM-SNI-195-24-L</t>
  </si>
  <si>
    <t>CM-SNI-195-24-M</t>
  </si>
  <si>
    <t>CM-SNI-195-24-N</t>
  </si>
  <si>
    <t>CM-SNI-195-24-O</t>
  </si>
  <si>
    <t>CM-SNI-195-24-P</t>
  </si>
  <si>
    <t>SLX-14318</t>
  </si>
  <si>
    <t>DO21047</t>
  </si>
  <si>
    <t>DO21048</t>
  </si>
  <si>
    <t>DO21049</t>
  </si>
  <si>
    <t>DO21050</t>
  </si>
  <si>
    <t>DO21051</t>
  </si>
  <si>
    <t>DO21052</t>
  </si>
  <si>
    <t>DO21053</t>
  </si>
  <si>
    <t>DO21054</t>
  </si>
  <si>
    <t>DO21055</t>
  </si>
  <si>
    <t>DO21056</t>
  </si>
  <si>
    <t>DO21057</t>
  </si>
  <si>
    <t>DO21058</t>
  </si>
  <si>
    <t>DO21059</t>
  </si>
  <si>
    <t>DO21060</t>
  </si>
  <si>
    <t>DO21061</t>
  </si>
  <si>
    <t>DO21062</t>
  </si>
  <si>
    <t>DO21063</t>
  </si>
  <si>
    <t>DO21064</t>
  </si>
  <si>
    <t>DO21065</t>
  </si>
  <si>
    <t>DO21066</t>
  </si>
  <si>
    <t>DO21067</t>
  </si>
  <si>
    <t>DO21068</t>
  </si>
  <si>
    <t>DO21069</t>
  </si>
  <si>
    <t>DO21070</t>
  </si>
  <si>
    <t>DO21071</t>
  </si>
  <si>
    <t>DO21072</t>
  </si>
  <si>
    <t>DO21073</t>
  </si>
  <si>
    <t>DO21074</t>
  </si>
  <si>
    <t>DO21075</t>
  </si>
  <si>
    <t>DO21076</t>
  </si>
  <si>
    <t>DO21077</t>
  </si>
  <si>
    <t>DO21078</t>
  </si>
  <si>
    <t>DO21079</t>
  </si>
  <si>
    <t>DO21080</t>
  </si>
  <si>
    <t>DO21081</t>
  </si>
  <si>
    <t>DO21082</t>
  </si>
  <si>
    <t>DO21083</t>
  </si>
  <si>
    <t>DO21084</t>
  </si>
  <si>
    <t>DO21085</t>
  </si>
  <si>
    <t>DO21086</t>
  </si>
  <si>
    <t>DO21087</t>
  </si>
  <si>
    <t>DO21088</t>
  </si>
  <si>
    <t>DO21089</t>
  </si>
  <si>
    <t>DO21090</t>
  </si>
  <si>
    <t>DO21091</t>
  </si>
  <si>
    <t>DO21092</t>
  </si>
  <si>
    <t>DO21093</t>
  </si>
  <si>
    <t>DO21094</t>
  </si>
  <si>
    <t>DO21095</t>
  </si>
  <si>
    <t>DO21096</t>
  </si>
  <si>
    <t>DO21097</t>
  </si>
  <si>
    <t>DO21098</t>
  </si>
  <si>
    <t>DO21099</t>
  </si>
  <si>
    <t>DO21100</t>
  </si>
  <si>
    <t>DO21101</t>
  </si>
  <si>
    <t>DO21102</t>
  </si>
  <si>
    <t>DO21103</t>
  </si>
  <si>
    <t>DO21104</t>
  </si>
  <si>
    <t>DO21105</t>
  </si>
  <si>
    <t>DO21106</t>
  </si>
  <si>
    <t>DO21107</t>
  </si>
  <si>
    <t>DO21108</t>
  </si>
  <si>
    <t>DO21109</t>
  </si>
  <si>
    <t>DO21110</t>
  </si>
  <si>
    <t>DO21111</t>
  </si>
  <si>
    <t>DO21112</t>
  </si>
  <si>
    <t>DO21113</t>
  </si>
  <si>
    <t>DO21114</t>
  </si>
  <si>
    <t>DO21115</t>
  </si>
  <si>
    <t>DO21116</t>
  </si>
  <si>
    <t>DO21117</t>
  </si>
  <si>
    <t>DO21118</t>
  </si>
  <si>
    <t>DO21119</t>
  </si>
  <si>
    <t>DO21120</t>
  </si>
  <si>
    <t>DO21121</t>
  </si>
  <si>
    <t>DO21122</t>
  </si>
  <si>
    <t>DO21123</t>
  </si>
  <si>
    <t>DO21124</t>
  </si>
  <si>
    <t>DO21125</t>
  </si>
  <si>
    <t>DO21126</t>
  </si>
  <si>
    <t>DO21127</t>
  </si>
  <si>
    <t>DO21128</t>
  </si>
  <si>
    <t>DO21129</t>
  </si>
  <si>
    <t>DO21130</t>
  </si>
  <si>
    <t>DO21131</t>
  </si>
  <si>
    <t>DO21132</t>
  </si>
  <si>
    <t>DO21133</t>
  </si>
  <si>
    <t>DO21134</t>
  </si>
  <si>
    <t>DO21135</t>
  </si>
  <si>
    <t>DO21136</t>
  </si>
  <si>
    <t>DO21137</t>
  </si>
  <si>
    <t>DO21138</t>
  </si>
  <si>
    <t>DO21139</t>
  </si>
  <si>
    <t>DO21140</t>
  </si>
  <si>
    <t>DO21141</t>
  </si>
  <si>
    <t>DO21142</t>
  </si>
  <si>
    <t>DO21143</t>
  </si>
  <si>
    <t>DO21144</t>
  </si>
  <si>
    <t>DO21145</t>
  </si>
  <si>
    <t>DO21146</t>
  </si>
  <si>
    <t>DO21147</t>
  </si>
  <si>
    <t>DO21148</t>
  </si>
  <si>
    <t>DO21149</t>
  </si>
  <si>
    <t>DO21150</t>
  </si>
  <si>
    <t>DO21151</t>
  </si>
  <si>
    <t>DO21152</t>
  </si>
  <si>
    <t>DO21153</t>
  </si>
  <si>
    <t>DO21154</t>
  </si>
  <si>
    <t>DO21155</t>
  </si>
  <si>
    <t>DO21156</t>
  </si>
  <si>
    <t>DO21157</t>
  </si>
  <si>
    <t>DO21158</t>
  </si>
  <si>
    <t>DO21159</t>
  </si>
  <si>
    <t>DO21160</t>
  </si>
  <si>
    <t>DO21161</t>
  </si>
  <si>
    <t>DO21162</t>
  </si>
  <si>
    <t>DO21163</t>
  </si>
  <si>
    <t>DO21164</t>
  </si>
  <si>
    <t>DO21165</t>
  </si>
  <si>
    <t>DO21166</t>
  </si>
  <si>
    <t>DO21167</t>
  </si>
  <si>
    <t>DO21168</t>
  </si>
  <si>
    <t>DO21169</t>
  </si>
  <si>
    <t>DO21170</t>
  </si>
  <si>
    <t>DO21171</t>
  </si>
  <si>
    <t>DO21172</t>
  </si>
  <si>
    <t>DO21173</t>
  </si>
  <si>
    <t>DO21174</t>
  </si>
  <si>
    <t>DO21175</t>
  </si>
  <si>
    <t>DO21176</t>
  </si>
  <si>
    <t>DO21177</t>
  </si>
  <si>
    <t>DO21178</t>
  </si>
  <si>
    <t>DO21179</t>
  </si>
  <si>
    <t>DO21180</t>
  </si>
  <si>
    <t>DO21181</t>
  </si>
  <si>
    <t>DO21182</t>
  </si>
  <si>
    <t>DO21183</t>
  </si>
  <si>
    <t>DO21184</t>
  </si>
  <si>
    <t>DO21185</t>
  </si>
  <si>
    <t>DO21186</t>
  </si>
  <si>
    <t>DO21187</t>
  </si>
  <si>
    <t>DO21188</t>
  </si>
  <si>
    <t>DO21189</t>
  </si>
  <si>
    <t>DO21190</t>
  </si>
  <si>
    <t>DO21191</t>
  </si>
  <si>
    <t>DO21192</t>
  </si>
  <si>
    <t>DO21193</t>
  </si>
  <si>
    <t>DO21194</t>
  </si>
  <si>
    <t>DO21195</t>
  </si>
  <si>
    <t>DO21196</t>
  </si>
  <si>
    <t>DO21197</t>
  </si>
  <si>
    <t>DO21198</t>
  </si>
  <si>
    <t>DO21199</t>
  </si>
  <si>
    <t>DO21200</t>
  </si>
  <si>
    <t>DO21201</t>
  </si>
  <si>
    <t>DO21202</t>
  </si>
  <si>
    <t>DO21203</t>
  </si>
  <si>
    <t>DO21204</t>
  </si>
  <si>
    <t>DO21205</t>
  </si>
  <si>
    <t>DO21206</t>
  </si>
  <si>
    <t>DO21207</t>
  </si>
  <si>
    <t>DO21208</t>
  </si>
  <si>
    <t>DO21209</t>
  </si>
  <si>
    <t>DO21210</t>
  </si>
  <si>
    <t>DO21211</t>
  </si>
  <si>
    <t>DO21212</t>
  </si>
  <si>
    <t>DO21213</t>
  </si>
  <si>
    <t>DO21214</t>
  </si>
  <si>
    <t>DO21215</t>
  </si>
  <si>
    <t>DO21216</t>
  </si>
  <si>
    <t>DO21217</t>
  </si>
  <si>
    <t>DO21218</t>
  </si>
  <si>
    <t>DO21219</t>
  </si>
  <si>
    <t>DO21220</t>
  </si>
  <si>
    <t>DO21221</t>
  </si>
  <si>
    <t>DO21222</t>
  </si>
  <si>
    <t>DO21223</t>
  </si>
  <si>
    <t>DO21224</t>
  </si>
  <si>
    <t>DO21225</t>
  </si>
  <si>
    <t>DO21226</t>
  </si>
  <si>
    <t>DO21227</t>
  </si>
  <si>
    <t>DO21228</t>
  </si>
  <si>
    <t>DO21229</t>
  </si>
  <si>
    <t>DO21230</t>
  </si>
  <si>
    <t>DO21231</t>
  </si>
  <si>
    <t>DO21232</t>
  </si>
  <si>
    <t>DO21233</t>
  </si>
  <si>
    <t>DO21234</t>
  </si>
  <si>
    <t>DO21235</t>
  </si>
  <si>
    <t>DO21236</t>
  </si>
  <si>
    <t>DO21237</t>
  </si>
  <si>
    <t>DO21238</t>
  </si>
  <si>
    <t>DO21239</t>
  </si>
  <si>
    <t>DO21240</t>
  </si>
  <si>
    <t>DO21241</t>
  </si>
  <si>
    <t>DO21242</t>
  </si>
  <si>
    <t>DO21243</t>
  </si>
  <si>
    <t>DO21244</t>
  </si>
  <si>
    <t>DO21245</t>
  </si>
  <si>
    <t>DO21246</t>
  </si>
  <si>
    <t>DO21247</t>
  </si>
  <si>
    <t>DO21248</t>
  </si>
  <si>
    <t>DO21249</t>
  </si>
  <si>
    <t>DO21250</t>
  </si>
  <si>
    <t>DO21251</t>
  </si>
  <si>
    <t>DO21252</t>
  </si>
  <si>
    <t>DO21253</t>
  </si>
  <si>
    <t>DO21254</t>
  </si>
  <si>
    <t>DO21255</t>
  </si>
  <si>
    <t>DO21256</t>
  </si>
  <si>
    <t>DO21257</t>
  </si>
  <si>
    <t>DO21258</t>
  </si>
  <si>
    <t>DO21259</t>
  </si>
  <si>
    <t>DO21260</t>
  </si>
  <si>
    <t>DO21261</t>
  </si>
  <si>
    <t>DO21262</t>
  </si>
  <si>
    <t>DO21263</t>
  </si>
  <si>
    <t>DO21264</t>
  </si>
  <si>
    <t>DO21265</t>
  </si>
  <si>
    <t>DO21266</t>
  </si>
  <si>
    <t>DO21267</t>
  </si>
  <si>
    <t>DO21268</t>
  </si>
  <si>
    <t>DO21269</t>
  </si>
  <si>
    <t>DO21270</t>
  </si>
  <si>
    <t>DO21271</t>
  </si>
  <si>
    <t>DO21272</t>
  </si>
  <si>
    <t>DO21273</t>
  </si>
  <si>
    <t>DO21274</t>
  </si>
  <si>
    <t>DO21275</t>
  </si>
  <si>
    <t>DO21276</t>
  </si>
  <si>
    <t>DO21277</t>
  </si>
  <si>
    <t>DO21278</t>
  </si>
  <si>
    <t>DO21279</t>
  </si>
  <si>
    <t>DO21280</t>
  </si>
  <si>
    <t>DO21281</t>
  </si>
  <si>
    <t>DO21282</t>
  </si>
  <si>
    <t>DO21283</t>
  </si>
  <si>
    <t>DO21284</t>
  </si>
  <si>
    <t>DO21285</t>
  </si>
  <si>
    <t>DO21286</t>
  </si>
  <si>
    <t>DO21287</t>
  </si>
  <si>
    <t>DO21288</t>
  </si>
  <si>
    <t>DO21289</t>
  </si>
  <si>
    <t>DO21290</t>
  </si>
  <si>
    <t>DO21291</t>
  </si>
  <si>
    <t>DO21292</t>
  </si>
  <si>
    <t>DO21293</t>
  </si>
  <si>
    <t>DO21294</t>
  </si>
  <si>
    <t>DO21295</t>
  </si>
  <si>
    <t>DO21296</t>
  </si>
  <si>
    <t>DO21297</t>
  </si>
  <si>
    <t>DO21298</t>
  </si>
  <si>
    <t>DO21299</t>
  </si>
  <si>
    <t>DO21300</t>
  </si>
  <si>
    <t>DO21301</t>
  </si>
  <si>
    <t>DO21302</t>
  </si>
  <si>
    <t>DO21303</t>
  </si>
  <si>
    <t>DO21304</t>
  </si>
  <si>
    <t>DO21305</t>
  </si>
  <si>
    <t>DO21306</t>
  </si>
  <si>
    <t>DO21307</t>
  </si>
  <si>
    <t>DO21308</t>
  </si>
  <si>
    <t>DO21309</t>
  </si>
  <si>
    <t>DO21310</t>
  </si>
  <si>
    <t>DO21311</t>
  </si>
  <si>
    <t>DO21312</t>
  </si>
  <si>
    <t>DO21313</t>
  </si>
  <si>
    <t>DO21314</t>
  </si>
  <si>
    <t>DO21315</t>
  </si>
  <si>
    <t>DO21316</t>
  </si>
  <si>
    <t>DO21317</t>
  </si>
  <si>
    <t>DO21318</t>
  </si>
  <si>
    <t>DO21319</t>
  </si>
  <si>
    <t>DO21320</t>
  </si>
  <si>
    <t>DO21321</t>
  </si>
  <si>
    <t>DO21322</t>
  </si>
  <si>
    <t>DO21323</t>
  </si>
  <si>
    <t>DO21324</t>
  </si>
  <si>
    <t>DO21325</t>
  </si>
  <si>
    <t>DO21326</t>
  </si>
  <si>
    <t>DO21327</t>
  </si>
  <si>
    <t>DO21328</t>
  </si>
  <si>
    <t>DO21329</t>
  </si>
  <si>
    <t>DO21330</t>
  </si>
  <si>
    <t>DO21331</t>
  </si>
  <si>
    <t>DO21332</t>
  </si>
  <si>
    <t>DO21333</t>
  </si>
  <si>
    <t>DO21334</t>
  </si>
  <si>
    <t>DO21335</t>
  </si>
  <si>
    <t>DO21336</t>
  </si>
  <si>
    <t>DO21337</t>
  </si>
  <si>
    <t>DO21338</t>
  </si>
  <si>
    <t>DO21339</t>
  </si>
  <si>
    <t>DO21340</t>
  </si>
  <si>
    <t>DO21341</t>
  </si>
  <si>
    <t>DO21342</t>
  </si>
  <si>
    <t>DO21343</t>
  </si>
  <si>
    <t>DO21344</t>
  </si>
  <si>
    <t>DO21345</t>
  </si>
  <si>
    <t>DO21346</t>
  </si>
  <si>
    <t>DO21347</t>
  </si>
  <si>
    <t>DO21348</t>
  </si>
  <si>
    <t>DO21349</t>
  </si>
  <si>
    <t>DO21350</t>
  </si>
  <si>
    <t>DO21351</t>
  </si>
  <si>
    <t>DO21352</t>
  </si>
  <si>
    <t>DO21353</t>
  </si>
  <si>
    <t>DO21354</t>
  </si>
  <si>
    <t>DO21355</t>
  </si>
  <si>
    <t>DO21356</t>
  </si>
  <si>
    <t>DO21357</t>
  </si>
  <si>
    <t>DO21358</t>
  </si>
  <si>
    <t>DO21359</t>
  </si>
  <si>
    <t>DO21360</t>
  </si>
  <si>
    <t>DO21361</t>
  </si>
  <si>
    <t>DO21362</t>
  </si>
  <si>
    <t>DO21363</t>
  </si>
  <si>
    <t>DO21364</t>
  </si>
  <si>
    <t>DO21365</t>
  </si>
  <si>
    <t>DO21366</t>
  </si>
  <si>
    <t>DO21367</t>
  </si>
  <si>
    <t>DO21368</t>
  </si>
  <si>
    <t>DO21369</t>
  </si>
  <si>
    <t>DO21370</t>
  </si>
  <si>
    <t>DO21371</t>
  </si>
  <si>
    <t>DO21372</t>
  </si>
  <si>
    <t>DO21373</t>
  </si>
  <si>
    <t>DO21374</t>
  </si>
  <si>
    <t>DO21375</t>
  </si>
  <si>
    <t>DO21376</t>
  </si>
  <si>
    <t>DO21377</t>
  </si>
  <si>
    <t>DO21378</t>
  </si>
  <si>
    <t>DO21379</t>
  </si>
  <si>
    <t>DO21380</t>
  </si>
  <si>
    <t>DO21381</t>
  </si>
  <si>
    <t>DO21382</t>
  </si>
  <si>
    <t>DO21383</t>
  </si>
  <si>
    <t>DO21384</t>
  </si>
  <si>
    <t>DO21385</t>
  </si>
  <si>
    <t>DO21386</t>
  </si>
  <si>
    <t>DO21387</t>
  </si>
  <si>
    <t>DO21388</t>
  </si>
  <si>
    <t>DO21389</t>
  </si>
  <si>
    <t>DO21390</t>
  </si>
  <si>
    <t>DO21391</t>
  </si>
  <si>
    <t>DO21392</t>
  </si>
  <si>
    <t>DO21393</t>
  </si>
  <si>
    <t>DO21394</t>
  </si>
  <si>
    <t>DO21395</t>
  </si>
  <si>
    <t>DO21396</t>
  </si>
  <si>
    <t>DO21397</t>
  </si>
  <si>
    <t>DO21398</t>
  </si>
  <si>
    <t>DO21399</t>
  </si>
  <si>
    <t>DO21400</t>
  </si>
  <si>
    <t>DO21401</t>
  </si>
  <si>
    <t>DO21402</t>
  </si>
  <si>
    <t>DO21403</t>
  </si>
  <si>
    <t>DO21404</t>
  </si>
  <si>
    <t>DO21405</t>
  </si>
  <si>
    <t>DO21406</t>
  </si>
  <si>
    <t>DO21407</t>
  </si>
  <si>
    <t>DO21408</t>
  </si>
  <si>
    <t>DO21409</t>
  </si>
  <si>
    <t>DO21410</t>
  </si>
  <si>
    <t>DO21411</t>
  </si>
  <si>
    <t>DO21412</t>
  </si>
  <si>
    <t>DO21413</t>
  </si>
  <si>
    <t>DO21414</t>
  </si>
  <si>
    <t>DO21415</t>
  </si>
  <si>
    <t>DO21416</t>
  </si>
  <si>
    <t>DO21417</t>
  </si>
  <si>
    <t>DO21418</t>
  </si>
  <si>
    <t>DO21419</t>
  </si>
  <si>
    <t>DO21420</t>
  </si>
  <si>
    <t>DO21421</t>
  </si>
  <si>
    <t>DO21422</t>
  </si>
  <si>
    <t>DO21423</t>
  </si>
  <si>
    <t>DO21424</t>
  </si>
  <si>
    <t>DO21425</t>
  </si>
  <si>
    <t>DO21426</t>
  </si>
  <si>
    <t>DO21427</t>
  </si>
  <si>
    <t>DO21428</t>
  </si>
  <si>
    <t>DO21429</t>
  </si>
  <si>
    <t>DO21430</t>
  </si>
  <si>
    <t>SNI-196</t>
  </si>
  <si>
    <t>CTCF KO</t>
  </si>
  <si>
    <t>4 mo</t>
  </si>
  <si>
    <t xml:space="preserve">17/011627 (SNI-97) </t>
  </si>
  <si>
    <t>16/014758 (SNI-108)</t>
  </si>
  <si>
    <t>SLX-14319</t>
  </si>
  <si>
    <t>CM-SNI-196-1-A</t>
  </si>
  <si>
    <t>CM-SNI-196-1-B</t>
  </si>
  <si>
    <t>CM-SNI-196-1-C</t>
  </si>
  <si>
    <t>CM-SNI-196-1-D</t>
  </si>
  <si>
    <t>CM-SNI-196-1-E</t>
  </si>
  <si>
    <t>CM-SNI-196-1-F</t>
  </si>
  <si>
    <t>CM-SNI-196-1-G</t>
  </si>
  <si>
    <t>CM-SNI-196-1-H</t>
  </si>
  <si>
    <t>CM-SNI-196-1-I</t>
  </si>
  <si>
    <t>CM-SNI-196-1-J</t>
  </si>
  <si>
    <t>CM-SNI-196-1-K</t>
  </si>
  <si>
    <t>CM-SNI-196-1-L</t>
  </si>
  <si>
    <t>CM-SNI-196-1-M</t>
  </si>
  <si>
    <t>CM-SNI-196-1-N</t>
  </si>
  <si>
    <t>CM-SNI-196-1-O</t>
  </si>
  <si>
    <t>CM-SNI-196-1-P</t>
  </si>
  <si>
    <t>CM-SNI-196-2-A</t>
  </si>
  <si>
    <t>CM-SNI-196-2-B</t>
  </si>
  <si>
    <t>CM-SNI-196-2-C</t>
  </si>
  <si>
    <t>CM-SNI-196-2-D</t>
  </si>
  <si>
    <t>CM-SNI-196-2-E</t>
  </si>
  <si>
    <t>CM-SNI-196-2-F</t>
  </si>
  <si>
    <t>CM-SNI-196-2-G</t>
  </si>
  <si>
    <t>CM-SNI-196-2-H</t>
  </si>
  <si>
    <t>CM-SNI-196-2-I</t>
  </si>
  <si>
    <t>CM-SNI-196-2-J</t>
  </si>
  <si>
    <t>CM-SNI-196-2-K</t>
  </si>
  <si>
    <t>CM-SNI-196-2-L</t>
  </si>
  <si>
    <t>CM-SNI-196-2-M</t>
  </si>
  <si>
    <t>CM-SNI-196-2-N</t>
  </si>
  <si>
    <t>CM-SNI-196-2-O</t>
  </si>
  <si>
    <t>CM-SNI-196-2-P</t>
  </si>
  <si>
    <t>CM-SNI-196-3-A</t>
  </si>
  <si>
    <t>CM-SNI-196-3-B</t>
  </si>
  <si>
    <t>CM-SNI-196-3-C</t>
  </si>
  <si>
    <t>CM-SNI-196-3-D</t>
  </si>
  <si>
    <t>CM-SNI-196-3-E</t>
  </si>
  <si>
    <t>CM-SNI-196-3-F</t>
  </si>
  <si>
    <t>CM-SNI-196-3-G</t>
  </si>
  <si>
    <t>CM-SNI-196-3-H</t>
  </si>
  <si>
    <t>CM-SNI-196-3-I</t>
  </si>
  <si>
    <t>CM-SNI-196-3-J</t>
  </si>
  <si>
    <t>CM-SNI-196-3-K</t>
  </si>
  <si>
    <t>CM-SNI-196-3-L</t>
  </si>
  <si>
    <t>CM-SNI-196-3-M</t>
  </si>
  <si>
    <t>CM-SNI-196-3-N</t>
  </si>
  <si>
    <t>CM-SNI-196-3-O</t>
  </si>
  <si>
    <t>CM-SNI-196-3-P</t>
  </si>
  <si>
    <t>CM-SNI-196-4-A</t>
  </si>
  <si>
    <t>CM-SNI-196-4-B</t>
  </si>
  <si>
    <t>CM-SNI-196-4-C</t>
  </si>
  <si>
    <t>CM-SNI-196-4-D</t>
  </si>
  <si>
    <t>CM-SNI-196-4-E</t>
  </si>
  <si>
    <t>CM-SNI-196-4-F</t>
  </si>
  <si>
    <t>CM-SNI-196-4-G</t>
  </si>
  <si>
    <t>CM-SNI-196-4-H</t>
  </si>
  <si>
    <t>CM-SNI-196-4-I</t>
  </si>
  <si>
    <t>CM-SNI-196-4-J</t>
  </si>
  <si>
    <t>CM-SNI-196-4-K</t>
  </si>
  <si>
    <t>CM-SNI-196-4-L</t>
  </si>
  <si>
    <t>CM-SNI-196-4-M</t>
  </si>
  <si>
    <t>CM-SNI-196-4-N</t>
  </si>
  <si>
    <t>CM-SNI-196-4-O</t>
  </si>
  <si>
    <t>CM-SNI-196-4-P</t>
  </si>
  <si>
    <t>CM-SNI-196-5-A</t>
  </si>
  <si>
    <t>CM-SNI-196-5-B</t>
  </si>
  <si>
    <t>CM-SNI-196-5-C</t>
  </si>
  <si>
    <t>CM-SNI-196-5-D</t>
  </si>
  <si>
    <t>CM-SNI-196-5-E</t>
  </si>
  <si>
    <t>CM-SNI-196-5-F</t>
  </si>
  <si>
    <t>CM-SNI-196-5-G</t>
  </si>
  <si>
    <t>CM-SNI-196-5-H</t>
  </si>
  <si>
    <t>CM-SNI-196-5-I</t>
  </si>
  <si>
    <t>CM-SNI-196-5-J</t>
  </si>
  <si>
    <t>CM-SNI-196-5-K</t>
  </si>
  <si>
    <t>CM-SNI-196-5-L</t>
  </si>
  <si>
    <t>CM-SNI-196-5-M</t>
  </si>
  <si>
    <t>CM-SNI-196-5-N</t>
  </si>
  <si>
    <t>CM-SNI-196-5-O</t>
  </si>
  <si>
    <t>CM-SNI-196-5-P</t>
  </si>
  <si>
    <t>CM-SNI-196-6-A</t>
  </si>
  <si>
    <t>CM-SNI-196-6-B</t>
  </si>
  <si>
    <t>CM-SNI-196-6-C</t>
  </si>
  <si>
    <t>CM-SNI-196-6-D</t>
  </si>
  <si>
    <t>CM-SNI-196-6-E</t>
  </si>
  <si>
    <t>CM-SNI-196-6-F</t>
  </si>
  <si>
    <t>CM-SNI-196-6-G</t>
  </si>
  <si>
    <t>CM-SNI-196-6-H</t>
  </si>
  <si>
    <t>CM-SNI-196-6-I</t>
  </si>
  <si>
    <t>CM-SNI-196-6-J</t>
  </si>
  <si>
    <t>CM-SNI-196-6-K</t>
  </si>
  <si>
    <t>CM-SNI-196-6-L</t>
  </si>
  <si>
    <t>CM-SNI-196-6-M</t>
  </si>
  <si>
    <t>CM-SNI-196-6-N</t>
  </si>
  <si>
    <t>CM-SNI-196-6-O</t>
  </si>
  <si>
    <t>CM-SNI-196-6-P</t>
  </si>
  <si>
    <t>CM-SNI-196-7-A</t>
  </si>
  <si>
    <t>CM-SNI-196-7-B</t>
  </si>
  <si>
    <t>CM-SNI-196-7-C</t>
  </si>
  <si>
    <t>CM-SNI-196-7-D</t>
  </si>
  <si>
    <t>CM-SNI-196-7-E</t>
  </si>
  <si>
    <t>CM-SNI-196-7-F</t>
  </si>
  <si>
    <t>CM-SNI-196-7-G</t>
  </si>
  <si>
    <t>CM-SNI-196-7-H</t>
  </si>
  <si>
    <t>CM-SNI-196-7-I</t>
  </si>
  <si>
    <t>CM-SNI-196-7-J</t>
  </si>
  <si>
    <t>CM-SNI-196-7-K</t>
  </si>
  <si>
    <t>CM-SNI-196-7-L</t>
  </si>
  <si>
    <t>CM-SNI-196-7-M</t>
  </si>
  <si>
    <t>CM-SNI-196-7-N</t>
  </si>
  <si>
    <t>CM-SNI-196-7-O</t>
  </si>
  <si>
    <t>CM-SNI-196-7-P</t>
  </si>
  <si>
    <t>CM-SNI-196-8-A</t>
  </si>
  <si>
    <t>CM-SNI-196-8-B</t>
  </si>
  <si>
    <t>CM-SNI-196-8-C</t>
  </si>
  <si>
    <t>CM-SNI-196-8-D</t>
  </si>
  <si>
    <t>CM-SNI-196-8-E</t>
  </si>
  <si>
    <t>CM-SNI-196-8-F</t>
  </si>
  <si>
    <t>CM-SNI-196-8-G</t>
  </si>
  <si>
    <t>CM-SNI-196-8-H</t>
  </si>
  <si>
    <t>CM-SNI-196-8-I</t>
  </si>
  <si>
    <t>CM-SNI-196-8-J</t>
  </si>
  <si>
    <t>CM-SNI-196-8-K</t>
  </si>
  <si>
    <t>CM-SNI-196-8-L</t>
  </si>
  <si>
    <t>CM-SNI-196-8-M</t>
  </si>
  <si>
    <t>CM-SNI-196-8-N</t>
  </si>
  <si>
    <t>CM-SNI-196-8-O</t>
  </si>
  <si>
    <t>CM-SNI-196-8-P</t>
  </si>
  <si>
    <t>CM-SNI-196-9-A</t>
  </si>
  <si>
    <t>CM-SNI-196-9-B</t>
  </si>
  <si>
    <t>CM-SNI-196-9-C</t>
  </si>
  <si>
    <t>CM-SNI-196-9-D</t>
  </si>
  <si>
    <t>CM-SNI-196-9-E</t>
  </si>
  <si>
    <t>CM-SNI-196-9-F</t>
  </si>
  <si>
    <t>CM-SNI-196-9-G</t>
  </si>
  <si>
    <t>CM-SNI-196-9-H</t>
  </si>
  <si>
    <t>CM-SNI-196-9-I</t>
  </si>
  <si>
    <t>CM-SNI-196-9-J</t>
  </si>
  <si>
    <t>CM-SNI-196-9-K</t>
  </si>
  <si>
    <t>CM-SNI-196-9-L</t>
  </si>
  <si>
    <t>CM-SNI-196-9-M</t>
  </si>
  <si>
    <t>CM-SNI-196-9-N</t>
  </si>
  <si>
    <t>CM-SNI-196-9-O</t>
  </si>
  <si>
    <t>CM-SNI-196-9-P</t>
  </si>
  <si>
    <t>CM-SNI-196-10-A</t>
  </si>
  <si>
    <t>CM-SNI-196-10-B</t>
  </si>
  <si>
    <t>CM-SNI-196-10-C</t>
  </si>
  <si>
    <t>CM-SNI-196-10-D</t>
  </si>
  <si>
    <t>CM-SNI-196-10-E</t>
  </si>
  <si>
    <t>CM-SNI-196-10-F</t>
  </si>
  <si>
    <t>CM-SNI-196-10-G</t>
  </si>
  <si>
    <t>CM-SNI-196-10-H</t>
  </si>
  <si>
    <t>CM-SNI-196-10-I</t>
  </si>
  <si>
    <t>CM-SNI-196-10-J</t>
  </si>
  <si>
    <t>CM-SNI-196-10-K</t>
  </si>
  <si>
    <t>CM-SNI-196-10-L</t>
  </si>
  <si>
    <t>CM-SNI-196-10-M</t>
  </si>
  <si>
    <t>CM-SNI-196-10-N</t>
  </si>
  <si>
    <t>CM-SNI-196-10-O</t>
  </si>
  <si>
    <t>CM-SNI-196-10-P</t>
  </si>
  <si>
    <t>CM-SNI-196-11-A</t>
  </si>
  <si>
    <t>CM-SNI-196-11-B</t>
  </si>
  <si>
    <t>CM-SNI-196-11-C</t>
  </si>
  <si>
    <t>CM-SNI-196-11-D</t>
  </si>
  <si>
    <t>CM-SNI-196-11-E</t>
  </si>
  <si>
    <t>CM-SNI-196-11-F</t>
  </si>
  <si>
    <t>CM-SNI-196-11-G</t>
  </si>
  <si>
    <t>CM-SNI-196-11-H</t>
  </si>
  <si>
    <t>CM-SNI-196-11-I</t>
  </si>
  <si>
    <t>CM-SNI-196-11-J</t>
  </si>
  <si>
    <t>CM-SNI-196-11-K</t>
  </si>
  <si>
    <t>CM-SNI-196-11-L</t>
  </si>
  <si>
    <t>CM-SNI-196-11-M</t>
  </si>
  <si>
    <t>CM-SNI-196-11-N</t>
  </si>
  <si>
    <t>CM-SNI-196-11-O</t>
  </si>
  <si>
    <t>CM-SNI-196-11-P</t>
  </si>
  <si>
    <t>CM-SNI-196-12-A</t>
  </si>
  <si>
    <t>CM-SNI-196-12-B</t>
  </si>
  <si>
    <t>CM-SNI-196-12-C</t>
  </si>
  <si>
    <t>CM-SNI-196-12-D</t>
  </si>
  <si>
    <t>CM-SNI-196-12-E</t>
  </si>
  <si>
    <t>CM-SNI-196-12-F</t>
  </si>
  <si>
    <t>CM-SNI-196-12-G</t>
  </si>
  <si>
    <t>CM-SNI-196-12-H</t>
  </si>
  <si>
    <t>CM-SNI-196-12-I</t>
  </si>
  <si>
    <t>CM-SNI-196-12-J</t>
  </si>
  <si>
    <t>CM-SNI-196-12-K</t>
  </si>
  <si>
    <t>CM-SNI-196-12-L</t>
  </si>
  <si>
    <t>CM-SNI-196-12-M</t>
  </si>
  <si>
    <t>CM-SNI-196-12-N</t>
  </si>
  <si>
    <t>CM-SNI-196-12-O</t>
  </si>
  <si>
    <t>CM-SNI-196-12-P</t>
  </si>
  <si>
    <t>CM-SNI-196-13-A</t>
  </si>
  <si>
    <t>CM-SNI-196-13-B</t>
  </si>
  <si>
    <t>CM-SNI-196-13-C</t>
  </si>
  <si>
    <t>CM-SNI-196-13-D</t>
  </si>
  <si>
    <t>CM-SNI-196-13-E</t>
  </si>
  <si>
    <t>CM-SNI-196-13-F</t>
  </si>
  <si>
    <t>CM-SNI-196-13-G</t>
  </si>
  <si>
    <t>CM-SNI-196-13-H</t>
  </si>
  <si>
    <t>CM-SNI-196-13-I</t>
  </si>
  <si>
    <t>CM-SNI-196-13-J</t>
  </si>
  <si>
    <t>CM-SNI-196-13-K</t>
  </si>
  <si>
    <t>CM-SNI-196-13-L</t>
  </si>
  <si>
    <t>CM-SNI-196-13-M</t>
  </si>
  <si>
    <t>CM-SNI-196-13-N</t>
  </si>
  <si>
    <t>CM-SNI-196-13-O</t>
  </si>
  <si>
    <t>CM-SNI-196-13-P</t>
  </si>
  <si>
    <t>CM-SNI-196-14-A</t>
  </si>
  <si>
    <t>CM-SNI-196-14-B</t>
  </si>
  <si>
    <t>CM-SNI-196-14-C</t>
  </si>
  <si>
    <t>CM-SNI-196-14-D</t>
  </si>
  <si>
    <t>CM-SNI-196-14-E</t>
  </si>
  <si>
    <t>CM-SNI-196-14-F</t>
  </si>
  <si>
    <t>CM-SNI-196-14-G</t>
  </si>
  <si>
    <t>CM-SNI-196-14-H</t>
  </si>
  <si>
    <t>CM-SNI-196-14-I</t>
  </si>
  <si>
    <t>CM-SNI-196-14-J</t>
  </si>
  <si>
    <t>CM-SNI-196-14-K</t>
  </si>
  <si>
    <t>CM-SNI-196-14-L</t>
  </si>
  <si>
    <t>CM-SNI-196-14-M</t>
  </si>
  <si>
    <t>CM-SNI-196-14-N</t>
  </si>
  <si>
    <t>CM-SNI-196-14-O</t>
  </si>
  <si>
    <t>CM-SNI-196-14-P</t>
  </si>
  <si>
    <t>CM-SNI-196-15-A</t>
  </si>
  <si>
    <t>CM-SNI-196-15-B</t>
  </si>
  <si>
    <t>CM-SNI-196-15-C</t>
  </si>
  <si>
    <t>CM-SNI-196-15-D</t>
  </si>
  <si>
    <t>CM-SNI-196-15-E</t>
  </si>
  <si>
    <t>CM-SNI-196-15-F</t>
  </si>
  <si>
    <t>CM-SNI-196-15-G</t>
  </si>
  <si>
    <t>CM-SNI-196-15-H</t>
  </si>
  <si>
    <t>CM-SNI-196-15-I</t>
  </si>
  <si>
    <t>CM-SNI-196-15-J</t>
  </si>
  <si>
    <t>CM-SNI-196-15-K</t>
  </si>
  <si>
    <t>CM-SNI-196-15-L</t>
  </si>
  <si>
    <t>CM-SNI-196-15-M</t>
  </si>
  <si>
    <t>CM-SNI-196-15-N</t>
  </si>
  <si>
    <t>CM-SNI-196-15-O</t>
  </si>
  <si>
    <t>CM-SNI-196-15-P</t>
  </si>
  <si>
    <t>CM-SNI-196-16-A</t>
  </si>
  <si>
    <t>CM-SNI-196-16-B</t>
  </si>
  <si>
    <t>CM-SNI-196-16-C</t>
  </si>
  <si>
    <t>CM-SNI-196-16-D</t>
  </si>
  <si>
    <t>CM-SNI-196-16-E</t>
  </si>
  <si>
    <t>CM-SNI-196-16-F</t>
  </si>
  <si>
    <t>CM-SNI-196-16-G</t>
  </si>
  <si>
    <t>CM-SNI-196-16-H</t>
  </si>
  <si>
    <t>CM-SNI-196-16-I</t>
  </si>
  <si>
    <t>CM-SNI-196-16-J</t>
  </si>
  <si>
    <t>CM-SNI-196-16-K</t>
  </si>
  <si>
    <t>CM-SNI-196-16-L</t>
  </si>
  <si>
    <t>CM-SNI-196-16-M</t>
  </si>
  <si>
    <t>CM-SNI-196-16-N</t>
  </si>
  <si>
    <t>CM-SNI-196-16-O</t>
  </si>
  <si>
    <t>CM-SNI-196-16-P</t>
  </si>
  <si>
    <t>CM-SNI-196-17-A</t>
  </si>
  <si>
    <t>CM-SNI-196-17-B</t>
  </si>
  <si>
    <t>CM-SNI-196-17-C</t>
  </si>
  <si>
    <t>CM-SNI-196-17-D</t>
  </si>
  <si>
    <t>CM-SNI-196-17-E</t>
  </si>
  <si>
    <t>CM-SNI-196-17-F</t>
  </si>
  <si>
    <t>CM-SNI-196-17-G</t>
  </si>
  <si>
    <t>CM-SNI-196-17-H</t>
  </si>
  <si>
    <t>CM-SNI-196-17-I</t>
  </si>
  <si>
    <t>CM-SNI-196-17-J</t>
  </si>
  <si>
    <t>CM-SNI-196-17-K</t>
  </si>
  <si>
    <t>CM-SNI-196-17-L</t>
  </si>
  <si>
    <t>CM-SNI-196-17-M</t>
  </si>
  <si>
    <t>CM-SNI-196-17-N</t>
  </si>
  <si>
    <t>CM-SNI-196-17-O</t>
  </si>
  <si>
    <t>CM-SNI-196-17-P</t>
  </si>
  <si>
    <t>CM-SNI-196-18-A</t>
  </si>
  <si>
    <t>CM-SNI-196-18-B</t>
  </si>
  <si>
    <t>CM-SNI-196-18-C</t>
  </si>
  <si>
    <t>CM-SNI-196-18-D</t>
  </si>
  <si>
    <t>CM-SNI-196-18-E</t>
  </si>
  <si>
    <t>CM-SNI-196-18-F</t>
  </si>
  <si>
    <t>CM-SNI-196-18-G</t>
  </si>
  <si>
    <t>CM-SNI-196-18-H</t>
  </si>
  <si>
    <t>CM-SNI-196-18-I</t>
  </si>
  <si>
    <t>CM-SNI-196-18-J</t>
  </si>
  <si>
    <t>CM-SNI-196-18-K</t>
  </si>
  <si>
    <t>CM-SNI-196-18-L</t>
  </si>
  <si>
    <t>CM-SNI-196-18-M</t>
  </si>
  <si>
    <t>CM-SNI-196-18-N</t>
  </si>
  <si>
    <t>CM-SNI-196-18-O</t>
  </si>
  <si>
    <t>CM-SNI-196-18-P</t>
  </si>
  <si>
    <t>CM-SNI-196-19-A</t>
  </si>
  <si>
    <t>CM-SNI-196-19-B</t>
  </si>
  <si>
    <t>CM-SNI-196-19-C</t>
  </si>
  <si>
    <t>CM-SNI-196-19-D</t>
  </si>
  <si>
    <t>CM-SNI-196-19-E</t>
  </si>
  <si>
    <t>CM-SNI-196-19-F</t>
  </si>
  <si>
    <t>CM-SNI-196-19-G</t>
  </si>
  <si>
    <t>CM-SNI-196-19-H</t>
  </si>
  <si>
    <t>CM-SNI-196-19-I</t>
  </si>
  <si>
    <t>CM-SNI-196-19-J</t>
  </si>
  <si>
    <t>CM-SNI-196-19-K</t>
  </si>
  <si>
    <t>CM-SNI-196-19-L</t>
  </si>
  <si>
    <t>CM-SNI-196-19-M</t>
  </si>
  <si>
    <t>CM-SNI-196-19-N</t>
  </si>
  <si>
    <t>CM-SNI-196-19-O</t>
  </si>
  <si>
    <t>CM-SNI-196-19-P</t>
  </si>
  <si>
    <t>CM-SNI-196-20-A</t>
  </si>
  <si>
    <t>CM-SNI-196-20-B</t>
  </si>
  <si>
    <t>CM-SNI-196-20-C</t>
  </si>
  <si>
    <t>CM-SNI-196-20-D</t>
  </si>
  <si>
    <t>CM-SNI-196-20-E</t>
  </si>
  <si>
    <t>CM-SNI-196-20-F</t>
  </si>
  <si>
    <t>CM-SNI-196-20-G</t>
  </si>
  <si>
    <t>CM-SNI-196-20-H</t>
  </si>
  <si>
    <t>CM-SNI-196-20-I</t>
  </si>
  <si>
    <t>CM-SNI-196-20-J</t>
  </si>
  <si>
    <t>CM-SNI-196-20-K</t>
  </si>
  <si>
    <t>CM-SNI-196-820-L</t>
  </si>
  <si>
    <t>CM-SNI-196-20-M</t>
  </si>
  <si>
    <t>CM-SNI-196-20-N</t>
  </si>
  <si>
    <t>CM-SNI-196-20-O</t>
  </si>
  <si>
    <t>CM-SNI-196-20-P</t>
  </si>
  <si>
    <t>CM-SNI-196-21-A</t>
  </si>
  <si>
    <t>CM-SNI-196-21-B</t>
  </si>
  <si>
    <t>CM-SNI-196-21-C</t>
  </si>
  <si>
    <t>CM-SNI-196-21-D</t>
  </si>
  <si>
    <t>CM-SNI-196-21-E</t>
  </si>
  <si>
    <t>CM-SNI-196-21-F</t>
  </si>
  <si>
    <t>CM-SNI-196-21-G</t>
  </si>
  <si>
    <t>CM-SNI-196-21-H</t>
  </si>
  <si>
    <t>CM-SNI-196-21-I</t>
  </si>
  <si>
    <t>CM-SNI-196-21-J</t>
  </si>
  <si>
    <t>CM-SNI-196-21-K</t>
  </si>
  <si>
    <t>CM-SNI-196-21-L</t>
  </si>
  <si>
    <t>CM-SNI-196-21-M</t>
  </si>
  <si>
    <t>CM-SNI-196-21-N</t>
  </si>
  <si>
    <t>CM-SNI-196-21-O</t>
  </si>
  <si>
    <t>CM-SNI-196-21-P</t>
  </si>
  <si>
    <t>CM-SNI-196-22-A</t>
  </si>
  <si>
    <t>CM-SNI-196-22-B</t>
  </si>
  <si>
    <t>CM-SNI-196-22-C</t>
  </si>
  <si>
    <t>CM-SNI-196-22-D</t>
  </si>
  <si>
    <t>CM-SNI-196-22-E</t>
  </si>
  <si>
    <t>CM-SNI-196-22-F</t>
  </si>
  <si>
    <t>CM-SNI-196-22-G</t>
  </si>
  <si>
    <t>CM-SNI-196-22-H</t>
  </si>
  <si>
    <t>CM-SNI-196-22-I</t>
  </si>
  <si>
    <t>CM-SNI-196-22-J</t>
  </si>
  <si>
    <t>CM-SNI-196-22-K</t>
  </si>
  <si>
    <t>CM-SNI-196-22-L</t>
  </si>
  <si>
    <t>CM-SNI-196-22-M</t>
  </si>
  <si>
    <t>CM-SNI-196-22-N</t>
  </si>
  <si>
    <t>CM-SNI-196-22-O</t>
  </si>
  <si>
    <t>CM-SNI-196-22-P</t>
  </si>
  <si>
    <t>CM-SNI-196-23-A</t>
  </si>
  <si>
    <t>CM-SNI-196-23-B</t>
  </si>
  <si>
    <t>CM-SNI-196-23-C</t>
  </si>
  <si>
    <t>CM-SNI-196-23-D</t>
  </si>
  <si>
    <t>CM-SNI-196-23-E</t>
  </si>
  <si>
    <t>CM-SNI-196-23-F</t>
  </si>
  <si>
    <t>CM-SNI-196-23-G</t>
  </si>
  <si>
    <t>CM-SNI-196-23-H</t>
  </si>
  <si>
    <t>CM-SNI-196-23-I</t>
  </si>
  <si>
    <t>CM-SNI-196-23-J</t>
  </si>
  <si>
    <t>CM-SNI-196-23-K</t>
  </si>
  <si>
    <t>CM-SNI-196-23-L</t>
  </si>
  <si>
    <t>CM-SNI-196-23-M</t>
  </si>
  <si>
    <t>CM-SNI-196-23-N</t>
  </si>
  <si>
    <t>CM-SNI-196-23-O</t>
  </si>
  <si>
    <t>CM-SNI-196-23-P</t>
  </si>
  <si>
    <t>CM-SNI-196-24-A</t>
  </si>
  <si>
    <t>CM-SNI-196-24-B</t>
  </si>
  <si>
    <t>CM-SNI-196-24-C</t>
  </si>
  <si>
    <t>CM-SNI-196-24-D</t>
  </si>
  <si>
    <t>CM-SNI-196-24-E</t>
  </si>
  <si>
    <t>CM-SNI-196-24-F</t>
  </si>
  <si>
    <t>CM-SNI-196-24-G</t>
  </si>
  <si>
    <t>CM-SNI-196-24-H</t>
  </si>
  <si>
    <t>CM-SNI-196-24-I</t>
  </si>
  <si>
    <t>CM-SNI-196-24-J</t>
  </si>
  <si>
    <t>CM-SNI-196-24-K</t>
  </si>
  <si>
    <t>CM-SNI-196-24-L</t>
  </si>
  <si>
    <t>CM-SNI-196-24-M</t>
  </si>
  <si>
    <t>CM-SNI-196-24-N</t>
  </si>
  <si>
    <t>CM-SNI-196-24-O</t>
  </si>
  <si>
    <t>CM-SNI-196-24-P</t>
  </si>
  <si>
    <t>DO21431</t>
  </si>
  <si>
    <t>DO21432</t>
  </si>
  <si>
    <t>DO21433</t>
  </si>
  <si>
    <t>DO21434</t>
  </si>
  <si>
    <t>DO21435</t>
  </si>
  <si>
    <t>DO21436</t>
  </si>
  <si>
    <t>DO21437</t>
  </si>
  <si>
    <t>DO21438</t>
  </si>
  <si>
    <t>DO21439</t>
  </si>
  <si>
    <t>DO21440</t>
  </si>
  <si>
    <t>DO21441</t>
  </si>
  <si>
    <t>DO21442</t>
  </si>
  <si>
    <t>DO21443</t>
  </si>
  <si>
    <t>DO21444</t>
  </si>
  <si>
    <t>DO21445</t>
  </si>
  <si>
    <t>DO21446</t>
  </si>
  <si>
    <t>DO21447</t>
  </si>
  <si>
    <t>DO21448</t>
  </si>
  <si>
    <t>DO21449</t>
  </si>
  <si>
    <t>DO21450</t>
  </si>
  <si>
    <t>DO21451</t>
  </si>
  <si>
    <t>DO21452</t>
  </si>
  <si>
    <t>DO21453</t>
  </si>
  <si>
    <t>DO21454</t>
  </si>
  <si>
    <t>DO21455</t>
  </si>
  <si>
    <t>DO21456</t>
  </si>
  <si>
    <t>DO21457</t>
  </si>
  <si>
    <t>DO21458</t>
  </si>
  <si>
    <t>DO21459</t>
  </si>
  <si>
    <t>DO21460</t>
  </si>
  <si>
    <t>DO21461</t>
  </si>
  <si>
    <t>DO21462</t>
  </si>
  <si>
    <t>DO21463</t>
  </si>
  <si>
    <t>DO21464</t>
  </si>
  <si>
    <t>DO21465</t>
  </si>
  <si>
    <t>DO21466</t>
  </si>
  <si>
    <t>DO21467</t>
  </si>
  <si>
    <t>DO21468</t>
  </si>
  <si>
    <t>DO21469</t>
  </si>
  <si>
    <t>DO21470</t>
  </si>
  <si>
    <t>DO21471</t>
  </si>
  <si>
    <t>DO21472</t>
  </si>
  <si>
    <t>DO21473</t>
  </si>
  <si>
    <t>DO21474</t>
  </si>
  <si>
    <t>DO21475</t>
  </si>
  <si>
    <t>DO21476</t>
  </si>
  <si>
    <t>DO21477</t>
  </si>
  <si>
    <t>DO21478</t>
  </si>
  <si>
    <t>DO21479</t>
  </si>
  <si>
    <t>DO21480</t>
  </si>
  <si>
    <t>DO21481</t>
  </si>
  <si>
    <t>DO21482</t>
  </si>
  <si>
    <t>DO21483</t>
  </si>
  <si>
    <t>DO21484</t>
  </si>
  <si>
    <t>DO21485</t>
  </si>
  <si>
    <t>DO21486</t>
  </si>
  <si>
    <t>DO21487</t>
  </si>
  <si>
    <t>DO21488</t>
  </si>
  <si>
    <t>DO21489</t>
  </si>
  <si>
    <t>DO21490</t>
  </si>
  <si>
    <t>DO21491</t>
  </si>
  <si>
    <t>DO21492</t>
  </si>
  <si>
    <t>DO21493</t>
  </si>
  <si>
    <t>DO21494</t>
  </si>
  <si>
    <t>DO21495</t>
  </si>
  <si>
    <t>DO21496</t>
  </si>
  <si>
    <t>DO21497</t>
  </si>
  <si>
    <t>DO21498</t>
  </si>
  <si>
    <t>DO21499</t>
  </si>
  <si>
    <t>DO21500</t>
  </si>
  <si>
    <t>DO21501</t>
  </si>
  <si>
    <t>DO21502</t>
  </si>
  <si>
    <t>DO21503</t>
  </si>
  <si>
    <t>DO21504</t>
  </si>
  <si>
    <t>DO21505</t>
  </si>
  <si>
    <t>DO21506</t>
  </si>
  <si>
    <t>DO21507</t>
  </si>
  <si>
    <t>DO21508</t>
  </si>
  <si>
    <t>DO21509</t>
  </si>
  <si>
    <t>DO21510</t>
  </si>
  <si>
    <t>DO21511</t>
  </si>
  <si>
    <t>DO21512</t>
  </si>
  <si>
    <t>DO21513</t>
  </si>
  <si>
    <t>DO21514</t>
  </si>
  <si>
    <t>DO21515</t>
  </si>
  <si>
    <t>DO21516</t>
  </si>
  <si>
    <t>DO21517</t>
  </si>
  <si>
    <t>DO21518</t>
  </si>
  <si>
    <t>DO21519</t>
  </si>
  <si>
    <t>DO21520</t>
  </si>
  <si>
    <t>DO21521</t>
  </si>
  <si>
    <t>DO21522</t>
  </si>
  <si>
    <t>DO21523</t>
  </si>
  <si>
    <t>DO21524</t>
  </si>
  <si>
    <t>DO21525</t>
  </si>
  <si>
    <t>DO21526</t>
  </si>
  <si>
    <t>DO21527</t>
  </si>
  <si>
    <t>DO21528</t>
  </si>
  <si>
    <t>DO21529</t>
  </si>
  <si>
    <t>DO21530</t>
  </si>
  <si>
    <t>DO21531</t>
  </si>
  <si>
    <t>DO21532</t>
  </si>
  <si>
    <t>DO21533</t>
  </si>
  <si>
    <t>DO21534</t>
  </si>
  <si>
    <t>DO21535</t>
  </si>
  <si>
    <t>DO21536</t>
  </si>
  <si>
    <t>DO21537</t>
  </si>
  <si>
    <t>DO21538</t>
  </si>
  <si>
    <t>DO21539</t>
  </si>
  <si>
    <t>DO21540</t>
  </si>
  <si>
    <t>DO21541</t>
  </si>
  <si>
    <t>DO21542</t>
  </si>
  <si>
    <t>DO21543</t>
  </si>
  <si>
    <t>DO21544</t>
  </si>
  <si>
    <t>DO21545</t>
  </si>
  <si>
    <t>DO21546</t>
  </si>
  <si>
    <t>DO21547</t>
  </si>
  <si>
    <t>DO21548</t>
  </si>
  <si>
    <t>DO21549</t>
  </si>
  <si>
    <t>DO21550</t>
  </si>
  <si>
    <t>DO21551</t>
  </si>
  <si>
    <t>DO21552</t>
  </si>
  <si>
    <t>DO21553</t>
  </si>
  <si>
    <t>DO21554</t>
  </si>
  <si>
    <t>DO21555</t>
  </si>
  <si>
    <t>DO21556</t>
  </si>
  <si>
    <t>DO21557</t>
  </si>
  <si>
    <t>DO21558</t>
  </si>
  <si>
    <t>DO21559</t>
  </si>
  <si>
    <t>DO21560</t>
  </si>
  <si>
    <t>DO21561</t>
  </si>
  <si>
    <t>DO21562</t>
  </si>
  <si>
    <t>DO21563</t>
  </si>
  <si>
    <t>DO21564</t>
  </si>
  <si>
    <t>DO21565</t>
  </si>
  <si>
    <t>DO21566</t>
  </si>
  <si>
    <t>DO21567</t>
  </si>
  <si>
    <t>DO21568</t>
  </si>
  <si>
    <t>DO21569</t>
  </si>
  <si>
    <t>DO21570</t>
  </si>
  <si>
    <t>DO21571</t>
  </si>
  <si>
    <t>DO21572</t>
  </si>
  <si>
    <t>DO21573</t>
  </si>
  <si>
    <t>DO21574</t>
  </si>
  <si>
    <t>DO21575</t>
  </si>
  <si>
    <t>DO21576</t>
  </si>
  <si>
    <t>DO21577</t>
  </si>
  <si>
    <t>DO21578</t>
  </si>
  <si>
    <t>DO21579</t>
  </si>
  <si>
    <t>DO21580</t>
  </si>
  <si>
    <t>DO21581</t>
  </si>
  <si>
    <t>DO21582</t>
  </si>
  <si>
    <t>DO21583</t>
  </si>
  <si>
    <t>DO21584</t>
  </si>
  <si>
    <t>DO21585</t>
  </si>
  <si>
    <t>DO21586</t>
  </si>
  <si>
    <t>DO21587</t>
  </si>
  <si>
    <t>DO21588</t>
  </si>
  <si>
    <t>DO21589</t>
  </si>
  <si>
    <t>DO21590</t>
  </si>
  <si>
    <t>DO21591</t>
  </si>
  <si>
    <t>DO21592</t>
  </si>
  <si>
    <t>DO21593</t>
  </si>
  <si>
    <t>DO21594</t>
  </si>
  <si>
    <t>DO21595</t>
  </si>
  <si>
    <t>DO21596</t>
  </si>
  <si>
    <t>DO21597</t>
  </si>
  <si>
    <t>DO21598</t>
  </si>
  <si>
    <t>DO21599</t>
  </si>
  <si>
    <t>DO21600</t>
  </si>
  <si>
    <t>DO21601</t>
  </si>
  <si>
    <t>DO21602</t>
  </si>
  <si>
    <t>DO21603</t>
  </si>
  <si>
    <t>DO21604</t>
  </si>
  <si>
    <t>DO21605</t>
  </si>
  <si>
    <t>DO21606</t>
  </si>
  <si>
    <t>DO21607</t>
  </si>
  <si>
    <t>DO21608</t>
  </si>
  <si>
    <t>DO21609</t>
  </si>
  <si>
    <t>DO21610</t>
  </si>
  <si>
    <t>DO21611</t>
  </si>
  <si>
    <t>DO21612</t>
  </si>
  <si>
    <t>DO21613</t>
  </si>
  <si>
    <t>DO21614</t>
  </si>
  <si>
    <t>DO21615</t>
  </si>
  <si>
    <t>DO21616</t>
  </si>
  <si>
    <t>DO21617</t>
  </si>
  <si>
    <t>DO21618</t>
  </si>
  <si>
    <t>DO21619</t>
  </si>
  <si>
    <t>DO21620</t>
  </si>
  <si>
    <t>DO21621</t>
  </si>
  <si>
    <t>DO21622</t>
  </si>
  <si>
    <t>DO21623</t>
  </si>
  <si>
    <t>DO21624</t>
  </si>
  <si>
    <t>DO21625</t>
  </si>
  <si>
    <t>DO21626</t>
  </si>
  <si>
    <t>DO21627</t>
  </si>
  <si>
    <t>DO21628</t>
  </si>
  <si>
    <t>DO21629</t>
  </si>
  <si>
    <t>DO21630</t>
  </si>
  <si>
    <t>DO21631</t>
  </si>
  <si>
    <t>DO21632</t>
  </si>
  <si>
    <t>DO21633</t>
  </si>
  <si>
    <t>DO21634</t>
  </si>
  <si>
    <t>DO21635</t>
  </si>
  <si>
    <t>DO21636</t>
  </si>
  <si>
    <t>DO21637</t>
  </si>
  <si>
    <t>DO21638</t>
  </si>
  <si>
    <t>DO21639</t>
  </si>
  <si>
    <t>DO21640</t>
  </si>
  <si>
    <t>DO21641</t>
  </si>
  <si>
    <t>DO21642</t>
  </si>
  <si>
    <t>DO21643</t>
  </si>
  <si>
    <t>DO21644</t>
  </si>
  <si>
    <t>DO21645</t>
  </si>
  <si>
    <t>DO21646</t>
  </si>
  <si>
    <t>DO21647</t>
  </si>
  <si>
    <t>DO21648</t>
  </si>
  <si>
    <t>DO21649</t>
  </si>
  <si>
    <t>DO21650</t>
  </si>
  <si>
    <t>DO21651</t>
  </si>
  <si>
    <t>DO21652</t>
  </si>
  <si>
    <t>DO21653</t>
  </si>
  <si>
    <t>DO21654</t>
  </si>
  <si>
    <t>DO21655</t>
  </si>
  <si>
    <t>DO21656</t>
  </si>
  <si>
    <t>DO21657</t>
  </si>
  <si>
    <t>DO21658</t>
  </si>
  <si>
    <t>DO21659</t>
  </si>
  <si>
    <t>DO21660</t>
  </si>
  <si>
    <t>DO21661</t>
  </si>
  <si>
    <t>DO21662</t>
  </si>
  <si>
    <t>DO21663</t>
  </si>
  <si>
    <t>DO21664</t>
  </si>
  <si>
    <t>DO21665</t>
  </si>
  <si>
    <t>DO21666</t>
  </si>
  <si>
    <t>DO21667</t>
  </si>
  <si>
    <t>DO21668</t>
  </si>
  <si>
    <t>DO21669</t>
  </si>
  <si>
    <t>DO21670</t>
  </si>
  <si>
    <t>DO21671</t>
  </si>
  <si>
    <t>DO21672</t>
  </si>
  <si>
    <t>DO21673</t>
  </si>
  <si>
    <t>DO21674</t>
  </si>
  <si>
    <t>DO21675</t>
  </si>
  <si>
    <t>DO21676</t>
  </si>
  <si>
    <t>DO21677</t>
  </si>
  <si>
    <t>DO21678</t>
  </si>
  <si>
    <t>DO21679</t>
  </si>
  <si>
    <t>DO21680</t>
  </si>
  <si>
    <t>DO21681</t>
  </si>
  <si>
    <t>DO21682</t>
  </si>
  <si>
    <t>DO21683</t>
  </si>
  <si>
    <t>DO21684</t>
  </si>
  <si>
    <t>DO21685</t>
  </si>
  <si>
    <t>DO21686</t>
  </si>
  <si>
    <t>DO21687</t>
  </si>
  <si>
    <t>DO21688</t>
  </si>
  <si>
    <t>DO21689</t>
  </si>
  <si>
    <t>DO21690</t>
  </si>
  <si>
    <t>DO21691</t>
  </si>
  <si>
    <t>DO21692</t>
  </si>
  <si>
    <t>DO21693</t>
  </si>
  <si>
    <t>DO21694</t>
  </si>
  <si>
    <t>DO21695</t>
  </si>
  <si>
    <t>DO21696</t>
  </si>
  <si>
    <t>DO21697</t>
  </si>
  <si>
    <t>DO21698</t>
  </si>
  <si>
    <t>DO21699</t>
  </si>
  <si>
    <t>DO21700</t>
  </si>
  <si>
    <t>DO21701</t>
  </si>
  <si>
    <t>DO21702</t>
  </si>
  <si>
    <t>DO21703</t>
  </si>
  <si>
    <t>DO21704</t>
  </si>
  <si>
    <t>DO21705</t>
  </si>
  <si>
    <t>DO21706</t>
  </si>
  <si>
    <t>DO21707</t>
  </si>
  <si>
    <t>DO21708</t>
  </si>
  <si>
    <t>DO21709</t>
  </si>
  <si>
    <t>DO21710</t>
  </si>
  <si>
    <t>DO21711</t>
  </si>
  <si>
    <t>DO21712</t>
  </si>
  <si>
    <t>DO21713</t>
  </si>
  <si>
    <t>DO21714</t>
  </si>
  <si>
    <t>DO21715</t>
  </si>
  <si>
    <t>DO21716</t>
  </si>
  <si>
    <t>DO21717</t>
  </si>
  <si>
    <t>DO21718</t>
  </si>
  <si>
    <t>DO21719</t>
  </si>
  <si>
    <t>DO21720</t>
  </si>
  <si>
    <t>DO21721</t>
  </si>
  <si>
    <t>DO21722</t>
  </si>
  <si>
    <t>DO21723</t>
  </si>
  <si>
    <t>DO21724</t>
  </si>
  <si>
    <t>DO21725</t>
  </si>
  <si>
    <t>DO21726</t>
  </si>
  <si>
    <t>DO21727</t>
  </si>
  <si>
    <t>DO21728</t>
  </si>
  <si>
    <t>DO21729</t>
  </si>
  <si>
    <t>DO21730</t>
  </si>
  <si>
    <t>DO21731</t>
  </si>
  <si>
    <t>DO21732</t>
  </si>
  <si>
    <t>DO21733</t>
  </si>
  <si>
    <t>DO21734</t>
  </si>
  <si>
    <t>DO21735</t>
  </si>
  <si>
    <t>DO21736</t>
  </si>
  <si>
    <t>DO21737</t>
  </si>
  <si>
    <t>DO21738</t>
  </si>
  <si>
    <t>DO21739</t>
  </si>
  <si>
    <t>DO21740</t>
  </si>
  <si>
    <t>DO21741</t>
  </si>
  <si>
    <t>DO21742</t>
  </si>
  <si>
    <t>DO21743</t>
  </si>
  <si>
    <t>DO21744</t>
  </si>
  <si>
    <t>DO21745</t>
  </si>
  <si>
    <t>DO21746</t>
  </si>
  <si>
    <t>DO21747</t>
  </si>
  <si>
    <t>DO21748</t>
  </si>
  <si>
    <t>DO21749</t>
  </si>
  <si>
    <t>DO21750</t>
  </si>
  <si>
    <t>DO21751</t>
  </si>
  <si>
    <t>DO21752</t>
  </si>
  <si>
    <t>DO21753</t>
  </si>
  <si>
    <t>DO21754</t>
  </si>
  <si>
    <t>DO21755</t>
  </si>
  <si>
    <t>DO21756</t>
  </si>
  <si>
    <t>DO21757</t>
  </si>
  <si>
    <t>DO21758</t>
  </si>
  <si>
    <t>DO21759</t>
  </si>
  <si>
    <t>DO21760</t>
  </si>
  <si>
    <t>DO21761</t>
  </si>
  <si>
    <t>DO21762</t>
  </si>
  <si>
    <t>DO21763</t>
  </si>
  <si>
    <t>DO21764</t>
  </si>
  <si>
    <t>DO21765</t>
  </si>
  <si>
    <t>DO21766</t>
  </si>
  <si>
    <t>DO21767</t>
  </si>
  <si>
    <t>DO21768</t>
  </si>
  <si>
    <t>DO21769</t>
  </si>
  <si>
    <t>DO21770</t>
  </si>
  <si>
    <t>DO21771</t>
  </si>
  <si>
    <t>DO21772</t>
  </si>
  <si>
    <t>DO21773</t>
  </si>
  <si>
    <t>DO21774</t>
  </si>
  <si>
    <t>DO21775</t>
  </si>
  <si>
    <t>DO21776</t>
  </si>
  <si>
    <t>DO21777</t>
  </si>
  <si>
    <t>DO21778</t>
  </si>
  <si>
    <t>DO21779</t>
  </si>
  <si>
    <t>DO21780</t>
  </si>
  <si>
    <t>DO21781</t>
  </si>
  <si>
    <t>DO21782</t>
  </si>
  <si>
    <t>DO21783</t>
  </si>
  <si>
    <t>DO21784</t>
  </si>
  <si>
    <t>DO21785</t>
  </si>
  <si>
    <t>DO21786</t>
  </si>
  <si>
    <t>DO21787</t>
  </si>
  <si>
    <t>DO21788</t>
  </si>
  <si>
    <t>DO21789</t>
  </si>
  <si>
    <t>DO21790</t>
  </si>
  <si>
    <t>DO21791</t>
  </si>
  <si>
    <t>DO21792</t>
  </si>
  <si>
    <t>DO21793</t>
  </si>
  <si>
    <t>DO21794</t>
  </si>
  <si>
    <t>DO21795</t>
  </si>
  <si>
    <t>DO21796</t>
  </si>
  <si>
    <t>DO21797</t>
  </si>
  <si>
    <t>DO21798</t>
  </si>
  <si>
    <t>DO21799</t>
  </si>
  <si>
    <t>DO21800</t>
  </si>
  <si>
    <t>DO21801</t>
  </si>
  <si>
    <t>DO21802</t>
  </si>
  <si>
    <t>DO21803</t>
  </si>
  <si>
    <t>DO21804</t>
  </si>
  <si>
    <t>DO21805</t>
  </si>
  <si>
    <t>DO21806</t>
  </si>
  <si>
    <t>DO21807</t>
  </si>
  <si>
    <t>DO21808</t>
  </si>
  <si>
    <t>DO21809</t>
  </si>
  <si>
    <t>DO21810</t>
  </si>
  <si>
    <t>DO21811</t>
  </si>
  <si>
    <t>DO21812</t>
  </si>
  <si>
    <t>DO21813</t>
  </si>
  <si>
    <t>DO21814</t>
  </si>
  <si>
    <t>MAR13606A1</t>
  </si>
  <si>
    <t>MAR13606A2</t>
  </si>
  <si>
    <t>MAR13606A3</t>
  </si>
  <si>
    <t>MAR13606A4</t>
  </si>
  <si>
    <t>MAR13606A5</t>
  </si>
  <si>
    <t>MAR13606A6</t>
  </si>
  <si>
    <t>MAR13606A7</t>
  </si>
  <si>
    <t>MAR13606A8</t>
  </si>
  <si>
    <t>MAR13606A9</t>
  </si>
  <si>
    <t>MAR13606A10</t>
  </si>
  <si>
    <t>MAR13606A11</t>
  </si>
  <si>
    <t>MAR13606A12</t>
  </si>
  <si>
    <t>MAR13606A13</t>
  </si>
  <si>
    <t>MAR13606A14</t>
  </si>
  <si>
    <t>MAR13606A15</t>
  </si>
  <si>
    <t>MAR13606A16</t>
  </si>
  <si>
    <t>MAR13606A17</t>
  </si>
  <si>
    <t>MAR13606A18</t>
  </si>
  <si>
    <t>MAR13606A19</t>
  </si>
  <si>
    <t>MAR13606A20</t>
  </si>
  <si>
    <t>MAR13606A21</t>
  </si>
  <si>
    <t>MAR13606A22</t>
  </si>
  <si>
    <t>MAR13606A23</t>
  </si>
  <si>
    <t>MAR13606A24</t>
  </si>
  <si>
    <t>MAR13606A25</t>
  </si>
  <si>
    <t>MAR13606A26</t>
  </si>
  <si>
    <t>MAR13606A27</t>
  </si>
  <si>
    <t>MAR13606A28</t>
  </si>
  <si>
    <t>MAR13606A29</t>
  </si>
  <si>
    <t>MAR13606A30</t>
  </si>
  <si>
    <t>MAR13606A31</t>
  </si>
  <si>
    <t>MAR13606A32</t>
  </si>
  <si>
    <t>MAR13606A33</t>
  </si>
  <si>
    <t>MAR13606A34</t>
  </si>
  <si>
    <t>MAR13606A35</t>
  </si>
  <si>
    <t>MAR13606A36</t>
  </si>
  <si>
    <t>MAR13606A37</t>
  </si>
  <si>
    <t>MAR13606A38</t>
  </si>
  <si>
    <t>MAR13606A39</t>
  </si>
  <si>
    <t>MAR13606A40</t>
  </si>
  <si>
    <t>MAR13606A41</t>
  </si>
  <si>
    <t>MAR13606A42</t>
  </si>
  <si>
    <t>MAR13606A43</t>
  </si>
  <si>
    <t>MAR13606A44</t>
  </si>
  <si>
    <t>MAR13606A45</t>
  </si>
  <si>
    <t>MAR13606A46</t>
  </si>
  <si>
    <t>MAR13606A47</t>
  </si>
  <si>
    <t>MAR13606A48</t>
  </si>
  <si>
    <t>MAR13606A49</t>
  </si>
  <si>
    <t>MAR13606A50</t>
  </si>
  <si>
    <t>MAR13606A51</t>
  </si>
  <si>
    <t>MAR13606A52</t>
  </si>
  <si>
    <t>MAR13606A53</t>
  </si>
  <si>
    <t>MAR13606A54</t>
  </si>
  <si>
    <t>MAR13606A55</t>
  </si>
  <si>
    <t>MAR13606A56</t>
  </si>
  <si>
    <t>MAR13606A57</t>
  </si>
  <si>
    <t>MAR13606A58</t>
  </si>
  <si>
    <t>MAR13606A59</t>
  </si>
  <si>
    <t>MAR13606A60</t>
  </si>
  <si>
    <t>MAR13606A61</t>
  </si>
  <si>
    <t>MAR13606A62</t>
  </si>
  <si>
    <t>MAR13606A63</t>
  </si>
  <si>
    <t>MAR13606A64</t>
  </si>
  <si>
    <t>MAR13606A65</t>
  </si>
  <si>
    <t>MAR13606A66</t>
  </si>
  <si>
    <t>MAR13606A67</t>
  </si>
  <si>
    <t>MAR13606A68</t>
  </si>
  <si>
    <t>MAR13606A69</t>
  </si>
  <si>
    <t>MAR13606A70</t>
  </si>
  <si>
    <t>MAR13606A71</t>
  </si>
  <si>
    <t>MAR13606A72</t>
  </si>
  <si>
    <t>MAR13606A73</t>
  </si>
  <si>
    <t>MAR13606A74</t>
  </si>
  <si>
    <t>MAR13606A75</t>
  </si>
  <si>
    <t>MAR13606A76</t>
  </si>
  <si>
    <t>MAR13606A77</t>
  </si>
  <si>
    <t>MAR13606A78</t>
  </si>
  <si>
    <t>MAR13606A79</t>
  </si>
  <si>
    <t>MAR13606A80</t>
  </si>
  <si>
    <t>MAR13606A81</t>
  </si>
  <si>
    <t>MAR13606A82</t>
  </si>
  <si>
    <t>MAR13606A83</t>
  </si>
  <si>
    <t>MAR13606A84</t>
  </si>
  <si>
    <t>MAR13606A85</t>
  </si>
  <si>
    <t>MAR13606A86</t>
  </si>
  <si>
    <t>MAR13606A87</t>
  </si>
  <si>
    <t>MAR13606A88</t>
  </si>
  <si>
    <t>MAR13606A89</t>
  </si>
  <si>
    <t>MAR13606A90</t>
  </si>
  <si>
    <t>MAR13606A91</t>
  </si>
  <si>
    <t>MAR13606A92</t>
  </si>
  <si>
    <t>MAR13606A93</t>
  </si>
  <si>
    <t>MAR13606A94</t>
  </si>
  <si>
    <t>MAR13606A95</t>
  </si>
  <si>
    <t>MAR13606A96</t>
  </si>
  <si>
    <t>MAR13606A97</t>
  </si>
  <si>
    <t>MAR13606A98</t>
  </si>
  <si>
    <t>MAR13606A99</t>
  </si>
  <si>
    <t>MAR13606A100</t>
  </si>
  <si>
    <t>MAR13606A101</t>
  </si>
  <si>
    <t>MAR13606A102</t>
  </si>
  <si>
    <t>MAR13606A103</t>
  </si>
  <si>
    <t>MAR13606A104</t>
  </si>
  <si>
    <t>MAR13606A105</t>
  </si>
  <si>
    <t>MAR13606A106</t>
  </si>
  <si>
    <t>MAR13606A107</t>
  </si>
  <si>
    <t>MAR13606A108</t>
  </si>
  <si>
    <t>MAR13606A109</t>
  </si>
  <si>
    <t>MAR13606A110</t>
  </si>
  <si>
    <t>MAR13606A111</t>
  </si>
  <si>
    <t>MAR13606A112</t>
  </si>
  <si>
    <t>MAR13606A113</t>
  </si>
  <si>
    <t>MAR13606A114</t>
  </si>
  <si>
    <t>MAR13606A115</t>
  </si>
  <si>
    <t>MAR13606A116</t>
  </si>
  <si>
    <t>MAR13606A117</t>
  </si>
  <si>
    <t>MAR13606A118</t>
  </si>
  <si>
    <t>MAR13606A119</t>
  </si>
  <si>
    <t>MAR13606A120</t>
  </si>
  <si>
    <t>MAR13606A121</t>
  </si>
  <si>
    <t>MAR13606A122</t>
  </si>
  <si>
    <t>MAR13606A123</t>
  </si>
  <si>
    <t>MAR13606A124</t>
  </si>
  <si>
    <t>MAR13606A125</t>
  </si>
  <si>
    <t>MAR13606A126</t>
  </si>
  <si>
    <t>MAR13606A127</t>
  </si>
  <si>
    <t>MAR13606A128</t>
  </si>
  <si>
    <t>MAR13606A129</t>
  </si>
  <si>
    <t>MAR13606A130</t>
  </si>
  <si>
    <t>MAR13606A131</t>
  </si>
  <si>
    <t>MAR13606A132</t>
  </si>
  <si>
    <t>MAR13606A133</t>
  </si>
  <si>
    <t>MAR13606A134</t>
  </si>
  <si>
    <t>MAR13606A135</t>
  </si>
  <si>
    <t>MAR13606A136</t>
  </si>
  <si>
    <t>MAR13606A137</t>
  </si>
  <si>
    <t>MAR13606A138</t>
  </si>
  <si>
    <t>MAR13606A139</t>
  </si>
  <si>
    <t>MAR13606A140</t>
  </si>
  <si>
    <t>MAR13606A141</t>
  </si>
  <si>
    <t>MAR13606A142</t>
  </si>
  <si>
    <t>MAR13606A143</t>
  </si>
  <si>
    <t>MAR13606A144</t>
  </si>
  <si>
    <t>MAR13606A145</t>
  </si>
  <si>
    <t>MAR13606A146</t>
  </si>
  <si>
    <t>MAR13606A147</t>
  </si>
  <si>
    <t>MAR13606A148</t>
  </si>
  <si>
    <t>MAR13606A149</t>
  </si>
  <si>
    <t>MAR13606A150</t>
  </si>
  <si>
    <t>MAR13606A151</t>
  </si>
  <si>
    <t>MAR13606A152</t>
  </si>
  <si>
    <t>MAR13606A153</t>
  </si>
  <si>
    <t>MAR13606A154</t>
  </si>
  <si>
    <t>MAR13606A155</t>
  </si>
  <si>
    <t>MAR13606A156</t>
  </si>
  <si>
    <t>MAR13606A157</t>
  </si>
  <si>
    <t>MAR13606A158</t>
  </si>
  <si>
    <t>MAR13606A159</t>
  </si>
  <si>
    <t>MAR13606A160</t>
  </si>
  <si>
    <t>MAR13606A161</t>
  </si>
  <si>
    <t>MAR13606A162</t>
  </si>
  <si>
    <t>MAR13606A163</t>
  </si>
  <si>
    <t>MAR13606A164</t>
  </si>
  <si>
    <t>MAR13606A165</t>
  </si>
  <si>
    <t>MAR13606A166</t>
  </si>
  <si>
    <t>MAR13606A167</t>
  </si>
  <si>
    <t>MAR13606A168</t>
  </si>
  <si>
    <t>MAR13606A169</t>
  </si>
  <si>
    <t>MAR13606A170</t>
  </si>
  <si>
    <t>MAR13606A171</t>
  </si>
  <si>
    <t>MAR13606A172</t>
  </si>
  <si>
    <t>MAR13606A173</t>
  </si>
  <si>
    <t>MAR13606A174</t>
  </si>
  <si>
    <t>MAR13606A175</t>
  </si>
  <si>
    <t>MAR13606A176</t>
  </si>
  <si>
    <t>MAR13606A177</t>
  </si>
  <si>
    <t>MAR13606A178</t>
  </si>
  <si>
    <t>MAR13606A179</t>
  </si>
  <si>
    <t>MAR13606A180</t>
  </si>
  <si>
    <t>MAR13606A181</t>
  </si>
  <si>
    <t>MAR13606A182</t>
  </si>
  <si>
    <t>MAR13606A183</t>
  </si>
  <si>
    <t>MAR13606A184</t>
  </si>
  <si>
    <t>MAR13606A185</t>
  </si>
  <si>
    <t>MAR13606A186</t>
  </si>
  <si>
    <t>MAR13606A187</t>
  </si>
  <si>
    <t>MAR13606A188</t>
  </si>
  <si>
    <t>MAR13606A189</t>
  </si>
  <si>
    <t>MAR13606A190</t>
  </si>
  <si>
    <t>MAR13606A191</t>
  </si>
  <si>
    <t>MAR13606A192</t>
  </si>
  <si>
    <t>MAR13606A193</t>
  </si>
  <si>
    <t>MAR13606A194</t>
  </si>
  <si>
    <t>MAR13606A195</t>
  </si>
  <si>
    <t>MAR13606A196</t>
  </si>
  <si>
    <t>MAR13606A197</t>
  </si>
  <si>
    <t>MAR13606A198</t>
  </si>
  <si>
    <t>MAR13606A199</t>
  </si>
  <si>
    <t>MAR13606A200</t>
  </si>
  <si>
    <t>MAR13606A201</t>
  </si>
  <si>
    <t>MAR13606A202</t>
  </si>
  <si>
    <t>MAR13606A203</t>
  </si>
  <si>
    <t>MAR13606A204</t>
  </si>
  <si>
    <t>MAR13606A205</t>
  </si>
  <si>
    <t>MAR13606A206</t>
  </si>
  <si>
    <t>MAR13606A207</t>
  </si>
  <si>
    <t>MAR13606A208</t>
  </si>
  <si>
    <t>MAR13606A209</t>
  </si>
  <si>
    <t>MAR13606A210</t>
  </si>
  <si>
    <t>MAR13606A211</t>
  </si>
  <si>
    <t>MAR13606A212</t>
  </si>
  <si>
    <t>MAR13606A213</t>
  </si>
  <si>
    <t>MAR13606A214</t>
  </si>
  <si>
    <t>MAR13606A215</t>
  </si>
  <si>
    <t>MAR13606A216</t>
  </si>
  <si>
    <t>MAR13606A217</t>
  </si>
  <si>
    <t>MAR13606A218</t>
  </si>
  <si>
    <t>MAR13606A219</t>
  </si>
  <si>
    <t>MAR13606A220</t>
  </si>
  <si>
    <t>MAR13606A221</t>
  </si>
  <si>
    <t>MAR13606A222</t>
  </si>
  <si>
    <t>MAR13606A223</t>
  </si>
  <si>
    <t>MAR13606A224</t>
  </si>
  <si>
    <t>MAR13606A225</t>
  </si>
  <si>
    <t>MAR13606A226</t>
  </si>
  <si>
    <t>MAR13606A227</t>
  </si>
  <si>
    <t>MAR13606A228</t>
  </si>
  <si>
    <t>MAR13606A229</t>
  </si>
  <si>
    <t>MAR13606A230</t>
  </si>
  <si>
    <t>MAR13606A231</t>
  </si>
  <si>
    <t>MAR13606A232</t>
  </si>
  <si>
    <t>MAR13606A233</t>
  </si>
  <si>
    <t>MAR13606A234</t>
  </si>
  <si>
    <t>MAR13606A235</t>
  </si>
  <si>
    <t>MAR13606A236</t>
  </si>
  <si>
    <t>MAR13606A237</t>
  </si>
  <si>
    <t>MAR13606A238</t>
  </si>
  <si>
    <t>MAR13606A239</t>
  </si>
  <si>
    <t>MAR13606A240</t>
  </si>
  <si>
    <t>MAR13606A241</t>
  </si>
  <si>
    <t>MAR13606A242</t>
  </si>
  <si>
    <t>MAR13606A243</t>
  </si>
  <si>
    <t>MAR13606A244</t>
  </si>
  <si>
    <t>MAR13606A245</t>
  </si>
  <si>
    <t>MAR13606A246</t>
  </si>
  <si>
    <t>MAR13606A247</t>
  </si>
  <si>
    <t>MAR13606A248</t>
  </si>
  <si>
    <t>MAR13606A249</t>
  </si>
  <si>
    <t>MAR13606A250</t>
  </si>
  <si>
    <t>MAR13606A251</t>
  </si>
  <si>
    <t>MAR13606A252</t>
  </si>
  <si>
    <t>MAR13606A253</t>
  </si>
  <si>
    <t>MAR13606A254</t>
  </si>
  <si>
    <t>MAR13606A255</t>
  </si>
  <si>
    <t>MAR13606A256</t>
  </si>
  <si>
    <t>MAR13606A257</t>
  </si>
  <si>
    <t>MAR13606A258</t>
  </si>
  <si>
    <t>MAR13606A259</t>
  </si>
  <si>
    <t>MAR13606A260</t>
  </si>
  <si>
    <t>MAR13606A261</t>
  </si>
  <si>
    <t>MAR13606A262</t>
  </si>
  <si>
    <t>MAR13606A263</t>
  </si>
  <si>
    <t>MAR13606A264</t>
  </si>
  <si>
    <t>MAR13606A265</t>
  </si>
  <si>
    <t>MAR13606A266</t>
  </si>
  <si>
    <t>MAR13606A267</t>
  </si>
  <si>
    <t>MAR13606A268</t>
  </si>
  <si>
    <t>MAR13606A269</t>
  </si>
  <si>
    <t>MAR13606A270</t>
  </si>
  <si>
    <t>MAR13606A271</t>
  </si>
  <si>
    <t>MAR13606A272</t>
  </si>
  <si>
    <t>MAR13606A273</t>
  </si>
  <si>
    <t>MAR13606A274</t>
  </si>
  <si>
    <t>MAR13606A275</t>
  </si>
  <si>
    <t>MAR13606A276</t>
  </si>
  <si>
    <t>MAR13606A277</t>
  </si>
  <si>
    <t>MAR13606A278</t>
  </si>
  <si>
    <t>MAR13606A279</t>
  </si>
  <si>
    <t>MAR13606A280</t>
  </si>
  <si>
    <t>MAR13606A281</t>
  </si>
  <si>
    <t>MAR13606A282</t>
  </si>
  <si>
    <t>MAR13606A283</t>
  </si>
  <si>
    <t>MAR13606A284</t>
  </si>
  <si>
    <t>MAR13606A285</t>
  </si>
  <si>
    <t>MAR13606A286</t>
  </si>
  <si>
    <t>MAR13606A287</t>
  </si>
  <si>
    <t>MAR13606A288</t>
  </si>
  <si>
    <t>MAR13606A289</t>
  </si>
  <si>
    <t>MAR13606A290</t>
  </si>
  <si>
    <t>MAR13606A291</t>
  </si>
  <si>
    <t>MAR13606A292</t>
  </si>
  <si>
    <t>MAR13606A293</t>
  </si>
  <si>
    <t>MAR13606A294</t>
  </si>
  <si>
    <t>MAR13606A295</t>
  </si>
  <si>
    <t>MAR13606A296</t>
  </si>
  <si>
    <t>MAR13606A297</t>
  </si>
  <si>
    <t>MAR13606A298</t>
  </si>
  <si>
    <t>MAR13606A299</t>
  </si>
  <si>
    <t>MAR13606A300</t>
  </si>
  <si>
    <t>MAR13606A301</t>
  </si>
  <si>
    <t>MAR13606A302</t>
  </si>
  <si>
    <t>MAR13606A303</t>
  </si>
  <si>
    <t>MAR13606A304</t>
  </si>
  <si>
    <t>MAR13606A305</t>
  </si>
  <si>
    <t>MAR13606A306</t>
  </si>
  <si>
    <t>MAR13606A307</t>
  </si>
  <si>
    <t>MAR13606A308</t>
  </si>
  <si>
    <t>MAR13606A309</t>
  </si>
  <si>
    <t>MAR13606A310</t>
  </si>
  <si>
    <t>MAR13606A311</t>
  </si>
  <si>
    <t>MAR13606A312</t>
  </si>
  <si>
    <t>MAR13606A313</t>
  </si>
  <si>
    <t>MAR13606A314</t>
  </si>
  <si>
    <t>MAR13606A315</t>
  </si>
  <si>
    <t>MAR13606A316</t>
  </si>
  <si>
    <t>MAR13606A317</t>
  </si>
  <si>
    <t>MAR13606A318</t>
  </si>
  <si>
    <t>MAR13606A319</t>
  </si>
  <si>
    <t>MAR13606A320</t>
  </si>
  <si>
    <t>MAR13606A321</t>
  </si>
  <si>
    <t>MAR13606A322</t>
  </si>
  <si>
    <t>MAR13606A323</t>
  </si>
  <si>
    <t>MAR13606A324</t>
  </si>
  <si>
    <t>MAR13606A325</t>
  </si>
  <si>
    <t>MAR13606A326</t>
  </si>
  <si>
    <t>MAR13606A327</t>
  </si>
  <si>
    <t>MAR13606A328</t>
  </si>
  <si>
    <t>MAR13606A329</t>
  </si>
  <si>
    <t>MAR13606A330</t>
  </si>
  <si>
    <t>MAR13606A331</t>
  </si>
  <si>
    <t>MAR13606A332</t>
  </si>
  <si>
    <t>MAR13606A333</t>
  </si>
  <si>
    <t>MAR13606A334</t>
  </si>
  <si>
    <t>MAR13606A335</t>
  </si>
  <si>
    <t>MAR13606A336</t>
  </si>
  <si>
    <t>MAR13606A337</t>
  </si>
  <si>
    <t>MAR13606A338</t>
  </si>
  <si>
    <t>MAR13606A339</t>
  </si>
  <si>
    <t>MAR13606A340</t>
  </si>
  <si>
    <t>MAR13606A341</t>
  </si>
  <si>
    <t>MAR13606A342</t>
  </si>
  <si>
    <t>MAR13606A343</t>
  </si>
  <si>
    <t>MAR13606A344</t>
  </si>
  <si>
    <t>MAR13606A345</t>
  </si>
  <si>
    <t>MAR13606A346</t>
  </si>
  <si>
    <t>MAR13606A347</t>
  </si>
  <si>
    <t>MAR13606A348</t>
  </si>
  <si>
    <t>MAR13606A349</t>
  </si>
  <si>
    <t>MAR13606A350</t>
  </si>
  <si>
    <t>MAR13606A351</t>
  </si>
  <si>
    <t>MAR13606A352</t>
  </si>
  <si>
    <t>MAR13606A353</t>
  </si>
  <si>
    <t>MAR13606A354</t>
  </si>
  <si>
    <t>MAR13606A355</t>
  </si>
  <si>
    <t>MAR13606A356</t>
  </si>
  <si>
    <t>MAR13606A357</t>
  </si>
  <si>
    <t>MAR13606A358</t>
  </si>
  <si>
    <t>MAR13606A359</t>
  </si>
  <si>
    <t>MAR13606A360</t>
  </si>
  <si>
    <t>MAR13606A361</t>
  </si>
  <si>
    <t>MAR13606A362</t>
  </si>
  <si>
    <t>MAR13606A363</t>
  </si>
  <si>
    <t>MAR13606A364</t>
  </si>
  <si>
    <t>MAR13606A365</t>
  </si>
  <si>
    <t>MAR13606A366</t>
  </si>
  <si>
    <t>MAR13606A367</t>
  </si>
  <si>
    <t>MAR13606A368</t>
  </si>
  <si>
    <t>MAR13606A369</t>
  </si>
  <si>
    <t>MAR13606A370</t>
  </si>
  <si>
    <t>MAR13606A371</t>
  </si>
  <si>
    <t>MAR13606A372</t>
  </si>
  <si>
    <t>MAR13606A373</t>
  </si>
  <si>
    <t>MAR13606A374</t>
  </si>
  <si>
    <t>MAR13606A375</t>
  </si>
  <si>
    <t>MAR13606A376</t>
  </si>
  <si>
    <t>MAR13606A377</t>
  </si>
  <si>
    <t>MAR13606A378</t>
  </si>
  <si>
    <t>MAR13606A379</t>
  </si>
  <si>
    <t>MAR13606A380</t>
  </si>
  <si>
    <t>MAR13606A381</t>
  </si>
  <si>
    <t>MAR13606A382</t>
  </si>
  <si>
    <t>MAR13606A383</t>
  </si>
  <si>
    <t>MAR13606A384</t>
  </si>
  <si>
    <t>MAR13609A1</t>
  </si>
  <si>
    <t>MAR13609A2</t>
  </si>
  <si>
    <t>MAR13609A3</t>
  </si>
  <si>
    <t>MAR13609A4</t>
  </si>
  <si>
    <t>MAR13609A5</t>
  </si>
  <si>
    <t>MAR13609A6</t>
  </si>
  <si>
    <t>MAR13609A7</t>
  </si>
  <si>
    <t>MAR13609A8</t>
  </si>
  <si>
    <t>MAR13609A9</t>
  </si>
  <si>
    <t>MAR13609A10</t>
  </si>
  <si>
    <t>MAR13609A11</t>
  </si>
  <si>
    <t>MAR13609A12</t>
  </si>
  <si>
    <t>MAR13609A13</t>
  </si>
  <si>
    <t>MAR13609A14</t>
  </si>
  <si>
    <t>MAR13609A15</t>
  </si>
  <si>
    <t>MAR13609A16</t>
  </si>
  <si>
    <t>MAR13609A17</t>
  </si>
  <si>
    <t>MAR13609A18</t>
  </si>
  <si>
    <t>MAR13609A19</t>
  </si>
  <si>
    <t>MAR13609A20</t>
  </si>
  <si>
    <t>MAR13609A21</t>
  </si>
  <si>
    <t>MAR13609A22</t>
  </si>
  <si>
    <t>MAR13609A23</t>
  </si>
  <si>
    <t>MAR13609A24</t>
  </si>
  <si>
    <t>MAR13609A25</t>
  </si>
  <si>
    <t>MAR13609A26</t>
  </si>
  <si>
    <t>MAR13609A27</t>
  </si>
  <si>
    <t>MAR13609A28</t>
  </si>
  <si>
    <t>MAR13609A29</t>
  </si>
  <si>
    <t>MAR13609A30</t>
  </si>
  <si>
    <t>MAR13609A31</t>
  </si>
  <si>
    <t>MAR13609A32</t>
  </si>
  <si>
    <t>MAR13609A33</t>
  </si>
  <si>
    <t>MAR13609A34</t>
  </si>
  <si>
    <t>MAR13609A35</t>
  </si>
  <si>
    <t>MAR13609A36</t>
  </si>
  <si>
    <t>MAR13609A37</t>
  </si>
  <si>
    <t>MAR13609A38</t>
  </si>
  <si>
    <t>MAR13609A39</t>
  </si>
  <si>
    <t>MAR13609A40</t>
  </si>
  <si>
    <t>MAR13609A41</t>
  </si>
  <si>
    <t>MAR13609A42</t>
  </si>
  <si>
    <t>MAR13609A43</t>
  </si>
  <si>
    <t>MAR13609A44</t>
  </si>
  <si>
    <t>MAR13609A45</t>
  </si>
  <si>
    <t>MAR13609A46</t>
  </si>
  <si>
    <t>MAR13609A47</t>
  </si>
  <si>
    <t>MAR13609A48</t>
  </si>
  <si>
    <t>MAR13609A49</t>
  </si>
  <si>
    <t>MAR13609A50</t>
  </si>
  <si>
    <t>MAR13609A51</t>
  </si>
  <si>
    <t>MAR13609A52</t>
  </si>
  <si>
    <t>MAR13609A53</t>
  </si>
  <si>
    <t>MAR13609A54</t>
  </si>
  <si>
    <t>MAR13609A55</t>
  </si>
  <si>
    <t>MAR13609A56</t>
  </si>
  <si>
    <t>MAR13609A57</t>
  </si>
  <si>
    <t>MAR13609A58</t>
  </si>
  <si>
    <t>MAR13609A59</t>
  </si>
  <si>
    <t>MAR13609A60</t>
  </si>
  <si>
    <t>MAR13609A61</t>
  </si>
  <si>
    <t>MAR13609A62</t>
  </si>
  <si>
    <t>MAR13609A63</t>
  </si>
  <si>
    <t>MAR13609A64</t>
  </si>
  <si>
    <t>MAR13609A65</t>
  </si>
  <si>
    <t>MAR13609A66</t>
  </si>
  <si>
    <t>MAR13609A67</t>
  </si>
  <si>
    <t>MAR13609A68</t>
  </si>
  <si>
    <t>MAR13609A69</t>
  </si>
  <si>
    <t>MAR13609A70</t>
  </si>
  <si>
    <t>MAR13609A71</t>
  </si>
  <si>
    <t>MAR13609A72</t>
  </si>
  <si>
    <t>MAR13609A73</t>
  </si>
  <si>
    <t>MAR13609A74</t>
  </si>
  <si>
    <t>MAR13609A75</t>
  </si>
  <si>
    <t>MAR13609A76</t>
  </si>
  <si>
    <t>MAR13609A77</t>
  </si>
  <si>
    <t>MAR13609A78</t>
  </si>
  <si>
    <t>MAR13609A79</t>
  </si>
  <si>
    <t>MAR13609A80</t>
  </si>
  <si>
    <t>MAR13609A81</t>
  </si>
  <si>
    <t>MAR13609A82</t>
  </si>
  <si>
    <t>MAR13609A83</t>
  </si>
  <si>
    <t>MAR13609A84</t>
  </si>
  <si>
    <t>MAR13609A85</t>
  </si>
  <si>
    <t>MAR13609A86</t>
  </si>
  <si>
    <t>MAR13609A87</t>
  </si>
  <si>
    <t>MAR13609A88</t>
  </si>
  <si>
    <t>MAR13609A89</t>
  </si>
  <si>
    <t>MAR13609A90</t>
  </si>
  <si>
    <t>MAR13609A91</t>
  </si>
  <si>
    <t>MAR13609A92</t>
  </si>
  <si>
    <t>MAR13609A93</t>
  </si>
  <si>
    <t>MAR13609A94</t>
  </si>
  <si>
    <t>MAR13609A95</t>
  </si>
  <si>
    <t>MAR13609A96</t>
  </si>
  <si>
    <t>MAR13609A97</t>
  </si>
  <si>
    <t>MAR13609A98</t>
  </si>
  <si>
    <t>MAR13609A99</t>
  </si>
  <si>
    <t>MAR13609A100</t>
  </si>
  <si>
    <t>MAR13609A101</t>
  </si>
  <si>
    <t>MAR13609A102</t>
  </si>
  <si>
    <t>MAR13609A103</t>
  </si>
  <si>
    <t>MAR13609A104</t>
  </si>
  <si>
    <t>MAR13609A105</t>
  </si>
  <si>
    <t>MAR13609A106</t>
  </si>
  <si>
    <t>MAR13609A107</t>
  </si>
  <si>
    <t>MAR13609A108</t>
  </si>
  <si>
    <t>MAR13609A109</t>
  </si>
  <si>
    <t>MAR13609A110</t>
  </si>
  <si>
    <t>MAR13609A111</t>
  </si>
  <si>
    <t>MAR13609A112</t>
  </si>
  <si>
    <t>MAR13609A113</t>
  </si>
  <si>
    <t>MAR13609A114</t>
  </si>
  <si>
    <t>MAR13609A115</t>
  </si>
  <si>
    <t>MAR13609A116</t>
  </si>
  <si>
    <t>MAR13609A117</t>
  </si>
  <si>
    <t>MAR13609A118</t>
  </si>
  <si>
    <t>MAR13609A119</t>
  </si>
  <si>
    <t>MAR13609A120</t>
  </si>
  <si>
    <t>MAR13609A121</t>
  </si>
  <si>
    <t>MAR13609A122</t>
  </si>
  <si>
    <t>MAR13609A123</t>
  </si>
  <si>
    <t>MAR13609A124</t>
  </si>
  <si>
    <t>MAR13609A125</t>
  </si>
  <si>
    <t>MAR13609A126</t>
  </si>
  <si>
    <t>MAR13609A127</t>
  </si>
  <si>
    <t>MAR13609A128</t>
  </si>
  <si>
    <t>MAR13609A129</t>
  </si>
  <si>
    <t>MAR13609A130</t>
  </si>
  <si>
    <t>MAR13609A131</t>
  </si>
  <si>
    <t>MAR13609A132</t>
  </si>
  <si>
    <t>MAR13609A133</t>
  </si>
  <si>
    <t>MAR13609A134</t>
  </si>
  <si>
    <t>MAR13609A135</t>
  </si>
  <si>
    <t>MAR13609A136</t>
  </si>
  <si>
    <t>MAR13609A137</t>
  </si>
  <si>
    <t>MAR13609A138</t>
  </si>
  <si>
    <t>MAR13609A139</t>
  </si>
  <si>
    <t>MAR13609A140</t>
  </si>
  <si>
    <t>MAR13609A141</t>
  </si>
  <si>
    <t>MAR13609A142</t>
  </si>
  <si>
    <t>MAR13609A143</t>
  </si>
  <si>
    <t>MAR13609A144</t>
  </si>
  <si>
    <t>MAR13609A145</t>
  </si>
  <si>
    <t>MAR13609A146</t>
  </si>
  <si>
    <t>MAR13609A147</t>
  </si>
  <si>
    <t>MAR13609A148</t>
  </si>
  <si>
    <t>MAR13609A149</t>
  </si>
  <si>
    <t>MAR13609A150</t>
  </si>
  <si>
    <t>MAR13609A151</t>
  </si>
  <si>
    <t>MAR13609A152</t>
  </si>
  <si>
    <t>MAR13609A153</t>
  </si>
  <si>
    <t>MAR13609A154</t>
  </si>
  <si>
    <t>MAR13609A155</t>
  </si>
  <si>
    <t>MAR13609A156</t>
  </si>
  <si>
    <t>MAR13609A157</t>
  </si>
  <si>
    <t>MAR13609A158</t>
  </si>
  <si>
    <t>MAR13609A159</t>
  </si>
  <si>
    <t>MAR13609A160</t>
  </si>
  <si>
    <t>MAR13609A161</t>
  </si>
  <si>
    <t>MAR13609A162</t>
  </si>
  <si>
    <t>MAR13609A163</t>
  </si>
  <si>
    <t>MAR13609A164</t>
  </si>
  <si>
    <t>MAR13609A165</t>
  </si>
  <si>
    <t>MAR13609A166</t>
  </si>
  <si>
    <t>MAR13609A167</t>
  </si>
  <si>
    <t>MAR13609A168</t>
  </si>
  <si>
    <t>MAR13609A169</t>
  </si>
  <si>
    <t>MAR13609A170</t>
  </si>
  <si>
    <t>MAR13609A171</t>
  </si>
  <si>
    <t>MAR13609A172</t>
  </si>
  <si>
    <t>MAR13609A173</t>
  </si>
  <si>
    <t>MAR13609A174</t>
  </si>
  <si>
    <t>MAR13609A175</t>
  </si>
  <si>
    <t>MAR13609A176</t>
  </si>
  <si>
    <t>MAR13609A177</t>
  </si>
  <si>
    <t>MAR13609A178</t>
  </si>
  <si>
    <t>MAR13609A179</t>
  </si>
  <si>
    <t>MAR13609A180</t>
  </si>
  <si>
    <t>MAR13609A181</t>
  </si>
  <si>
    <t>MAR13609A182</t>
  </si>
  <si>
    <t>MAR13609A183</t>
  </si>
  <si>
    <t>MAR13609A184</t>
  </si>
  <si>
    <t>MAR13609A185</t>
  </si>
  <si>
    <t>MAR13609A186</t>
  </si>
  <si>
    <t>MAR13609A187</t>
  </si>
  <si>
    <t>MAR13609A188</t>
  </si>
  <si>
    <t>MAR13609A189</t>
  </si>
  <si>
    <t>MAR13609A190</t>
  </si>
  <si>
    <t>MAR13609A191</t>
  </si>
  <si>
    <t>MAR13609A192</t>
  </si>
  <si>
    <t>MAR13609A193</t>
  </si>
  <si>
    <t>MAR13609A194</t>
  </si>
  <si>
    <t>MAR13609A195</t>
  </si>
  <si>
    <t>MAR13609A196</t>
  </si>
  <si>
    <t>MAR13609A197</t>
  </si>
  <si>
    <t>MAR13609A198</t>
  </si>
  <si>
    <t>MAR13609A199</t>
  </si>
  <si>
    <t>MAR13609A200</t>
  </si>
  <si>
    <t>MAR13609A201</t>
  </si>
  <si>
    <t>MAR13609A202</t>
  </si>
  <si>
    <t>MAR13609A203</t>
  </si>
  <si>
    <t>MAR13609A204</t>
  </si>
  <si>
    <t>MAR13609A205</t>
  </si>
  <si>
    <t>MAR13609A206</t>
  </si>
  <si>
    <t>MAR13609A207</t>
  </si>
  <si>
    <t>MAR13609A208</t>
  </si>
  <si>
    <t>MAR13609A209</t>
  </si>
  <si>
    <t>MAR13609A210</t>
  </si>
  <si>
    <t>MAR13609A211</t>
  </si>
  <si>
    <t>MAR13609A212</t>
  </si>
  <si>
    <t>MAR13609A213</t>
  </si>
  <si>
    <t>MAR13609A214</t>
  </si>
  <si>
    <t>MAR13609A215</t>
  </si>
  <si>
    <t>MAR13609A216</t>
  </si>
  <si>
    <t>MAR13609A217</t>
  </si>
  <si>
    <t>MAR13609A218</t>
  </si>
  <si>
    <t>MAR13609A219</t>
  </si>
  <si>
    <t>MAR13609A220</t>
  </si>
  <si>
    <t>MAR13609A221</t>
  </si>
  <si>
    <t>MAR13609A222</t>
  </si>
  <si>
    <t>MAR13609A223</t>
  </si>
  <si>
    <t>MAR13609A224</t>
  </si>
  <si>
    <t>MAR13609A225</t>
  </si>
  <si>
    <t>MAR13609A226</t>
  </si>
  <si>
    <t>MAR13609A227</t>
  </si>
  <si>
    <t>MAR13609A228</t>
  </si>
  <si>
    <t>MAR13609A229</t>
  </si>
  <si>
    <t>MAR13609A230</t>
  </si>
  <si>
    <t>MAR13609A231</t>
  </si>
  <si>
    <t>MAR13609A232</t>
  </si>
  <si>
    <t>MAR13609A233</t>
  </si>
  <si>
    <t>MAR13609A234</t>
  </si>
  <si>
    <t>MAR13609A235</t>
  </si>
  <si>
    <t>MAR13609A236</t>
  </si>
  <si>
    <t>MAR13609A237</t>
  </si>
  <si>
    <t>MAR13609A238</t>
  </si>
  <si>
    <t>MAR13609A239</t>
  </si>
  <si>
    <t>MAR13609A240</t>
  </si>
  <si>
    <t>MAR13609A241</t>
  </si>
  <si>
    <t>MAR13609A242</t>
  </si>
  <si>
    <t>MAR13609A243</t>
  </si>
  <si>
    <t>MAR13609A244</t>
  </si>
  <si>
    <t>MAR13609A245</t>
  </si>
  <si>
    <t>MAR13609A246</t>
  </si>
  <si>
    <t>MAR13609A247</t>
  </si>
  <si>
    <t>MAR13609A248</t>
  </si>
  <si>
    <t>MAR13609A249</t>
  </si>
  <si>
    <t>MAR13609A250</t>
  </si>
  <si>
    <t>MAR13609A251</t>
  </si>
  <si>
    <t>MAR13609A252</t>
  </si>
  <si>
    <t>MAR13609A253</t>
  </si>
  <si>
    <t>MAR13609A254</t>
  </si>
  <si>
    <t>MAR13609A255</t>
  </si>
  <si>
    <t>MAR13609A256</t>
  </si>
  <si>
    <t>MAR13609A257</t>
  </si>
  <si>
    <t>MAR13609A258</t>
  </si>
  <si>
    <t>MAR13609A259</t>
  </si>
  <si>
    <t>MAR13609A260</t>
  </si>
  <si>
    <t>MAR13609A261</t>
  </si>
  <si>
    <t>MAR13609A262</t>
  </si>
  <si>
    <t>MAR13609A263</t>
  </si>
  <si>
    <t>MAR13609A264</t>
  </si>
  <si>
    <t>MAR13609A265</t>
  </si>
  <si>
    <t>MAR13609A266</t>
  </si>
  <si>
    <t>MAR13609A267</t>
  </si>
  <si>
    <t>MAR13609A268</t>
  </si>
  <si>
    <t>MAR13609A269</t>
  </si>
  <si>
    <t>MAR13609A270</t>
  </si>
  <si>
    <t>MAR13609A271</t>
  </si>
  <si>
    <t>MAR13609A272</t>
  </si>
  <si>
    <t>MAR13609A273</t>
  </si>
  <si>
    <t>MAR13609A274</t>
  </si>
  <si>
    <t>MAR13609A275</t>
  </si>
  <si>
    <t>MAR13609A276</t>
  </si>
  <si>
    <t>MAR13609A277</t>
  </si>
  <si>
    <t>MAR13609A278</t>
  </si>
  <si>
    <t>MAR13609A279</t>
  </si>
  <si>
    <t>MAR13609A280</t>
  </si>
  <si>
    <t>MAR13609A281</t>
  </si>
  <si>
    <t>MAR13609A282</t>
  </si>
  <si>
    <t>MAR13609A283</t>
  </si>
  <si>
    <t>MAR13609A284</t>
  </si>
  <si>
    <t>MAR13609A285</t>
  </si>
  <si>
    <t>MAR13609A286</t>
  </si>
  <si>
    <t>MAR13609A287</t>
  </si>
  <si>
    <t>MAR13609A288</t>
  </si>
  <si>
    <t>MAR13609A289</t>
  </si>
  <si>
    <t>MAR13609A290</t>
  </si>
  <si>
    <t>MAR13609A291</t>
  </si>
  <si>
    <t>MAR13609A292</t>
  </si>
  <si>
    <t>MAR13609A293</t>
  </si>
  <si>
    <t>MAR13609A294</t>
  </si>
  <si>
    <t>MAR13609A295</t>
  </si>
  <si>
    <t>MAR13609A296</t>
  </si>
  <si>
    <t>MAR13609A297</t>
  </si>
  <si>
    <t>MAR13609A298</t>
  </si>
  <si>
    <t>MAR13609A299</t>
  </si>
  <si>
    <t>MAR13609A300</t>
  </si>
  <si>
    <t>MAR13609A301</t>
  </si>
  <si>
    <t>MAR13609A302</t>
  </si>
  <si>
    <t>MAR13609A303</t>
  </si>
  <si>
    <t>MAR13609A304</t>
  </si>
  <si>
    <t>MAR13609A305</t>
  </si>
  <si>
    <t>MAR13609A306</t>
  </si>
  <si>
    <t>MAR13609A307</t>
  </si>
  <si>
    <t>MAR13609A308</t>
  </si>
  <si>
    <t>MAR13609A309</t>
  </si>
  <si>
    <t>MAR13609A310</t>
  </si>
  <si>
    <t>MAR13609A311</t>
  </si>
  <si>
    <t>MAR13609A312</t>
  </si>
  <si>
    <t>MAR13609A313</t>
  </si>
  <si>
    <t>MAR13609A314</t>
  </si>
  <si>
    <t>MAR13609A315</t>
  </si>
  <si>
    <t>MAR13609A316</t>
  </si>
  <si>
    <t>MAR13609A317</t>
  </si>
  <si>
    <t>MAR13609A318</t>
  </si>
  <si>
    <t>MAR13609A319</t>
  </si>
  <si>
    <t>MAR13609A320</t>
  </si>
  <si>
    <t>MAR13609A321</t>
  </si>
  <si>
    <t>MAR13609A322</t>
  </si>
  <si>
    <t>MAR13609A323</t>
  </si>
  <si>
    <t>MAR13609A324</t>
  </si>
  <si>
    <t>MAR13609A325</t>
  </si>
  <si>
    <t>MAR13609A326</t>
  </si>
  <si>
    <t>MAR13609A327</t>
  </si>
  <si>
    <t>MAR13609A328</t>
  </si>
  <si>
    <t>MAR13609A329</t>
  </si>
  <si>
    <t>MAR13609A330</t>
  </si>
  <si>
    <t>MAR13609A331</t>
  </si>
  <si>
    <t>MAR13609A332</t>
  </si>
  <si>
    <t>MAR13609A333</t>
  </si>
  <si>
    <t>MAR13609A334</t>
  </si>
  <si>
    <t>MAR13609A335</t>
  </si>
  <si>
    <t>MAR13609A336</t>
  </si>
  <si>
    <t>MAR13609A337</t>
  </si>
  <si>
    <t>MAR13609A338</t>
  </si>
  <si>
    <t>MAR13609A339</t>
  </si>
  <si>
    <t>MAR13609A340</t>
  </si>
  <si>
    <t>MAR13609A341</t>
  </si>
  <si>
    <t>MAR13609A342</t>
  </si>
  <si>
    <t>MAR13609A343</t>
  </si>
  <si>
    <t>MAR13609A344</t>
  </si>
  <si>
    <t>MAR13609A345</t>
  </si>
  <si>
    <t>MAR13609A346</t>
  </si>
  <si>
    <t>MAR13609A347</t>
  </si>
  <si>
    <t>MAR13609A348</t>
  </si>
  <si>
    <t>MAR13609A349</t>
  </si>
  <si>
    <t>MAR13609A350</t>
  </si>
  <si>
    <t>MAR13609A351</t>
  </si>
  <si>
    <t>MAR13609A352</t>
  </si>
  <si>
    <t>MAR13609A353</t>
  </si>
  <si>
    <t>MAR13609A354</t>
  </si>
  <si>
    <t>MAR13609A355</t>
  </si>
  <si>
    <t>MAR13609A356</t>
  </si>
  <si>
    <t>MAR13609A357</t>
  </si>
  <si>
    <t>MAR13609A358</t>
  </si>
  <si>
    <t>MAR13609A359</t>
  </si>
  <si>
    <t>MAR13609A360</t>
  </si>
  <si>
    <t>MAR13609A361</t>
  </si>
  <si>
    <t>MAR13609A362</t>
  </si>
  <si>
    <t>MAR13609A363</t>
  </si>
  <si>
    <t>MAR13609A364</t>
  </si>
  <si>
    <t>MAR13609A365</t>
  </si>
  <si>
    <t>MAR13609A366</t>
  </si>
  <si>
    <t>MAR13609A367</t>
  </si>
  <si>
    <t>MAR13609A368</t>
  </si>
  <si>
    <t>MAR13609A369</t>
  </si>
  <si>
    <t>MAR13609A370</t>
  </si>
  <si>
    <t>MAR13609A371</t>
  </si>
  <si>
    <t>MAR13609A372</t>
  </si>
  <si>
    <t>MAR13609A373</t>
  </si>
  <si>
    <t>MAR13609A374</t>
  </si>
  <si>
    <t>MAR13609A375</t>
  </si>
  <si>
    <t>MAR13609A376</t>
  </si>
  <si>
    <t>MAR13609A377</t>
  </si>
  <si>
    <t>MAR13609A378</t>
  </si>
  <si>
    <t>MAR13609A379</t>
  </si>
  <si>
    <t>MAR13609A380</t>
  </si>
  <si>
    <t>MAR13609A381</t>
  </si>
  <si>
    <t>MAR13609A382</t>
  </si>
  <si>
    <t>MAR13609A383</t>
  </si>
  <si>
    <t>MAR13609A384</t>
  </si>
  <si>
    <t>MAR13610A1</t>
  </si>
  <si>
    <t>MAR13610A2</t>
  </si>
  <si>
    <t>MAR13610A3</t>
  </si>
  <si>
    <t>MAR13610A4</t>
  </si>
  <si>
    <t>MAR13610A5</t>
  </si>
  <si>
    <t>MAR13610A6</t>
  </si>
  <si>
    <t>MAR13610A7</t>
  </si>
  <si>
    <t>MAR13610A8</t>
  </si>
  <si>
    <t>MAR13610A9</t>
  </si>
  <si>
    <t>MAR13610A10</t>
  </si>
  <si>
    <t>MAR13610A11</t>
  </si>
  <si>
    <t>MAR13610A12</t>
  </si>
  <si>
    <t>MAR13610A13</t>
  </si>
  <si>
    <t>MAR13610A14</t>
  </si>
  <si>
    <t>MAR13610A15</t>
  </si>
  <si>
    <t>MAR13610A16</t>
  </si>
  <si>
    <t>MAR13610A17</t>
  </si>
  <si>
    <t>MAR13610A18</t>
  </si>
  <si>
    <t>MAR13610A19</t>
  </si>
  <si>
    <t>MAR13610A20</t>
  </si>
  <si>
    <t>MAR13610A21</t>
  </si>
  <si>
    <t>MAR13610A22</t>
  </si>
  <si>
    <t>MAR13610A23</t>
  </si>
  <si>
    <t>MAR13610A24</t>
  </si>
  <si>
    <t>MAR13610A25</t>
  </si>
  <si>
    <t>MAR13610A26</t>
  </si>
  <si>
    <t>MAR13610A27</t>
  </si>
  <si>
    <t>MAR13610A28</t>
  </si>
  <si>
    <t>MAR13610A29</t>
  </si>
  <si>
    <t>MAR13610A30</t>
  </si>
  <si>
    <t>MAR13610A31</t>
  </si>
  <si>
    <t>MAR13610A32</t>
  </si>
  <si>
    <t>MAR13610A33</t>
  </si>
  <si>
    <t>MAR13610A34</t>
  </si>
  <si>
    <t>MAR13610A35</t>
  </si>
  <si>
    <t>MAR13610A36</t>
  </si>
  <si>
    <t>MAR13610A37</t>
  </si>
  <si>
    <t>MAR13610A38</t>
  </si>
  <si>
    <t>MAR13610A39</t>
  </si>
  <si>
    <t>MAR13610A40</t>
  </si>
  <si>
    <t>MAR13610A41</t>
  </si>
  <si>
    <t>MAR13610A42</t>
  </si>
  <si>
    <t>MAR13610A43</t>
  </si>
  <si>
    <t>MAR13610A44</t>
  </si>
  <si>
    <t>MAR13610A45</t>
  </si>
  <si>
    <t>MAR13610A46</t>
  </si>
  <si>
    <t>MAR13610A47</t>
  </si>
  <si>
    <t>MAR13610A48</t>
  </si>
  <si>
    <t>MAR13610A49</t>
  </si>
  <si>
    <t>MAR13610A50</t>
  </si>
  <si>
    <t>MAR13610A51</t>
  </si>
  <si>
    <t>MAR13610A52</t>
  </si>
  <si>
    <t>MAR13610A53</t>
  </si>
  <si>
    <t>MAR13610A54</t>
  </si>
  <si>
    <t>MAR13610A55</t>
  </si>
  <si>
    <t>MAR13610A56</t>
  </si>
  <si>
    <t>MAR13610A57</t>
  </si>
  <si>
    <t>MAR13610A58</t>
  </si>
  <si>
    <t>MAR13610A59</t>
  </si>
  <si>
    <t>MAR13610A60</t>
  </si>
  <si>
    <t>MAR13610A61</t>
  </si>
  <si>
    <t>MAR13610A62</t>
  </si>
  <si>
    <t>MAR13610A63</t>
  </si>
  <si>
    <t>MAR13610A64</t>
  </si>
  <si>
    <t>MAR13610A65</t>
  </si>
  <si>
    <t>MAR13610A66</t>
  </si>
  <si>
    <t>MAR13610A67</t>
  </si>
  <si>
    <t>MAR13610A68</t>
  </si>
  <si>
    <t>MAR13610A69</t>
  </si>
  <si>
    <t>MAR13610A70</t>
  </si>
  <si>
    <t>MAR13610A71</t>
  </si>
  <si>
    <t>MAR13610A72</t>
  </si>
  <si>
    <t>MAR13610A73</t>
  </si>
  <si>
    <t>MAR13610A74</t>
  </si>
  <si>
    <t>MAR13610A75</t>
  </si>
  <si>
    <t>MAR13610A76</t>
  </si>
  <si>
    <t>MAR13610A77</t>
  </si>
  <si>
    <t>MAR13610A78</t>
  </si>
  <si>
    <t>MAR13610A79</t>
  </si>
  <si>
    <t>MAR13610A80</t>
  </si>
  <si>
    <t>MAR13610A81</t>
  </si>
  <si>
    <t>MAR13610A82</t>
  </si>
  <si>
    <t>MAR13610A83</t>
  </si>
  <si>
    <t>MAR13610A84</t>
  </si>
  <si>
    <t>MAR13610A85</t>
  </si>
  <si>
    <t>MAR13610A86</t>
  </si>
  <si>
    <t>MAR13610A87</t>
  </si>
  <si>
    <t>MAR13610A88</t>
  </si>
  <si>
    <t>MAR13610A89</t>
  </si>
  <si>
    <t>MAR13610A90</t>
  </si>
  <si>
    <t>MAR13610A91</t>
  </si>
  <si>
    <t>MAR13610A92</t>
  </si>
  <si>
    <t>MAR13610A93</t>
  </si>
  <si>
    <t>MAR13610A94</t>
  </si>
  <si>
    <t>MAR13610A95</t>
  </si>
  <si>
    <t>MAR13610A96</t>
  </si>
  <si>
    <t>MAR13610A97</t>
  </si>
  <si>
    <t>MAR13610A98</t>
  </si>
  <si>
    <t>MAR13610A99</t>
  </si>
  <si>
    <t>MAR13610A100</t>
  </si>
  <si>
    <t>MAR13610A101</t>
  </si>
  <si>
    <t>MAR13610A102</t>
  </si>
  <si>
    <t>MAR13610A103</t>
  </si>
  <si>
    <t>MAR13610A104</t>
  </si>
  <si>
    <t>MAR13610A105</t>
  </si>
  <si>
    <t>MAR13610A106</t>
  </si>
  <si>
    <t>MAR13610A107</t>
  </si>
  <si>
    <t>MAR13610A108</t>
  </si>
  <si>
    <t>MAR13610A109</t>
  </si>
  <si>
    <t>MAR13610A110</t>
  </si>
  <si>
    <t>MAR13610A111</t>
  </si>
  <si>
    <t>MAR13610A112</t>
  </si>
  <si>
    <t>MAR13610A113</t>
  </si>
  <si>
    <t>MAR13610A114</t>
  </si>
  <si>
    <t>MAR13610A115</t>
  </si>
  <si>
    <t>MAR13610A116</t>
  </si>
  <si>
    <t>MAR13610A117</t>
  </si>
  <si>
    <t>MAR13610A118</t>
  </si>
  <si>
    <t>MAR13610A119</t>
  </si>
  <si>
    <t>MAR13610A120</t>
  </si>
  <si>
    <t>MAR13610A121</t>
  </si>
  <si>
    <t>MAR13610A122</t>
  </si>
  <si>
    <t>MAR13610A123</t>
  </si>
  <si>
    <t>MAR13610A124</t>
  </si>
  <si>
    <t>MAR13610A125</t>
  </si>
  <si>
    <t>MAR13610A126</t>
  </si>
  <si>
    <t>MAR13610A127</t>
  </si>
  <si>
    <t>MAR13610A128</t>
  </si>
  <si>
    <t>MAR13610A129</t>
  </si>
  <si>
    <t>MAR13610A130</t>
  </si>
  <si>
    <t>MAR13610A131</t>
  </si>
  <si>
    <t>MAR13610A132</t>
  </si>
  <si>
    <t>MAR13610A133</t>
  </si>
  <si>
    <t>MAR13610A134</t>
  </si>
  <si>
    <t>MAR13610A135</t>
  </si>
  <si>
    <t>MAR13610A136</t>
  </si>
  <si>
    <t>MAR13610A137</t>
  </si>
  <si>
    <t>MAR13610A138</t>
  </si>
  <si>
    <t>MAR13610A139</t>
  </si>
  <si>
    <t>MAR13610A140</t>
  </si>
  <si>
    <t>MAR13610A141</t>
  </si>
  <si>
    <t>MAR13610A142</t>
  </si>
  <si>
    <t>MAR13610A143</t>
  </si>
  <si>
    <t>MAR13610A144</t>
  </si>
  <si>
    <t>MAR13610A145</t>
  </si>
  <si>
    <t>MAR13610A146</t>
  </si>
  <si>
    <t>MAR13610A147</t>
  </si>
  <si>
    <t>MAR13610A148</t>
  </si>
  <si>
    <t>MAR13610A149</t>
  </si>
  <si>
    <t>MAR13610A150</t>
  </si>
  <si>
    <t>MAR13610A151</t>
  </si>
  <si>
    <t>MAR13610A152</t>
  </si>
  <si>
    <t>MAR13610A153</t>
  </si>
  <si>
    <t>MAR13610A154</t>
  </si>
  <si>
    <t>MAR13610A155</t>
  </si>
  <si>
    <t>MAR13610A156</t>
  </si>
  <si>
    <t>MAR13610A157</t>
  </si>
  <si>
    <t>MAR13610A158</t>
  </si>
  <si>
    <t>MAR13610A159</t>
  </si>
  <si>
    <t>MAR13610A160</t>
  </si>
  <si>
    <t>MAR13610A161</t>
  </si>
  <si>
    <t>MAR13610A162</t>
  </si>
  <si>
    <t>MAR13610A163</t>
  </si>
  <si>
    <t>MAR13610A164</t>
  </si>
  <si>
    <t>MAR13610A165</t>
  </si>
  <si>
    <t>MAR13610A166</t>
  </si>
  <si>
    <t>MAR13610A167</t>
  </si>
  <si>
    <t>MAR13610A168</t>
  </si>
  <si>
    <t>MAR13610A169</t>
  </si>
  <si>
    <t>MAR13610A170</t>
  </si>
  <si>
    <t>MAR13610A171</t>
  </si>
  <si>
    <t>MAR13610A172</t>
  </si>
  <si>
    <t>MAR13610A173</t>
  </si>
  <si>
    <t>MAR13610A174</t>
  </si>
  <si>
    <t>MAR13610A175</t>
  </si>
  <si>
    <t>MAR13610A176</t>
  </si>
  <si>
    <t>MAR13610A177</t>
  </si>
  <si>
    <t>MAR13610A178</t>
  </si>
  <si>
    <t>MAR13610A179</t>
  </si>
  <si>
    <t>MAR13610A180</t>
  </si>
  <si>
    <t>MAR13610A181</t>
  </si>
  <si>
    <t>MAR13610A182</t>
  </si>
  <si>
    <t>MAR13610A183</t>
  </si>
  <si>
    <t>MAR13610A184</t>
  </si>
  <si>
    <t>MAR13610A185</t>
  </si>
  <si>
    <t>MAR13610A186</t>
  </si>
  <si>
    <t>MAR13610A187</t>
  </si>
  <si>
    <t>MAR13610A188</t>
  </si>
  <si>
    <t>MAR13610A189</t>
  </si>
  <si>
    <t>MAR13610A190</t>
  </si>
  <si>
    <t>MAR13610A191</t>
  </si>
  <si>
    <t>MAR13610A192</t>
  </si>
  <si>
    <t>MAR13610A193</t>
  </si>
  <si>
    <t>MAR13610A194</t>
  </si>
  <si>
    <t>MAR13610A195</t>
  </si>
  <si>
    <t>MAR13610A196</t>
  </si>
  <si>
    <t>MAR13610A197</t>
  </si>
  <si>
    <t>MAR13610A198</t>
  </si>
  <si>
    <t>MAR13610A199</t>
  </si>
  <si>
    <t>MAR13610A200</t>
  </si>
  <si>
    <t>MAR13610A201</t>
  </si>
  <si>
    <t>MAR13610A202</t>
  </si>
  <si>
    <t>MAR13610A203</t>
  </si>
  <si>
    <t>MAR13610A204</t>
  </si>
  <si>
    <t>MAR13610A205</t>
  </si>
  <si>
    <t>MAR13610A206</t>
  </si>
  <si>
    <t>MAR13610A207</t>
  </si>
  <si>
    <t>MAR13610A208</t>
  </si>
  <si>
    <t>MAR13610A209</t>
  </si>
  <si>
    <t>MAR13610A210</t>
  </si>
  <si>
    <t>MAR13610A211</t>
  </si>
  <si>
    <t>MAR13610A212</t>
  </si>
  <si>
    <t>MAR13610A213</t>
  </si>
  <si>
    <t>MAR13610A214</t>
  </si>
  <si>
    <t>MAR13610A215</t>
  </si>
  <si>
    <t>MAR13610A216</t>
  </si>
  <si>
    <t>MAR13610A217</t>
  </si>
  <si>
    <t>MAR13610A218</t>
  </si>
  <si>
    <t>MAR13610A219</t>
  </si>
  <si>
    <t>MAR13610A220</t>
  </si>
  <si>
    <t>MAR13610A221</t>
  </si>
  <si>
    <t>MAR13610A222</t>
  </si>
  <si>
    <t>MAR13610A223</t>
  </si>
  <si>
    <t>MAR13610A224</t>
  </si>
  <si>
    <t>MAR13610A225</t>
  </si>
  <si>
    <t>MAR13610A226</t>
  </si>
  <si>
    <t>MAR13610A227</t>
  </si>
  <si>
    <t>MAR13610A228</t>
  </si>
  <si>
    <t>MAR13610A229</t>
  </si>
  <si>
    <t>MAR13610A230</t>
  </si>
  <si>
    <t>MAR13610A231</t>
  </si>
  <si>
    <t>MAR13610A232</t>
  </si>
  <si>
    <t>MAR13610A233</t>
  </si>
  <si>
    <t>MAR13610A234</t>
  </si>
  <si>
    <t>MAR13610A235</t>
  </si>
  <si>
    <t>MAR13610A236</t>
  </si>
  <si>
    <t>MAR13610A237</t>
  </si>
  <si>
    <t>MAR13610A238</t>
  </si>
  <si>
    <t>MAR13610A239</t>
  </si>
  <si>
    <t>MAR13610A240</t>
  </si>
  <si>
    <t>MAR13610A241</t>
  </si>
  <si>
    <t>MAR13610A242</t>
  </si>
  <si>
    <t>MAR13610A243</t>
  </si>
  <si>
    <t>MAR13610A244</t>
  </si>
  <si>
    <t>MAR13610A245</t>
  </si>
  <si>
    <t>MAR13610A246</t>
  </si>
  <si>
    <t>MAR13610A247</t>
  </si>
  <si>
    <t>MAR13610A248</t>
  </si>
  <si>
    <t>MAR13610A249</t>
  </si>
  <si>
    <t>MAR13610A250</t>
  </si>
  <si>
    <t>MAR13610A251</t>
  </si>
  <si>
    <t>MAR13610A252</t>
  </si>
  <si>
    <t>MAR13610A253</t>
  </si>
  <si>
    <t>MAR13610A254</t>
  </si>
  <si>
    <t>MAR13610A255</t>
  </si>
  <si>
    <t>MAR13610A256</t>
  </si>
  <si>
    <t>MAR13610A257</t>
  </si>
  <si>
    <t>MAR13610A258</t>
  </si>
  <si>
    <t>MAR13610A259</t>
  </si>
  <si>
    <t>MAR13610A260</t>
  </si>
  <si>
    <t>MAR13610A261</t>
  </si>
  <si>
    <t>MAR13610A262</t>
  </si>
  <si>
    <t>MAR13610A263</t>
  </si>
  <si>
    <t>MAR13610A264</t>
  </si>
  <si>
    <t>MAR13610A265</t>
  </si>
  <si>
    <t>MAR13610A266</t>
  </si>
  <si>
    <t>MAR13610A267</t>
  </si>
  <si>
    <t>MAR13610A268</t>
  </si>
  <si>
    <t>MAR13610A269</t>
  </si>
  <si>
    <t>MAR13610A270</t>
  </si>
  <si>
    <t>MAR13610A271</t>
  </si>
  <si>
    <t>MAR13610A272</t>
  </si>
  <si>
    <t>MAR13610A273</t>
  </si>
  <si>
    <t>MAR13610A274</t>
  </si>
  <si>
    <t>MAR13610A275</t>
  </si>
  <si>
    <t>MAR13610A276</t>
  </si>
  <si>
    <t>MAR13610A277</t>
  </si>
  <si>
    <t>MAR13610A278</t>
  </si>
  <si>
    <t>MAR13610A279</t>
  </si>
  <si>
    <t>MAR13610A280</t>
  </si>
  <si>
    <t>MAR13610A281</t>
  </si>
  <si>
    <t>MAR13610A282</t>
  </si>
  <si>
    <t>MAR13610A283</t>
  </si>
  <si>
    <t>MAR13610A284</t>
  </si>
  <si>
    <t>MAR13610A285</t>
  </si>
  <si>
    <t>MAR13610A286</t>
  </si>
  <si>
    <t>MAR13610A287</t>
  </si>
  <si>
    <t>MAR13610A288</t>
  </si>
  <si>
    <t>MAR13610A289</t>
  </si>
  <si>
    <t>MAR13610A290</t>
  </si>
  <si>
    <t>MAR13610A291</t>
  </si>
  <si>
    <t>MAR13610A292</t>
  </si>
  <si>
    <t>MAR13610A293</t>
  </si>
  <si>
    <t>MAR13610A294</t>
  </si>
  <si>
    <t>MAR13610A295</t>
  </si>
  <si>
    <t>MAR13610A296</t>
  </si>
  <si>
    <t>MAR13610A297</t>
  </si>
  <si>
    <t>MAR13610A298</t>
  </si>
  <si>
    <t>MAR13610A299</t>
  </si>
  <si>
    <t>MAR13610A300</t>
  </si>
  <si>
    <t>MAR13610A301</t>
  </si>
  <si>
    <t>MAR13610A302</t>
  </si>
  <si>
    <t>MAR13610A303</t>
  </si>
  <si>
    <t>MAR13610A304</t>
  </si>
  <si>
    <t>MAR13610A305</t>
  </si>
  <si>
    <t>MAR13610A306</t>
  </si>
  <si>
    <t>MAR13610A307</t>
  </si>
  <si>
    <t>MAR13610A308</t>
  </si>
  <si>
    <t>MAR13610A309</t>
  </si>
  <si>
    <t>MAR13610A310</t>
  </si>
  <si>
    <t>MAR13610A311</t>
  </si>
  <si>
    <t>MAR13610A312</t>
  </si>
  <si>
    <t>MAR13610A313</t>
  </si>
  <si>
    <t>MAR13610A314</t>
  </si>
  <si>
    <t>MAR13610A315</t>
  </si>
  <si>
    <t>MAR13610A316</t>
  </si>
  <si>
    <t>MAR13610A317</t>
  </si>
  <si>
    <t>MAR13610A318</t>
  </si>
  <si>
    <t>MAR13610A319</t>
  </si>
  <si>
    <t>MAR13610A320</t>
  </si>
  <si>
    <t>MAR13610A321</t>
  </si>
  <si>
    <t>MAR13610A322</t>
  </si>
  <si>
    <t>MAR13610A323</t>
  </si>
  <si>
    <t>MAR13610A324</t>
  </si>
  <si>
    <t>MAR13610A325</t>
  </si>
  <si>
    <t>MAR13610A326</t>
  </si>
  <si>
    <t>MAR13610A327</t>
  </si>
  <si>
    <t>MAR13610A328</t>
  </si>
  <si>
    <t>MAR13610A329</t>
  </si>
  <si>
    <t>MAR13610A330</t>
  </si>
  <si>
    <t>MAR13610A331</t>
  </si>
  <si>
    <t>MAR13610A332</t>
  </si>
  <si>
    <t>MAR13610A333</t>
  </si>
  <si>
    <t>MAR13610A334</t>
  </si>
  <si>
    <t>MAR13610A335</t>
  </si>
  <si>
    <t>MAR13610A336</t>
  </si>
  <si>
    <t>MAR13610A337</t>
  </si>
  <si>
    <t>MAR13610A338</t>
  </si>
  <si>
    <t>MAR13610A339</t>
  </si>
  <si>
    <t>MAR13610A340</t>
  </si>
  <si>
    <t>MAR13610A341</t>
  </si>
  <si>
    <t>MAR13610A342</t>
  </si>
  <si>
    <t>MAR13610A343</t>
  </si>
  <si>
    <t>MAR13610A344</t>
  </si>
  <si>
    <t>MAR13610A345</t>
  </si>
  <si>
    <t>MAR13610A346</t>
  </si>
  <si>
    <t>MAR13610A347</t>
  </si>
  <si>
    <t>MAR13610A348</t>
  </si>
  <si>
    <t>MAR13610A349</t>
  </si>
  <si>
    <t>MAR13610A350</t>
  </si>
  <si>
    <t>MAR13610A351</t>
  </si>
  <si>
    <t>MAR13610A352</t>
  </si>
  <si>
    <t>MAR13610A353</t>
  </si>
  <si>
    <t>MAR13610A354</t>
  </si>
  <si>
    <t>MAR13610A355</t>
  </si>
  <si>
    <t>MAR13610A356</t>
  </si>
  <si>
    <t>MAR13610A357</t>
  </si>
  <si>
    <t>MAR13610A358</t>
  </si>
  <si>
    <t>MAR13610A359</t>
  </si>
  <si>
    <t>MAR13610A360</t>
  </si>
  <si>
    <t>MAR13610A361</t>
  </si>
  <si>
    <t>MAR13610A362</t>
  </si>
  <si>
    <t>MAR13610A363</t>
  </si>
  <si>
    <t>MAR13610A364</t>
  </si>
  <si>
    <t>MAR13610A365</t>
  </si>
  <si>
    <t>MAR13610A366</t>
  </si>
  <si>
    <t>MAR13610A367</t>
  </si>
  <si>
    <t>MAR13610A368</t>
  </si>
  <si>
    <t>MAR13610A369</t>
  </si>
  <si>
    <t>MAR13610A370</t>
  </si>
  <si>
    <t>MAR13610A371</t>
  </si>
  <si>
    <t>MAR13610A372</t>
  </si>
  <si>
    <t>MAR13610A373</t>
  </si>
  <si>
    <t>MAR13610A374</t>
  </si>
  <si>
    <t>MAR13610A375</t>
  </si>
  <si>
    <t>MAR13610A376</t>
  </si>
  <si>
    <t>MAR13610A377</t>
  </si>
  <si>
    <t>MAR13610A378</t>
  </si>
  <si>
    <t>MAR13610A379</t>
  </si>
  <si>
    <t>MAR13610A380</t>
  </si>
  <si>
    <t>MAR13610A381</t>
  </si>
  <si>
    <t>MAR13610A382</t>
  </si>
  <si>
    <t>MAR13610A383</t>
  </si>
  <si>
    <t>MAR13610A384</t>
  </si>
  <si>
    <t>SLX-14324</t>
  </si>
  <si>
    <t>DO23461</t>
  </si>
  <si>
    <t>DO23462</t>
  </si>
  <si>
    <t>DO23463</t>
  </si>
  <si>
    <t>DO23464</t>
  </si>
  <si>
    <t>DO23465</t>
  </si>
  <si>
    <t>DO23466</t>
  </si>
  <si>
    <t>DO23467</t>
  </si>
  <si>
    <t>DO23468</t>
  </si>
  <si>
    <t>DO23469</t>
  </si>
  <si>
    <t>DO23470</t>
  </si>
  <si>
    <t>DO23471</t>
  </si>
  <si>
    <t>DO23472</t>
  </si>
  <si>
    <t>DO23473</t>
  </si>
  <si>
    <t>DO23474</t>
  </si>
  <si>
    <t>DO23475</t>
  </si>
  <si>
    <t>DO23476</t>
  </si>
  <si>
    <t>DO23477</t>
  </si>
  <si>
    <t>DO23478</t>
  </si>
  <si>
    <t>DO23479</t>
  </si>
  <si>
    <t>DO23480</t>
  </si>
  <si>
    <t>DO23481</t>
  </si>
  <si>
    <t>DO23482</t>
  </si>
  <si>
    <t>DO23483</t>
  </si>
  <si>
    <t>DO23484</t>
  </si>
  <si>
    <t>DO23485</t>
  </si>
  <si>
    <t>DO23486</t>
  </si>
  <si>
    <t>DO23487</t>
  </si>
  <si>
    <t>DO23488</t>
  </si>
  <si>
    <t>DO23489</t>
  </si>
  <si>
    <t>DO23490</t>
  </si>
  <si>
    <t>DO23491</t>
  </si>
  <si>
    <t>DO23492</t>
  </si>
  <si>
    <t>DO23493</t>
  </si>
  <si>
    <t>DO23494</t>
  </si>
  <si>
    <t>DO23495</t>
  </si>
  <si>
    <t>DO23496</t>
  </si>
  <si>
    <t>DO23497</t>
  </si>
  <si>
    <t>DO23498</t>
  </si>
  <si>
    <t>DO23499</t>
  </si>
  <si>
    <t>DO23500</t>
  </si>
  <si>
    <t>DO23501</t>
  </si>
  <si>
    <t>DO23502</t>
  </si>
  <si>
    <t>DO23503</t>
  </si>
  <si>
    <t>DO23504</t>
  </si>
  <si>
    <t>DO23505</t>
  </si>
  <si>
    <t>DO23506</t>
  </si>
  <si>
    <t>DO23507</t>
  </si>
  <si>
    <t>DO23508</t>
  </si>
  <si>
    <t>DO23509</t>
  </si>
  <si>
    <t>DO23510</t>
  </si>
  <si>
    <t>DO23511</t>
  </si>
  <si>
    <t>DO23512</t>
  </si>
  <si>
    <t>DO23513</t>
  </si>
  <si>
    <t>DO23514</t>
  </si>
  <si>
    <t>DO23515</t>
  </si>
  <si>
    <t>DO23516</t>
  </si>
  <si>
    <t>DO23517</t>
  </si>
  <si>
    <t>DO23518</t>
  </si>
  <si>
    <t>DO23519</t>
  </si>
  <si>
    <t>DO23520</t>
  </si>
  <si>
    <t>DO23521</t>
  </si>
  <si>
    <t>DO23522</t>
  </si>
  <si>
    <t>DO23523</t>
  </si>
  <si>
    <t>DO23524</t>
  </si>
  <si>
    <t>DO23525</t>
  </si>
  <si>
    <t>DO23526</t>
  </si>
  <si>
    <t>DO23527</t>
  </si>
  <si>
    <t>DO23528</t>
  </si>
  <si>
    <t>DO23529</t>
  </si>
  <si>
    <t>DO23530</t>
  </si>
  <si>
    <t>DO23531</t>
  </si>
  <si>
    <t>DO23532</t>
  </si>
  <si>
    <t>DO23533</t>
  </si>
  <si>
    <t>DO23534</t>
  </si>
  <si>
    <t>DO23535</t>
  </si>
  <si>
    <t>DO23536</t>
  </si>
  <si>
    <t>DO23537</t>
  </si>
  <si>
    <t>DO23538</t>
  </si>
  <si>
    <t>DO23539</t>
  </si>
  <si>
    <t>DO23540</t>
  </si>
  <si>
    <t>DO23541</t>
  </si>
  <si>
    <t>DO23542</t>
  </si>
  <si>
    <t>DO23543</t>
  </si>
  <si>
    <t>DO23544</t>
  </si>
  <si>
    <t>DO23545</t>
  </si>
  <si>
    <t>DO23546</t>
  </si>
  <si>
    <t>DO23547</t>
  </si>
  <si>
    <t>DO23548</t>
  </si>
  <si>
    <t>DO23549</t>
  </si>
  <si>
    <t>DO23550</t>
  </si>
  <si>
    <t>DO23551</t>
  </si>
  <si>
    <t>DO23552</t>
  </si>
  <si>
    <t>DO23553</t>
  </si>
  <si>
    <t>DO23554</t>
  </si>
  <si>
    <t>DO23555</t>
  </si>
  <si>
    <t>DO23556</t>
  </si>
  <si>
    <t>DO23557</t>
  </si>
  <si>
    <t>DO23558</t>
  </si>
  <si>
    <t>DO23559</t>
  </si>
  <si>
    <t>DO23560</t>
  </si>
  <si>
    <t>DO23561</t>
  </si>
  <si>
    <t>DO23562</t>
  </si>
  <si>
    <t>DO23563</t>
  </si>
  <si>
    <t>DO23564</t>
  </si>
  <si>
    <t>DO23565</t>
  </si>
  <si>
    <t>DO23566</t>
  </si>
  <si>
    <t>DO23567</t>
  </si>
  <si>
    <t>DO23568</t>
  </si>
  <si>
    <t>DO23569</t>
  </si>
  <si>
    <t>DO23570</t>
  </si>
  <si>
    <t>DO23571</t>
  </si>
  <si>
    <t>DO23572</t>
  </si>
  <si>
    <t>DO23573</t>
  </si>
  <si>
    <t>DO23574</t>
  </si>
  <si>
    <t>DO23575</t>
  </si>
  <si>
    <t>DO23576</t>
  </si>
  <si>
    <t>DO23577</t>
  </si>
  <si>
    <t>DO23578</t>
  </si>
  <si>
    <t>DO23579</t>
  </si>
  <si>
    <t>DO23580</t>
  </si>
  <si>
    <t>DO23581</t>
  </si>
  <si>
    <t>DO23582</t>
  </si>
  <si>
    <t>DO23583</t>
  </si>
  <si>
    <t>DO23584</t>
  </si>
  <si>
    <t>DO23585</t>
  </si>
  <si>
    <t>DO23586</t>
  </si>
  <si>
    <t>DO23587</t>
  </si>
  <si>
    <t>DO23588</t>
  </si>
  <si>
    <t>DO23589</t>
  </si>
  <si>
    <t>DO23590</t>
  </si>
  <si>
    <t>DO23591</t>
  </si>
  <si>
    <t>DO23592</t>
  </si>
  <si>
    <t>DO23593</t>
  </si>
  <si>
    <t>DO23594</t>
  </si>
  <si>
    <t>DO23595</t>
  </si>
  <si>
    <t>DO23596</t>
  </si>
  <si>
    <t>DO23597</t>
  </si>
  <si>
    <t>DO23598</t>
  </si>
  <si>
    <t>DO23599</t>
  </si>
  <si>
    <t>DO23600</t>
  </si>
  <si>
    <t>DO23601</t>
  </si>
  <si>
    <t>DO23602</t>
  </si>
  <si>
    <t>DO23603</t>
  </si>
  <si>
    <t>DO23604</t>
  </si>
  <si>
    <t>DO23605</t>
  </si>
  <si>
    <t>DO23606</t>
  </si>
  <si>
    <t>DO23607</t>
  </si>
  <si>
    <t>DO23608</t>
  </si>
  <si>
    <t>DO23609</t>
  </si>
  <si>
    <t>DO23610</t>
  </si>
  <si>
    <t>DO23611</t>
  </si>
  <si>
    <t>DO23612</t>
  </si>
  <si>
    <t>DO23613</t>
  </si>
  <si>
    <t>DO23614</t>
  </si>
  <si>
    <t>DO23615</t>
  </si>
  <si>
    <t>DO23616</t>
  </si>
  <si>
    <t>DO23617</t>
  </si>
  <si>
    <t>DO23618</t>
  </si>
  <si>
    <t>DO23619</t>
  </si>
  <si>
    <t>DO23620</t>
  </si>
  <si>
    <t>DO23621</t>
  </si>
  <si>
    <t>DO23622</t>
  </si>
  <si>
    <t>DO23623</t>
  </si>
  <si>
    <t>DO23624</t>
  </si>
  <si>
    <t>DO23625</t>
  </si>
  <si>
    <t>DO23626</t>
  </si>
  <si>
    <t>DO23627</t>
  </si>
  <si>
    <t>DO23628</t>
  </si>
  <si>
    <t>DO23629</t>
  </si>
  <si>
    <t>DO23630</t>
  </si>
  <si>
    <t>DO23631</t>
  </si>
  <si>
    <t>DO23632</t>
  </si>
  <si>
    <t>DO23633</t>
  </si>
  <si>
    <t>DO23634</t>
  </si>
  <si>
    <t>DO23635</t>
  </si>
  <si>
    <t>DO23636</t>
  </si>
  <si>
    <t>DO23637</t>
  </si>
  <si>
    <t>DO23638</t>
  </si>
  <si>
    <t>DO23639</t>
  </si>
  <si>
    <t>DO23640</t>
  </si>
  <si>
    <t>DO23641</t>
  </si>
  <si>
    <t>DO23642</t>
  </si>
  <si>
    <t>DO23643</t>
  </si>
  <si>
    <t>DO23644</t>
  </si>
  <si>
    <t>DO23645</t>
  </si>
  <si>
    <t>DO23646</t>
  </si>
  <si>
    <t>DO23647</t>
  </si>
  <si>
    <t>DO23648</t>
  </si>
  <si>
    <t>DO23649</t>
  </si>
  <si>
    <t>DO23650</t>
  </si>
  <si>
    <t>DO23651</t>
  </si>
  <si>
    <t>DO23652</t>
  </si>
  <si>
    <t>DO23653</t>
  </si>
  <si>
    <t>DO23654</t>
  </si>
  <si>
    <t>DO23655</t>
  </si>
  <si>
    <t>DO23656</t>
  </si>
  <si>
    <t>DO23657</t>
  </si>
  <si>
    <t>DO23658</t>
  </si>
  <si>
    <t>DO23659</t>
  </si>
  <si>
    <t>DO23660</t>
  </si>
  <si>
    <t>DO23661</t>
  </si>
  <si>
    <t>DO23662</t>
  </si>
  <si>
    <t>DO23663</t>
  </si>
  <si>
    <t>DO23664</t>
  </si>
  <si>
    <t>DO23665</t>
  </si>
  <si>
    <t>DO23666</t>
  </si>
  <si>
    <t>DO23667</t>
  </si>
  <si>
    <t>DO23668</t>
  </si>
  <si>
    <t>DO23669</t>
  </si>
  <si>
    <t>DO23670</t>
  </si>
  <si>
    <t>DO23671</t>
  </si>
  <si>
    <t>DO23672</t>
  </si>
  <si>
    <t>DO23673</t>
  </si>
  <si>
    <t>DO23674</t>
  </si>
  <si>
    <t>DO23675</t>
  </si>
  <si>
    <t>DO23676</t>
  </si>
  <si>
    <t>DO23677</t>
  </si>
  <si>
    <t>DO23678</t>
  </si>
  <si>
    <t>DO23679</t>
  </si>
  <si>
    <t>DO23680</t>
  </si>
  <si>
    <t>DO23681</t>
  </si>
  <si>
    <t>DO23682</t>
  </si>
  <si>
    <t>DO23683</t>
  </si>
  <si>
    <t>DO23684</t>
  </si>
  <si>
    <t>DO23685</t>
  </si>
  <si>
    <t>DO23686</t>
  </si>
  <si>
    <t>DO23687</t>
  </si>
  <si>
    <t>DO23688</t>
  </si>
  <si>
    <t>DO23689</t>
  </si>
  <si>
    <t>DO23690</t>
  </si>
  <si>
    <t>DO23691</t>
  </si>
  <si>
    <t>DO23692</t>
  </si>
  <si>
    <t>DO23693</t>
  </si>
  <si>
    <t>DO23694</t>
  </si>
  <si>
    <t>DO23695</t>
  </si>
  <si>
    <t>DO23696</t>
  </si>
  <si>
    <t>DO23697</t>
  </si>
  <si>
    <t>DO23698</t>
  </si>
  <si>
    <t>DO23699</t>
  </si>
  <si>
    <t>DO23700</t>
  </si>
  <si>
    <t>DO23701</t>
  </si>
  <si>
    <t>DO23702</t>
  </si>
  <si>
    <t>DO23703</t>
  </si>
  <si>
    <t>DO23704</t>
  </si>
  <si>
    <t>DO23705</t>
  </si>
  <si>
    <t>DO23706</t>
  </si>
  <si>
    <t>DO23707</t>
  </si>
  <si>
    <t>DO23708</t>
  </si>
  <si>
    <t>DO23709</t>
  </si>
  <si>
    <t>DO23710</t>
  </si>
  <si>
    <t>DO23711</t>
  </si>
  <si>
    <t>DO23712</t>
  </si>
  <si>
    <t>DO23713</t>
  </si>
  <si>
    <t>DO23714</t>
  </si>
  <si>
    <t>DO23715</t>
  </si>
  <si>
    <t>DO23716</t>
  </si>
  <si>
    <t>DO23717</t>
  </si>
  <si>
    <t>DO23718</t>
  </si>
  <si>
    <t>DO23719</t>
  </si>
  <si>
    <t>DO23720</t>
  </si>
  <si>
    <t>DO23721</t>
  </si>
  <si>
    <t>DO23722</t>
  </si>
  <si>
    <t>DO23723</t>
  </si>
  <si>
    <t>DO23724</t>
  </si>
  <si>
    <t>DO23725</t>
  </si>
  <si>
    <t>DO23726</t>
  </si>
  <si>
    <t>DO23727</t>
  </si>
  <si>
    <t>DO23728</t>
  </si>
  <si>
    <t>DO23729</t>
  </si>
  <si>
    <t>DO23730</t>
  </si>
  <si>
    <t>DO23731</t>
  </si>
  <si>
    <t>DO23732</t>
  </si>
  <si>
    <t>DO23733</t>
  </si>
  <si>
    <t>DO23734</t>
  </si>
  <si>
    <t>DO23735</t>
  </si>
  <si>
    <t>DO23736</t>
  </si>
  <si>
    <t>DO23737</t>
  </si>
  <si>
    <t>DO23738</t>
  </si>
  <si>
    <t>DO23739</t>
  </si>
  <si>
    <t>DO23740</t>
  </si>
  <si>
    <t>DO23741</t>
  </si>
  <si>
    <t>DO23742</t>
  </si>
  <si>
    <t>DO23743</t>
  </si>
  <si>
    <t>DO23744</t>
  </si>
  <si>
    <t>DO23745</t>
  </si>
  <si>
    <t>DO23746</t>
  </si>
  <si>
    <t>DO23747</t>
  </si>
  <si>
    <t>DO23748</t>
  </si>
  <si>
    <t>DO23749</t>
  </si>
  <si>
    <t>DO23750</t>
  </si>
  <si>
    <t>DO23751</t>
  </si>
  <si>
    <t>DO23752</t>
  </si>
  <si>
    <t>DO23753</t>
  </si>
  <si>
    <t>DO23754</t>
  </si>
  <si>
    <t>DO23755</t>
  </si>
  <si>
    <t>DO23756</t>
  </si>
  <si>
    <t>DO23757</t>
  </si>
  <si>
    <t>DO23758</t>
  </si>
  <si>
    <t>DO23759</t>
  </si>
  <si>
    <t>DO23760</t>
  </si>
  <si>
    <t>DO23761</t>
  </si>
  <si>
    <t>DO23762</t>
  </si>
  <si>
    <t>DO23763</t>
  </si>
  <si>
    <t>DO23764</t>
  </si>
  <si>
    <t>DO23765</t>
  </si>
  <si>
    <t>DO23766</t>
  </si>
  <si>
    <t>DO23767</t>
  </si>
  <si>
    <t>DO23768</t>
  </si>
  <si>
    <t>DO23769</t>
  </si>
  <si>
    <t>DO23770</t>
  </si>
  <si>
    <t>DO23771</t>
  </si>
  <si>
    <t>DO23772</t>
  </si>
  <si>
    <t>DO23773</t>
  </si>
  <si>
    <t>DO23774</t>
  </si>
  <si>
    <t>DO23775</t>
  </si>
  <si>
    <t>DO23776</t>
  </si>
  <si>
    <t>DO23777</t>
  </si>
  <si>
    <t>DO23778</t>
  </si>
  <si>
    <t>DO23779</t>
  </si>
  <si>
    <t>DO23780</t>
  </si>
  <si>
    <t>DO23781</t>
  </si>
  <si>
    <t>DO23782</t>
  </si>
  <si>
    <t>DO23783</t>
  </si>
  <si>
    <t>DO23784</t>
  </si>
  <si>
    <t>DO23785</t>
  </si>
  <si>
    <t>DO23786</t>
  </si>
  <si>
    <t>DO23787</t>
  </si>
  <si>
    <t>DO23788</t>
  </si>
  <si>
    <t>DO23789</t>
  </si>
  <si>
    <t>DO23790</t>
  </si>
  <si>
    <t>DO23791</t>
  </si>
  <si>
    <t>DO23792</t>
  </si>
  <si>
    <t>DO23793</t>
  </si>
  <si>
    <t>DO23794</t>
  </si>
  <si>
    <t>DO23795</t>
  </si>
  <si>
    <t>DO23796</t>
  </si>
  <si>
    <t>DO23797</t>
  </si>
  <si>
    <t>DO23798</t>
  </si>
  <si>
    <t>DO23799</t>
  </si>
  <si>
    <t>DO23800</t>
  </si>
  <si>
    <t>DO23801</t>
  </si>
  <si>
    <t>DO23802</t>
  </si>
  <si>
    <t>DO23803</t>
  </si>
  <si>
    <t>DO23804</t>
  </si>
  <si>
    <t>DO23805</t>
  </si>
  <si>
    <t>DO23806</t>
  </si>
  <si>
    <t>DO23807</t>
  </si>
  <si>
    <t>DO23808</t>
  </si>
  <si>
    <t>DO23809</t>
  </si>
  <si>
    <t>DO23810</t>
  </si>
  <si>
    <t>DO23811</t>
  </si>
  <si>
    <t>DO23812</t>
  </si>
  <si>
    <t>DO23813</t>
  </si>
  <si>
    <t>DO23814</t>
  </si>
  <si>
    <t>DO23815</t>
  </si>
  <si>
    <t>DO23816</t>
  </si>
  <si>
    <t>DO23817</t>
  </si>
  <si>
    <t>DO23818</t>
  </si>
  <si>
    <t>DO23819</t>
  </si>
  <si>
    <t>DO23820</t>
  </si>
  <si>
    <t>DO23821</t>
  </si>
  <si>
    <t>DO23822</t>
  </si>
  <si>
    <t>DO23823</t>
  </si>
  <si>
    <t>DO23824</t>
  </si>
  <si>
    <t>DO23825</t>
  </si>
  <si>
    <t>DO23826</t>
  </si>
  <si>
    <t>DO23827</t>
  </si>
  <si>
    <t>DO23828</t>
  </si>
  <si>
    <t>DO23829</t>
  </si>
  <si>
    <t>DO23830</t>
  </si>
  <si>
    <t>DO23831</t>
  </si>
  <si>
    <t>DO23832</t>
  </si>
  <si>
    <t>DO23833</t>
  </si>
  <si>
    <t>DO23834</t>
  </si>
  <si>
    <t>DO23835</t>
  </si>
  <si>
    <t>DO23836</t>
  </si>
  <si>
    <t>DO23837</t>
  </si>
  <si>
    <t>DO23838</t>
  </si>
  <si>
    <t>DO23839</t>
  </si>
  <si>
    <t>MAR13605A1</t>
  </si>
  <si>
    <t>MAR13605A2</t>
  </si>
  <si>
    <t>MAR13605A3</t>
  </si>
  <si>
    <t>MAR13605A4</t>
  </si>
  <si>
    <t>MAR13605A5</t>
  </si>
  <si>
    <t>MAR13605A6</t>
  </si>
  <si>
    <t>MAR13605A7</t>
  </si>
  <si>
    <t>MAR13605A8</t>
  </si>
  <si>
    <t>MAR13605A9</t>
  </si>
  <si>
    <t>MAR13605A10</t>
  </si>
  <si>
    <t>MAR13605A11</t>
  </si>
  <si>
    <t>MAR13605A12</t>
  </si>
  <si>
    <t>MAR13605A13</t>
  </si>
  <si>
    <t>MAR13605A14</t>
  </si>
  <si>
    <t>MAR13605A15</t>
  </si>
  <si>
    <t>MAR13605A16</t>
  </si>
  <si>
    <t>MAR13605A17</t>
  </si>
  <si>
    <t>MAR13605A18</t>
  </si>
  <si>
    <t>MAR13605A19</t>
  </si>
  <si>
    <t>MAR13605A20</t>
  </si>
  <si>
    <t>MAR13605A21</t>
  </si>
  <si>
    <t>MAR13605A22</t>
  </si>
  <si>
    <t>MAR13605A23</t>
  </si>
  <si>
    <t>MAR13605A24</t>
  </si>
  <si>
    <t>MAR13605A25</t>
  </si>
  <si>
    <t>MAR13605A26</t>
  </si>
  <si>
    <t>MAR13605A27</t>
  </si>
  <si>
    <t>MAR13605A28</t>
  </si>
  <si>
    <t>MAR13605A29</t>
  </si>
  <si>
    <t>MAR13605A30</t>
  </si>
  <si>
    <t>MAR13605A31</t>
  </si>
  <si>
    <t>MAR13605A32</t>
  </si>
  <si>
    <t>MAR13605A33</t>
  </si>
  <si>
    <t>MAR13605A34</t>
  </si>
  <si>
    <t>MAR13605A35</t>
  </si>
  <si>
    <t>MAR13605A36</t>
  </si>
  <si>
    <t>MAR13605A37</t>
  </si>
  <si>
    <t>MAR13605A38</t>
  </si>
  <si>
    <t>MAR13605A39</t>
  </si>
  <si>
    <t>MAR13605A40</t>
  </si>
  <si>
    <t>MAR13605A41</t>
  </si>
  <si>
    <t>MAR13605A42</t>
  </si>
  <si>
    <t>MAR13605A43</t>
  </si>
  <si>
    <t>MAR13605A44</t>
  </si>
  <si>
    <t>MAR13605A45</t>
  </si>
  <si>
    <t>MAR13605A46</t>
  </si>
  <si>
    <t>MAR13605A47</t>
  </si>
  <si>
    <t>MAR13605A48</t>
  </si>
  <si>
    <t>MAR13605A49</t>
  </si>
  <si>
    <t>MAR13605A50</t>
  </si>
  <si>
    <t>MAR13605A51</t>
  </si>
  <si>
    <t>MAR13605A52</t>
  </si>
  <si>
    <t>MAR13605A53</t>
  </si>
  <si>
    <t>MAR13605A54</t>
  </si>
  <si>
    <t>MAR13605A55</t>
  </si>
  <si>
    <t>MAR13605A56</t>
  </si>
  <si>
    <t>MAR13605A57</t>
  </si>
  <si>
    <t>MAR13605A58</t>
  </si>
  <si>
    <t>MAR13605A59</t>
  </si>
  <si>
    <t>MAR13605A60</t>
  </si>
  <si>
    <t>MAR13605A61</t>
  </si>
  <si>
    <t>MAR13605A62</t>
  </si>
  <si>
    <t>MAR13605A63</t>
  </si>
  <si>
    <t>MAR13605A64</t>
  </si>
  <si>
    <t>MAR13605A65</t>
  </si>
  <si>
    <t>MAR13605A66</t>
  </si>
  <si>
    <t>MAR13605A67</t>
  </si>
  <si>
    <t>MAR13605A68</t>
  </si>
  <si>
    <t>MAR13605A69</t>
  </si>
  <si>
    <t>MAR13605A70</t>
  </si>
  <si>
    <t>MAR13605A71</t>
  </si>
  <si>
    <t>MAR13605A72</t>
  </si>
  <si>
    <t>MAR13605A73</t>
  </si>
  <si>
    <t>MAR13605A74</t>
  </si>
  <si>
    <t>MAR13605A75</t>
  </si>
  <si>
    <t>MAR13605A76</t>
  </si>
  <si>
    <t>MAR13605A77</t>
  </si>
  <si>
    <t>MAR13605A78</t>
  </si>
  <si>
    <t>MAR13605A79</t>
  </si>
  <si>
    <t>MAR13605A80</t>
  </si>
  <si>
    <t>MAR13605A81</t>
  </si>
  <si>
    <t>MAR13605A82</t>
  </si>
  <si>
    <t>MAR13605A83</t>
  </si>
  <si>
    <t>MAR13605A84</t>
  </si>
  <si>
    <t>MAR13605A85</t>
  </si>
  <si>
    <t>MAR13605A86</t>
  </si>
  <si>
    <t>MAR13605A87</t>
  </si>
  <si>
    <t>MAR13605A88</t>
  </si>
  <si>
    <t>MAR13605A89</t>
  </si>
  <si>
    <t>MAR13605A90</t>
  </si>
  <si>
    <t>MAR13605A91</t>
  </si>
  <si>
    <t>MAR13605A92</t>
  </si>
  <si>
    <t>MAR13605A93</t>
  </si>
  <si>
    <t>MAR13605A94</t>
  </si>
  <si>
    <t>MAR13605A95</t>
  </si>
  <si>
    <t>MAR13605A96</t>
  </si>
  <si>
    <t>MAR13605A97</t>
  </si>
  <si>
    <t>MAR13605A98</t>
  </si>
  <si>
    <t>MAR13605A99</t>
  </si>
  <si>
    <t>MAR13605A100</t>
  </si>
  <si>
    <t>MAR13605A101</t>
  </si>
  <si>
    <t>MAR13605A102</t>
  </si>
  <si>
    <t>MAR13605A103</t>
  </si>
  <si>
    <t>MAR13605A104</t>
  </si>
  <si>
    <t>MAR13605A105</t>
  </si>
  <si>
    <t>MAR13605A106</t>
  </si>
  <si>
    <t>MAR13605A107</t>
  </si>
  <si>
    <t>MAR13605A108</t>
  </si>
  <si>
    <t>MAR13605A109</t>
  </si>
  <si>
    <t>MAR13605A110</t>
  </si>
  <si>
    <t>MAR13605A111</t>
  </si>
  <si>
    <t>MAR13605A112</t>
  </si>
  <si>
    <t>MAR13605A113</t>
  </si>
  <si>
    <t>MAR13605A114</t>
  </si>
  <si>
    <t>MAR13605A115</t>
  </si>
  <si>
    <t>MAR13605A116</t>
  </si>
  <si>
    <t>MAR13605A117</t>
  </si>
  <si>
    <t>MAR13605A118</t>
  </si>
  <si>
    <t>MAR13605A119</t>
  </si>
  <si>
    <t>MAR13605A120</t>
  </si>
  <si>
    <t>MAR13605A121</t>
  </si>
  <si>
    <t>MAR13605A122</t>
  </si>
  <si>
    <t>MAR13605A123</t>
  </si>
  <si>
    <t>MAR13605A124</t>
  </si>
  <si>
    <t>MAR13605A125</t>
  </si>
  <si>
    <t>MAR13605A126</t>
  </si>
  <si>
    <t>MAR13605A127</t>
  </si>
  <si>
    <t>MAR13605A128</t>
  </si>
  <si>
    <t>MAR13605A129</t>
  </si>
  <si>
    <t>MAR13605A130</t>
  </si>
  <si>
    <t>MAR13605A131</t>
  </si>
  <si>
    <t>MAR13605A132</t>
  </si>
  <si>
    <t>MAR13605A133</t>
  </si>
  <si>
    <t>MAR13605A134</t>
  </si>
  <si>
    <t>MAR13605A135</t>
  </si>
  <si>
    <t>MAR13605A136</t>
  </si>
  <si>
    <t>MAR13605A137</t>
  </si>
  <si>
    <t>MAR13605A138</t>
  </si>
  <si>
    <t>MAR13605A139</t>
  </si>
  <si>
    <t>MAR13605A140</t>
  </si>
  <si>
    <t>MAR13605A141</t>
  </si>
  <si>
    <t>MAR13605A142</t>
  </si>
  <si>
    <t>MAR13605A143</t>
  </si>
  <si>
    <t>MAR13605A144</t>
  </si>
  <si>
    <t>MAR13605A145</t>
  </si>
  <si>
    <t>MAR13605A146</t>
  </si>
  <si>
    <t>MAR13605A147</t>
  </si>
  <si>
    <t>MAR13605A148</t>
  </si>
  <si>
    <t>MAR13605A149</t>
  </si>
  <si>
    <t>MAR13605A150</t>
  </si>
  <si>
    <t>MAR13605A151</t>
  </si>
  <si>
    <t>MAR13605A152</t>
  </si>
  <si>
    <t>MAR13605A153</t>
  </si>
  <si>
    <t>MAR13605A154</t>
  </si>
  <si>
    <t>MAR13605A155</t>
  </si>
  <si>
    <t>MAR13605A156</t>
  </si>
  <si>
    <t>MAR13605A157</t>
  </si>
  <si>
    <t>MAR13605A158</t>
  </si>
  <si>
    <t>MAR13605A159</t>
  </si>
  <si>
    <t>MAR13605A160</t>
  </si>
  <si>
    <t>MAR13605A161</t>
  </si>
  <si>
    <t>MAR13605A162</t>
  </si>
  <si>
    <t>MAR13605A163</t>
  </si>
  <si>
    <t>MAR13605A164</t>
  </si>
  <si>
    <t>MAR13605A165</t>
  </si>
  <si>
    <t>MAR13605A166</t>
  </si>
  <si>
    <t>MAR13605A167</t>
  </si>
  <si>
    <t>MAR13605A168</t>
  </si>
  <si>
    <t>MAR13605A169</t>
  </si>
  <si>
    <t>MAR13605A170</t>
  </si>
  <si>
    <t>MAR13605A171</t>
  </si>
  <si>
    <t>MAR13605A172</t>
  </si>
  <si>
    <t>MAR13605A173</t>
  </si>
  <si>
    <t>MAR13605A174</t>
  </si>
  <si>
    <t>MAR13605A175</t>
  </si>
  <si>
    <t>MAR13605A176</t>
  </si>
  <si>
    <t>MAR13605A177</t>
  </si>
  <si>
    <t>MAR13605A178</t>
  </si>
  <si>
    <t>MAR13605A179</t>
  </si>
  <si>
    <t>MAR13605A180</t>
  </si>
  <si>
    <t>MAR13605A181</t>
  </si>
  <si>
    <t>MAR13605A182</t>
  </si>
  <si>
    <t>MAR13605A183</t>
  </si>
  <si>
    <t>MAR13605A184</t>
  </si>
  <si>
    <t>MAR13605A185</t>
  </si>
  <si>
    <t>MAR13605A186</t>
  </si>
  <si>
    <t>MAR13605A187</t>
  </si>
  <si>
    <t>MAR13605A188</t>
  </si>
  <si>
    <t>MAR13605A189</t>
  </si>
  <si>
    <t>MAR13605A190</t>
  </si>
  <si>
    <t>MAR13605A191</t>
  </si>
  <si>
    <t>MAR13605A192</t>
  </si>
  <si>
    <t>MAR13605A193</t>
  </si>
  <si>
    <t>MAR13605A194</t>
  </si>
  <si>
    <t>MAR13605A195</t>
  </si>
  <si>
    <t>MAR13605A196</t>
  </si>
  <si>
    <t>MAR13605A197</t>
  </si>
  <si>
    <t>MAR13605A198</t>
  </si>
  <si>
    <t>MAR13605A199</t>
  </si>
  <si>
    <t>MAR13605A200</t>
  </si>
  <si>
    <t>MAR13605A201</t>
  </si>
  <si>
    <t>MAR13605A202</t>
  </si>
  <si>
    <t>MAR13605A203</t>
  </si>
  <si>
    <t>MAR13605A204</t>
  </si>
  <si>
    <t>MAR13605A205</t>
  </si>
  <si>
    <t>MAR13605A206</t>
  </si>
  <si>
    <t>MAR13605A207</t>
  </si>
  <si>
    <t>MAR13605A208</t>
  </si>
  <si>
    <t>MAR13605A209</t>
  </si>
  <si>
    <t>MAR13605A210</t>
  </si>
  <si>
    <t>MAR13605A211</t>
  </si>
  <si>
    <t>MAR13605A212</t>
  </si>
  <si>
    <t>MAR13605A213</t>
  </si>
  <si>
    <t>MAR13605A214</t>
  </si>
  <si>
    <t>MAR13605A215</t>
  </si>
  <si>
    <t>MAR13605A216</t>
  </si>
  <si>
    <t>MAR13605A217</t>
  </si>
  <si>
    <t>MAR13605A218</t>
  </si>
  <si>
    <t>MAR13605A219</t>
  </si>
  <si>
    <t>MAR13605A220</t>
  </si>
  <si>
    <t>MAR13605A221</t>
  </si>
  <si>
    <t>MAR13605A222</t>
  </si>
  <si>
    <t>MAR13605A223</t>
  </si>
  <si>
    <t>MAR13605A224</t>
  </si>
  <si>
    <t>MAR13605A225</t>
  </si>
  <si>
    <t>MAR13605A226</t>
  </si>
  <si>
    <t>MAR13605A227</t>
  </si>
  <si>
    <t>MAR13605A228</t>
  </si>
  <si>
    <t>MAR13605A229</t>
  </si>
  <si>
    <t>MAR13605A230</t>
  </si>
  <si>
    <t>MAR13605A231</t>
  </si>
  <si>
    <t>MAR13605A232</t>
  </si>
  <si>
    <t>MAR13605A233</t>
  </si>
  <si>
    <t>MAR13605A234</t>
  </si>
  <si>
    <t>MAR13605A235</t>
  </si>
  <si>
    <t>MAR13605A236</t>
  </si>
  <si>
    <t>MAR13605A237</t>
  </si>
  <si>
    <t>MAR13605A238</t>
  </si>
  <si>
    <t>MAR13605A239</t>
  </si>
  <si>
    <t>MAR13605A240</t>
  </si>
  <si>
    <t>MAR13605A241</t>
  </si>
  <si>
    <t>MAR13605A242</t>
  </si>
  <si>
    <t>MAR13605A243</t>
  </si>
  <si>
    <t>MAR13605A244</t>
  </si>
  <si>
    <t>MAR13605A245</t>
  </si>
  <si>
    <t>MAR13605A246</t>
  </si>
  <si>
    <t>MAR13605A247</t>
  </si>
  <si>
    <t>MAR13605A248</t>
  </si>
  <si>
    <t>MAR13605A249</t>
  </si>
  <si>
    <t>MAR13605A250</t>
  </si>
  <si>
    <t>MAR13605A251</t>
  </si>
  <si>
    <t>MAR13605A252</t>
  </si>
  <si>
    <t>MAR13605A253</t>
  </si>
  <si>
    <t>MAR13605A254</t>
  </si>
  <si>
    <t>MAR13605A255</t>
  </si>
  <si>
    <t>MAR13605A256</t>
  </si>
  <si>
    <t>MAR13605A257</t>
  </si>
  <si>
    <t>MAR13605A258</t>
  </si>
  <si>
    <t>MAR13605A259</t>
  </si>
  <si>
    <t>MAR13605A260</t>
  </si>
  <si>
    <t>MAR13605A261</t>
  </si>
  <si>
    <t>MAR13605A262</t>
  </si>
  <si>
    <t>MAR13605A263</t>
  </si>
  <si>
    <t>MAR13605A264</t>
  </si>
  <si>
    <t>MAR13605A265</t>
  </si>
  <si>
    <t>MAR13605A266</t>
  </si>
  <si>
    <t>MAR13605A267</t>
  </si>
  <si>
    <t>MAR13605A268</t>
  </si>
  <si>
    <t>MAR13605A269</t>
  </si>
  <si>
    <t>MAR13605A270</t>
  </si>
  <si>
    <t>MAR13605A271</t>
  </si>
  <si>
    <t>MAR13605A272</t>
  </si>
  <si>
    <t>MAR13605A273</t>
  </si>
  <si>
    <t>MAR13605A274</t>
  </si>
  <si>
    <t>MAR13605A275</t>
  </si>
  <si>
    <t>MAR13605A276</t>
  </si>
  <si>
    <t>MAR13605A277</t>
  </si>
  <si>
    <t>MAR13605A278</t>
  </si>
  <si>
    <t>MAR13605A279</t>
  </si>
  <si>
    <t>MAR13605A280</t>
  </si>
  <si>
    <t>MAR13605A281</t>
  </si>
  <si>
    <t>MAR13605A282</t>
  </si>
  <si>
    <t>MAR13605A283</t>
  </si>
  <si>
    <t>MAR13605A284</t>
  </si>
  <si>
    <t>MAR13605A285</t>
  </si>
  <si>
    <t>MAR13605A286</t>
  </si>
  <si>
    <t>MAR13605A287</t>
  </si>
  <si>
    <t>MAR13605A288</t>
  </si>
  <si>
    <t>MAR13605A289</t>
  </si>
  <si>
    <t>MAR13605A290</t>
  </si>
  <si>
    <t>MAR13605A291</t>
  </si>
  <si>
    <t>MAR13605A292</t>
  </si>
  <si>
    <t>MAR13605A293</t>
  </si>
  <si>
    <t>MAR13605A294</t>
  </si>
  <si>
    <t>MAR13605A295</t>
  </si>
  <si>
    <t>MAR13605A296</t>
  </si>
  <si>
    <t>MAR13605A297</t>
  </si>
  <si>
    <t>MAR13605A298</t>
  </si>
  <si>
    <t>MAR13605A299</t>
  </si>
  <si>
    <t>MAR13605A300</t>
  </si>
  <si>
    <t>MAR13605A301</t>
  </si>
  <si>
    <t>MAR13605A302</t>
  </si>
  <si>
    <t>MAR13605A303</t>
  </si>
  <si>
    <t>MAR13605A304</t>
  </si>
  <si>
    <t>MAR13605A305</t>
  </si>
  <si>
    <t>MAR13605A306</t>
  </si>
  <si>
    <t>MAR13605A307</t>
  </si>
  <si>
    <t>MAR13605A308</t>
  </si>
  <si>
    <t>MAR13605A309</t>
  </si>
  <si>
    <t>MAR13605A310</t>
  </si>
  <si>
    <t>MAR13605A311</t>
  </si>
  <si>
    <t>MAR13605A312</t>
  </si>
  <si>
    <t>MAR13605A313</t>
  </si>
  <si>
    <t>MAR13605A314</t>
  </si>
  <si>
    <t>MAR13605A315</t>
  </si>
  <si>
    <t>MAR13605A316</t>
  </si>
  <si>
    <t>MAR13605A317</t>
  </si>
  <si>
    <t>MAR13605A318</t>
  </si>
  <si>
    <t>MAR13605A319</t>
  </si>
  <si>
    <t>MAR13605A320</t>
  </si>
  <si>
    <t>MAR13605A321</t>
  </si>
  <si>
    <t>MAR13605A322</t>
  </si>
  <si>
    <t>MAR13605A323</t>
  </si>
  <si>
    <t>MAR13605A324</t>
  </si>
  <si>
    <t>MAR13605A325</t>
  </si>
  <si>
    <t>MAR13605A326</t>
  </si>
  <si>
    <t>MAR13605A327</t>
  </si>
  <si>
    <t>MAR13605A328</t>
  </si>
  <si>
    <t>MAR13605A329</t>
  </si>
  <si>
    <t>MAR13605A330</t>
  </si>
  <si>
    <t>MAR13605A331</t>
  </si>
  <si>
    <t>MAR13605A332</t>
  </si>
  <si>
    <t>MAR13605A333</t>
  </si>
  <si>
    <t>MAR13605A334</t>
  </si>
  <si>
    <t>MAR13605A335</t>
  </si>
  <si>
    <t>MAR13605A336</t>
  </si>
  <si>
    <t>MAR13605A337</t>
  </si>
  <si>
    <t>MAR13605A338</t>
  </si>
  <si>
    <t>MAR13605A339</t>
  </si>
  <si>
    <t>MAR13605A340</t>
  </si>
  <si>
    <t>MAR13605A341</t>
  </si>
  <si>
    <t>MAR13605A342</t>
  </si>
  <si>
    <t>MAR13605A343</t>
  </si>
  <si>
    <t>MAR13605A344</t>
  </si>
  <si>
    <t>MAR13605A345</t>
  </si>
  <si>
    <t>MAR13605A346</t>
  </si>
  <si>
    <t>MAR13605A347</t>
  </si>
  <si>
    <t>MAR13605A348</t>
  </si>
  <si>
    <t>MAR13605A349</t>
  </si>
  <si>
    <t>MAR13605A350</t>
  </si>
  <si>
    <t>MAR13605A351</t>
  </si>
  <si>
    <t>MAR13605A352</t>
  </si>
  <si>
    <t>MAR13605A353</t>
  </si>
  <si>
    <t>MAR13605A354</t>
  </si>
  <si>
    <t>MAR13605A355</t>
  </si>
  <si>
    <t>MAR13605A356</t>
  </si>
  <si>
    <t>MAR13605A357</t>
  </si>
  <si>
    <t>MAR13605A358</t>
  </si>
  <si>
    <t>MAR13605A359</t>
  </si>
  <si>
    <t>MAR13605A360</t>
  </si>
  <si>
    <t>MAR13605A361</t>
  </si>
  <si>
    <t>MAR13605A362</t>
  </si>
  <si>
    <t>MAR13605A363</t>
  </si>
  <si>
    <t>MAR13605A364</t>
  </si>
  <si>
    <t>MAR13605A365</t>
  </si>
  <si>
    <t>MAR13605A366</t>
  </si>
  <si>
    <t>MAR13605A367</t>
  </si>
  <si>
    <t>MAR13605A368</t>
  </si>
  <si>
    <t>MAR13605A369</t>
  </si>
  <si>
    <t>MAR13605A370</t>
  </si>
  <si>
    <t>MAR13605A371</t>
  </si>
  <si>
    <t>MAR13605A372</t>
  </si>
  <si>
    <t>MAR13605A373</t>
  </si>
  <si>
    <t>MAR13605A374</t>
  </si>
  <si>
    <t>MAR13605A375</t>
  </si>
  <si>
    <t>MAR13605A376</t>
  </si>
  <si>
    <t>MAR13605A377</t>
  </si>
  <si>
    <t>MAR13605A378</t>
  </si>
  <si>
    <t>MAR13605A379</t>
  </si>
  <si>
    <t>MAR13605A380</t>
  </si>
  <si>
    <t>MAR13605A381</t>
  </si>
  <si>
    <t>MAR13605A382</t>
  </si>
  <si>
    <t>MAR13605A383</t>
  </si>
  <si>
    <t>MAR13605A384</t>
  </si>
  <si>
    <t>SNI-171(R3)</t>
  </si>
  <si>
    <t>CM-SNI-171(R3)-1-A</t>
  </si>
  <si>
    <t>CM-SNI-171(R3)-1-B</t>
  </si>
  <si>
    <t>CM-SNI-171(R3)-1-C</t>
  </si>
  <si>
    <t>CM-SNI-171(R3)-1-D</t>
  </si>
  <si>
    <t>CM-SNI-171(R3)-1-E</t>
  </si>
  <si>
    <t>CM-SNI-171(R3)-1-F</t>
  </si>
  <si>
    <t>CM-SNI-171(R3)-1-G</t>
  </si>
  <si>
    <t>CM-SNI-171(R3)-1-H</t>
  </si>
  <si>
    <t>CM-SNI-171(R3)-1-I</t>
  </si>
  <si>
    <t>CM-SNI-171(R3)-1-J</t>
  </si>
  <si>
    <t>CM-SNI-171(R3)-1-K</t>
  </si>
  <si>
    <t>CM-SNI-171(R3)-1-L</t>
  </si>
  <si>
    <t>CM-SNI-171(R3)-1-M</t>
  </si>
  <si>
    <t>CM-SNI-171(R3)-1-N</t>
  </si>
  <si>
    <t>CM-SNI-171(R3)-1-O</t>
  </si>
  <si>
    <t>CM-SNI-171(R3)-1-P</t>
  </si>
  <si>
    <t>CM-SNI-171(R3)-2-A</t>
  </si>
  <si>
    <t>CM-SNI-171(R3)-2-B</t>
  </si>
  <si>
    <t>CM-SNI-171(R3)-2-C</t>
  </si>
  <si>
    <t>CM-SNI-171(R3)-2-D</t>
  </si>
  <si>
    <t>CM-SNI-171(R3)-2-E</t>
  </si>
  <si>
    <t>CM-SNI-171(R3)-2-F</t>
  </si>
  <si>
    <t>CM-SNI-171(R3)-2-G</t>
  </si>
  <si>
    <t>CM-SNI-171(R3)-2-H</t>
  </si>
  <si>
    <t>CM-SNI-171(R3)-2-I</t>
  </si>
  <si>
    <t>CM-SNI-171(R3)-2-J</t>
  </si>
  <si>
    <t>CM-SNI-171(R3)-2-K</t>
  </si>
  <si>
    <t>CM-SNI-171(R3)-2-L</t>
  </si>
  <si>
    <t>CM-SNI-171(R3)-2-M</t>
  </si>
  <si>
    <t>CM-SNI-171(R3)-2-N</t>
  </si>
  <si>
    <t>CM-SNI-171(R3)-2-O</t>
  </si>
  <si>
    <t>CM-SNI-171(R3)-2-P</t>
  </si>
  <si>
    <t>CM-SNI-171(R3)-3-A</t>
  </si>
  <si>
    <t>CM-SNI-171(R3)-3-B</t>
  </si>
  <si>
    <t>CM-SNI-171(R3)-3-C</t>
  </si>
  <si>
    <t>CM-SNI-171(R3)-3-D</t>
  </si>
  <si>
    <t>CM-SNI-171(R3)-3-E</t>
  </si>
  <si>
    <t>CM-SNI-171(R3)-3-F</t>
  </si>
  <si>
    <t>CM-SNI-171(R3)-3-G</t>
  </si>
  <si>
    <t>CM-SNI-171(R3)-3-H</t>
  </si>
  <si>
    <t>CM-SNI-171(R3)-3-I</t>
  </si>
  <si>
    <t>CM-SNI-171(R3)-3-J</t>
  </si>
  <si>
    <t>CM-SNI-171(R3)-3-K</t>
  </si>
  <si>
    <t>CM-SNI-171(R3)-3-L</t>
  </si>
  <si>
    <t>CM-SNI-171(R3)-3-M</t>
  </si>
  <si>
    <t>CM-SNI-171(R3)-3-N</t>
  </si>
  <si>
    <t>CM-SNI-171(R3)-3-O</t>
  </si>
  <si>
    <t>CM-SNI-171(R3)-3-P</t>
  </si>
  <si>
    <t>CM-SNI-171(R3)-4-A</t>
  </si>
  <si>
    <t>CM-SNI-171(R3)-4-B</t>
  </si>
  <si>
    <t>CM-SNI-171(R3)-4-C</t>
  </si>
  <si>
    <t>CM-SNI-171(R3)-4-D</t>
  </si>
  <si>
    <t>CM-SNI-171(R3)-4-E</t>
  </si>
  <si>
    <t>CM-SNI-171(R3)-4-F</t>
  </si>
  <si>
    <t>CM-SNI-171(R3)-4-G</t>
  </si>
  <si>
    <t>CM-SNI-171(R3)-4-H</t>
  </si>
  <si>
    <t>CM-SNI-171(R3)-4-I</t>
  </si>
  <si>
    <t>CM-SNI-171(R3)-4-J</t>
  </si>
  <si>
    <t>CM-SNI-171(R3)-4-K</t>
  </si>
  <si>
    <t>CM-SNI-171(R3)-4-L</t>
  </si>
  <si>
    <t>CM-SNI-171(R3)-4-M</t>
  </si>
  <si>
    <t>CM-SNI-171(R3)-4-N</t>
  </si>
  <si>
    <t>CM-SNI-171(R3)-4-O</t>
  </si>
  <si>
    <t>CM-SNI-171(R3)-4-P</t>
  </si>
  <si>
    <t>CM-SNI-171(R3)-5-A</t>
  </si>
  <si>
    <t>CM-SNI-171(R3)-5-B</t>
  </si>
  <si>
    <t>CM-SNI-171(R3)-5-C</t>
  </si>
  <si>
    <t>CM-SNI-171(R3)-5-D</t>
  </si>
  <si>
    <t>CM-SNI-171(R3)-5-E</t>
  </si>
  <si>
    <t>CM-SNI-171(R3)-5-F</t>
  </si>
  <si>
    <t>CM-SNI-171(R3)-5-G</t>
  </si>
  <si>
    <t>CM-SNI-171(R3)-5-H</t>
  </si>
  <si>
    <t>CM-SNI-171(R3)-5-I</t>
  </si>
  <si>
    <t>CM-SNI-171(R3)-5-J</t>
  </si>
  <si>
    <t>CM-SNI-171(R3)-5-K</t>
  </si>
  <si>
    <t>CM-SNI-171(R3)-5-L</t>
  </si>
  <si>
    <t>CM-SNI-171(R3)-5-M</t>
  </si>
  <si>
    <t>CM-SNI-171(R3)-5-N</t>
  </si>
  <si>
    <t>CM-SNI-171(R3)-5-O</t>
  </si>
  <si>
    <t>CM-SNI-171(R3)-5-P</t>
  </si>
  <si>
    <t>CM-SNI-171(R3)-6-A</t>
  </si>
  <si>
    <t>CM-SNI-171(R3)-6-B</t>
  </si>
  <si>
    <t>CM-SNI-171(R3)-6-C</t>
  </si>
  <si>
    <t>CM-SNI-171(R3)-6-D</t>
  </si>
  <si>
    <t>CM-SNI-171(R3)-6-E</t>
  </si>
  <si>
    <t>CM-SNI-171(R3)-6-F</t>
  </si>
  <si>
    <t>CM-SNI-171(R3)-6-G</t>
  </si>
  <si>
    <t>CM-SNI-171(R3)-6-H</t>
  </si>
  <si>
    <t>CM-SNI-171(R3)-6-I</t>
  </si>
  <si>
    <t>CM-SNI-171(R3)-6-J</t>
  </si>
  <si>
    <t>CM-SNI-171(R3)-6-K</t>
  </si>
  <si>
    <t>CM-SNI-171(R3)-6-L</t>
  </si>
  <si>
    <t>CM-SNI-171(R3)-6-M</t>
  </si>
  <si>
    <t>CM-SNI-171(R3)-6-N</t>
  </si>
  <si>
    <t>CM-SNI-171(R3)-6-O</t>
  </si>
  <si>
    <t>CM-SNI-171(R3)-6-P</t>
  </si>
  <si>
    <t>CM-SNI-171(R3)-7-A</t>
  </si>
  <si>
    <t>CM-SNI-171(R3)-7-B</t>
  </si>
  <si>
    <t>CM-SNI-171(R3)-7-C</t>
  </si>
  <si>
    <t>CM-SNI-171(R3)-7-D</t>
  </si>
  <si>
    <t>CM-SNI-171(R3)-7-E</t>
  </si>
  <si>
    <t>CM-SNI-171(R3)-7-F</t>
  </si>
  <si>
    <t>CM-SNI-171(R3)-7-G</t>
  </si>
  <si>
    <t>CM-SNI-171(R3)-7-H</t>
  </si>
  <si>
    <t>CM-SNI-171(R3)-7-I</t>
  </si>
  <si>
    <t>CM-SNI-171(R3)-7-J</t>
  </si>
  <si>
    <t>CM-SNI-171(R3)-7-K</t>
  </si>
  <si>
    <t>CM-SNI-171(R3)-7-L</t>
  </si>
  <si>
    <t>CM-SNI-171(R3)-7-M</t>
  </si>
  <si>
    <t>CM-SNI-171(R3)-7-N</t>
  </si>
  <si>
    <t>CM-SNI-171(R3)-7-O</t>
  </si>
  <si>
    <t>CM-SNI-171(R3)-7-P</t>
  </si>
  <si>
    <t>CM-SNI-171(R3)-8-A</t>
  </si>
  <si>
    <t>CM-SNI-171(R3)-8-B</t>
  </si>
  <si>
    <t>CM-SNI-171(R3)-8-C</t>
  </si>
  <si>
    <t>CM-SNI-171(R3)-8-D</t>
  </si>
  <si>
    <t>CM-SNI-171(R3)-8-E</t>
  </si>
  <si>
    <t>CM-SNI-171(R3)-8-F</t>
  </si>
  <si>
    <t>CM-SNI-171(R3)-8-G</t>
  </si>
  <si>
    <t>CM-SNI-171(R3)-8-H</t>
  </si>
  <si>
    <t>CM-SNI-171(R3)-8-I</t>
  </si>
  <si>
    <t>CM-SNI-171(R3)-8-J</t>
  </si>
  <si>
    <t>CM-SNI-171(R3)-8-K</t>
  </si>
  <si>
    <t>CM-SNI-171(R3)-8-L</t>
  </si>
  <si>
    <t>CM-SNI-171(R3)-8-M</t>
  </si>
  <si>
    <t>CM-SNI-171(R3)-8-N</t>
  </si>
  <si>
    <t>CM-SNI-171(R3)-8-O</t>
  </si>
  <si>
    <t>CM-SNI-171(R3)-8-P</t>
  </si>
  <si>
    <t>CM-SNI-171(R3)-9-A</t>
  </si>
  <si>
    <t>CM-SNI-171(R3)-9-B</t>
  </si>
  <si>
    <t>CM-SNI-171(R3)-9-C</t>
  </si>
  <si>
    <t>CM-SNI-171(R3)-9-D</t>
  </si>
  <si>
    <t>CM-SNI-171(R3)-9-E</t>
  </si>
  <si>
    <t>CM-SNI-171(R3)-9-F</t>
  </si>
  <si>
    <t>CM-SNI-171(R3)-9-G</t>
  </si>
  <si>
    <t>CM-SNI-171(R3)-9-H</t>
  </si>
  <si>
    <t>CM-SNI-171(R3)-9-I</t>
  </si>
  <si>
    <t>CM-SNI-171(R3)-9-J</t>
  </si>
  <si>
    <t>CM-SNI-171(R3)-9-K</t>
  </si>
  <si>
    <t>CM-SNI-171(R3)-9-L</t>
  </si>
  <si>
    <t>CM-SNI-171(R3)-9-M</t>
  </si>
  <si>
    <t>CM-SNI-171(R3)-9-N</t>
  </si>
  <si>
    <t>CM-SNI-171(R3)-9-O</t>
  </si>
  <si>
    <t>CM-SNI-171(R3)-9-P</t>
  </si>
  <si>
    <t>CM-SNI-171(R3)-10-A</t>
  </si>
  <si>
    <t>CM-SNI-171(R3)-10-B</t>
  </si>
  <si>
    <t>CM-SNI-171(R3)-10-C</t>
  </si>
  <si>
    <t>CM-SNI-171(R3)-10-D</t>
  </si>
  <si>
    <t>CM-SNI-171(R3)-10-E</t>
  </si>
  <si>
    <t>CM-SNI-171(R3)-10-F</t>
  </si>
  <si>
    <t>CM-SNI-171(R3)-10-G</t>
  </si>
  <si>
    <t>CM-SNI-171(R3)-10-H</t>
  </si>
  <si>
    <t>CM-SNI-171(R3)-10-I</t>
  </si>
  <si>
    <t>CM-SNI-171(R3)-10-J</t>
  </si>
  <si>
    <t>CM-SNI-171(R3)-10-K</t>
  </si>
  <si>
    <t>CM-SNI-171(R3)-10-L</t>
  </si>
  <si>
    <t>CM-SNI-171(R3)-10-M</t>
  </si>
  <si>
    <t>CM-SNI-171(R3)-10-N</t>
  </si>
  <si>
    <t>CM-SNI-171(R3)-10-O</t>
  </si>
  <si>
    <t>CM-SNI-171(R3)-10-P</t>
  </si>
  <si>
    <t>CM-SNI-171(R3)-11-A</t>
  </si>
  <si>
    <t>CM-SNI-171(R3)-11-B</t>
  </si>
  <si>
    <t>CM-SNI-171(R3)-11-C</t>
  </si>
  <si>
    <t>CM-SNI-171(R3)-11-D</t>
  </si>
  <si>
    <t>CM-SNI-171(R3)-11-E</t>
  </si>
  <si>
    <t>CM-SNI-171(R3)-11-F</t>
  </si>
  <si>
    <t>CM-SNI-171(R3)-11-G</t>
  </si>
  <si>
    <t>CM-SNI-171(R3)-11-H</t>
  </si>
  <si>
    <t>CM-SNI-171(R3)-11-I</t>
  </si>
  <si>
    <t>CM-SNI-171(R3)-11-J</t>
  </si>
  <si>
    <t>CM-SNI-171(R3)-11-K</t>
  </si>
  <si>
    <t>CM-SNI-171(R3)-11-L</t>
  </si>
  <si>
    <t>CM-SNI-171(R3)-11-M</t>
  </si>
  <si>
    <t>CM-SNI-171(R3)-11-N</t>
  </si>
  <si>
    <t>CM-SNI-171(R3)-11-O</t>
  </si>
  <si>
    <t>CM-SNI-171(R3)-11-P</t>
  </si>
  <si>
    <t>CM-SNI-171(R3)-12-A</t>
  </si>
  <si>
    <t>CM-SNI-171(R3)-12-B</t>
  </si>
  <si>
    <t>CM-SNI-171(R3)-12-C</t>
  </si>
  <si>
    <t>CM-SNI-171(R3)-12-D</t>
  </si>
  <si>
    <t>CM-SNI-171(R3)-12-E</t>
  </si>
  <si>
    <t>CM-SNI-171(R3)-12-F</t>
  </si>
  <si>
    <t>CM-SNI-171(R3)-12-G</t>
  </si>
  <si>
    <t>CM-SNI-171(R3)-12-H</t>
  </si>
  <si>
    <t>CM-SNI-171(R3)-12-I</t>
  </si>
  <si>
    <t>CM-SNI-171(R3)-12-J</t>
  </si>
  <si>
    <t>CM-SNI-171(R3)-12-K</t>
  </si>
  <si>
    <t>CM-SNI-171(R3)-12-L</t>
  </si>
  <si>
    <t>CM-SNI-171(R3)-12-M</t>
  </si>
  <si>
    <t>CM-SNI-171(R3)-12-N</t>
  </si>
  <si>
    <t>CM-SNI-171(R3)-12-O</t>
  </si>
  <si>
    <t>CM-SNI-171(R3)-12-P</t>
  </si>
  <si>
    <t>CM-SNI-171(R3)-13-A</t>
  </si>
  <si>
    <t>CM-SNI-171(R3)-13-B</t>
  </si>
  <si>
    <t>CM-SNI-171(R3)-13-C</t>
  </si>
  <si>
    <t>CM-SNI-171(R3)-13-D</t>
  </si>
  <si>
    <t>CM-SNI-171(R3)-13-E</t>
  </si>
  <si>
    <t>CM-SNI-171(R3)-13-F</t>
  </si>
  <si>
    <t>CM-SNI-171(R3)-13-G</t>
  </si>
  <si>
    <t>CM-SNI-171(R3)-13-H</t>
  </si>
  <si>
    <t>CM-SNI-171(R3)-13-I</t>
  </si>
  <si>
    <t>CM-SNI-171(R3)-13-J</t>
  </si>
  <si>
    <t>CM-SNI-171(R3)-13-K</t>
  </si>
  <si>
    <t>CM-SNI-171(R3)-13-L</t>
  </si>
  <si>
    <t>CM-SNI-171(R3)-13-M</t>
  </si>
  <si>
    <t>CM-SNI-171(R3)-13-N</t>
  </si>
  <si>
    <t>CM-SNI-171(R3)-13-O</t>
  </si>
  <si>
    <t>CM-SNI-171(R3)-13-P</t>
  </si>
  <si>
    <t>CM-SNI-171(R3)-14-A</t>
  </si>
  <si>
    <t>CM-SNI-171(R3)-14-B</t>
  </si>
  <si>
    <t>CM-SNI-171(R3)-14-C</t>
  </si>
  <si>
    <t>CM-SNI-171(R3)-14-D</t>
  </si>
  <si>
    <t>CM-SNI-171(R3)-14-E</t>
  </si>
  <si>
    <t>CM-SNI-171(R3)-14-F</t>
  </si>
  <si>
    <t>CM-SNI-171(R3)-14-G</t>
  </si>
  <si>
    <t>CM-SNI-171(R3)-14-H</t>
  </si>
  <si>
    <t>CM-SNI-171(R3)-14-I</t>
  </si>
  <si>
    <t>CM-SNI-171(R3)-14-J</t>
  </si>
  <si>
    <t>CM-SNI-171(R3)-14-K</t>
  </si>
  <si>
    <t>CM-SNI-171(R3)-14-L</t>
  </si>
  <si>
    <t>CM-SNI-171(R3)-14-M</t>
  </si>
  <si>
    <t>CM-SNI-171(R3)-14-N</t>
  </si>
  <si>
    <t>CM-SNI-171(R3)-14-O</t>
  </si>
  <si>
    <t>CM-SNI-171(R3)-14-P</t>
  </si>
  <si>
    <t>CM-SNI-171(R3)-15-A</t>
  </si>
  <si>
    <t>CM-SNI-171(R3)-15-B</t>
  </si>
  <si>
    <t>CM-SNI-171(R3)-15-C</t>
  </si>
  <si>
    <t>CM-SNI-171(R3)-15-D</t>
  </si>
  <si>
    <t>CM-SNI-171(R3)-15-E</t>
  </si>
  <si>
    <t>CM-SNI-171(R3)-15-F</t>
  </si>
  <si>
    <t>CM-SNI-171(R3)-15-G</t>
  </si>
  <si>
    <t>CM-SNI-171(R3)-15-H</t>
  </si>
  <si>
    <t>CM-SNI-171(R3)-15-I</t>
  </si>
  <si>
    <t>CM-SNI-171(R3)-15-J</t>
  </si>
  <si>
    <t>CM-SNI-171(R3)-15-K</t>
  </si>
  <si>
    <t>CM-SNI-171(R3)-15-L</t>
  </si>
  <si>
    <t>CM-SNI-171(R3)-15-M</t>
  </si>
  <si>
    <t>CM-SNI-171(R3)-15-N</t>
  </si>
  <si>
    <t>CM-SNI-171(R3)-15-O</t>
  </si>
  <si>
    <t>CM-SNI-171(R3)-15-P</t>
  </si>
  <si>
    <t>CM-SNI-171(R3)-16-A</t>
  </si>
  <si>
    <t>CM-SNI-171(R3)-16-B</t>
  </si>
  <si>
    <t>CM-SNI-171(R3)-16-C</t>
  </si>
  <si>
    <t>CM-SNI-171(R3)-16-D</t>
  </si>
  <si>
    <t>CM-SNI-171(R3)-16-E</t>
  </si>
  <si>
    <t>CM-SNI-171(R3)-16-F</t>
  </si>
  <si>
    <t>CM-SNI-171(R3)-16-G</t>
  </si>
  <si>
    <t>CM-SNI-171(R3)-16-H</t>
  </si>
  <si>
    <t>CM-SNI-171(R3)-16-I</t>
  </si>
  <si>
    <t>CM-SNI-171(R3)-16-J</t>
  </si>
  <si>
    <t>CM-SNI-171(R3)-16-K</t>
  </si>
  <si>
    <t>CM-SNI-171(R3)-16-L</t>
  </si>
  <si>
    <t>CM-SNI-171(R3)-16-M</t>
  </si>
  <si>
    <t>CM-SNI-171(R3)-16-N</t>
  </si>
  <si>
    <t>CM-SNI-171(R3)-16-O</t>
  </si>
  <si>
    <t>CM-SNI-171(R3)-16-P</t>
  </si>
  <si>
    <t>CM-SNI-171(R3)-17-A</t>
  </si>
  <si>
    <t>CM-SNI-171(R3)-17-B</t>
  </si>
  <si>
    <t>CM-SNI-171(R3)-17-C</t>
  </si>
  <si>
    <t>CM-SNI-171(R3)-17-D</t>
  </si>
  <si>
    <t>CM-SNI-171(R3)-17-E</t>
  </si>
  <si>
    <t>CM-SNI-171(R3)-17-F</t>
  </si>
  <si>
    <t>CM-SNI-171(R3)-17-G</t>
  </si>
  <si>
    <t>CM-SNI-171(R3)-17-H</t>
  </si>
  <si>
    <t>CM-SNI-171(R3)-17-I</t>
  </si>
  <si>
    <t>CM-SNI-171(R3)-17-J</t>
  </si>
  <si>
    <t>CM-SNI-171(R3)-17-K</t>
  </si>
  <si>
    <t>CM-SNI-171(R3)-17-L</t>
  </si>
  <si>
    <t>CM-SNI-171(R3)-17-M</t>
  </si>
  <si>
    <t>CM-SNI-171(R3)-17-N</t>
  </si>
  <si>
    <t>CM-SNI-171(R3)-17-O</t>
  </si>
  <si>
    <t>CM-SNI-171(R3)-17-P</t>
  </si>
  <si>
    <t>CM-SNI-171(R3)-18-A</t>
  </si>
  <si>
    <t>CM-SNI-171(R3)-18-B</t>
  </si>
  <si>
    <t>CM-SNI-171(R3)-18-C</t>
  </si>
  <si>
    <t>CM-SNI-171(R3)-18-D</t>
  </si>
  <si>
    <t>CM-SNI-171(R3)-18-E</t>
  </si>
  <si>
    <t>CM-SNI-171(R3)-18-F</t>
  </si>
  <si>
    <t>CM-SNI-171(R3)-18-G</t>
  </si>
  <si>
    <t>CM-SNI-171(R3)-18-H</t>
  </si>
  <si>
    <t>CM-SNI-171(R3)-18-I</t>
  </si>
  <si>
    <t>CM-SNI-171(R3)-18-J</t>
  </si>
  <si>
    <t>CM-SNI-171(R3)-18-K</t>
  </si>
  <si>
    <t>CM-SNI-171(R3)-18-L</t>
  </si>
  <si>
    <t>CM-SNI-171(R3)-18-M</t>
  </si>
  <si>
    <t>CM-SNI-171(R3)-18-N</t>
  </si>
  <si>
    <t>CM-SNI-171(R3)-18-O</t>
  </si>
  <si>
    <t>CM-SNI-171(R3)-18-P</t>
  </si>
  <si>
    <t>CM-SNI-171(R3)-19-A</t>
  </si>
  <si>
    <t>CM-SNI-171(R3)-19-B</t>
  </si>
  <si>
    <t>CM-SNI-171(R3)-19-C</t>
  </si>
  <si>
    <t>CM-SNI-171(R3)-19-D</t>
  </si>
  <si>
    <t>CM-SNI-171(R3)-19-E</t>
  </si>
  <si>
    <t>CM-SNI-171(R3)-19-F</t>
  </si>
  <si>
    <t>CM-SNI-171(R3)-19-G</t>
  </si>
  <si>
    <t>CM-SNI-171(R3)-19-H</t>
  </si>
  <si>
    <t>CM-SNI-171(R3)-19-I</t>
  </si>
  <si>
    <t>CM-SNI-171(R3)-19-J</t>
  </si>
  <si>
    <t>CM-SNI-171(R3)-19-K</t>
  </si>
  <si>
    <t>CM-SNI-171(R3)-19-L</t>
  </si>
  <si>
    <t>CM-SNI-171(R3)-19-M</t>
  </si>
  <si>
    <t>CM-SNI-171(R3)-19-N</t>
  </si>
  <si>
    <t>CM-SNI-171(R3)-19-O</t>
  </si>
  <si>
    <t>CM-SNI-171(R3)-19-P</t>
  </si>
  <si>
    <t>CM-SNI-171(R3)-20-A</t>
  </si>
  <si>
    <t>CM-SNI-171(R3)-20-B</t>
  </si>
  <si>
    <t>CM-SNI-171(R3)-20-C</t>
  </si>
  <si>
    <t>CM-SNI-171(R3)-20-D</t>
  </si>
  <si>
    <t>CM-SNI-171(R3)-20-E</t>
  </si>
  <si>
    <t>CM-SNI-171(R3)-20-F</t>
  </si>
  <si>
    <t>CM-SNI-171(R3)-20-G</t>
  </si>
  <si>
    <t>CM-SNI-171(R3)-20-H</t>
  </si>
  <si>
    <t>CM-SNI-171(R3)-20-I</t>
  </si>
  <si>
    <t>CM-SNI-171(R3)-20-J</t>
  </si>
  <si>
    <t>CM-SNI-171(R3)-20-K</t>
  </si>
  <si>
    <t>CM-SNI-171(R3)-820-L</t>
  </si>
  <si>
    <t>CM-SNI-171(R3)-20-M</t>
  </si>
  <si>
    <t>CM-SNI-171(R3)-20-N</t>
  </si>
  <si>
    <t>CM-SNI-171(R3)-20-O</t>
  </si>
  <si>
    <t>CM-SNI-171(R3)-20-P</t>
  </si>
  <si>
    <t>CM-SNI-171(R3)-21-A</t>
  </si>
  <si>
    <t>CM-SNI-171(R3)-21-B</t>
  </si>
  <si>
    <t>CM-SNI-171(R3)-21-C</t>
  </si>
  <si>
    <t>CM-SNI-171(R3)-21-D</t>
  </si>
  <si>
    <t>CM-SNI-171(R3)-21-E</t>
  </si>
  <si>
    <t>CM-SNI-171(R3)-21-F</t>
  </si>
  <si>
    <t>CM-SNI-171(R3)-21-G</t>
  </si>
  <si>
    <t>CM-SNI-171(R3)-21-H</t>
  </si>
  <si>
    <t>CM-SNI-171(R3)-21-I</t>
  </si>
  <si>
    <t>CM-SNI-171(R3)-21-J</t>
  </si>
  <si>
    <t>CM-SNI-171(R3)-21-K</t>
  </si>
  <si>
    <t>CM-SNI-171(R3)-21-L</t>
  </si>
  <si>
    <t>CM-SNI-171(R3)-21-M</t>
  </si>
  <si>
    <t>CM-SNI-171(R3)-21-N</t>
  </si>
  <si>
    <t>CM-SNI-171(R3)-21-O</t>
  </si>
  <si>
    <t>CM-SNI-171(R3)-21-P</t>
  </si>
  <si>
    <t>CM-SNI-171(R3)-22-A</t>
  </si>
  <si>
    <t>CM-SNI-171(R3)-22-B</t>
  </si>
  <si>
    <t>CM-SNI-171(R3)-22-C</t>
  </si>
  <si>
    <t>CM-SNI-171(R3)-22-D</t>
  </si>
  <si>
    <t>CM-SNI-171(R3)-22-E</t>
  </si>
  <si>
    <t>CM-SNI-171(R3)-22-F</t>
  </si>
  <si>
    <t>CM-SNI-171(R3)-22-G</t>
  </si>
  <si>
    <t>CM-SNI-171(R3)-22-H</t>
  </si>
  <si>
    <t>CM-SNI-171(R3)-22-I</t>
  </si>
  <si>
    <t>CM-SNI-171(R3)-22-J</t>
  </si>
  <si>
    <t>CM-SNI-171(R3)-22-K</t>
  </si>
  <si>
    <t>CM-SNI-171(R3)-22-L</t>
  </si>
  <si>
    <t>CM-SNI-171(R3)-22-M</t>
  </si>
  <si>
    <t>CM-SNI-171(R3)-22-N</t>
  </si>
  <si>
    <t>CM-SNI-171(R3)-22-O</t>
  </si>
  <si>
    <t>CM-SNI-171(R3)-22-P</t>
  </si>
  <si>
    <t>CM-SNI-171(R3)-23-A</t>
  </si>
  <si>
    <t>CM-SNI-171(R3)-23-B</t>
  </si>
  <si>
    <t>CM-SNI-171(R3)-23-C</t>
  </si>
  <si>
    <t>CM-SNI-171(R3)-23-D</t>
  </si>
  <si>
    <t>CM-SNI-171(R3)-23-E</t>
  </si>
  <si>
    <t>CM-SNI-171(R3)-23-F</t>
  </si>
  <si>
    <t>CM-SNI-171(R3)-23-G</t>
  </si>
  <si>
    <t>CM-SNI-171(R3)-23-H</t>
  </si>
  <si>
    <t>CM-SNI-171(R3)-23-I</t>
  </si>
  <si>
    <t>CM-SNI-171(R3)-23-J</t>
  </si>
  <si>
    <t>CM-SNI-171(R3)-23-K</t>
  </si>
  <si>
    <t>CM-SNI-171(R3)-23-L</t>
  </si>
  <si>
    <t>CM-SNI-171(R3)-23-M</t>
  </si>
  <si>
    <t>CM-SNI-171(R3)-23-N</t>
  </si>
  <si>
    <t>CM-SNI-171(R3)-23-O</t>
  </si>
  <si>
    <t>CM-SNI-171(R3)-23-P</t>
  </si>
  <si>
    <t>CM-SNI-171(R3)-24-A</t>
  </si>
  <si>
    <t>CM-SNI-171(R3)-24-B</t>
  </si>
  <si>
    <t>CM-SNI-171(R3)-24-C</t>
  </si>
  <si>
    <t>CM-SNI-171(R3)-24-D</t>
  </si>
  <si>
    <t>CM-SNI-171(R3)-24-E</t>
  </si>
  <si>
    <t>CM-SNI-171(R3)-24-F</t>
  </si>
  <si>
    <t>CM-SNI-171(R3)-24-G</t>
  </si>
  <si>
    <t>CM-SNI-171(R3)-24-H</t>
  </si>
  <si>
    <t>CM-SNI-171(R3)-24-I</t>
  </si>
  <si>
    <t>CM-SNI-171(R3)-24-J</t>
  </si>
  <si>
    <t>CM-SNI-171(R3)-24-K</t>
  </si>
  <si>
    <t>CM-SNI-171(R3)-24-L</t>
  </si>
  <si>
    <t>CM-SNI-171(R3)-24-M</t>
  </si>
  <si>
    <t>CM-SNI-171(R3)-24-N</t>
  </si>
  <si>
    <t>CM-SNI-171(R3)-24-O</t>
  </si>
  <si>
    <t>CM-SNI-171(R3)-24-P</t>
  </si>
  <si>
    <t>MAR14004A1537</t>
  </si>
  <si>
    <t>MAR14004A1538</t>
  </si>
  <si>
    <t>MAR14004A1539</t>
  </si>
  <si>
    <t>MAR14004A1540</t>
  </si>
  <si>
    <t>MAR14004A1541</t>
  </si>
  <si>
    <t>MAR14004A1542</t>
  </si>
  <si>
    <t>MAR14004A1543</t>
  </si>
  <si>
    <t>MAR14004A1544</t>
  </si>
  <si>
    <t>MAR14004A1545</t>
  </si>
  <si>
    <t>MAR14004A1546</t>
  </si>
  <si>
    <t>MAR14004A1547</t>
  </si>
  <si>
    <t>MAR14004A1548</t>
  </si>
  <si>
    <t>MAR14004A1549</t>
  </si>
  <si>
    <t>MAR14004A1550</t>
  </si>
  <si>
    <t>MAR14004A1551</t>
  </si>
  <si>
    <t>MAR14004A1552</t>
  </si>
  <si>
    <t>MAR14004A1553</t>
  </si>
  <si>
    <t>MAR14004A1554</t>
  </si>
  <si>
    <t>MAR14004A1555</t>
  </si>
  <si>
    <t>MAR14004A1556</t>
  </si>
  <si>
    <t>MAR14004A1557</t>
  </si>
  <si>
    <t>MAR14004A1558</t>
  </si>
  <si>
    <t>MAR14004A1559</t>
  </si>
  <si>
    <t>MAR14004A1560</t>
  </si>
  <si>
    <t>MAR14004A1561</t>
  </si>
  <si>
    <t>MAR14004A1562</t>
  </si>
  <si>
    <t>MAR14004A1563</t>
  </si>
  <si>
    <t>MAR14004A1564</t>
  </si>
  <si>
    <t>MAR14004A1565</t>
  </si>
  <si>
    <t>MAR14004A1566</t>
  </si>
  <si>
    <t>MAR14004A1567</t>
  </si>
  <si>
    <t>MAR14004A1568</t>
  </si>
  <si>
    <t>MAR14004A1569</t>
  </si>
  <si>
    <t>MAR14004A1570</t>
  </si>
  <si>
    <t>MAR14004A1571</t>
  </si>
  <si>
    <t>MAR14004A1572</t>
  </si>
  <si>
    <t>MAR14004A1573</t>
  </si>
  <si>
    <t>MAR14004A1574</t>
  </si>
  <si>
    <t>MAR14004A1575</t>
  </si>
  <si>
    <t>MAR14004A1576</t>
  </si>
  <si>
    <t>MAR14004A1577</t>
  </si>
  <si>
    <t>MAR14004A1578</t>
  </si>
  <si>
    <t>MAR14004A1579</t>
  </si>
  <si>
    <t>MAR14004A1580</t>
  </si>
  <si>
    <t>MAR14004A1581</t>
  </si>
  <si>
    <t>MAR14004A1582</t>
  </si>
  <si>
    <t>MAR14004A1583</t>
  </si>
  <si>
    <t>MAR14004A1584</t>
  </si>
  <si>
    <t>MAR14004A1585</t>
  </si>
  <si>
    <t>MAR14004A1586</t>
  </si>
  <si>
    <t>MAR14004A1587</t>
  </si>
  <si>
    <t>MAR14004A1588</t>
  </si>
  <si>
    <t>MAR14004A1589</t>
  </si>
  <si>
    <t>MAR14004A1590</t>
  </si>
  <si>
    <t>MAR14004A1591</t>
  </si>
  <si>
    <t>MAR14004A1592</t>
  </si>
  <si>
    <t>MAR14004A1593</t>
  </si>
  <si>
    <t>MAR14004A1594</t>
  </si>
  <si>
    <t>MAR14004A1595</t>
  </si>
  <si>
    <t>MAR14004A1596</t>
  </si>
  <si>
    <t>MAR14004A1597</t>
  </si>
  <si>
    <t>MAR14004A1598</t>
  </si>
  <si>
    <t>MAR14004A1599</t>
  </si>
  <si>
    <t>MAR14004A1600</t>
  </si>
  <si>
    <t>MAR14004A1601</t>
  </si>
  <si>
    <t>MAR14004A1602</t>
  </si>
  <si>
    <t>MAR14004A1603</t>
  </si>
  <si>
    <t>MAR14004A1604</t>
  </si>
  <si>
    <t>MAR14004A1605</t>
  </si>
  <si>
    <t>MAR14004A1606</t>
  </si>
  <si>
    <t>MAR14004A1607</t>
  </si>
  <si>
    <t>MAR14004A1608</t>
  </si>
  <si>
    <t>MAR14004A1609</t>
  </si>
  <si>
    <t>MAR14004A1610</t>
  </si>
  <si>
    <t>MAR14004A1611</t>
  </si>
  <si>
    <t>MAR14004A1612</t>
  </si>
  <si>
    <t>MAR14004A1613</t>
  </si>
  <si>
    <t>MAR14004A1614</t>
  </si>
  <si>
    <t>MAR14004A1615</t>
  </si>
  <si>
    <t>MAR14004A1616</t>
  </si>
  <si>
    <t>MAR14004A1617</t>
  </si>
  <si>
    <t>MAR14004A1618</t>
  </si>
  <si>
    <t>MAR14004A1619</t>
  </si>
  <si>
    <t>MAR14004A1620</t>
  </si>
  <si>
    <t>MAR14004A1621</t>
  </si>
  <si>
    <t>MAR14004A1622</t>
  </si>
  <si>
    <t>MAR14004A1623</t>
  </si>
  <si>
    <t>MAR14004A1624</t>
  </si>
  <si>
    <t>MAR14004A1625</t>
  </si>
  <si>
    <t>MAR14004A1627</t>
  </si>
  <si>
    <t>MAR14004A1628</t>
  </si>
  <si>
    <t>MAR14004A1629</t>
  </si>
  <si>
    <t>MAR14004A1630</t>
  </si>
  <si>
    <t>MAR14004A1631</t>
  </si>
  <si>
    <t>MAR14004A1632</t>
  </si>
  <si>
    <t>MAR14004A1633</t>
  </si>
  <si>
    <t>MAR14004A1634</t>
  </si>
  <si>
    <t>MAR14004A1636</t>
  </si>
  <si>
    <t>MAR14004A1637</t>
  </si>
  <si>
    <t>MAR14004A1638</t>
  </si>
  <si>
    <t>MAR14004A1639</t>
  </si>
  <si>
    <t>MAR14004A1640</t>
  </si>
  <si>
    <t>MAR14004A1641</t>
  </si>
  <si>
    <t>MAR14004A1642</t>
  </si>
  <si>
    <t>MAR14004A1643</t>
  </si>
  <si>
    <t>MAR14004A1644</t>
  </si>
  <si>
    <t>MAR14004A1645</t>
  </si>
  <si>
    <t>MAR14004A1646</t>
  </si>
  <si>
    <t>MAR14004A1647</t>
  </si>
  <si>
    <t>MAR14004A1648</t>
  </si>
  <si>
    <t>MAR14004A1649</t>
  </si>
  <si>
    <t>MAR14004A1650</t>
  </si>
  <si>
    <t>MAR14004A1651</t>
  </si>
  <si>
    <t>MAR14004A1652</t>
  </si>
  <si>
    <t>MAR14004A1653</t>
  </si>
  <si>
    <t>MAR14004A1654</t>
  </si>
  <si>
    <t>MAR14004A1655</t>
  </si>
  <si>
    <t>MAR14004A1656</t>
  </si>
  <si>
    <t>MAR14004A1657</t>
  </si>
  <si>
    <t>MAR14004A1658</t>
  </si>
  <si>
    <t>MAR14004A1659</t>
  </si>
  <si>
    <t>MAR14004A1660</t>
  </si>
  <si>
    <t>MAR14004A1661</t>
  </si>
  <si>
    <t>MAR14004A1662</t>
  </si>
  <si>
    <t>MAR14004A1663</t>
  </si>
  <si>
    <t>MAR14004A1664</t>
  </si>
  <si>
    <t>MAR14004A1665</t>
  </si>
  <si>
    <t>MAR14004A1666</t>
  </si>
  <si>
    <t>MAR14004A1667</t>
  </si>
  <si>
    <t>MAR14004A1668</t>
  </si>
  <si>
    <t>MAR14004A1669</t>
  </si>
  <si>
    <t>MAR14004A1670</t>
  </si>
  <si>
    <t>MAR14004A1671</t>
  </si>
  <si>
    <t>MAR14004A1672</t>
  </si>
  <si>
    <t>MAR14004A1673</t>
  </si>
  <si>
    <t>MAR14004A1674</t>
  </si>
  <si>
    <t>MAR14004A1675</t>
  </si>
  <si>
    <t>MAR14004A1676</t>
  </si>
  <si>
    <t>MAR14004A1677</t>
  </si>
  <si>
    <t>MAR14004A1678</t>
  </si>
  <si>
    <t>MAR14004A1679</t>
  </si>
  <si>
    <t>MAR14004A1680</t>
  </si>
  <si>
    <t>MAR14004A1681</t>
  </si>
  <si>
    <t>MAR14004A1682</t>
  </si>
  <si>
    <t>MAR14004A1683</t>
  </si>
  <si>
    <t>MAR14004A1684</t>
  </si>
  <si>
    <t>MAR14004A1685</t>
  </si>
  <si>
    <t>MAR14004A1686</t>
  </si>
  <si>
    <t>MAR14004A1687</t>
  </si>
  <si>
    <t>MAR14004A1688</t>
  </si>
  <si>
    <t>MAR14004A1689</t>
  </si>
  <si>
    <t>MAR14004A1690</t>
  </si>
  <si>
    <t>MAR14004A1691</t>
  </si>
  <si>
    <t>MAR14004A1692</t>
  </si>
  <si>
    <t>MAR14004A1693</t>
  </si>
  <si>
    <t>MAR14004A1694</t>
  </si>
  <si>
    <t>MAR14004A1695</t>
  </si>
  <si>
    <t>MAR14004A1696</t>
  </si>
  <si>
    <t>MAR14004A1697</t>
  </si>
  <si>
    <t>MAR14004A1698</t>
  </si>
  <si>
    <t>MAR14004A1699</t>
  </si>
  <si>
    <t>MAR14004A1700</t>
  </si>
  <si>
    <t>MAR14004A1701</t>
  </si>
  <si>
    <t>MAR14004A1702</t>
  </si>
  <si>
    <t>MAR14004A1703</t>
  </si>
  <si>
    <t>MAR14004A1704</t>
  </si>
  <si>
    <t>MAR14004A1705</t>
  </si>
  <si>
    <t>MAR14004A1706</t>
  </si>
  <si>
    <t>MAR14004A1707</t>
  </si>
  <si>
    <t>MAR14004A1708</t>
  </si>
  <si>
    <t>MAR14004A1709</t>
  </si>
  <si>
    <t>MAR14004A1710</t>
  </si>
  <si>
    <t>MAR14004A1711</t>
  </si>
  <si>
    <t>MAR14004A1712</t>
  </si>
  <si>
    <t>MAR14004A1713</t>
  </si>
  <si>
    <t>MAR14004A1714</t>
  </si>
  <si>
    <t>MAR14004A1715</t>
  </si>
  <si>
    <t>MAR14004A1716</t>
  </si>
  <si>
    <t>MAR14004A1717</t>
  </si>
  <si>
    <t>MAR14004A1718</t>
  </si>
  <si>
    <t>MAR14004A1719</t>
  </si>
  <si>
    <t>MAR14004A1720</t>
  </si>
  <si>
    <t>MAR14004A1721</t>
  </si>
  <si>
    <t>MAR14004A1722</t>
  </si>
  <si>
    <t>MAR14004A1723</t>
  </si>
  <si>
    <t>MAR14004A1724</t>
  </si>
  <si>
    <t>MAR14004A1725</t>
  </si>
  <si>
    <t>MAR14004A1726</t>
  </si>
  <si>
    <t>MAR14004A1727</t>
  </si>
  <si>
    <t>MAR14004A1728</t>
  </si>
  <si>
    <t>MAR14004A1729</t>
  </si>
  <si>
    <t>MAR14004A1730</t>
  </si>
  <si>
    <t>MAR14004A1731</t>
  </si>
  <si>
    <t>MAR14004A1732</t>
  </si>
  <si>
    <t>MAR14004A1733</t>
  </si>
  <si>
    <t>MAR14004A1734</t>
  </si>
  <si>
    <t>MAR14004A1735</t>
  </si>
  <si>
    <t>MAR14004A1736</t>
  </si>
  <si>
    <t>MAR14004A1737</t>
  </si>
  <si>
    <t>MAR14004A1738</t>
  </si>
  <si>
    <t>MAR14004A1739</t>
  </si>
  <si>
    <t>MAR14004A1740</t>
  </si>
  <si>
    <t>MAR14004A1741</t>
  </si>
  <si>
    <t>MAR14004A1742</t>
  </si>
  <si>
    <t>MAR14004A1743</t>
  </si>
  <si>
    <t>MAR14004A1744</t>
  </si>
  <si>
    <t>MAR14004A1745</t>
  </si>
  <si>
    <t>MAR14004A1746</t>
  </si>
  <si>
    <t>MAR14004A1747</t>
  </si>
  <si>
    <t>MAR14004A1748</t>
  </si>
  <si>
    <t>MAR14004A1749</t>
  </si>
  <si>
    <t>MAR14004A1750</t>
  </si>
  <si>
    <t>MAR14004A1751</t>
  </si>
  <si>
    <t>MAR14004A1752</t>
  </si>
  <si>
    <t>MAR14004A1753</t>
  </si>
  <si>
    <t>MAR14004A1754</t>
  </si>
  <si>
    <t>MAR14004A1755</t>
  </si>
  <si>
    <t>MAR14004A1756</t>
  </si>
  <si>
    <t>MAR14004A1757</t>
  </si>
  <si>
    <t>MAR14004A1758</t>
  </si>
  <si>
    <t>MAR14004A1759</t>
  </si>
  <si>
    <t>MAR14004A1760</t>
  </si>
  <si>
    <t>MAR14004A1761</t>
  </si>
  <si>
    <t>MAR14004A1762</t>
  </si>
  <si>
    <t>MAR14004A1763</t>
  </si>
  <si>
    <t>MAR14004A1764</t>
  </si>
  <si>
    <t>MAR14004A1765</t>
  </si>
  <si>
    <t>MAR14004A1766</t>
  </si>
  <si>
    <t>MAR14004A1767</t>
  </si>
  <si>
    <t>MAR14004A1768</t>
  </si>
  <si>
    <t>MAR14004A1769</t>
  </si>
  <si>
    <t>MAR14004A1770</t>
  </si>
  <si>
    <t>MAR14004A1771</t>
  </si>
  <si>
    <t>MAR14004A1772</t>
  </si>
  <si>
    <t>MAR14004A1773</t>
  </si>
  <si>
    <t>MAR14004A1774</t>
  </si>
  <si>
    <t>MAR14004A1775</t>
  </si>
  <si>
    <t>MAR14004A1776</t>
  </si>
  <si>
    <t>MAR14004A1777</t>
  </si>
  <si>
    <t>MAR14004A1778</t>
  </si>
  <si>
    <t>MAR14004A1779</t>
  </si>
  <si>
    <t>MAR14004A1780</t>
  </si>
  <si>
    <t>MAR14004A1781</t>
  </si>
  <si>
    <t>MAR14004A1782</t>
  </si>
  <si>
    <t>MAR14004A1783</t>
  </si>
  <si>
    <t>MAR14004A1784</t>
  </si>
  <si>
    <t>MAR14004A1785</t>
  </si>
  <si>
    <t>MAR14004A1786</t>
  </si>
  <si>
    <t>MAR14004A1787</t>
  </si>
  <si>
    <t>MAR14004A1788</t>
  </si>
  <si>
    <t>MAR14004A1789</t>
  </si>
  <si>
    <t>MAR14004A1790</t>
  </si>
  <si>
    <t>MAR14004A1791</t>
  </si>
  <si>
    <t>MAR14004A1792</t>
  </si>
  <si>
    <t>MAR14004A1793</t>
  </si>
  <si>
    <t>MAR14004A1794</t>
  </si>
  <si>
    <t>MAR14004A1795</t>
  </si>
  <si>
    <t>MAR14004A1796</t>
  </si>
  <si>
    <t>MAR14004A1797</t>
  </si>
  <si>
    <t>MAR14004A1798</t>
  </si>
  <si>
    <t>MAR14004A1799</t>
  </si>
  <si>
    <t>MAR14004A1800</t>
  </si>
  <si>
    <t>MAR14004A1801</t>
  </si>
  <si>
    <t>MAR14004A1802</t>
  </si>
  <si>
    <t>MAR14004A1803</t>
  </si>
  <si>
    <t>MAR14004A1804</t>
  </si>
  <si>
    <t>MAR14004A1805</t>
  </si>
  <si>
    <t>MAR14004A1806</t>
  </si>
  <si>
    <t>MAR14004A1807</t>
  </si>
  <si>
    <t>MAR14004A1808</t>
  </si>
  <si>
    <t>MAR14004A1809</t>
  </si>
  <si>
    <t>MAR14004A1810</t>
  </si>
  <si>
    <t>MAR14004A1811</t>
  </si>
  <si>
    <t>MAR14004A1812</t>
  </si>
  <si>
    <t>MAR14004A1813</t>
  </si>
  <si>
    <t>MAR14004A1814</t>
  </si>
  <si>
    <t>MAR14004A1815</t>
  </si>
  <si>
    <t>MAR14004A1816</t>
  </si>
  <si>
    <t>MAR14004A1817</t>
  </si>
  <si>
    <t>MAR14004A1818</t>
  </si>
  <si>
    <t>MAR14004A1819</t>
  </si>
  <si>
    <t>MAR14004A1820</t>
  </si>
  <si>
    <t>MAR14004A1821</t>
  </si>
  <si>
    <t>MAR14004A1822</t>
  </si>
  <si>
    <t>MAR14004A1823</t>
  </si>
  <si>
    <t>MAR14004A1824</t>
  </si>
  <si>
    <t>MAR14004A1825</t>
  </si>
  <si>
    <t>MAR14004A1826</t>
  </si>
  <si>
    <t>MAR14004A1827</t>
  </si>
  <si>
    <t>MAR14004A1828</t>
  </si>
  <si>
    <t>MAR14004A1829</t>
  </si>
  <si>
    <t>MAR14004A1830</t>
  </si>
  <si>
    <t>MAR14004A1831</t>
  </si>
  <si>
    <t>MAR14004A1832</t>
  </si>
  <si>
    <t>MAR14004A1833</t>
  </si>
  <si>
    <t>MAR14004A1834</t>
  </si>
  <si>
    <t>MAR14004A1835</t>
  </si>
  <si>
    <t>MAR14004A1836</t>
  </si>
  <si>
    <t>MAR14004A1837</t>
  </si>
  <si>
    <t>MAR14004A1838</t>
  </si>
  <si>
    <t>MAR14004A1839</t>
  </si>
  <si>
    <t>MAR14004A1840</t>
  </si>
  <si>
    <t>MAR14004A1841</t>
  </si>
  <si>
    <t>MAR14004A1842</t>
  </si>
  <si>
    <t>MAR14004A1843</t>
  </si>
  <si>
    <t>MAR14004A1844</t>
  </si>
  <si>
    <t>MAR14004A1845</t>
  </si>
  <si>
    <t>MAR14004A1846</t>
  </si>
  <si>
    <t>MAR14004A1847</t>
  </si>
  <si>
    <t>MAR14004A1848</t>
  </si>
  <si>
    <t>MAR14004A1849</t>
  </si>
  <si>
    <t>MAR14004A1850</t>
  </si>
  <si>
    <t>MAR14004A1851</t>
  </si>
  <si>
    <t>MAR14004A1852</t>
  </si>
  <si>
    <t>MAR14004A1853</t>
  </si>
  <si>
    <t>MAR14004A1854</t>
  </si>
  <si>
    <t>MAR14004A1855</t>
  </si>
  <si>
    <t>MAR14004A1856</t>
  </si>
  <si>
    <t>MAR14004A1857</t>
  </si>
  <si>
    <t>MAR14004A1858</t>
  </si>
  <si>
    <t>MAR14004A1859</t>
  </si>
  <si>
    <t>MAR14004A1860</t>
  </si>
  <si>
    <t>MAR14004A1861</t>
  </si>
  <si>
    <t>MAR14004A1862</t>
  </si>
  <si>
    <t>MAR14004A1863</t>
  </si>
  <si>
    <t>MAR14004A1864</t>
  </si>
  <si>
    <t>MAR14004A1865</t>
  </si>
  <si>
    <t>MAR14004A1866</t>
  </si>
  <si>
    <t>MAR14004A1867</t>
  </si>
  <si>
    <t>MAR14004A1868</t>
  </si>
  <si>
    <t>MAR14004A1869</t>
  </si>
  <si>
    <t>MAR14004A1870</t>
  </si>
  <si>
    <t>MAR14004A1871</t>
  </si>
  <si>
    <t>MAR14004A1872</t>
  </si>
  <si>
    <t>MAR14004A1873</t>
  </si>
  <si>
    <t>MAR14004A1874</t>
  </si>
  <si>
    <t>MAR14004A1875</t>
  </si>
  <si>
    <t>MAR14004A1876</t>
  </si>
  <si>
    <t>MAR14004A1877</t>
  </si>
  <si>
    <t>MAR14004A1878</t>
  </si>
  <si>
    <t>MAR14004A1879</t>
  </si>
  <si>
    <t>MAR14004A1880</t>
  </si>
  <si>
    <t>MAR14004A1881</t>
  </si>
  <si>
    <t>MAR14004A1882</t>
  </si>
  <si>
    <t>MAR14004A1883</t>
  </si>
  <si>
    <t>MAR14004A1884</t>
  </si>
  <si>
    <t>MAR14004A1885</t>
  </si>
  <si>
    <t>MAR14004A1886</t>
  </si>
  <si>
    <t>MAR14004A1887</t>
  </si>
  <si>
    <t>MAR14004A1888</t>
  </si>
  <si>
    <t>MAR14004A1889</t>
  </si>
  <si>
    <t>MAR14004A1890</t>
  </si>
  <si>
    <t>MAR14004A1891</t>
  </si>
  <si>
    <t>MAR14004A1892</t>
  </si>
  <si>
    <t>MAR14004A1893</t>
  </si>
  <si>
    <t>MAR14004A1894</t>
  </si>
  <si>
    <t>MAR14004A1895</t>
  </si>
  <si>
    <t>MAR14004A1896</t>
  </si>
  <si>
    <t>MAR14004A1897</t>
  </si>
  <si>
    <t>MAR14004A1898</t>
  </si>
  <si>
    <t>MAR14004A1899</t>
  </si>
  <si>
    <t>MAR14004A1900</t>
  </si>
  <si>
    <t>MAR14004A1901</t>
  </si>
  <si>
    <t>MAR14004A1902</t>
  </si>
  <si>
    <t>MAR14004A1903</t>
  </si>
  <si>
    <t>MAR14004A1904</t>
  </si>
  <si>
    <t>MAR14004A1905</t>
  </si>
  <si>
    <t>MAR14004A1906</t>
  </si>
  <si>
    <t>MAR14004A1907</t>
  </si>
  <si>
    <t>MAR14004A1908</t>
  </si>
  <si>
    <t>MAR14004A1909</t>
  </si>
  <si>
    <t>MAR14004A1910</t>
  </si>
  <si>
    <t>MAR14004A1911</t>
  </si>
  <si>
    <t>MAR14004A1912</t>
  </si>
  <si>
    <t>MAR14004A1913</t>
  </si>
  <si>
    <t>MAR14004A1914</t>
  </si>
  <si>
    <t>MAR14004A1915</t>
  </si>
  <si>
    <t>MAR14004A1916</t>
  </si>
  <si>
    <t>MAR14004A1917</t>
  </si>
  <si>
    <t>MAR14004A1918</t>
  </si>
  <si>
    <t>MAR14004A1919</t>
  </si>
  <si>
    <t>MAR14004A1920</t>
  </si>
  <si>
    <t>SNI-236</t>
  </si>
  <si>
    <t>CM-SNI-236-1-A</t>
  </si>
  <si>
    <t>CM-SNI-236-1-B</t>
  </si>
  <si>
    <t>CM-SNI-236-1-C</t>
  </si>
  <si>
    <t>CM-SNI-236-1-D</t>
  </si>
  <si>
    <t>CM-SNI-236-1-E</t>
  </si>
  <si>
    <t>CM-SNI-236-1-F</t>
  </si>
  <si>
    <t>CM-SNI-236-1-G</t>
  </si>
  <si>
    <t>CM-SNI-236-1-H</t>
  </si>
  <si>
    <t>CM-SNI-236-1-I</t>
  </si>
  <si>
    <t>CM-SNI-236-1-J</t>
  </si>
  <si>
    <t>CM-SNI-236-1-K</t>
  </si>
  <si>
    <t>CM-SNI-236-1-L</t>
  </si>
  <si>
    <t>CM-SNI-236-1-M</t>
  </si>
  <si>
    <t>CM-SNI-236-1-N</t>
  </si>
  <si>
    <t>CM-SNI-236-1-O</t>
  </si>
  <si>
    <t>CM-SNI-236-1-P</t>
  </si>
  <si>
    <t>CM-SNI-236-2-A</t>
  </si>
  <si>
    <t>CM-SNI-236-2-B</t>
  </si>
  <si>
    <t>CM-SNI-236-2-C</t>
  </si>
  <si>
    <t>CM-SNI-236-2-D</t>
  </si>
  <si>
    <t>CM-SNI-236-2-E</t>
  </si>
  <si>
    <t>CM-SNI-236-2-F</t>
  </si>
  <si>
    <t>CM-SNI-236-2-G</t>
  </si>
  <si>
    <t>CM-SNI-236-2-H</t>
  </si>
  <si>
    <t>CM-SNI-236-2-I</t>
  </si>
  <si>
    <t>CM-SNI-236-2-J</t>
  </si>
  <si>
    <t>CM-SNI-236-2-K</t>
  </si>
  <si>
    <t>CM-SNI-236-2-L</t>
  </si>
  <si>
    <t>CM-SNI-236-2-M</t>
  </si>
  <si>
    <t>CM-SNI-236-2-N</t>
  </si>
  <si>
    <t>CM-SNI-236-2-O</t>
  </si>
  <si>
    <t>CM-SNI-236-2-P</t>
  </si>
  <si>
    <t>CM-SNI-236-3-A</t>
  </si>
  <si>
    <t>CM-SNI-236-3-B</t>
  </si>
  <si>
    <t>CM-SNI-236-3-C</t>
  </si>
  <si>
    <t>CM-SNI-236-3-D</t>
  </si>
  <si>
    <t>CM-SNI-236-3-E</t>
  </si>
  <si>
    <t>CM-SNI-236-3-F</t>
  </si>
  <si>
    <t>CM-SNI-236-3-G</t>
  </si>
  <si>
    <t>CM-SNI-236-3-H</t>
  </si>
  <si>
    <t>CM-SNI-236-3-I</t>
  </si>
  <si>
    <t>CM-SNI-236-3-J</t>
  </si>
  <si>
    <t>CM-SNI-236-3-K</t>
  </si>
  <si>
    <t>CM-SNI-236-3-L</t>
  </si>
  <si>
    <t>CM-SNI-236-3-M</t>
  </si>
  <si>
    <t>CM-SNI-236-3-N</t>
  </si>
  <si>
    <t>CM-SNI-236-3-O</t>
  </si>
  <si>
    <t>CM-SNI-236-3-P</t>
  </si>
  <si>
    <t>CM-SNI-236-4-A</t>
  </si>
  <si>
    <t>CM-SNI-236-4-B</t>
  </si>
  <si>
    <t>CM-SNI-236-4-C</t>
  </si>
  <si>
    <t>CM-SNI-236-4-D</t>
  </si>
  <si>
    <t>CM-SNI-236-4-E</t>
  </si>
  <si>
    <t>CM-SNI-236-4-F</t>
  </si>
  <si>
    <t>CM-SNI-236-4-G</t>
  </si>
  <si>
    <t>CM-SNI-236-4-H</t>
  </si>
  <si>
    <t>CM-SNI-236-4-I</t>
  </si>
  <si>
    <t>CM-SNI-236-4-J</t>
  </si>
  <si>
    <t>CM-SNI-236-4-K</t>
  </si>
  <si>
    <t>CM-SNI-236-4-L</t>
  </si>
  <si>
    <t>CM-SNI-236-4-M</t>
  </si>
  <si>
    <t>CM-SNI-236-4-N</t>
  </si>
  <si>
    <t>CM-SNI-236-4-O</t>
  </si>
  <si>
    <t>CM-SNI-236-4-P</t>
  </si>
  <si>
    <t>CM-SNI-236-5-A</t>
  </si>
  <si>
    <t>CM-SNI-236-5-B</t>
  </si>
  <si>
    <t>CM-SNI-236-5-C</t>
  </si>
  <si>
    <t>CM-SNI-236-5-D</t>
  </si>
  <si>
    <t>CM-SNI-236-5-E</t>
  </si>
  <si>
    <t>CM-SNI-236-5-F</t>
  </si>
  <si>
    <t>CM-SNI-236-5-G</t>
  </si>
  <si>
    <t>CM-SNI-236-5-H</t>
  </si>
  <si>
    <t>CM-SNI-236-5-I</t>
  </si>
  <si>
    <t>CM-SNI-236-5-J</t>
  </si>
  <si>
    <t>CM-SNI-236-5-K</t>
  </si>
  <si>
    <t>CM-SNI-236-5-L</t>
  </si>
  <si>
    <t>CM-SNI-236-5-M</t>
  </si>
  <si>
    <t>CM-SNI-236-5-N</t>
  </si>
  <si>
    <t>CM-SNI-236-5-O</t>
  </si>
  <si>
    <t>CM-SNI-236-5-P</t>
  </si>
  <si>
    <t>CM-SNI-236-6-A</t>
  </si>
  <si>
    <t>CM-SNI-236-6-B</t>
  </si>
  <si>
    <t>CM-SNI-236-6-C</t>
  </si>
  <si>
    <t>CM-SNI-236-6-D</t>
  </si>
  <si>
    <t>CM-SNI-236-6-E</t>
  </si>
  <si>
    <t>CM-SNI-236-6-F</t>
  </si>
  <si>
    <t>CM-SNI-236-6-G</t>
  </si>
  <si>
    <t>CM-SNI-236-6-H</t>
  </si>
  <si>
    <t>CM-SNI-236-6-I</t>
  </si>
  <si>
    <t>CM-SNI-236-6-J</t>
  </si>
  <si>
    <t>CM-SNI-236-6-K</t>
  </si>
  <si>
    <t>CM-SNI-236-6-L</t>
  </si>
  <si>
    <t>CM-SNI-236-6-M</t>
  </si>
  <si>
    <t>CM-SNI-236-6-N</t>
  </si>
  <si>
    <t>CM-SNI-236-6-O</t>
  </si>
  <si>
    <t>CM-SNI-236-6-P</t>
  </si>
  <si>
    <t>CM-SNI-236-7-A</t>
  </si>
  <si>
    <t>CM-SNI-236-7-B</t>
  </si>
  <si>
    <t>CM-SNI-236-7-C</t>
  </si>
  <si>
    <t>CM-SNI-236-7-D</t>
  </si>
  <si>
    <t>CM-SNI-236-7-E</t>
  </si>
  <si>
    <t>CM-SNI-236-7-F</t>
  </si>
  <si>
    <t>CM-SNI-236-7-G</t>
  </si>
  <si>
    <t>CM-SNI-236-7-H</t>
  </si>
  <si>
    <t>CM-SNI-236-7-I</t>
  </si>
  <si>
    <t>CM-SNI-236-7-J</t>
  </si>
  <si>
    <t>CM-SNI-236-7-K</t>
  </si>
  <si>
    <t>CM-SNI-236-7-L</t>
  </si>
  <si>
    <t>CM-SNI-236-7-M</t>
  </si>
  <si>
    <t>CM-SNI-236-7-N</t>
  </si>
  <si>
    <t>CM-SNI-236-7-O</t>
  </si>
  <si>
    <t>CM-SNI-236-7-P</t>
  </si>
  <si>
    <t>CM-SNI-236-8-A</t>
  </si>
  <si>
    <t>CM-SNI-236-8-B</t>
  </si>
  <si>
    <t>CM-SNI-236-8-C</t>
  </si>
  <si>
    <t>CM-SNI-236-8-D</t>
  </si>
  <si>
    <t>CM-SNI-236-8-E</t>
  </si>
  <si>
    <t>CM-SNI-236-8-F</t>
  </si>
  <si>
    <t>CM-SNI-236-8-G</t>
  </si>
  <si>
    <t>CM-SNI-236-8-H</t>
  </si>
  <si>
    <t>CM-SNI-236-8-I</t>
  </si>
  <si>
    <t>CM-SNI-236-8-J</t>
  </si>
  <si>
    <t>CM-SNI-236-8-K</t>
  </si>
  <si>
    <t>CM-SNI-236-8-L</t>
  </si>
  <si>
    <t>CM-SNI-236-8-M</t>
  </si>
  <si>
    <t>CM-SNI-236-8-N</t>
  </si>
  <si>
    <t>CM-SNI-236-8-O</t>
  </si>
  <si>
    <t>CM-SNI-236-8-P</t>
  </si>
  <si>
    <t>CM-SNI-236-9-A</t>
  </si>
  <si>
    <t>CM-SNI-236-9-B</t>
  </si>
  <si>
    <t>CM-SNI-236-9-C</t>
  </si>
  <si>
    <t>CM-SNI-236-9-D</t>
  </si>
  <si>
    <t>CM-SNI-236-9-E</t>
  </si>
  <si>
    <t>CM-SNI-236-9-F</t>
  </si>
  <si>
    <t>CM-SNI-236-9-G</t>
  </si>
  <si>
    <t>CM-SNI-236-9-H</t>
  </si>
  <si>
    <t>CM-SNI-236-9-I</t>
  </si>
  <si>
    <t>CM-SNI-236-9-J</t>
  </si>
  <si>
    <t>CM-SNI-236-9-K</t>
  </si>
  <si>
    <t>CM-SNI-236-9-L</t>
  </si>
  <si>
    <t>CM-SNI-236-9-M</t>
  </si>
  <si>
    <t>CM-SNI-236-9-N</t>
  </si>
  <si>
    <t>CM-SNI-236-9-O</t>
  </si>
  <si>
    <t>CM-SNI-236-9-P</t>
  </si>
  <si>
    <t>CM-SNI-236-10-A</t>
  </si>
  <si>
    <t>CM-SNI-236-10-B</t>
  </si>
  <si>
    <t>CM-SNI-236-10-C</t>
  </si>
  <si>
    <t>CM-SNI-236-10-D</t>
  </si>
  <si>
    <t>CM-SNI-236-10-E</t>
  </si>
  <si>
    <t>CM-SNI-236-10-F</t>
  </si>
  <si>
    <t>CM-SNI-236-10-G</t>
  </si>
  <si>
    <t>CM-SNI-236-10-H</t>
  </si>
  <si>
    <t>CM-SNI-236-10-I</t>
  </si>
  <si>
    <t>CM-SNI-236-10-J</t>
  </si>
  <si>
    <t>CM-SNI-236-10-K</t>
  </si>
  <si>
    <t>CM-SNI-236-10-L</t>
  </si>
  <si>
    <t>CM-SNI-236-10-M</t>
  </si>
  <si>
    <t>CM-SNI-236-10-N</t>
  </si>
  <si>
    <t>CM-SNI-236-10-O</t>
  </si>
  <si>
    <t>CM-SNI-236-10-P</t>
  </si>
  <si>
    <t>CM-SNI-236-11-A</t>
  </si>
  <si>
    <t>CM-SNI-236-11-B</t>
  </si>
  <si>
    <t>CM-SNI-236-11-C</t>
  </si>
  <si>
    <t>CM-SNI-236-11-D</t>
  </si>
  <si>
    <t>CM-SNI-236-11-E</t>
  </si>
  <si>
    <t>CM-SNI-236-11-F</t>
  </si>
  <si>
    <t>CM-SNI-236-11-G</t>
  </si>
  <si>
    <t>CM-SNI-236-11-H</t>
  </si>
  <si>
    <t>CM-SNI-236-11-I</t>
  </si>
  <si>
    <t>CM-SNI-236-11-J</t>
  </si>
  <si>
    <t>CM-SNI-236-11-K</t>
  </si>
  <si>
    <t>CM-SNI-236-11-L</t>
  </si>
  <si>
    <t>CM-SNI-236-11-M</t>
  </si>
  <si>
    <t>CM-SNI-236-11-N</t>
  </si>
  <si>
    <t>CM-SNI-236-11-O</t>
  </si>
  <si>
    <t>CM-SNI-236-11-P</t>
  </si>
  <si>
    <t>CM-SNI-236-12-A</t>
  </si>
  <si>
    <t>CM-SNI-236-12-B</t>
  </si>
  <si>
    <t>CM-SNI-236-12-C</t>
  </si>
  <si>
    <t>CM-SNI-236-12-D</t>
  </si>
  <si>
    <t>CM-SNI-236-12-E</t>
  </si>
  <si>
    <t>CM-SNI-236-12-F</t>
  </si>
  <si>
    <t>CM-SNI-236-12-G</t>
  </si>
  <si>
    <t>CM-SNI-236-12-H</t>
  </si>
  <si>
    <t>CM-SNI-236-12-I</t>
  </si>
  <si>
    <t>CM-SNI-236-12-J</t>
  </si>
  <si>
    <t>CM-SNI-236-12-K</t>
  </si>
  <si>
    <t>CM-SNI-236-12-L</t>
  </si>
  <si>
    <t>CM-SNI-236-12-M</t>
  </si>
  <si>
    <t>CM-SNI-236-12-N</t>
  </si>
  <si>
    <t>CM-SNI-236-12-O</t>
  </si>
  <si>
    <t>CM-SNI-236-12-P</t>
  </si>
  <si>
    <t>CM-SNI-236-13-A</t>
  </si>
  <si>
    <t>CM-SNI-236-13-B</t>
  </si>
  <si>
    <t>CM-SNI-236-13-C</t>
  </si>
  <si>
    <t>CM-SNI-236-13-D</t>
  </si>
  <si>
    <t>CM-SNI-236-13-E</t>
  </si>
  <si>
    <t>CM-SNI-236-13-F</t>
  </si>
  <si>
    <t>CM-SNI-236-13-G</t>
  </si>
  <si>
    <t>CM-SNI-236-13-H</t>
  </si>
  <si>
    <t>CM-SNI-236-13-I</t>
  </si>
  <si>
    <t>CM-SNI-236-13-J</t>
  </si>
  <si>
    <t>CM-SNI-236-13-K</t>
  </si>
  <si>
    <t>CM-SNI-236-13-L</t>
  </si>
  <si>
    <t>CM-SNI-236-13-M</t>
  </si>
  <si>
    <t>CM-SNI-236-13-N</t>
  </si>
  <si>
    <t>CM-SNI-236-13-O</t>
  </si>
  <si>
    <t>CM-SNI-236-13-P</t>
  </si>
  <si>
    <t>CM-SNI-236-14-A</t>
  </si>
  <si>
    <t>CM-SNI-236-14-B</t>
  </si>
  <si>
    <t>CM-SNI-236-14-C</t>
  </si>
  <si>
    <t>CM-SNI-236-14-D</t>
  </si>
  <si>
    <t>CM-SNI-236-14-E</t>
  </si>
  <si>
    <t>CM-SNI-236-14-F</t>
  </si>
  <si>
    <t>CM-SNI-236-14-G</t>
  </si>
  <si>
    <t>CM-SNI-236-14-H</t>
  </si>
  <si>
    <t>CM-SNI-236-14-I</t>
  </si>
  <si>
    <t>CM-SNI-236-14-J</t>
  </si>
  <si>
    <t>CM-SNI-236-14-K</t>
  </si>
  <si>
    <t>CM-SNI-236-14-L</t>
  </si>
  <si>
    <t>CM-SNI-236-14-M</t>
  </si>
  <si>
    <t>CM-SNI-236-14-N</t>
  </si>
  <si>
    <t>CM-SNI-236-14-O</t>
  </si>
  <si>
    <t>CM-SNI-236-14-P</t>
  </si>
  <si>
    <t>CM-SNI-236-15-A</t>
  </si>
  <si>
    <t>CM-SNI-236-15-B</t>
  </si>
  <si>
    <t>CM-SNI-236-15-C</t>
  </si>
  <si>
    <t>CM-SNI-236-15-D</t>
  </si>
  <si>
    <t>CM-SNI-236-15-E</t>
  </si>
  <si>
    <t>CM-SNI-236-15-F</t>
  </si>
  <si>
    <t>CM-SNI-236-15-G</t>
  </si>
  <si>
    <t>CM-SNI-236-15-H</t>
  </si>
  <si>
    <t>CM-SNI-236-15-I</t>
  </si>
  <si>
    <t>CM-SNI-236-15-J</t>
  </si>
  <si>
    <t>CM-SNI-236-15-K</t>
  </si>
  <si>
    <t>CM-SNI-236-15-L</t>
  </si>
  <si>
    <t>CM-SNI-236-15-M</t>
  </si>
  <si>
    <t>CM-SNI-236-15-N</t>
  </si>
  <si>
    <t>CM-SNI-236-15-O</t>
  </si>
  <si>
    <t>CM-SNI-236-15-P</t>
  </si>
  <si>
    <t>CM-SNI-236-16-A</t>
  </si>
  <si>
    <t>CM-SNI-236-16-B</t>
  </si>
  <si>
    <t>CM-SNI-236-16-C</t>
  </si>
  <si>
    <t>CM-SNI-236-16-D</t>
  </si>
  <si>
    <t>CM-SNI-236-16-E</t>
  </si>
  <si>
    <t>CM-SNI-236-16-F</t>
  </si>
  <si>
    <t>CM-SNI-236-16-G</t>
  </si>
  <si>
    <t>CM-SNI-236-16-H</t>
  </si>
  <si>
    <t>CM-SNI-236-16-I</t>
  </si>
  <si>
    <t>CM-SNI-236-16-J</t>
  </si>
  <si>
    <t>CM-SNI-236-16-K</t>
  </si>
  <si>
    <t>CM-SNI-236-16-L</t>
  </si>
  <si>
    <t>CM-SNI-236-16-M</t>
  </si>
  <si>
    <t>CM-SNI-236-16-N</t>
  </si>
  <si>
    <t>CM-SNI-236-16-O</t>
  </si>
  <si>
    <t>CM-SNI-236-16-P</t>
  </si>
  <si>
    <t>CM-SNI-236-17-A</t>
  </si>
  <si>
    <t>CM-SNI-236-17-B</t>
  </si>
  <si>
    <t>CM-SNI-236-17-C</t>
  </si>
  <si>
    <t>CM-SNI-236-17-D</t>
  </si>
  <si>
    <t>CM-SNI-236-17-E</t>
  </si>
  <si>
    <t>CM-SNI-236-17-F</t>
  </si>
  <si>
    <t>CM-SNI-236-17-G</t>
  </si>
  <si>
    <t>CM-SNI-236-17-H</t>
  </si>
  <si>
    <t>CM-SNI-236-17-I</t>
  </si>
  <si>
    <t>CM-SNI-236-17-J</t>
  </si>
  <si>
    <t>CM-SNI-236-17-K</t>
  </si>
  <si>
    <t>CM-SNI-236-17-L</t>
  </si>
  <si>
    <t>CM-SNI-236-17-M</t>
  </si>
  <si>
    <t>CM-SNI-236-17-N</t>
  </si>
  <si>
    <t>CM-SNI-236-17-O</t>
  </si>
  <si>
    <t>CM-SNI-236-17-P</t>
  </si>
  <si>
    <t>CM-SNI-236-18-A</t>
  </si>
  <si>
    <t>CM-SNI-236-18-B</t>
  </si>
  <si>
    <t>CM-SNI-236-18-C</t>
  </si>
  <si>
    <t>CM-SNI-236-18-D</t>
  </si>
  <si>
    <t>CM-SNI-236-18-E</t>
  </si>
  <si>
    <t>CM-SNI-236-18-F</t>
  </si>
  <si>
    <t>CM-SNI-236-18-G</t>
  </si>
  <si>
    <t>CM-SNI-236-18-H</t>
  </si>
  <si>
    <t>CM-SNI-236-18-I</t>
  </si>
  <si>
    <t>CM-SNI-236-18-J</t>
  </si>
  <si>
    <t>CM-SNI-236-18-K</t>
  </si>
  <si>
    <t>CM-SNI-236-18-L</t>
  </si>
  <si>
    <t>CM-SNI-236-18-M</t>
  </si>
  <si>
    <t>CM-SNI-236-18-N</t>
  </si>
  <si>
    <t>CM-SNI-236-18-O</t>
  </si>
  <si>
    <t>CM-SNI-236-18-P</t>
  </si>
  <si>
    <t>CM-SNI-236-19-A</t>
  </si>
  <si>
    <t>CM-SNI-236-19-B</t>
  </si>
  <si>
    <t>CM-SNI-236-19-C</t>
  </si>
  <si>
    <t>CM-SNI-236-19-D</t>
  </si>
  <si>
    <t>CM-SNI-236-19-E</t>
  </si>
  <si>
    <t>CM-SNI-236-19-F</t>
  </si>
  <si>
    <t>CM-SNI-236-19-G</t>
  </si>
  <si>
    <t>CM-SNI-236-19-H</t>
  </si>
  <si>
    <t>CM-SNI-236-19-I</t>
  </si>
  <si>
    <t>CM-SNI-236-19-J</t>
  </si>
  <si>
    <t>CM-SNI-236-19-K</t>
  </si>
  <si>
    <t>CM-SNI-236-19-L</t>
  </si>
  <si>
    <t>CM-SNI-236-19-M</t>
  </si>
  <si>
    <t>CM-SNI-236-19-N</t>
  </si>
  <si>
    <t>CM-SNI-236-19-O</t>
  </si>
  <si>
    <t>CM-SNI-236-19-P</t>
  </si>
  <si>
    <t>CM-SNI-236-20-A</t>
  </si>
  <si>
    <t>CM-SNI-236-20-B</t>
  </si>
  <si>
    <t>CM-SNI-236-20-C</t>
  </si>
  <si>
    <t>CM-SNI-236-20-D</t>
  </si>
  <si>
    <t>CM-SNI-236-20-E</t>
  </si>
  <si>
    <t>CM-SNI-236-20-F</t>
  </si>
  <si>
    <t>CM-SNI-236-20-G</t>
  </si>
  <si>
    <t>CM-SNI-236-20-H</t>
  </si>
  <si>
    <t>CM-SNI-236-20-I</t>
  </si>
  <si>
    <t>CM-SNI-236-20-J</t>
  </si>
  <si>
    <t>CM-SNI-236-20-K</t>
  </si>
  <si>
    <t>CM-SNI-236-820-L</t>
  </si>
  <si>
    <t>CM-SNI-236-20-M</t>
  </si>
  <si>
    <t>CM-SNI-236-20-N</t>
  </si>
  <si>
    <t>CM-SNI-236-20-O</t>
  </si>
  <si>
    <t>CM-SNI-236-20-P</t>
  </si>
  <si>
    <t>CM-SNI-236-21-A</t>
  </si>
  <si>
    <t>CM-SNI-236-21-B</t>
  </si>
  <si>
    <t>CM-SNI-236-21-C</t>
  </si>
  <si>
    <t>CM-SNI-236-21-D</t>
  </si>
  <si>
    <t>CM-SNI-236-21-E</t>
  </si>
  <si>
    <t>CM-SNI-236-21-F</t>
  </si>
  <si>
    <t>CM-SNI-236-21-G</t>
  </si>
  <si>
    <t>CM-SNI-236-21-H</t>
  </si>
  <si>
    <t>CM-SNI-236-21-I</t>
  </si>
  <si>
    <t>CM-SNI-236-21-J</t>
  </si>
  <si>
    <t>CM-SNI-236-21-K</t>
  </si>
  <si>
    <t>CM-SNI-236-21-L</t>
  </si>
  <si>
    <t>CM-SNI-236-21-M</t>
  </si>
  <si>
    <t>CM-SNI-236-21-N</t>
  </si>
  <si>
    <t>CM-SNI-236-21-O</t>
  </si>
  <si>
    <t>CM-SNI-236-21-P</t>
  </si>
  <si>
    <t>CM-SNI-236-22-A</t>
  </si>
  <si>
    <t>CM-SNI-236-22-B</t>
  </si>
  <si>
    <t>CM-SNI-236-22-C</t>
  </si>
  <si>
    <t>CM-SNI-236-22-D</t>
  </si>
  <si>
    <t>CM-SNI-236-22-E</t>
  </si>
  <si>
    <t>CM-SNI-236-22-F</t>
  </si>
  <si>
    <t>CM-SNI-236-22-G</t>
  </si>
  <si>
    <t>CM-SNI-236-22-H</t>
  </si>
  <si>
    <t>CM-SNI-236-22-I</t>
  </si>
  <si>
    <t>CM-SNI-236-22-J</t>
  </si>
  <si>
    <t>CM-SNI-236-22-K</t>
  </si>
  <si>
    <t>CM-SNI-236-22-L</t>
  </si>
  <si>
    <t>CM-SNI-236-22-M</t>
  </si>
  <si>
    <t>CM-SNI-236-22-N</t>
  </si>
  <si>
    <t>CM-SNI-236-22-O</t>
  </si>
  <si>
    <t>CM-SNI-236-22-P</t>
  </si>
  <si>
    <t>CM-SNI-236-23-A</t>
  </si>
  <si>
    <t>CM-SNI-236-23-B</t>
  </si>
  <si>
    <t>CM-SNI-236-23-C</t>
  </si>
  <si>
    <t>CM-SNI-236-23-D</t>
  </si>
  <si>
    <t>CM-SNI-236-23-E</t>
  </si>
  <si>
    <t>CM-SNI-236-23-F</t>
  </si>
  <si>
    <t>CM-SNI-236-23-G</t>
  </si>
  <si>
    <t>CM-SNI-236-23-H</t>
  </si>
  <si>
    <t>CM-SNI-236-23-I</t>
  </si>
  <si>
    <t>CM-SNI-236-23-J</t>
  </si>
  <si>
    <t>CM-SNI-236-23-K</t>
  </si>
  <si>
    <t>CM-SNI-236-23-L</t>
  </si>
  <si>
    <t>CM-SNI-236-23-M</t>
  </si>
  <si>
    <t>CM-SNI-236-23-N</t>
  </si>
  <si>
    <t>CM-SNI-236-23-O</t>
  </si>
  <si>
    <t>CM-SNI-236-23-P</t>
  </si>
  <si>
    <t>CM-SNI-236-24-A</t>
  </si>
  <si>
    <t>CM-SNI-236-24-B</t>
  </si>
  <si>
    <t>CM-SNI-236-24-C</t>
  </si>
  <si>
    <t>CM-SNI-236-24-D</t>
  </si>
  <si>
    <t>CM-SNI-236-24-E</t>
  </si>
  <si>
    <t>CM-SNI-236-24-F</t>
  </si>
  <si>
    <t>CM-SNI-236-24-G</t>
  </si>
  <si>
    <t>CM-SNI-236-24-H</t>
  </si>
  <si>
    <t>CM-SNI-236-24-I</t>
  </si>
  <si>
    <t>CM-SNI-236-24-J</t>
  </si>
  <si>
    <t>CM-SNI-236-24-K</t>
  </si>
  <si>
    <t>CM-SNI-236-24-L</t>
  </si>
  <si>
    <t>CM-SNI-236-24-M</t>
  </si>
  <si>
    <t>CM-SNI-236-24-N</t>
  </si>
  <si>
    <t>CM-SNI-236-24-O</t>
  </si>
  <si>
    <t>CM-SNI-236-24-P</t>
  </si>
  <si>
    <t>SLX-14327</t>
  </si>
  <si>
    <t>DO24613</t>
  </si>
  <si>
    <t>DO24614</t>
  </si>
  <si>
    <t>DO24615</t>
  </si>
  <si>
    <t>DO24616</t>
  </si>
  <si>
    <t>DO24617</t>
  </si>
  <si>
    <t>DO24618</t>
  </si>
  <si>
    <t>DO24619</t>
  </si>
  <si>
    <t>DO24620</t>
  </si>
  <si>
    <t>DO24621</t>
  </si>
  <si>
    <t>DO24622</t>
  </si>
  <si>
    <t>DO24623</t>
  </si>
  <si>
    <t>DO24624</t>
  </si>
  <si>
    <t>DO24625</t>
  </si>
  <si>
    <t>DO24626</t>
  </si>
  <si>
    <t>DO24627</t>
  </si>
  <si>
    <t>DO24628</t>
  </si>
  <si>
    <t>DO24629</t>
  </si>
  <si>
    <t>DO24630</t>
  </si>
  <si>
    <t>DO24631</t>
  </si>
  <si>
    <t>DO24632</t>
  </si>
  <si>
    <t>DO24633</t>
  </si>
  <si>
    <t>DO24634</t>
  </si>
  <si>
    <t>DO24635</t>
  </si>
  <si>
    <t>DO24636</t>
  </si>
  <si>
    <t>DO24637</t>
  </si>
  <si>
    <t>DO24638</t>
  </si>
  <si>
    <t>DO24639</t>
  </si>
  <si>
    <t>DO24640</t>
  </si>
  <si>
    <t>DO24641</t>
  </si>
  <si>
    <t>DO24642</t>
  </si>
  <si>
    <t>DO24643</t>
  </si>
  <si>
    <t>DO24644</t>
  </si>
  <si>
    <t>DO24645</t>
  </si>
  <si>
    <t>DO24646</t>
  </si>
  <si>
    <t>DO24647</t>
  </si>
  <si>
    <t>DO24648</t>
  </si>
  <si>
    <t>DO24649</t>
  </si>
  <si>
    <t>DO24650</t>
  </si>
  <si>
    <t>DO24651</t>
  </si>
  <si>
    <t>DO24652</t>
  </si>
  <si>
    <t>DO24653</t>
  </si>
  <si>
    <t>DO24654</t>
  </si>
  <si>
    <t>DO24655</t>
  </si>
  <si>
    <t>DO24656</t>
  </si>
  <si>
    <t>DO24657</t>
  </si>
  <si>
    <t>DO24658</t>
  </si>
  <si>
    <t>DO24659</t>
  </si>
  <si>
    <t>DO24660</t>
  </si>
  <si>
    <t>DO24661</t>
  </si>
  <si>
    <t>DO24662</t>
  </si>
  <si>
    <t>DO24663</t>
  </si>
  <si>
    <t>DO24664</t>
  </si>
  <si>
    <t>DO24665</t>
  </si>
  <si>
    <t>DO24666</t>
  </si>
  <si>
    <t>DO24667</t>
  </si>
  <si>
    <t>DO24668</t>
  </si>
  <si>
    <t>DO24669</t>
  </si>
  <si>
    <t>DO24670</t>
  </si>
  <si>
    <t>DO24671</t>
  </si>
  <si>
    <t>DO24672</t>
  </si>
  <si>
    <t>DO24673</t>
  </si>
  <si>
    <t>DO24674</t>
  </si>
  <si>
    <t>DO24675</t>
  </si>
  <si>
    <t>DO24676</t>
  </si>
  <si>
    <t>DO24677</t>
  </si>
  <si>
    <t>DO24678</t>
  </si>
  <si>
    <t>DO24679</t>
  </si>
  <si>
    <t>DO24680</t>
  </si>
  <si>
    <t>DO24681</t>
  </si>
  <si>
    <t>DO24682</t>
  </si>
  <si>
    <t>DO24683</t>
  </si>
  <si>
    <t>DO24684</t>
  </si>
  <si>
    <t>DO24685</t>
  </si>
  <si>
    <t>DO24686</t>
  </si>
  <si>
    <t>DO24687</t>
  </si>
  <si>
    <t>DO24688</t>
  </si>
  <si>
    <t>DO24689</t>
  </si>
  <si>
    <t>DO24690</t>
  </si>
  <si>
    <t>DO24691</t>
  </si>
  <si>
    <t>DO24692</t>
  </si>
  <si>
    <t>DO24693</t>
  </si>
  <si>
    <t>DO24694</t>
  </si>
  <si>
    <t>DO24695</t>
  </si>
  <si>
    <t>DO24696</t>
  </si>
  <si>
    <t>DO24697</t>
  </si>
  <si>
    <t>DO24698</t>
  </si>
  <si>
    <t>DO24699</t>
  </si>
  <si>
    <t>DO24700</t>
  </si>
  <si>
    <t>DO24701</t>
  </si>
  <si>
    <t>DO24702</t>
  </si>
  <si>
    <t>DO24703</t>
  </si>
  <si>
    <t>DO24704</t>
  </si>
  <si>
    <t>DO24705</t>
  </si>
  <si>
    <t>DO24706</t>
  </si>
  <si>
    <t>DO24707</t>
  </si>
  <si>
    <t>DO24708</t>
  </si>
  <si>
    <t>DO24709</t>
  </si>
  <si>
    <t>DO24710</t>
  </si>
  <si>
    <t>DO24711</t>
  </si>
  <si>
    <t>DO24712</t>
  </si>
  <si>
    <t>DO24713</t>
  </si>
  <si>
    <t>DO24714</t>
  </si>
  <si>
    <t>DO24715</t>
  </si>
  <si>
    <t>DO24716</t>
  </si>
  <si>
    <t>DO24717</t>
  </si>
  <si>
    <t>DO24718</t>
  </si>
  <si>
    <t>DO24719</t>
  </si>
  <si>
    <t>DO24720</t>
  </si>
  <si>
    <t>DO24721</t>
  </si>
  <si>
    <t>DO24722</t>
  </si>
  <si>
    <t>DO24723</t>
  </si>
  <si>
    <t>DO24724</t>
  </si>
  <si>
    <t>DO24725</t>
  </si>
  <si>
    <t>DO24726</t>
  </si>
  <si>
    <t>DO24727</t>
  </si>
  <si>
    <t>DO24728</t>
  </si>
  <si>
    <t>DO24729</t>
  </si>
  <si>
    <t>DO24730</t>
  </si>
  <si>
    <t>DO24731</t>
  </si>
  <si>
    <t>DO24732</t>
  </si>
  <si>
    <t>DO24733</t>
  </si>
  <si>
    <t>DO24734</t>
  </si>
  <si>
    <t>DO24735</t>
  </si>
  <si>
    <t>DO24736</t>
  </si>
  <si>
    <t>DO24737</t>
  </si>
  <si>
    <t>DO24738</t>
  </si>
  <si>
    <t>DO24739</t>
  </si>
  <si>
    <t>DO24740</t>
  </si>
  <si>
    <t>DO24741</t>
  </si>
  <si>
    <t>DO24742</t>
  </si>
  <si>
    <t>DO24743</t>
  </si>
  <si>
    <t>DO24744</t>
  </si>
  <si>
    <t>DO24745</t>
  </si>
  <si>
    <t>DO24746</t>
  </si>
  <si>
    <t>DO24747</t>
  </si>
  <si>
    <t>DO24748</t>
  </si>
  <si>
    <t>DO24749</t>
  </si>
  <si>
    <t>DO24750</t>
  </si>
  <si>
    <t>DO24751</t>
  </si>
  <si>
    <t>DO24752</t>
  </si>
  <si>
    <t>DO24753</t>
  </si>
  <si>
    <t>DO24754</t>
  </si>
  <si>
    <t>DO24755</t>
  </si>
  <si>
    <t>DO24756</t>
  </si>
  <si>
    <t>DO24757</t>
  </si>
  <si>
    <t>DO24758</t>
  </si>
  <si>
    <t>DO24759</t>
  </si>
  <si>
    <t>DO24760</t>
  </si>
  <si>
    <t>DO24761</t>
  </si>
  <si>
    <t>DO24762</t>
  </si>
  <si>
    <t>DO24763</t>
  </si>
  <si>
    <t>DO24764</t>
  </si>
  <si>
    <t>DO24765</t>
  </si>
  <si>
    <t>DO24766</t>
  </si>
  <si>
    <t>DO24767</t>
  </si>
  <si>
    <t>DO24768</t>
  </si>
  <si>
    <t>DO24769</t>
  </si>
  <si>
    <t>DO24770</t>
  </si>
  <si>
    <t>DO24771</t>
  </si>
  <si>
    <t>DO24772</t>
  </si>
  <si>
    <t>DO24773</t>
  </si>
  <si>
    <t>DO24774</t>
  </si>
  <si>
    <t>DO24775</t>
  </si>
  <si>
    <t>DO24776</t>
  </si>
  <si>
    <t>DO24777</t>
  </si>
  <si>
    <t>DO24778</t>
  </si>
  <si>
    <t>DO24779</t>
  </si>
  <si>
    <t>DO24780</t>
  </si>
  <si>
    <t>DO24781</t>
  </si>
  <si>
    <t>DO24782</t>
  </si>
  <si>
    <t>DO24783</t>
  </si>
  <si>
    <t>DO24784</t>
  </si>
  <si>
    <t>DO24785</t>
  </si>
  <si>
    <t>DO24786</t>
  </si>
  <si>
    <t>DO24787</t>
  </si>
  <si>
    <t>DO24788</t>
  </si>
  <si>
    <t>DO24789</t>
  </si>
  <si>
    <t>DO24790</t>
  </si>
  <si>
    <t>DO24791</t>
  </si>
  <si>
    <t>DO24792</t>
  </si>
  <si>
    <t>DO24793</t>
  </si>
  <si>
    <t>DO24794</t>
  </si>
  <si>
    <t>DO24795</t>
  </si>
  <si>
    <t>DO24796</t>
  </si>
  <si>
    <t>DO24797</t>
  </si>
  <si>
    <t>DO24798</t>
  </si>
  <si>
    <t>DO24799</t>
  </si>
  <si>
    <t>DO24800</t>
  </si>
  <si>
    <t>DO24801</t>
  </si>
  <si>
    <t>DO24802</t>
  </si>
  <si>
    <t>DO24803</t>
  </si>
  <si>
    <t>DO24804</t>
  </si>
  <si>
    <t>DO24805</t>
  </si>
  <si>
    <t>DO24806</t>
  </si>
  <si>
    <t>DO24807</t>
  </si>
  <si>
    <t>DO24808</t>
  </si>
  <si>
    <t>DO24809</t>
  </si>
  <si>
    <t>DO24810</t>
  </si>
  <si>
    <t>DO24811</t>
  </si>
  <si>
    <t>DO24812</t>
  </si>
  <si>
    <t>DO24813</t>
  </si>
  <si>
    <t>DO24814</t>
  </si>
  <si>
    <t>DO24815</t>
  </si>
  <si>
    <t>DO24816</t>
  </si>
  <si>
    <t>DO24817</t>
  </si>
  <si>
    <t>DO24818</t>
  </si>
  <si>
    <t>DO24819</t>
  </si>
  <si>
    <t>DO24820</t>
  </si>
  <si>
    <t>DO24821</t>
  </si>
  <si>
    <t>DO24822</t>
  </si>
  <si>
    <t>DO24823</t>
  </si>
  <si>
    <t>DO24824</t>
  </si>
  <si>
    <t>DO24825</t>
  </si>
  <si>
    <t>DO24826</t>
  </si>
  <si>
    <t>DO24827</t>
  </si>
  <si>
    <t>DO24828</t>
  </si>
  <si>
    <t>DO24829</t>
  </si>
  <si>
    <t>DO24830</t>
  </si>
  <si>
    <t>DO24831</t>
  </si>
  <si>
    <t>DO24832</t>
  </si>
  <si>
    <t>DO24833</t>
  </si>
  <si>
    <t>DO24834</t>
  </si>
  <si>
    <t>DO24835</t>
  </si>
  <si>
    <t>DO24836</t>
  </si>
  <si>
    <t>DO24837</t>
  </si>
  <si>
    <t>DO24838</t>
  </si>
  <si>
    <t>DO24839</t>
  </si>
  <si>
    <t>DO24840</t>
  </si>
  <si>
    <t>DO24841</t>
  </si>
  <si>
    <t>DO24842</t>
  </si>
  <si>
    <t>DO24843</t>
  </si>
  <si>
    <t>DO24844</t>
  </si>
  <si>
    <t>DO24845</t>
  </si>
  <si>
    <t>DO24846</t>
  </si>
  <si>
    <t>DO24847</t>
  </si>
  <si>
    <t>DO24848</t>
  </si>
  <si>
    <t>DO24849</t>
  </si>
  <si>
    <t>DO24850</t>
  </si>
  <si>
    <t>DO24851</t>
  </si>
  <si>
    <t>DO24852</t>
  </si>
  <si>
    <t>DO24853</t>
  </si>
  <si>
    <t>DO24854</t>
  </si>
  <si>
    <t>DO24855</t>
  </si>
  <si>
    <t>DO24856</t>
  </si>
  <si>
    <t>DO24857</t>
  </si>
  <si>
    <t>DO24858</t>
  </si>
  <si>
    <t>DO24859</t>
  </si>
  <si>
    <t>DO24860</t>
  </si>
  <si>
    <t>DO24861</t>
  </si>
  <si>
    <t>DO24862</t>
  </si>
  <si>
    <t>DO24863</t>
  </si>
  <si>
    <t>DO24864</t>
  </si>
  <si>
    <t>DO24865</t>
  </si>
  <si>
    <t>DO24866</t>
  </si>
  <si>
    <t>DO24867</t>
  </si>
  <si>
    <t>DO24868</t>
  </si>
  <si>
    <t>DO24869</t>
  </si>
  <si>
    <t>DO24870</t>
  </si>
  <si>
    <t>DO24871</t>
  </si>
  <si>
    <t>DO24872</t>
  </si>
  <si>
    <t>DO24873</t>
  </si>
  <si>
    <t>DO24874</t>
  </si>
  <si>
    <t>DO24875</t>
  </si>
  <si>
    <t>DO24876</t>
  </si>
  <si>
    <t>DO24877</t>
  </si>
  <si>
    <t>DO24878</t>
  </si>
  <si>
    <t>DO24879</t>
  </si>
  <si>
    <t>DO24880</t>
  </si>
  <si>
    <t>DO24881</t>
  </si>
  <si>
    <t>DO24882</t>
  </si>
  <si>
    <t>DO24883</t>
  </si>
  <si>
    <t>DO24884</t>
  </si>
  <si>
    <t>DO24885</t>
  </si>
  <si>
    <t>DO24886</t>
  </si>
  <si>
    <t>DO24887</t>
  </si>
  <si>
    <t>DO24888</t>
  </si>
  <si>
    <t>DO24889</t>
  </si>
  <si>
    <t>DO24890</t>
  </si>
  <si>
    <t>DO24891</t>
  </si>
  <si>
    <t>DO24892</t>
  </si>
  <si>
    <t>DO24893</t>
  </si>
  <si>
    <t>DO24894</t>
  </si>
  <si>
    <t>DO24895</t>
  </si>
  <si>
    <t>DO24896</t>
  </si>
  <si>
    <t>DO24897</t>
  </si>
  <si>
    <t>DO24898</t>
  </si>
  <si>
    <t>DO24899</t>
  </si>
  <si>
    <t>DO24900</t>
  </si>
  <si>
    <t>DO24901</t>
  </si>
  <si>
    <t>DO24902</t>
  </si>
  <si>
    <t>DO24903</t>
  </si>
  <si>
    <t>DO24904</t>
  </si>
  <si>
    <t>DO24905</t>
  </si>
  <si>
    <t>DO24906</t>
  </si>
  <si>
    <t>DO24907</t>
  </si>
  <si>
    <t>DO24908</t>
  </si>
  <si>
    <t>DO24909</t>
  </si>
  <si>
    <t>DO24910</t>
  </si>
  <si>
    <t>DO24911</t>
  </si>
  <si>
    <t>DO24912</t>
  </si>
  <si>
    <t>DO24913</t>
  </si>
  <si>
    <t>DO24914</t>
  </si>
  <si>
    <t>DO24915</t>
  </si>
  <si>
    <t>DO24916</t>
  </si>
  <si>
    <t>DO24917</t>
  </si>
  <si>
    <t>DO24918</t>
  </si>
  <si>
    <t>DO24919</t>
  </si>
  <si>
    <t>DO24920</t>
  </si>
  <si>
    <t>DO24921</t>
  </si>
  <si>
    <t>DO24922</t>
  </si>
  <si>
    <t>DO24923</t>
  </si>
  <si>
    <t>DO24924</t>
  </si>
  <si>
    <t>DO24925</t>
  </si>
  <si>
    <t>DO24926</t>
  </si>
  <si>
    <t>DO24927</t>
  </si>
  <si>
    <t>DO24928</t>
  </si>
  <si>
    <t>DO24929</t>
  </si>
  <si>
    <t>DO24930</t>
  </si>
  <si>
    <t>DO24931</t>
  </si>
  <si>
    <t>DO24932</t>
  </si>
  <si>
    <t>DO24933</t>
  </si>
  <si>
    <t>DO24934</t>
  </si>
  <si>
    <t>DO24935</t>
  </si>
  <si>
    <t>DO24936</t>
  </si>
  <si>
    <t>DO24937</t>
  </si>
  <si>
    <t>DO24938</t>
  </si>
  <si>
    <t>DO24939</t>
  </si>
  <si>
    <t>DO24940</t>
  </si>
  <si>
    <t>DO24941</t>
  </si>
  <si>
    <t>DO24942</t>
  </si>
  <si>
    <t>DO24943</t>
  </si>
  <si>
    <t>DO24944</t>
  </si>
  <si>
    <t>DO24945</t>
  </si>
  <si>
    <t>DO24946</t>
  </si>
  <si>
    <t>DO24947</t>
  </si>
  <si>
    <t>DO24948</t>
  </si>
  <si>
    <t>DO24949</t>
  </si>
  <si>
    <t>DO24950</t>
  </si>
  <si>
    <t>DO24951</t>
  </si>
  <si>
    <t>DO24952</t>
  </si>
  <si>
    <t>DO24953</t>
  </si>
  <si>
    <t>DO24954</t>
  </si>
  <si>
    <t>DO24955</t>
  </si>
  <si>
    <t>DO24956</t>
  </si>
  <si>
    <t>DO24957</t>
  </si>
  <si>
    <t>DO24958</t>
  </si>
  <si>
    <t>DO24959</t>
  </si>
  <si>
    <t>DO24960</t>
  </si>
  <si>
    <t>DO24961</t>
  </si>
  <si>
    <t>DO24962</t>
  </si>
  <si>
    <t>DO24963</t>
  </si>
  <si>
    <t>DO24964</t>
  </si>
  <si>
    <t>DO24965</t>
  </si>
  <si>
    <t>DO24966</t>
  </si>
  <si>
    <t>DO24967</t>
  </si>
  <si>
    <t>DO24968</t>
  </si>
  <si>
    <t>DO24969</t>
  </si>
  <si>
    <t>DO24970</t>
  </si>
  <si>
    <t>DO24971</t>
  </si>
  <si>
    <t>DO24972</t>
  </si>
  <si>
    <t>DO24973</t>
  </si>
  <si>
    <t>DO24974</t>
  </si>
  <si>
    <t>DO24975</t>
  </si>
  <si>
    <t>DO24976</t>
  </si>
  <si>
    <t>DO24977</t>
  </si>
  <si>
    <t>DO24978</t>
  </si>
  <si>
    <t>DO24979</t>
  </si>
  <si>
    <t>DO24980</t>
  </si>
  <si>
    <t>DO24981</t>
  </si>
  <si>
    <t>DO24982</t>
  </si>
  <si>
    <t>DO24983</t>
  </si>
  <si>
    <t>DO24984</t>
  </si>
  <si>
    <t>DO24985</t>
  </si>
  <si>
    <t>DO24986</t>
  </si>
  <si>
    <t>DO24987</t>
  </si>
  <si>
    <t>DO24988</t>
  </si>
  <si>
    <t>DO24989</t>
  </si>
  <si>
    <t>DO24990</t>
  </si>
  <si>
    <t>DO24991</t>
  </si>
  <si>
    <t>DO24992</t>
  </si>
  <si>
    <t>DO24993</t>
  </si>
  <si>
    <t>DO24994</t>
  </si>
  <si>
    <t>DO24995</t>
  </si>
  <si>
    <t>DO24996</t>
  </si>
  <si>
    <t>MAR14153A1</t>
  </si>
  <si>
    <t>MAR14153A2</t>
  </si>
  <si>
    <t>MAR14153A3</t>
  </si>
  <si>
    <t>MAR14153A4</t>
  </si>
  <si>
    <t>MAR14153A5</t>
  </si>
  <si>
    <t>MAR14153A6</t>
  </si>
  <si>
    <t>MAR14153A7</t>
  </si>
  <si>
    <t>MAR14153A8</t>
  </si>
  <si>
    <t>MAR14153A9</t>
  </si>
  <si>
    <t>MAR14153A10</t>
  </si>
  <si>
    <t>MAR14153A11</t>
  </si>
  <si>
    <t>MAR14153A12</t>
  </si>
  <si>
    <t>MAR14153A13</t>
  </si>
  <si>
    <t>MAR14153A14</t>
  </si>
  <si>
    <t>MAR14153A15</t>
  </si>
  <si>
    <t>MAR14153A16</t>
  </si>
  <si>
    <t>MAR14153A17</t>
  </si>
  <si>
    <t>MAR14153A18</t>
  </si>
  <si>
    <t>MAR14153A19</t>
  </si>
  <si>
    <t>MAR14153A20</t>
  </si>
  <si>
    <t>MAR14153A21</t>
  </si>
  <si>
    <t>MAR14153A22</t>
  </si>
  <si>
    <t>MAR14153A23</t>
  </si>
  <si>
    <t>MAR14153A24</t>
  </si>
  <si>
    <t>MAR14153A25</t>
  </si>
  <si>
    <t>MAR14153A26</t>
  </si>
  <si>
    <t>MAR14153A27</t>
  </si>
  <si>
    <t>MAR14153A28</t>
  </si>
  <si>
    <t>MAR14153A29</t>
  </si>
  <si>
    <t>MAR14153A30</t>
  </si>
  <si>
    <t>MAR14153A31</t>
  </si>
  <si>
    <t>MAR14153A32</t>
  </si>
  <si>
    <t>MAR14153A33</t>
  </si>
  <si>
    <t>MAR14153A34</t>
  </si>
  <si>
    <t>MAR14153A35</t>
  </si>
  <si>
    <t>MAR14153A36</t>
  </si>
  <si>
    <t>MAR14153A37</t>
  </si>
  <si>
    <t>MAR14153A38</t>
  </si>
  <si>
    <t>MAR14153A39</t>
  </si>
  <si>
    <t>MAR14153A40</t>
  </si>
  <si>
    <t>MAR14153A41</t>
  </si>
  <si>
    <t>MAR14153A42</t>
  </si>
  <si>
    <t>MAR14153A43</t>
  </si>
  <si>
    <t>MAR14153A44</t>
  </si>
  <si>
    <t>MAR14153A45</t>
  </si>
  <si>
    <t>MAR14153A46</t>
  </si>
  <si>
    <t>MAR14153A47</t>
  </si>
  <si>
    <t>MAR14153A48</t>
  </si>
  <si>
    <t>MAR14153A49</t>
  </si>
  <si>
    <t>MAR14153A50</t>
  </si>
  <si>
    <t>MAR14153A51</t>
  </si>
  <si>
    <t>MAR14153A52</t>
  </si>
  <si>
    <t>MAR14153A53</t>
  </si>
  <si>
    <t>MAR14153A54</t>
  </si>
  <si>
    <t>MAR14153A55</t>
  </si>
  <si>
    <t>MAR14153A56</t>
  </si>
  <si>
    <t>MAR14153A57</t>
  </si>
  <si>
    <t>MAR14153A58</t>
  </si>
  <si>
    <t>MAR14153A59</t>
  </si>
  <si>
    <t>MAR14153A60</t>
  </si>
  <si>
    <t>MAR14153A61</t>
  </si>
  <si>
    <t>MAR14153A62</t>
  </si>
  <si>
    <t>MAR14153A63</t>
  </si>
  <si>
    <t>MAR14153A64</t>
  </si>
  <si>
    <t>MAR14153A65</t>
  </si>
  <si>
    <t>MAR14153A66</t>
  </si>
  <si>
    <t>MAR14153A67</t>
  </si>
  <si>
    <t>MAR14153A68</t>
  </si>
  <si>
    <t>MAR14153A69</t>
  </si>
  <si>
    <t>MAR14153A70</t>
  </si>
  <si>
    <t>MAR14153A71</t>
  </si>
  <si>
    <t>MAR14153A72</t>
  </si>
  <si>
    <t>MAR14153A73</t>
  </si>
  <si>
    <t>MAR14153A74</t>
  </si>
  <si>
    <t>MAR14153A75</t>
  </si>
  <si>
    <t>MAR14153A76</t>
  </si>
  <si>
    <t>MAR14153A77</t>
  </si>
  <si>
    <t>MAR14153A78</t>
  </si>
  <si>
    <t>MAR14153A79</t>
  </si>
  <si>
    <t>MAR14153A80</t>
  </si>
  <si>
    <t>MAR14153A81</t>
  </si>
  <si>
    <t>MAR14153A82</t>
  </si>
  <si>
    <t>MAR14153A83</t>
  </si>
  <si>
    <t>MAR14153A84</t>
  </si>
  <si>
    <t>MAR14153A85</t>
  </si>
  <si>
    <t>MAR14153A86</t>
  </si>
  <si>
    <t>MAR14153A87</t>
  </si>
  <si>
    <t>MAR14153A88</t>
  </si>
  <si>
    <t>MAR14153A89</t>
  </si>
  <si>
    <t>MAR14153A90</t>
  </si>
  <si>
    <t>MAR14153A91</t>
  </si>
  <si>
    <t>MAR14153A92</t>
  </si>
  <si>
    <t>MAR14153A93</t>
  </si>
  <si>
    <t>MAR14153A94</t>
  </si>
  <si>
    <t>MAR14153A95</t>
  </si>
  <si>
    <t>MAR14153A96</t>
  </si>
  <si>
    <t>MAR14153A97</t>
  </si>
  <si>
    <t>MAR14153A98</t>
  </si>
  <si>
    <t>MAR14153A99</t>
  </si>
  <si>
    <t>MAR14153A100</t>
  </si>
  <si>
    <t>MAR14153A101</t>
  </si>
  <si>
    <t>MAR14153A102</t>
  </si>
  <si>
    <t>MAR14153A103</t>
  </si>
  <si>
    <t>MAR14153A104</t>
  </si>
  <si>
    <t>MAR14153A105</t>
  </si>
  <si>
    <t>MAR14153A106</t>
  </si>
  <si>
    <t>MAR14153A107</t>
  </si>
  <si>
    <t>MAR14153A108</t>
  </si>
  <si>
    <t>MAR14153A109</t>
  </si>
  <si>
    <t>MAR14153A110</t>
  </si>
  <si>
    <t>MAR14153A111</t>
  </si>
  <si>
    <t>MAR14153A112</t>
  </si>
  <si>
    <t>MAR14153A113</t>
  </si>
  <si>
    <t>MAR14153A114</t>
  </si>
  <si>
    <t>MAR14153A115</t>
  </si>
  <si>
    <t>MAR14153A116</t>
  </si>
  <si>
    <t>MAR14153A117</t>
  </si>
  <si>
    <t>MAR14153A118</t>
  </si>
  <si>
    <t>MAR14153A119</t>
  </si>
  <si>
    <t>MAR14153A120</t>
  </si>
  <si>
    <t>MAR14153A121</t>
  </si>
  <si>
    <t>MAR14153A122</t>
  </si>
  <si>
    <t>MAR14153A123</t>
  </si>
  <si>
    <t>MAR14153A124</t>
  </si>
  <si>
    <t>MAR14153A125</t>
  </si>
  <si>
    <t>MAR14153A126</t>
  </si>
  <si>
    <t>MAR14153A127</t>
  </si>
  <si>
    <t>MAR14153A128</t>
  </si>
  <si>
    <t>MAR14153A129</t>
  </si>
  <si>
    <t>MAR14153A130</t>
  </si>
  <si>
    <t>MAR14153A131</t>
  </si>
  <si>
    <t>MAR14153A132</t>
  </si>
  <si>
    <t>MAR14153A133</t>
  </si>
  <si>
    <t>MAR14153A134</t>
  </si>
  <si>
    <t>MAR14153A135</t>
  </si>
  <si>
    <t>MAR14153A136</t>
  </si>
  <si>
    <t>MAR14153A137</t>
  </si>
  <si>
    <t>MAR14153A138</t>
  </si>
  <si>
    <t>MAR14153A139</t>
  </si>
  <si>
    <t>MAR14153A140</t>
  </si>
  <si>
    <t>MAR14153A141</t>
  </si>
  <si>
    <t>MAR14153A142</t>
  </si>
  <si>
    <t>MAR14153A143</t>
  </si>
  <si>
    <t>MAR14153A144</t>
  </si>
  <si>
    <t>MAR14153A145</t>
  </si>
  <si>
    <t>MAR14153A146</t>
  </si>
  <si>
    <t>MAR14153A147</t>
  </si>
  <si>
    <t>MAR14153A148</t>
  </si>
  <si>
    <t>MAR14153A149</t>
  </si>
  <si>
    <t>MAR14153A150</t>
  </si>
  <si>
    <t>MAR14153A151</t>
  </si>
  <si>
    <t>MAR14153A152</t>
  </si>
  <si>
    <t>MAR14153A153</t>
  </si>
  <si>
    <t>MAR14153A154</t>
  </si>
  <si>
    <t>MAR14153A155</t>
  </si>
  <si>
    <t>MAR14153A156</t>
  </si>
  <si>
    <t>MAR14153A157</t>
  </si>
  <si>
    <t>MAR14153A158</t>
  </si>
  <si>
    <t>MAR14153A159</t>
  </si>
  <si>
    <t>MAR14153A160</t>
  </si>
  <si>
    <t>MAR14153A161</t>
  </si>
  <si>
    <t>MAR14153A162</t>
  </si>
  <si>
    <t>MAR14153A163</t>
  </si>
  <si>
    <t>MAR14153A164</t>
  </si>
  <si>
    <t>MAR14153A165</t>
  </si>
  <si>
    <t>MAR14153A166</t>
  </si>
  <si>
    <t>MAR14153A167</t>
  </si>
  <si>
    <t>MAR14153A168</t>
  </si>
  <si>
    <t>MAR14153A169</t>
  </si>
  <si>
    <t>MAR14153A170</t>
  </si>
  <si>
    <t>MAR14153A171</t>
  </si>
  <si>
    <t>MAR14153A172</t>
  </si>
  <si>
    <t>MAR14153A173</t>
  </si>
  <si>
    <t>MAR14153A174</t>
  </si>
  <si>
    <t>MAR14153A175</t>
  </si>
  <si>
    <t>MAR14153A176</t>
  </si>
  <si>
    <t>MAR14153A177</t>
  </si>
  <si>
    <t>MAR14153A178</t>
  </si>
  <si>
    <t>MAR14153A179</t>
  </si>
  <si>
    <t>MAR14153A180</t>
  </si>
  <si>
    <t>MAR14153A181</t>
  </si>
  <si>
    <t>MAR14153A182</t>
  </si>
  <si>
    <t>MAR14153A183</t>
  </si>
  <si>
    <t>MAR14153A184</t>
  </si>
  <si>
    <t>MAR14153A185</t>
  </si>
  <si>
    <t>MAR14153A186</t>
  </si>
  <si>
    <t>MAR14153A187</t>
  </si>
  <si>
    <t>MAR14153A188</t>
  </si>
  <si>
    <t>MAR14153A189</t>
  </si>
  <si>
    <t>MAR14153A190</t>
  </si>
  <si>
    <t>MAR14153A191</t>
  </si>
  <si>
    <t>MAR14153A192</t>
  </si>
  <si>
    <t>MAR14153A193</t>
  </si>
  <si>
    <t>MAR14153A194</t>
  </si>
  <si>
    <t>MAR14153A195</t>
  </si>
  <si>
    <t>MAR14153A196</t>
  </si>
  <si>
    <t>MAR14153A197</t>
  </si>
  <si>
    <t>MAR14153A198</t>
  </si>
  <si>
    <t>MAR14153A199</t>
  </si>
  <si>
    <t>MAR14153A200</t>
  </si>
  <si>
    <t>MAR14153A201</t>
  </si>
  <si>
    <t>MAR14153A202</t>
  </si>
  <si>
    <t>MAR14153A203</t>
  </si>
  <si>
    <t>MAR14153A204</t>
  </si>
  <si>
    <t>MAR14153A205</t>
  </si>
  <si>
    <t>MAR14153A206</t>
  </si>
  <si>
    <t>MAR14153A207</t>
  </si>
  <si>
    <t>MAR14153A208</t>
  </si>
  <si>
    <t>MAR14153A209</t>
  </si>
  <si>
    <t>MAR14153A210</t>
  </si>
  <si>
    <t>MAR14153A211</t>
  </si>
  <si>
    <t>MAR14153A212</t>
  </si>
  <si>
    <t>MAR14153A213</t>
  </si>
  <si>
    <t>MAR14153A214</t>
  </si>
  <si>
    <t>MAR14153A215</t>
  </si>
  <si>
    <t>MAR14153A216</t>
  </si>
  <si>
    <t>MAR14153A217</t>
  </si>
  <si>
    <t>MAR14153A218</t>
  </si>
  <si>
    <t>MAR14153A219</t>
  </si>
  <si>
    <t>MAR14153A220</t>
  </si>
  <si>
    <t>MAR14153A221</t>
  </si>
  <si>
    <t>MAR14153A222</t>
  </si>
  <si>
    <t>MAR14153A223</t>
  </si>
  <si>
    <t>MAR14153A224</t>
  </si>
  <si>
    <t>MAR14153A225</t>
  </si>
  <si>
    <t>MAR14153A226</t>
  </si>
  <si>
    <t>MAR14153A227</t>
  </si>
  <si>
    <t>MAR14153A228</t>
  </si>
  <si>
    <t>MAR14153A229</t>
  </si>
  <si>
    <t>MAR14153A230</t>
  </si>
  <si>
    <t>MAR14153A231</t>
  </si>
  <si>
    <t>MAR14153A232</t>
  </si>
  <si>
    <t>MAR14153A233</t>
  </si>
  <si>
    <t>MAR14153A234</t>
  </si>
  <si>
    <t>MAR14153A235</t>
  </si>
  <si>
    <t>MAR14153A236</t>
  </si>
  <si>
    <t>MAR14153A237</t>
  </si>
  <si>
    <t>MAR14153A238</t>
  </si>
  <si>
    <t>MAR14153A239</t>
  </si>
  <si>
    <t>MAR14153A240</t>
  </si>
  <si>
    <t>MAR14153A241</t>
  </si>
  <si>
    <t>MAR14153A242</t>
  </si>
  <si>
    <t>MAR14153A243</t>
  </si>
  <si>
    <t>MAR14153A244</t>
  </si>
  <si>
    <t>MAR14153A245</t>
  </si>
  <si>
    <t>MAR14153A246</t>
  </si>
  <si>
    <t>MAR14153A247</t>
  </si>
  <si>
    <t>MAR14153A248</t>
  </si>
  <si>
    <t>MAR14153A249</t>
  </si>
  <si>
    <t>MAR14153A250</t>
  </si>
  <si>
    <t>MAR14153A251</t>
  </si>
  <si>
    <t>MAR14153A252</t>
  </si>
  <si>
    <t>MAR14153A253</t>
  </si>
  <si>
    <t>MAR14153A254</t>
  </si>
  <si>
    <t>MAR14153A255</t>
  </si>
  <si>
    <t>MAR14153A256</t>
  </si>
  <si>
    <t>MAR14153A257</t>
  </si>
  <si>
    <t>MAR14153A258</t>
  </si>
  <si>
    <t>MAR14153A259</t>
  </si>
  <si>
    <t>MAR14153A260</t>
  </si>
  <si>
    <t>MAR14153A261</t>
  </si>
  <si>
    <t>MAR14153A262</t>
  </si>
  <si>
    <t>MAR14153A263</t>
  </si>
  <si>
    <t>MAR14153A264</t>
  </si>
  <si>
    <t>MAR14153A265</t>
  </si>
  <si>
    <t>MAR14153A266</t>
  </si>
  <si>
    <t>MAR14153A267</t>
  </si>
  <si>
    <t>MAR14153A268</t>
  </si>
  <si>
    <t>MAR14153A269</t>
  </si>
  <si>
    <t>MAR14153A270</t>
  </si>
  <si>
    <t>MAR14153A271</t>
  </si>
  <si>
    <t>MAR14153A272</t>
  </si>
  <si>
    <t>MAR14153A273</t>
  </si>
  <si>
    <t>MAR14153A274</t>
  </si>
  <si>
    <t>MAR14153A275</t>
  </si>
  <si>
    <t>MAR14153A276</t>
  </si>
  <si>
    <t>MAR14153A277</t>
  </si>
  <si>
    <t>MAR14153A278</t>
  </si>
  <si>
    <t>MAR14153A279</t>
  </si>
  <si>
    <t>MAR14153A280</t>
  </si>
  <si>
    <t>MAR14153A281</t>
  </si>
  <si>
    <t>MAR14153A282</t>
  </si>
  <si>
    <t>MAR14153A283</t>
  </si>
  <si>
    <t>MAR14153A284</t>
  </si>
  <si>
    <t>MAR14153A285</t>
  </si>
  <si>
    <t>MAR14153A286</t>
  </si>
  <si>
    <t>MAR14153A287</t>
  </si>
  <si>
    <t>MAR14153A288</t>
  </si>
  <si>
    <t>MAR14153A289</t>
  </si>
  <si>
    <t>MAR14153A290</t>
  </si>
  <si>
    <t>MAR14153A291</t>
  </si>
  <si>
    <t>MAR14153A292</t>
  </si>
  <si>
    <t>MAR14153A293</t>
  </si>
  <si>
    <t>MAR14153A294</t>
  </si>
  <si>
    <t>MAR14153A295</t>
  </si>
  <si>
    <t>MAR14153A296</t>
  </si>
  <si>
    <t>MAR14153A297</t>
  </si>
  <si>
    <t>MAR14153A298</t>
  </si>
  <si>
    <t>MAR14153A299</t>
  </si>
  <si>
    <t>MAR14153A300</t>
  </si>
  <si>
    <t>MAR14153A301</t>
  </si>
  <si>
    <t>MAR14153A302</t>
  </si>
  <si>
    <t>MAR14153A303</t>
  </si>
  <si>
    <t>MAR14153A304</t>
  </si>
  <si>
    <t>MAR14153A305</t>
  </si>
  <si>
    <t>MAR14153A306</t>
  </si>
  <si>
    <t>MAR14153A307</t>
  </si>
  <si>
    <t>MAR14153A308</t>
  </si>
  <si>
    <t>MAR14153A309</t>
  </si>
  <si>
    <t>MAR14153A310</t>
  </si>
  <si>
    <t>MAR14153A311</t>
  </si>
  <si>
    <t>MAR14153A312</t>
  </si>
  <si>
    <t>MAR14153A313</t>
  </si>
  <si>
    <t>MAR14153A314</t>
  </si>
  <si>
    <t>MAR14153A315</t>
  </si>
  <si>
    <t>MAR14153A316</t>
  </si>
  <si>
    <t>MAR14153A317</t>
  </si>
  <si>
    <t>MAR14153A318</t>
  </si>
  <si>
    <t>MAR14153A319</t>
  </si>
  <si>
    <t>MAR14153A320</t>
  </si>
  <si>
    <t>MAR14153A321</t>
  </si>
  <si>
    <t>MAR14153A322</t>
  </si>
  <si>
    <t>MAR14153A323</t>
  </si>
  <si>
    <t>MAR14153A324</t>
  </si>
  <si>
    <t>MAR14153A325</t>
  </si>
  <si>
    <t>MAR14153A326</t>
  </si>
  <si>
    <t>MAR14153A327</t>
  </si>
  <si>
    <t>MAR14153A328</t>
  </si>
  <si>
    <t>MAR14153A329</t>
  </si>
  <si>
    <t>MAR14153A330</t>
  </si>
  <si>
    <t>MAR14153A331</t>
  </si>
  <si>
    <t>MAR14153A332</t>
  </si>
  <si>
    <t>MAR14153A333</t>
  </si>
  <si>
    <t>MAR14153A334</t>
  </si>
  <si>
    <t>MAR14153A335</t>
  </si>
  <si>
    <t>MAR14153A336</t>
  </si>
  <si>
    <t>MAR14153A337</t>
  </si>
  <si>
    <t>MAR14153A338</t>
  </si>
  <si>
    <t>MAR14153A339</t>
  </si>
  <si>
    <t>MAR14153A340</t>
  </si>
  <si>
    <t>MAR14153A341</t>
  </si>
  <si>
    <t>MAR14153A342</t>
  </si>
  <si>
    <t>MAR14153A343</t>
  </si>
  <si>
    <t>MAR14153A344</t>
  </si>
  <si>
    <t>MAR14153A345</t>
  </si>
  <si>
    <t>MAR14153A346</t>
  </si>
  <si>
    <t>MAR14153A347</t>
  </si>
  <si>
    <t>MAR14153A348</t>
  </si>
  <si>
    <t>MAR14153A349</t>
  </si>
  <si>
    <t>MAR14153A350</t>
  </si>
  <si>
    <t>MAR14153A351</t>
  </si>
  <si>
    <t>MAR14153A352</t>
  </si>
  <si>
    <t>MAR14153A353</t>
  </si>
  <si>
    <t>MAR14153A354</t>
  </si>
  <si>
    <t>MAR14153A355</t>
  </si>
  <si>
    <t>MAR14153A356</t>
  </si>
  <si>
    <t>MAR14153A357</t>
  </si>
  <si>
    <t>MAR14153A358</t>
  </si>
  <si>
    <t>MAR14153A359</t>
  </si>
  <si>
    <t>MAR14153A360</t>
  </si>
  <si>
    <t>MAR14153A361</t>
  </si>
  <si>
    <t>MAR14153A362</t>
  </si>
  <si>
    <t>MAR14153A363</t>
  </si>
  <si>
    <t>MAR14153A364</t>
  </si>
  <si>
    <t>MAR14153A365</t>
  </si>
  <si>
    <t>MAR14153A366</t>
  </si>
  <si>
    <t>MAR14153A367</t>
  </si>
  <si>
    <t>MAR14153A368</t>
  </si>
  <si>
    <t>MAR14153A369</t>
  </si>
  <si>
    <t>MAR14153A370</t>
  </si>
  <si>
    <t>MAR14153A371</t>
  </si>
  <si>
    <t>MAR14153A372</t>
  </si>
  <si>
    <t>MAR14153A373</t>
  </si>
  <si>
    <t>MAR14153A374</t>
  </si>
  <si>
    <t>MAR14153A375</t>
  </si>
  <si>
    <t>MAR14153A376</t>
  </si>
  <si>
    <t>MAR14153A377</t>
  </si>
  <si>
    <t>MAR14153A378</t>
  </si>
  <si>
    <t>MAR14153A379</t>
  </si>
  <si>
    <t>MAR14153A380</t>
  </si>
  <si>
    <t>MAR14153A381</t>
  </si>
  <si>
    <t>MAR14153A382</t>
  </si>
  <si>
    <t>MAR14153A383</t>
  </si>
  <si>
    <t>MAR14153A384</t>
  </si>
  <si>
    <t>SLX-14330</t>
  </si>
  <si>
    <t>SNI-236(R2)</t>
  </si>
  <si>
    <t>CM-SNI-236(R2)-1-A</t>
  </si>
  <si>
    <t>CM-SNI-236(R2)-1-B</t>
  </si>
  <si>
    <t>CM-SNI-236(R2)-1-C</t>
  </si>
  <si>
    <t>CM-SNI-236(R2)-1-D</t>
  </si>
  <si>
    <t>CM-SNI-236(R2)-1-E</t>
  </si>
  <si>
    <t>CM-SNI-236(R2)-1-F</t>
  </si>
  <si>
    <t>CM-SNI-236(R2)-1-G</t>
  </si>
  <si>
    <t>CM-SNI-236(R2)-1-H</t>
  </si>
  <si>
    <t>CM-SNI-236(R2)-1-I</t>
  </si>
  <si>
    <t>CM-SNI-236(R2)-1-J</t>
  </si>
  <si>
    <t>CM-SNI-236(R2)-1-K</t>
  </si>
  <si>
    <t>CM-SNI-236(R2)-1-L</t>
  </si>
  <si>
    <t>CM-SNI-236(R2)-1-M</t>
  </si>
  <si>
    <t>CM-SNI-236(R2)-1-N</t>
  </si>
  <si>
    <t>CM-SNI-236(R2)-1-O</t>
  </si>
  <si>
    <t>CM-SNI-236(R2)-1-P</t>
  </si>
  <si>
    <t>CM-SNI-236(R2)-2-A</t>
  </si>
  <si>
    <t>CM-SNI-236(R2)-2-B</t>
  </si>
  <si>
    <t>CM-SNI-236(R2)-2-C</t>
  </si>
  <si>
    <t>CM-SNI-236(R2)-2-D</t>
  </si>
  <si>
    <t>CM-SNI-236(R2)-2-E</t>
  </si>
  <si>
    <t>CM-SNI-236(R2)-2-F</t>
  </si>
  <si>
    <t>CM-SNI-236(R2)-2-G</t>
  </si>
  <si>
    <t>CM-SNI-236(R2)-2-H</t>
  </si>
  <si>
    <t>CM-SNI-236(R2)-2-I</t>
  </si>
  <si>
    <t>CM-SNI-236(R2)-2-J</t>
  </si>
  <si>
    <t>CM-SNI-236(R2)-2-K</t>
  </si>
  <si>
    <t>CM-SNI-236(R2)-2-L</t>
  </si>
  <si>
    <t>CM-SNI-236(R2)-2-M</t>
  </si>
  <si>
    <t>CM-SNI-236(R2)-2-N</t>
  </si>
  <si>
    <t>CM-SNI-236(R2)-2-O</t>
  </si>
  <si>
    <t>CM-SNI-236(R2)-2-P</t>
  </si>
  <si>
    <t>CM-SNI-236(R2)-3-A</t>
  </si>
  <si>
    <t>CM-SNI-236(R2)-3-B</t>
  </si>
  <si>
    <t>CM-SNI-236(R2)-3-C</t>
  </si>
  <si>
    <t>CM-SNI-236(R2)-3-D</t>
  </si>
  <si>
    <t>CM-SNI-236(R2)-3-E</t>
  </si>
  <si>
    <t>CM-SNI-236(R2)-3-F</t>
  </si>
  <si>
    <t>CM-SNI-236(R2)-3-G</t>
  </si>
  <si>
    <t>CM-SNI-236(R2)-3-H</t>
  </si>
  <si>
    <t>CM-SNI-236(R2)-3-I</t>
  </si>
  <si>
    <t>CM-SNI-236(R2)-3-J</t>
  </si>
  <si>
    <t>CM-SNI-236(R2)-3-K</t>
  </si>
  <si>
    <t>CM-SNI-236(R2)-3-L</t>
  </si>
  <si>
    <t>CM-SNI-236(R2)-3-M</t>
  </si>
  <si>
    <t>CM-SNI-236(R2)-3-N</t>
  </si>
  <si>
    <t>CM-SNI-236(R2)-3-O</t>
  </si>
  <si>
    <t>CM-SNI-236(R2)-3-P</t>
  </si>
  <si>
    <t>CM-SNI-236(R2)-4-A</t>
  </si>
  <si>
    <t>CM-SNI-236(R2)-4-B</t>
  </si>
  <si>
    <t>CM-SNI-236(R2)-4-C</t>
  </si>
  <si>
    <t>CM-SNI-236(R2)-4-D</t>
  </si>
  <si>
    <t>CM-SNI-236(R2)-4-E</t>
  </si>
  <si>
    <t>CM-SNI-236(R2)-4-F</t>
  </si>
  <si>
    <t>CM-SNI-236(R2)-4-G</t>
  </si>
  <si>
    <t>CM-SNI-236(R2)-4-H</t>
  </si>
  <si>
    <t>CM-SNI-236(R2)-4-I</t>
  </si>
  <si>
    <t>CM-SNI-236(R2)-4-J</t>
  </si>
  <si>
    <t>CM-SNI-236(R2)-4-K</t>
  </si>
  <si>
    <t>CM-SNI-236(R2)-4-L</t>
  </si>
  <si>
    <t>CM-SNI-236(R2)-4-M</t>
  </si>
  <si>
    <t>CM-SNI-236(R2)-4-N</t>
  </si>
  <si>
    <t>CM-SNI-236(R2)-4-O</t>
  </si>
  <si>
    <t>CM-SNI-236(R2)-4-P</t>
  </si>
  <si>
    <t>CM-SNI-236(R2)-5-A</t>
  </si>
  <si>
    <t>CM-SNI-236(R2)-5-B</t>
  </si>
  <si>
    <t>CM-SNI-236(R2)-5-C</t>
  </si>
  <si>
    <t>CM-SNI-236(R2)-5-D</t>
  </si>
  <si>
    <t>CM-SNI-236(R2)-5-E</t>
  </si>
  <si>
    <t>CM-SNI-236(R2)-5-F</t>
  </si>
  <si>
    <t>CM-SNI-236(R2)-5-G</t>
  </si>
  <si>
    <t>CM-SNI-236(R2)-5-H</t>
  </si>
  <si>
    <t>CM-SNI-236(R2)-5-I</t>
  </si>
  <si>
    <t>CM-SNI-236(R2)-5-J</t>
  </si>
  <si>
    <t>CM-SNI-236(R2)-5-K</t>
  </si>
  <si>
    <t>CM-SNI-236(R2)-5-L</t>
  </si>
  <si>
    <t>CM-SNI-236(R2)-5-M</t>
  </si>
  <si>
    <t>CM-SNI-236(R2)-5-N</t>
  </si>
  <si>
    <t>CM-SNI-236(R2)-5-O</t>
  </si>
  <si>
    <t>CM-SNI-236(R2)-5-P</t>
  </si>
  <si>
    <t>CM-SNI-236(R2)-6-A</t>
  </si>
  <si>
    <t>CM-SNI-236(R2)-6-B</t>
  </si>
  <si>
    <t>CM-SNI-236(R2)-6-C</t>
  </si>
  <si>
    <t>CM-SNI-236(R2)-6-D</t>
  </si>
  <si>
    <t>CM-SNI-236(R2)-6-E</t>
  </si>
  <si>
    <t>CM-SNI-236(R2)-6-F</t>
  </si>
  <si>
    <t>CM-SNI-236(R2)-6-G</t>
  </si>
  <si>
    <t>CM-SNI-236(R2)-6-H</t>
  </si>
  <si>
    <t>CM-SNI-236(R2)-6-I</t>
  </si>
  <si>
    <t>CM-SNI-236(R2)-6-J</t>
  </si>
  <si>
    <t>CM-SNI-236(R2)-6-K</t>
  </si>
  <si>
    <t>CM-SNI-236(R2)-6-L</t>
  </si>
  <si>
    <t>CM-SNI-236(R2)-6-M</t>
  </si>
  <si>
    <t>CM-SNI-236(R2)-6-N</t>
  </si>
  <si>
    <t>CM-SNI-236(R2)-6-O</t>
  </si>
  <si>
    <t>CM-SNI-236(R2)-6-P</t>
  </si>
  <si>
    <t>CM-SNI-236(R2)-7-A</t>
  </si>
  <si>
    <t>CM-SNI-236(R2)-7-B</t>
  </si>
  <si>
    <t>CM-SNI-236(R2)-7-C</t>
  </si>
  <si>
    <t>CM-SNI-236(R2)-7-D</t>
  </si>
  <si>
    <t>CM-SNI-236(R2)-7-E</t>
  </si>
  <si>
    <t>CM-SNI-236(R2)-7-F</t>
  </si>
  <si>
    <t>CM-SNI-236(R2)-7-G</t>
  </si>
  <si>
    <t>CM-SNI-236(R2)-7-H</t>
  </si>
  <si>
    <t>CM-SNI-236(R2)-7-I</t>
  </si>
  <si>
    <t>CM-SNI-236(R2)-7-J</t>
  </si>
  <si>
    <t>CM-SNI-236(R2)-7-K</t>
  </si>
  <si>
    <t>CM-SNI-236(R2)-7-L</t>
  </si>
  <si>
    <t>CM-SNI-236(R2)-7-M</t>
  </si>
  <si>
    <t>CM-SNI-236(R2)-7-N</t>
  </si>
  <si>
    <t>CM-SNI-236(R2)-7-O</t>
  </si>
  <si>
    <t>CM-SNI-236(R2)-7-P</t>
  </si>
  <si>
    <t>CM-SNI-236(R2)-8-A</t>
  </si>
  <si>
    <t>CM-SNI-236(R2)-8-B</t>
  </si>
  <si>
    <t>CM-SNI-236(R2)-8-C</t>
  </si>
  <si>
    <t>CM-SNI-236(R2)-8-D</t>
  </si>
  <si>
    <t>CM-SNI-236(R2)-8-E</t>
  </si>
  <si>
    <t>CM-SNI-236(R2)-8-F</t>
  </si>
  <si>
    <t>CM-SNI-236(R2)-8-G</t>
  </si>
  <si>
    <t>CM-SNI-236(R2)-8-H</t>
  </si>
  <si>
    <t>CM-SNI-236(R2)-8-I</t>
  </si>
  <si>
    <t>CM-SNI-236(R2)-8-J</t>
  </si>
  <si>
    <t>CM-SNI-236(R2)-8-K</t>
  </si>
  <si>
    <t>CM-SNI-236(R2)-8-L</t>
  </si>
  <si>
    <t>CM-SNI-236(R2)-8-M</t>
  </si>
  <si>
    <t>CM-SNI-236(R2)-8-N</t>
  </si>
  <si>
    <t>CM-SNI-236(R2)-8-O</t>
  </si>
  <si>
    <t>CM-SNI-236(R2)-8-P</t>
  </si>
  <si>
    <t>CM-SNI-236(R2)-9-A</t>
  </si>
  <si>
    <t>CM-SNI-236(R2)-9-B</t>
  </si>
  <si>
    <t>CM-SNI-236(R2)-9-C</t>
  </si>
  <si>
    <t>CM-SNI-236(R2)-9-D</t>
  </si>
  <si>
    <t>CM-SNI-236(R2)-9-E</t>
  </si>
  <si>
    <t>CM-SNI-236(R2)-9-F</t>
  </si>
  <si>
    <t>CM-SNI-236(R2)-9-G</t>
  </si>
  <si>
    <t>CM-SNI-236(R2)-9-H</t>
  </si>
  <si>
    <t>CM-SNI-236(R2)-9-I</t>
  </si>
  <si>
    <t>CM-SNI-236(R2)-9-J</t>
  </si>
  <si>
    <t>CM-SNI-236(R2)-9-K</t>
  </si>
  <si>
    <t>CM-SNI-236(R2)-9-L</t>
  </si>
  <si>
    <t>CM-SNI-236(R2)-9-M</t>
  </si>
  <si>
    <t>CM-SNI-236(R2)-9-N</t>
  </si>
  <si>
    <t>CM-SNI-236(R2)-9-O</t>
  </si>
  <si>
    <t>CM-SNI-236(R2)-9-P</t>
  </si>
  <si>
    <t>CM-SNI-236(R2)-10-A</t>
  </si>
  <si>
    <t>CM-SNI-236(R2)-10-B</t>
  </si>
  <si>
    <t>CM-SNI-236(R2)-10-C</t>
  </si>
  <si>
    <t>CM-SNI-236(R2)-10-D</t>
  </si>
  <si>
    <t>CM-SNI-236(R2)-10-E</t>
  </si>
  <si>
    <t>CM-SNI-236(R2)-10-F</t>
  </si>
  <si>
    <t>CM-SNI-236(R2)-10-G</t>
  </si>
  <si>
    <t>CM-SNI-236(R2)-10-H</t>
  </si>
  <si>
    <t>CM-SNI-236(R2)-10-I</t>
  </si>
  <si>
    <t>CM-SNI-236(R2)-10-J</t>
  </si>
  <si>
    <t>CM-SNI-236(R2)-10-K</t>
  </si>
  <si>
    <t>CM-SNI-236(R2)-10-L</t>
  </si>
  <si>
    <t>CM-SNI-236(R2)-10-M</t>
  </si>
  <si>
    <t>CM-SNI-236(R2)-10-N</t>
  </si>
  <si>
    <t>CM-SNI-236(R2)-10-O</t>
  </si>
  <si>
    <t>CM-SNI-236(R2)-10-P</t>
  </si>
  <si>
    <t>CM-SNI-236(R2)-11-A</t>
  </si>
  <si>
    <t>CM-SNI-236(R2)-11-B</t>
  </si>
  <si>
    <t>CM-SNI-236(R2)-11-C</t>
  </si>
  <si>
    <t>CM-SNI-236(R2)-11-D</t>
  </si>
  <si>
    <t>CM-SNI-236(R2)-11-E</t>
  </si>
  <si>
    <t>CM-SNI-236(R2)-11-F</t>
  </si>
  <si>
    <t>CM-SNI-236(R2)-11-G</t>
  </si>
  <si>
    <t>CM-SNI-236(R2)-11-H</t>
  </si>
  <si>
    <t>CM-SNI-236(R2)-11-I</t>
  </si>
  <si>
    <t>CM-SNI-236(R2)-11-J</t>
  </si>
  <si>
    <t>CM-SNI-236(R2)-11-K</t>
  </si>
  <si>
    <t>CM-SNI-236(R2)-11-L</t>
  </si>
  <si>
    <t>CM-SNI-236(R2)-11-M</t>
  </si>
  <si>
    <t>CM-SNI-236(R2)-11-N</t>
  </si>
  <si>
    <t>CM-SNI-236(R2)-11-O</t>
  </si>
  <si>
    <t>CM-SNI-236(R2)-11-P</t>
  </si>
  <si>
    <t>CM-SNI-236(R2)-12-A</t>
  </si>
  <si>
    <t>CM-SNI-236(R2)-12-B</t>
  </si>
  <si>
    <t>CM-SNI-236(R2)-12-C</t>
  </si>
  <si>
    <t>CM-SNI-236(R2)-12-D</t>
  </si>
  <si>
    <t>CM-SNI-236(R2)-12-E</t>
  </si>
  <si>
    <t>CM-SNI-236(R2)-12-F</t>
  </si>
  <si>
    <t>CM-SNI-236(R2)-12-G</t>
  </si>
  <si>
    <t>CM-SNI-236(R2)-12-H</t>
  </si>
  <si>
    <t>CM-SNI-236(R2)-12-I</t>
  </si>
  <si>
    <t>CM-SNI-236(R2)-12-J</t>
  </si>
  <si>
    <t>CM-SNI-236(R2)-12-K</t>
  </si>
  <si>
    <t>CM-SNI-236(R2)-12-L</t>
  </si>
  <si>
    <t>CM-SNI-236(R2)-12-M</t>
  </si>
  <si>
    <t>CM-SNI-236(R2)-12-N</t>
  </si>
  <si>
    <t>CM-SNI-236(R2)-12-O</t>
  </si>
  <si>
    <t>CM-SNI-236(R2)-12-P</t>
  </si>
  <si>
    <t>CM-SNI-236(R2)-13-A</t>
  </si>
  <si>
    <t>CM-SNI-236(R2)-13-B</t>
  </si>
  <si>
    <t>CM-SNI-236(R2)-13-C</t>
  </si>
  <si>
    <t>CM-SNI-236(R2)-13-D</t>
  </si>
  <si>
    <t>CM-SNI-236(R2)-13-E</t>
  </si>
  <si>
    <t>CM-SNI-236(R2)-13-F</t>
  </si>
  <si>
    <t>CM-SNI-236(R2)-13-G</t>
  </si>
  <si>
    <t>CM-SNI-236(R2)-13-H</t>
  </si>
  <si>
    <t>CM-SNI-236(R2)-13-I</t>
  </si>
  <si>
    <t>CM-SNI-236(R2)-13-J</t>
  </si>
  <si>
    <t>CM-SNI-236(R2)-13-K</t>
  </si>
  <si>
    <t>CM-SNI-236(R2)-13-L</t>
  </si>
  <si>
    <t>CM-SNI-236(R2)-13-M</t>
  </si>
  <si>
    <t>CM-SNI-236(R2)-13-N</t>
  </si>
  <si>
    <t>CM-SNI-236(R2)-13-O</t>
  </si>
  <si>
    <t>CM-SNI-236(R2)-13-P</t>
  </si>
  <si>
    <t>CM-SNI-236(R2)-14-A</t>
  </si>
  <si>
    <t>CM-SNI-236(R2)-14-B</t>
  </si>
  <si>
    <t>CM-SNI-236(R2)-14-C</t>
  </si>
  <si>
    <t>CM-SNI-236(R2)-14-D</t>
  </si>
  <si>
    <t>CM-SNI-236(R2)-14-E</t>
  </si>
  <si>
    <t>CM-SNI-236(R2)-14-F</t>
  </si>
  <si>
    <t>CM-SNI-236(R2)-14-G</t>
  </si>
  <si>
    <t>CM-SNI-236(R2)-14-H</t>
  </si>
  <si>
    <t>CM-SNI-236(R2)-14-I</t>
  </si>
  <si>
    <t>CM-SNI-236(R2)-14-J</t>
  </si>
  <si>
    <t>CM-SNI-236(R2)-14-K</t>
  </si>
  <si>
    <t>CM-SNI-236(R2)-14-L</t>
  </si>
  <si>
    <t>CM-SNI-236(R2)-14-M</t>
  </si>
  <si>
    <t>CM-SNI-236(R2)-14-N</t>
  </si>
  <si>
    <t>CM-SNI-236(R2)-14-O</t>
  </si>
  <si>
    <t>CM-SNI-236(R2)-14-P</t>
  </si>
  <si>
    <t>CM-SNI-236(R2)-15-A</t>
  </si>
  <si>
    <t>CM-SNI-236(R2)-15-B</t>
  </si>
  <si>
    <t>CM-SNI-236(R2)-15-C</t>
  </si>
  <si>
    <t>CM-SNI-236(R2)-15-D</t>
  </si>
  <si>
    <t>CM-SNI-236(R2)-15-E</t>
  </si>
  <si>
    <t>CM-SNI-236(R2)-15-F</t>
  </si>
  <si>
    <t>CM-SNI-236(R2)-15-G</t>
  </si>
  <si>
    <t>CM-SNI-236(R2)-15-H</t>
  </si>
  <si>
    <t>CM-SNI-236(R2)-15-I</t>
  </si>
  <si>
    <t>CM-SNI-236(R2)-15-J</t>
  </si>
  <si>
    <t>CM-SNI-236(R2)-15-K</t>
  </si>
  <si>
    <t>CM-SNI-236(R2)-15-L</t>
  </si>
  <si>
    <t>CM-SNI-236(R2)-15-M</t>
  </si>
  <si>
    <t>CM-SNI-236(R2)-15-N</t>
  </si>
  <si>
    <t>CM-SNI-236(R2)-15-O</t>
  </si>
  <si>
    <t>CM-SNI-236(R2)-15-P</t>
  </si>
  <si>
    <t>CM-SNI-236(R2)-16-A</t>
  </si>
  <si>
    <t>CM-SNI-236(R2)-16-B</t>
  </si>
  <si>
    <t>CM-SNI-236(R2)-16-C</t>
  </si>
  <si>
    <t>CM-SNI-236(R2)-16-D</t>
  </si>
  <si>
    <t>CM-SNI-236(R2)-16-E</t>
  </si>
  <si>
    <t>CM-SNI-236(R2)-16-F</t>
  </si>
  <si>
    <t>CM-SNI-236(R2)-16-G</t>
  </si>
  <si>
    <t>CM-SNI-236(R2)-16-H</t>
  </si>
  <si>
    <t>CM-SNI-236(R2)-16-I</t>
  </si>
  <si>
    <t>CM-SNI-236(R2)-16-J</t>
  </si>
  <si>
    <t>CM-SNI-236(R2)-16-K</t>
  </si>
  <si>
    <t>CM-SNI-236(R2)-16-L</t>
  </si>
  <si>
    <t>CM-SNI-236(R2)-16-M</t>
  </si>
  <si>
    <t>CM-SNI-236(R2)-16-N</t>
  </si>
  <si>
    <t>CM-SNI-236(R2)-16-O</t>
  </si>
  <si>
    <t>CM-SNI-236(R2)-16-P</t>
  </si>
  <si>
    <t>CM-SNI-236(R2)-17-A</t>
  </si>
  <si>
    <t>CM-SNI-236(R2)-17-B</t>
  </si>
  <si>
    <t>CM-SNI-236(R2)-17-C</t>
  </si>
  <si>
    <t>CM-SNI-236(R2)-17-D</t>
  </si>
  <si>
    <t>CM-SNI-236(R2)-17-E</t>
  </si>
  <si>
    <t>CM-SNI-236(R2)-17-F</t>
  </si>
  <si>
    <t>CM-SNI-236(R2)-17-G</t>
  </si>
  <si>
    <t>CM-SNI-236(R2)-17-H</t>
  </si>
  <si>
    <t>CM-SNI-236(R2)-17-I</t>
  </si>
  <si>
    <t>CM-SNI-236(R2)-17-J</t>
  </si>
  <si>
    <t>CM-SNI-236(R2)-17-K</t>
  </si>
  <si>
    <t>CM-SNI-236(R2)-17-L</t>
  </si>
  <si>
    <t>CM-SNI-236(R2)-17-M</t>
  </si>
  <si>
    <t>CM-SNI-236(R2)-17-N</t>
  </si>
  <si>
    <t>CM-SNI-236(R2)-17-O</t>
  </si>
  <si>
    <t>CM-SNI-236(R2)-17-P</t>
  </si>
  <si>
    <t>CM-SNI-236(R2)-18-A</t>
  </si>
  <si>
    <t>CM-SNI-236(R2)-18-B</t>
  </si>
  <si>
    <t>CM-SNI-236(R2)-18-C</t>
  </si>
  <si>
    <t>CM-SNI-236(R2)-18-D</t>
  </si>
  <si>
    <t>CM-SNI-236(R2)-18-E</t>
  </si>
  <si>
    <t>CM-SNI-236(R2)-18-F</t>
  </si>
  <si>
    <t>CM-SNI-236(R2)-18-G</t>
  </si>
  <si>
    <t>CM-SNI-236(R2)-18-H</t>
  </si>
  <si>
    <t>CM-SNI-236(R2)-18-I</t>
  </si>
  <si>
    <t>CM-SNI-236(R2)-18-J</t>
  </si>
  <si>
    <t>CM-SNI-236(R2)-18-K</t>
  </si>
  <si>
    <t>CM-SNI-236(R2)-18-L</t>
  </si>
  <si>
    <t>CM-SNI-236(R2)-18-M</t>
  </si>
  <si>
    <t>CM-SNI-236(R2)-18-N</t>
  </si>
  <si>
    <t>CM-SNI-236(R2)-18-O</t>
  </si>
  <si>
    <t>CM-SNI-236(R2)-18-P</t>
  </si>
  <si>
    <t>CM-SNI-236(R2)-19-A</t>
  </si>
  <si>
    <t>CM-SNI-236(R2)-19-B</t>
  </si>
  <si>
    <t>CM-SNI-236(R2)-19-C</t>
  </si>
  <si>
    <t>CM-SNI-236(R2)-19-D</t>
  </si>
  <si>
    <t>CM-SNI-236(R2)-19-E</t>
  </si>
  <si>
    <t>CM-SNI-236(R2)-19-F</t>
  </si>
  <si>
    <t>CM-SNI-236(R2)-19-G</t>
  </si>
  <si>
    <t>CM-SNI-236(R2)-19-H</t>
  </si>
  <si>
    <t>CM-SNI-236(R2)-19-I</t>
  </si>
  <si>
    <t>CM-SNI-236(R2)-19-J</t>
  </si>
  <si>
    <t>CM-SNI-236(R2)-19-K</t>
  </si>
  <si>
    <t>CM-SNI-236(R2)-19-L</t>
  </si>
  <si>
    <t>CM-SNI-236(R2)-19-M</t>
  </si>
  <si>
    <t>CM-SNI-236(R2)-19-N</t>
  </si>
  <si>
    <t>CM-SNI-236(R2)-19-O</t>
  </si>
  <si>
    <t>CM-SNI-236(R2)-19-P</t>
  </si>
  <si>
    <t>CM-SNI-236(R2)-20-A</t>
  </si>
  <si>
    <t>CM-SNI-236(R2)-20-B</t>
  </si>
  <si>
    <t>CM-SNI-236(R2)-20-C</t>
  </si>
  <si>
    <t>CM-SNI-236(R2)-20-D</t>
  </si>
  <si>
    <t>CM-SNI-236(R2)-20-E</t>
  </si>
  <si>
    <t>CM-SNI-236(R2)-20-F</t>
  </si>
  <si>
    <t>CM-SNI-236(R2)-20-G</t>
  </si>
  <si>
    <t>CM-SNI-236(R2)-20-H</t>
  </si>
  <si>
    <t>CM-SNI-236(R2)-20-I</t>
  </si>
  <si>
    <t>CM-SNI-236(R2)-20-J</t>
  </si>
  <si>
    <t>CM-SNI-236(R2)-20-K</t>
  </si>
  <si>
    <t>CM-SNI-236(R2)-820-L</t>
  </si>
  <si>
    <t>CM-SNI-236(R2)-20-M</t>
  </si>
  <si>
    <t>CM-SNI-236(R2)-20-N</t>
  </si>
  <si>
    <t>CM-SNI-236(R2)-20-O</t>
  </si>
  <si>
    <t>CM-SNI-236(R2)-20-P</t>
  </si>
  <si>
    <t>CM-SNI-236(R2)-21-A</t>
  </si>
  <si>
    <t>CM-SNI-236(R2)-21-B</t>
  </si>
  <si>
    <t>CM-SNI-236(R2)-21-C</t>
  </si>
  <si>
    <t>CM-SNI-236(R2)-21-D</t>
  </si>
  <si>
    <t>CM-SNI-236(R2)-21-E</t>
  </si>
  <si>
    <t>CM-SNI-236(R2)-21-F</t>
  </si>
  <si>
    <t>CM-SNI-236(R2)-21-G</t>
  </si>
  <si>
    <t>CM-SNI-236(R2)-21-H</t>
  </si>
  <si>
    <t>CM-SNI-236(R2)-21-I</t>
  </si>
  <si>
    <t>CM-SNI-236(R2)-21-J</t>
  </si>
  <si>
    <t>CM-SNI-236(R2)-21-K</t>
  </si>
  <si>
    <t>CM-SNI-236(R2)-21-L</t>
  </si>
  <si>
    <t>CM-SNI-236(R2)-21-M</t>
  </si>
  <si>
    <t>CM-SNI-236(R2)-21-N</t>
  </si>
  <si>
    <t>CM-SNI-236(R2)-21-O</t>
  </si>
  <si>
    <t>CM-SNI-236(R2)-21-P</t>
  </si>
  <si>
    <t>CM-SNI-236(R2)-22-A</t>
  </si>
  <si>
    <t>CM-SNI-236(R2)-22-B</t>
  </si>
  <si>
    <t>CM-SNI-236(R2)-22-C</t>
  </si>
  <si>
    <t>CM-SNI-236(R2)-22-D</t>
  </si>
  <si>
    <t>CM-SNI-236(R2)-22-E</t>
  </si>
  <si>
    <t>CM-SNI-236(R2)-22-F</t>
  </si>
  <si>
    <t>CM-SNI-236(R2)-22-G</t>
  </si>
  <si>
    <t>CM-SNI-236(R2)-22-H</t>
  </si>
  <si>
    <t>CM-SNI-236(R2)-22-I</t>
  </si>
  <si>
    <t>CM-SNI-236(R2)-22-J</t>
  </si>
  <si>
    <t>CM-SNI-236(R2)-22-K</t>
  </si>
  <si>
    <t>CM-SNI-236(R2)-22-L</t>
  </si>
  <si>
    <t>CM-SNI-236(R2)-22-M</t>
  </si>
  <si>
    <t>CM-SNI-236(R2)-22-N</t>
  </si>
  <si>
    <t>CM-SNI-236(R2)-22-O</t>
  </si>
  <si>
    <t>CM-SNI-236(R2)-22-P</t>
  </si>
  <si>
    <t>CM-SNI-236(R2)-23-A</t>
  </si>
  <si>
    <t>CM-SNI-236(R2)-23-B</t>
  </si>
  <si>
    <t>CM-SNI-236(R2)-23-C</t>
  </si>
  <si>
    <t>CM-SNI-236(R2)-23-D</t>
  </si>
  <si>
    <t>CM-SNI-236(R2)-23-E</t>
  </si>
  <si>
    <t>CM-SNI-236(R2)-23-F</t>
  </si>
  <si>
    <t>CM-SNI-236(R2)-23-G</t>
  </si>
  <si>
    <t>CM-SNI-236(R2)-23-H</t>
  </si>
  <si>
    <t>CM-SNI-236(R2)-23-I</t>
  </si>
  <si>
    <t>CM-SNI-236(R2)-23-J</t>
  </si>
  <si>
    <t>CM-SNI-236(R2)-23-K</t>
  </si>
  <si>
    <t>CM-SNI-236(R2)-23-L</t>
  </si>
  <si>
    <t>CM-SNI-236(R2)-23-M</t>
  </si>
  <si>
    <t>CM-SNI-236(R2)-23-N</t>
  </si>
  <si>
    <t>CM-SNI-236(R2)-23-O</t>
  </si>
  <si>
    <t>CM-SNI-236(R2)-23-P</t>
  </si>
  <si>
    <t>CM-SNI-236(R2)-24-A</t>
  </si>
  <si>
    <t>CM-SNI-236(R2)-24-B</t>
  </si>
  <si>
    <t>CM-SNI-236(R2)-24-C</t>
  </si>
  <si>
    <t>CM-SNI-236(R2)-24-D</t>
  </si>
  <si>
    <t>CM-SNI-236(R2)-24-E</t>
  </si>
  <si>
    <t>CM-SNI-236(R2)-24-F</t>
  </si>
  <si>
    <t>CM-SNI-236(R2)-24-G</t>
  </si>
  <si>
    <t>CM-SNI-236(R2)-24-H</t>
  </si>
  <si>
    <t>CM-SNI-236(R2)-24-I</t>
  </si>
  <si>
    <t>CM-SNI-236(R2)-24-J</t>
  </si>
  <si>
    <t>CM-SNI-236(R2)-24-K</t>
  </si>
  <si>
    <t>CM-SNI-236(R2)-24-L</t>
  </si>
  <si>
    <t>CM-SNI-236(R2)-24-M</t>
  </si>
  <si>
    <t>CM-SNI-236(R2)-24-N</t>
  </si>
  <si>
    <t>CM-SNI-236(R2)-24-O</t>
  </si>
  <si>
    <t>CM-SNI-236(R2)-24-P</t>
  </si>
  <si>
    <t>DO25765</t>
  </si>
  <si>
    <t>DO25766</t>
  </si>
  <si>
    <t>DO25767</t>
  </si>
  <si>
    <t>DO25768</t>
  </si>
  <si>
    <t>DO25769</t>
  </si>
  <si>
    <t>DO25770</t>
  </si>
  <si>
    <t>DO25771</t>
  </si>
  <si>
    <t>DO25772</t>
  </si>
  <si>
    <t>DO25773</t>
  </si>
  <si>
    <t>DO25774</t>
  </si>
  <si>
    <t>DO25775</t>
  </si>
  <si>
    <t>DO25776</t>
  </si>
  <si>
    <t>DO25777</t>
  </si>
  <si>
    <t>DO25778</t>
  </si>
  <si>
    <t>DO25779</t>
  </si>
  <si>
    <t>DO25780</t>
  </si>
  <si>
    <t>DO25781</t>
  </si>
  <si>
    <t>DO25782</t>
  </si>
  <si>
    <t>DO25783</t>
  </si>
  <si>
    <t>DO25784</t>
  </si>
  <si>
    <t>DO25785</t>
  </si>
  <si>
    <t>DO25786</t>
  </si>
  <si>
    <t>DO25787</t>
  </si>
  <si>
    <t>DO25788</t>
  </si>
  <si>
    <t>DO25789</t>
  </si>
  <si>
    <t>DO25790</t>
  </si>
  <si>
    <t>DO25791</t>
  </si>
  <si>
    <t>DO25792</t>
  </si>
  <si>
    <t>DO25793</t>
  </si>
  <si>
    <t>DO25794</t>
  </si>
  <si>
    <t>DO25795</t>
  </si>
  <si>
    <t>DO25796</t>
  </si>
  <si>
    <t>DO25797</t>
  </si>
  <si>
    <t>DO25798</t>
  </si>
  <si>
    <t>DO25799</t>
  </si>
  <si>
    <t>DO25800</t>
  </si>
  <si>
    <t>DO25801</t>
  </si>
  <si>
    <t>DO25802</t>
  </si>
  <si>
    <t>DO25803</t>
  </si>
  <si>
    <t>DO25804</t>
  </si>
  <si>
    <t>DO25805</t>
  </si>
  <si>
    <t>DO25806</t>
  </si>
  <si>
    <t>DO25807</t>
  </si>
  <si>
    <t>DO25808</t>
  </si>
  <si>
    <t>DO25809</t>
  </si>
  <si>
    <t>DO25810</t>
  </si>
  <si>
    <t>DO25811</t>
  </si>
  <si>
    <t>DO25812</t>
  </si>
  <si>
    <t>DO25813</t>
  </si>
  <si>
    <t>DO25814</t>
  </si>
  <si>
    <t>DO25815</t>
  </si>
  <si>
    <t>DO25816</t>
  </si>
  <si>
    <t>DO25817</t>
  </si>
  <si>
    <t>DO25818</t>
  </si>
  <si>
    <t>DO25819</t>
  </si>
  <si>
    <t>DO25820</t>
  </si>
  <si>
    <t>DO25821</t>
  </si>
  <si>
    <t>DO25822</t>
  </si>
  <si>
    <t>DO25823</t>
  </si>
  <si>
    <t>DO25824</t>
  </si>
  <si>
    <t>DO25825</t>
  </si>
  <si>
    <t>DO25826</t>
  </si>
  <si>
    <t>DO25827</t>
  </si>
  <si>
    <t>DO25828</t>
  </si>
  <si>
    <t>DO25829</t>
  </si>
  <si>
    <t>DO25830</t>
  </si>
  <si>
    <t>DO25831</t>
  </si>
  <si>
    <t>DO25832</t>
  </si>
  <si>
    <t>DO25833</t>
  </si>
  <si>
    <t>DO25834</t>
  </si>
  <si>
    <t>DO25835</t>
  </si>
  <si>
    <t>DO25836</t>
  </si>
  <si>
    <t>DO25837</t>
  </si>
  <si>
    <t>DO25838</t>
  </si>
  <si>
    <t>DO25839</t>
  </si>
  <si>
    <t>DO25840</t>
  </si>
  <si>
    <t>DO25841</t>
  </si>
  <si>
    <t>DO25842</t>
  </si>
  <si>
    <t>DO25843</t>
  </si>
  <si>
    <t>DO25844</t>
  </si>
  <si>
    <t>DO25845</t>
  </si>
  <si>
    <t>DO25846</t>
  </si>
  <si>
    <t>DO25847</t>
  </si>
  <si>
    <t>DO25848</t>
  </si>
  <si>
    <t>DO25849</t>
  </si>
  <si>
    <t>DO25850</t>
  </si>
  <si>
    <t>DO25851</t>
  </si>
  <si>
    <t>DO25852</t>
  </si>
  <si>
    <t>DO25853</t>
  </si>
  <si>
    <t>DO25854</t>
  </si>
  <si>
    <t>DO25855</t>
  </si>
  <si>
    <t>DO25856</t>
  </si>
  <si>
    <t>DO25857</t>
  </si>
  <si>
    <t>DO25858</t>
  </si>
  <si>
    <t>DO25859</t>
  </si>
  <si>
    <t>DO25860</t>
  </si>
  <si>
    <t>DO25861</t>
  </si>
  <si>
    <t>DO25862</t>
  </si>
  <si>
    <t>DO25863</t>
  </si>
  <si>
    <t>DO25864</t>
  </si>
  <si>
    <t>DO25865</t>
  </si>
  <si>
    <t>DO25866</t>
  </si>
  <si>
    <t>DO25867</t>
  </si>
  <si>
    <t>DO25868</t>
  </si>
  <si>
    <t>DO25869</t>
  </si>
  <si>
    <t>DO25870</t>
  </si>
  <si>
    <t>DO25871</t>
  </si>
  <si>
    <t>DO25872</t>
  </si>
  <si>
    <t>DO25873</t>
  </si>
  <si>
    <t>DO25874</t>
  </si>
  <si>
    <t>DO25875</t>
  </si>
  <si>
    <t>DO25876</t>
  </si>
  <si>
    <t>DO25877</t>
  </si>
  <si>
    <t>DO25878</t>
  </si>
  <si>
    <t>DO25879</t>
  </si>
  <si>
    <t>DO25880</t>
  </si>
  <si>
    <t>DO25881</t>
  </si>
  <si>
    <t>DO25882</t>
  </si>
  <si>
    <t>DO25883</t>
  </si>
  <si>
    <t>DO25884</t>
  </si>
  <si>
    <t>DO25885</t>
  </si>
  <si>
    <t>DO25886</t>
  </si>
  <si>
    <t>DO25887</t>
  </si>
  <si>
    <t>DO25888</t>
  </si>
  <si>
    <t>DO25889</t>
  </si>
  <si>
    <t>DO25890</t>
  </si>
  <si>
    <t>DO25891</t>
  </si>
  <si>
    <t>DO25892</t>
  </si>
  <si>
    <t>DO25893</t>
  </si>
  <si>
    <t>DO25894</t>
  </si>
  <si>
    <t>DO25895</t>
  </si>
  <si>
    <t>DO25896</t>
  </si>
  <si>
    <t>DO25897</t>
  </si>
  <si>
    <t>DO25898</t>
  </si>
  <si>
    <t>DO25899</t>
  </si>
  <si>
    <t>DO25900</t>
  </si>
  <si>
    <t>DO25901</t>
  </si>
  <si>
    <t>DO25902</t>
  </si>
  <si>
    <t>DO25903</t>
  </si>
  <si>
    <t>DO25904</t>
  </si>
  <si>
    <t>DO25905</t>
  </si>
  <si>
    <t>DO25906</t>
  </si>
  <si>
    <t>DO25907</t>
  </si>
  <si>
    <t>DO25908</t>
  </si>
  <si>
    <t>DO25909</t>
  </si>
  <si>
    <t>DO25910</t>
  </si>
  <si>
    <t>DO25911</t>
  </si>
  <si>
    <t>DO25912</t>
  </si>
  <si>
    <t>DO25913</t>
  </si>
  <si>
    <t>DO25914</t>
  </si>
  <si>
    <t>DO25915</t>
  </si>
  <si>
    <t>DO25916</t>
  </si>
  <si>
    <t>DO25917</t>
  </si>
  <si>
    <t>DO25918</t>
  </si>
  <si>
    <t>DO25919</t>
  </si>
  <si>
    <t>DO25920</t>
  </si>
  <si>
    <t>DO25921</t>
  </si>
  <si>
    <t>DO25922</t>
  </si>
  <si>
    <t>DO25923</t>
  </si>
  <si>
    <t>DO25924</t>
  </si>
  <si>
    <t>DO25925</t>
  </si>
  <si>
    <t>DO25926</t>
  </si>
  <si>
    <t>DO25927</t>
  </si>
  <si>
    <t>DO25928</t>
  </si>
  <si>
    <t>DO25929</t>
  </si>
  <si>
    <t>DO25930</t>
  </si>
  <si>
    <t>DO25931</t>
  </si>
  <si>
    <t>DO25932</t>
  </si>
  <si>
    <t>DO25933</t>
  </si>
  <si>
    <t>DO25934</t>
  </si>
  <si>
    <t>DO25935</t>
  </si>
  <si>
    <t>DO25936</t>
  </si>
  <si>
    <t>DO25937</t>
  </si>
  <si>
    <t>DO25938</t>
  </si>
  <si>
    <t>DO25939</t>
  </si>
  <si>
    <t>DO25940</t>
  </si>
  <si>
    <t>DO25941</t>
  </si>
  <si>
    <t>DO25942</t>
  </si>
  <si>
    <t>DO25943</t>
  </si>
  <si>
    <t>DO25944</t>
  </si>
  <si>
    <t>DO25945</t>
  </si>
  <si>
    <t>DO25946</t>
  </si>
  <si>
    <t>DO25947</t>
  </si>
  <si>
    <t>DO25948</t>
  </si>
  <si>
    <t>DO25949</t>
  </si>
  <si>
    <t>DO25950</t>
  </si>
  <si>
    <t>DO25951</t>
  </si>
  <si>
    <t>DO25952</t>
  </si>
  <si>
    <t>DO25953</t>
  </si>
  <si>
    <t>DO25954</t>
  </si>
  <si>
    <t>DO25955</t>
  </si>
  <si>
    <t>DO25956</t>
  </si>
  <si>
    <t>DO25957</t>
  </si>
  <si>
    <t>DO25958</t>
  </si>
  <si>
    <t>DO25959</t>
  </si>
  <si>
    <t>DO25960</t>
  </si>
  <si>
    <t>DO25961</t>
  </si>
  <si>
    <t>DO25962</t>
  </si>
  <si>
    <t>DO25963</t>
  </si>
  <si>
    <t>DO25964</t>
  </si>
  <si>
    <t>DO25965</t>
  </si>
  <si>
    <t>DO25966</t>
  </si>
  <si>
    <t>DO25967</t>
  </si>
  <si>
    <t>DO25968</t>
  </si>
  <si>
    <t>DO25969</t>
  </si>
  <si>
    <t>DO25970</t>
  </si>
  <si>
    <t>DO25971</t>
  </si>
  <si>
    <t>DO25972</t>
  </si>
  <si>
    <t>DO25973</t>
  </si>
  <si>
    <t>DO25974</t>
  </si>
  <si>
    <t>DO25975</t>
  </si>
  <si>
    <t>DO25976</t>
  </si>
  <si>
    <t>DO25977</t>
  </si>
  <si>
    <t>DO25978</t>
  </si>
  <si>
    <t>DO25979</t>
  </si>
  <si>
    <t>DO25980</t>
  </si>
  <si>
    <t>DO25981</t>
  </si>
  <si>
    <t>DO25982</t>
  </si>
  <si>
    <t>DO25983</t>
  </si>
  <si>
    <t>DO25984</t>
  </si>
  <si>
    <t>DO25985</t>
  </si>
  <si>
    <t>DO25986</t>
  </si>
  <si>
    <t>DO25987</t>
  </si>
  <si>
    <t>DO25988</t>
  </si>
  <si>
    <t>DO25989</t>
  </si>
  <si>
    <t>DO25990</t>
  </si>
  <si>
    <t>DO25991</t>
  </si>
  <si>
    <t>DO25992</t>
  </si>
  <si>
    <t>DO25993</t>
  </si>
  <si>
    <t>DO25994</t>
  </si>
  <si>
    <t>DO25995</t>
  </si>
  <si>
    <t>DO25996</t>
  </si>
  <si>
    <t>DO25997</t>
  </si>
  <si>
    <t>DO25998</t>
  </si>
  <si>
    <t>DO25999</t>
  </si>
  <si>
    <t>DO26000</t>
  </si>
  <si>
    <t>DO26001</t>
  </si>
  <si>
    <t>DO26002</t>
  </si>
  <si>
    <t>DO26003</t>
  </si>
  <si>
    <t>DO26004</t>
  </si>
  <si>
    <t>DO26005</t>
  </si>
  <si>
    <t>DO26006</t>
  </si>
  <si>
    <t>DO26007</t>
  </si>
  <si>
    <t>DO26008</t>
  </si>
  <si>
    <t>DO26009</t>
  </si>
  <si>
    <t>DO26010</t>
  </si>
  <si>
    <t>DO26011</t>
  </si>
  <si>
    <t>DO26012</t>
  </si>
  <si>
    <t>DO26013</t>
  </si>
  <si>
    <t>DO26014</t>
  </si>
  <si>
    <t>DO26015</t>
  </si>
  <si>
    <t>DO26016</t>
  </si>
  <si>
    <t>DO26017</t>
  </si>
  <si>
    <t>DO26018</t>
  </si>
  <si>
    <t>DO26019</t>
  </si>
  <si>
    <t>DO26020</t>
  </si>
  <si>
    <t>DO26021</t>
  </si>
  <si>
    <t>DO26022</t>
  </si>
  <si>
    <t>DO26023</t>
  </si>
  <si>
    <t>DO26024</t>
  </si>
  <si>
    <t>DO26025</t>
  </si>
  <si>
    <t>DO26026</t>
  </si>
  <si>
    <t>DO26027</t>
  </si>
  <si>
    <t>DO26028</t>
  </si>
  <si>
    <t>DO26029</t>
  </si>
  <si>
    <t>DO26030</t>
  </si>
  <si>
    <t>DO26031</t>
  </si>
  <si>
    <t>DO26032</t>
  </si>
  <si>
    <t>DO26033</t>
  </si>
  <si>
    <t>DO26034</t>
  </si>
  <si>
    <t>DO26035</t>
  </si>
  <si>
    <t>DO26036</t>
  </si>
  <si>
    <t>DO26037</t>
  </si>
  <si>
    <t>DO26038</t>
  </si>
  <si>
    <t>DO26039</t>
  </si>
  <si>
    <t>DO26040</t>
  </si>
  <si>
    <t>DO26041</t>
  </si>
  <si>
    <t>DO26042</t>
  </si>
  <si>
    <t>DO26043</t>
  </si>
  <si>
    <t>DO26044</t>
  </si>
  <si>
    <t>DO26045</t>
  </si>
  <si>
    <t>DO26046</t>
  </si>
  <si>
    <t>DO26047</t>
  </si>
  <si>
    <t>DO26048</t>
  </si>
  <si>
    <t>DO26049</t>
  </si>
  <si>
    <t>DO26050</t>
  </si>
  <si>
    <t>DO26051</t>
  </si>
  <si>
    <t>DO26052</t>
  </si>
  <si>
    <t>DO26053</t>
  </si>
  <si>
    <t>DO26054</t>
  </si>
  <si>
    <t>DO26055</t>
  </si>
  <si>
    <t>DO26056</t>
  </si>
  <si>
    <t>DO26057</t>
  </si>
  <si>
    <t>DO26058</t>
  </si>
  <si>
    <t>DO26059</t>
  </si>
  <si>
    <t>DO26060</t>
  </si>
  <si>
    <t>DO26061</t>
  </si>
  <si>
    <t>DO26062</t>
  </si>
  <si>
    <t>DO26063</t>
  </si>
  <si>
    <t>DO26064</t>
  </si>
  <si>
    <t>DO26065</t>
  </si>
  <si>
    <t>DO26066</t>
  </si>
  <si>
    <t>DO26067</t>
  </si>
  <si>
    <t>DO26068</t>
  </si>
  <si>
    <t>DO26069</t>
  </si>
  <si>
    <t>DO26070</t>
  </si>
  <si>
    <t>DO26071</t>
  </si>
  <si>
    <t>DO26072</t>
  </si>
  <si>
    <t>DO26073</t>
  </si>
  <si>
    <t>DO26074</t>
  </si>
  <si>
    <t>DO26075</t>
  </si>
  <si>
    <t>DO26076</t>
  </si>
  <si>
    <t>DO26077</t>
  </si>
  <si>
    <t>DO26078</t>
  </si>
  <si>
    <t>DO26079</t>
  </si>
  <si>
    <t>DO26080</t>
  </si>
  <si>
    <t>DO26081</t>
  </si>
  <si>
    <t>DO26082</t>
  </si>
  <si>
    <t>DO26083</t>
  </si>
  <si>
    <t>DO26084</t>
  </si>
  <si>
    <t>DO26085</t>
  </si>
  <si>
    <t>DO26086</t>
  </si>
  <si>
    <t>DO26087</t>
  </si>
  <si>
    <t>DO26088</t>
  </si>
  <si>
    <t>DO26089</t>
  </si>
  <si>
    <t>DO26090</t>
  </si>
  <si>
    <t>DO26091</t>
  </si>
  <si>
    <t>DO26092</t>
  </si>
  <si>
    <t>DO26093</t>
  </si>
  <si>
    <t>DO26094</t>
  </si>
  <si>
    <t>DO26095</t>
  </si>
  <si>
    <t>DO26096</t>
  </si>
  <si>
    <t>DO26097</t>
  </si>
  <si>
    <t>DO26098</t>
  </si>
  <si>
    <t>DO26099</t>
  </si>
  <si>
    <t>DO26100</t>
  </si>
  <si>
    <t>DO26101</t>
  </si>
  <si>
    <t>DO26102</t>
  </si>
  <si>
    <t>DO26103</t>
  </si>
  <si>
    <t>DO26104</t>
  </si>
  <si>
    <t>DO26105</t>
  </si>
  <si>
    <t>DO26106</t>
  </si>
  <si>
    <t>DO26107</t>
  </si>
  <si>
    <t>DO26108</t>
  </si>
  <si>
    <t>DO26109</t>
  </si>
  <si>
    <t>DO26110</t>
  </si>
  <si>
    <t>DO26111</t>
  </si>
  <si>
    <t>DO26112</t>
  </si>
  <si>
    <t>DO26113</t>
  </si>
  <si>
    <t>DO26114</t>
  </si>
  <si>
    <t>DO26115</t>
  </si>
  <si>
    <t>DO26116</t>
  </si>
  <si>
    <t>DO26117</t>
  </si>
  <si>
    <t>DO26118</t>
  </si>
  <si>
    <t>DO26119</t>
  </si>
  <si>
    <t>DO26120</t>
  </si>
  <si>
    <t>DO26121</t>
  </si>
  <si>
    <t>DO26122</t>
  </si>
  <si>
    <t>DO26123</t>
  </si>
  <si>
    <t>DO26124</t>
  </si>
  <si>
    <t>DO26125</t>
  </si>
  <si>
    <t>DO26126</t>
  </si>
  <si>
    <t>DO26127</t>
  </si>
  <si>
    <t>DO26128</t>
  </si>
  <si>
    <t>DO26129</t>
  </si>
  <si>
    <t>DO26130</t>
  </si>
  <si>
    <t>DO26131</t>
  </si>
  <si>
    <t>DO26132</t>
  </si>
  <si>
    <t>DO26133</t>
  </si>
  <si>
    <t>DO26134</t>
  </si>
  <si>
    <t>DO26135</t>
  </si>
  <si>
    <t>DO26136</t>
  </si>
  <si>
    <t>DO26137</t>
  </si>
  <si>
    <t>DO26138</t>
  </si>
  <si>
    <t>DO26139</t>
  </si>
  <si>
    <t>DO26140</t>
  </si>
  <si>
    <t>DO26141</t>
  </si>
  <si>
    <t>DO26142</t>
  </si>
  <si>
    <t>DO26143</t>
  </si>
  <si>
    <t>DO26144</t>
  </si>
  <si>
    <t>DO26145</t>
  </si>
  <si>
    <t>DO26146</t>
  </si>
  <si>
    <t>DO26147</t>
  </si>
  <si>
    <t>DO26148</t>
  </si>
  <si>
    <t>MAR14257A1</t>
  </si>
  <si>
    <t>MAR14257A2</t>
  </si>
  <si>
    <t>MAR14257A3</t>
  </si>
  <si>
    <t>MAR14257A4</t>
  </si>
  <si>
    <t>MAR14257A5</t>
  </si>
  <si>
    <t>MAR14257A6</t>
  </si>
  <si>
    <t>MAR14257A7</t>
  </si>
  <si>
    <t>MAR14257A8</t>
  </si>
  <si>
    <t>MAR14257A9</t>
  </si>
  <si>
    <t>MAR14257A10</t>
  </si>
  <si>
    <t>MAR14257A11</t>
  </si>
  <si>
    <t>MAR14257A12</t>
  </si>
  <si>
    <t>MAR14257A13</t>
  </si>
  <si>
    <t>MAR14257A14</t>
  </si>
  <si>
    <t>MAR14257A15</t>
  </si>
  <si>
    <t>MAR14257A16</t>
  </si>
  <si>
    <t>MAR14257A17</t>
  </si>
  <si>
    <t>MAR14257A18</t>
  </si>
  <si>
    <t>MAR14257A19</t>
  </si>
  <si>
    <t>MAR14257A20</t>
  </si>
  <si>
    <t>MAR14257A21</t>
  </si>
  <si>
    <t>MAR14257A22</t>
  </si>
  <si>
    <t>MAR14257A23</t>
  </si>
  <si>
    <t>MAR14257A24</t>
  </si>
  <si>
    <t>MAR14257A25</t>
  </si>
  <si>
    <t>MAR14257A26</t>
  </si>
  <si>
    <t>MAR14257A27</t>
  </si>
  <si>
    <t>MAR14257A28</t>
  </si>
  <si>
    <t>MAR14257A29</t>
  </si>
  <si>
    <t>MAR14257A30</t>
  </si>
  <si>
    <t>MAR14257A31</t>
  </si>
  <si>
    <t>MAR14257A32</t>
  </si>
  <si>
    <t>MAR14257A33</t>
  </si>
  <si>
    <t>MAR14257A34</t>
  </si>
  <si>
    <t>MAR14257A35</t>
  </si>
  <si>
    <t>MAR14257A36</t>
  </si>
  <si>
    <t>MAR14257A37</t>
  </si>
  <si>
    <t>MAR14257A38</t>
  </si>
  <si>
    <t>MAR14257A39</t>
  </si>
  <si>
    <t>MAR14257A40</t>
  </si>
  <si>
    <t>MAR14257A41</t>
  </si>
  <si>
    <t>MAR14257A42</t>
  </si>
  <si>
    <t>MAR14257A43</t>
  </si>
  <si>
    <t>MAR14257A44</t>
  </si>
  <si>
    <t>MAR14257A45</t>
  </si>
  <si>
    <t>MAR14257A46</t>
  </si>
  <si>
    <t>MAR14257A47</t>
  </si>
  <si>
    <t>MAR14257A48</t>
  </si>
  <si>
    <t>MAR14257A49</t>
  </si>
  <si>
    <t>MAR14257A50</t>
  </si>
  <si>
    <t>MAR14257A51</t>
  </si>
  <si>
    <t>MAR14257A52</t>
  </si>
  <si>
    <t>MAR14257A53</t>
  </si>
  <si>
    <t>MAR14257A54</t>
  </si>
  <si>
    <t>MAR14257A55</t>
  </si>
  <si>
    <t>MAR14257A56</t>
  </si>
  <si>
    <t>MAR14257A57</t>
  </si>
  <si>
    <t>MAR14257A58</t>
  </si>
  <si>
    <t>MAR14257A59</t>
  </si>
  <si>
    <t>MAR14257A60</t>
  </si>
  <si>
    <t>MAR14257A61</t>
  </si>
  <si>
    <t>MAR14257A62</t>
  </si>
  <si>
    <t>MAR14257A63</t>
  </si>
  <si>
    <t>MAR14257A64</t>
  </si>
  <si>
    <t>MAR14257A65</t>
  </si>
  <si>
    <t>MAR14257A66</t>
  </si>
  <si>
    <t>MAR14257A67</t>
  </si>
  <si>
    <t>MAR14257A68</t>
  </si>
  <si>
    <t>MAR14257A69</t>
  </si>
  <si>
    <t>MAR14257A70</t>
  </si>
  <si>
    <t>MAR14257A71</t>
  </si>
  <si>
    <t>MAR14257A72</t>
  </si>
  <si>
    <t>MAR14257A73</t>
  </si>
  <si>
    <t>MAR14257A74</t>
  </si>
  <si>
    <t>MAR14257A75</t>
  </si>
  <si>
    <t>MAR14257A76</t>
  </si>
  <si>
    <t>MAR14257A77</t>
  </si>
  <si>
    <t>MAR14257A78</t>
  </si>
  <si>
    <t>MAR14257A79</t>
  </si>
  <si>
    <t>MAR14257A80</t>
  </si>
  <si>
    <t>MAR14257A81</t>
  </si>
  <si>
    <t>MAR14257A82</t>
  </si>
  <si>
    <t>MAR14257A83</t>
  </si>
  <si>
    <t>MAR14257A84</t>
  </si>
  <si>
    <t>MAR14257A85</t>
  </si>
  <si>
    <t>MAR14257A86</t>
  </si>
  <si>
    <t>MAR14257A87</t>
  </si>
  <si>
    <t>MAR14257A88</t>
  </si>
  <si>
    <t>MAR14257A89</t>
  </si>
  <si>
    <t>MAR14257A90</t>
  </si>
  <si>
    <t>MAR14257A91</t>
  </si>
  <si>
    <t>MAR14257A92</t>
  </si>
  <si>
    <t>MAR14257A93</t>
  </si>
  <si>
    <t>MAR14257A94</t>
  </si>
  <si>
    <t>MAR14257A95</t>
  </si>
  <si>
    <t>MAR14257A96</t>
  </si>
  <si>
    <t>MAR14257A97</t>
  </si>
  <si>
    <t>MAR14257A98</t>
  </si>
  <si>
    <t>MAR14257A99</t>
  </si>
  <si>
    <t>MAR14257A100</t>
  </si>
  <si>
    <t>MAR14257A101</t>
  </si>
  <si>
    <t>MAR14257A102</t>
  </si>
  <si>
    <t>MAR14257A103</t>
  </si>
  <si>
    <t>MAR14257A104</t>
  </si>
  <si>
    <t>MAR14257A105</t>
  </si>
  <si>
    <t>MAR14257A106</t>
  </si>
  <si>
    <t>MAR14257A107</t>
  </si>
  <si>
    <t>MAR14257A108</t>
  </si>
  <si>
    <t>MAR14257A109</t>
  </si>
  <si>
    <t>MAR14257A110</t>
  </si>
  <si>
    <t>MAR14257A111</t>
  </si>
  <si>
    <t>MAR14257A112</t>
  </si>
  <si>
    <t>MAR14257A113</t>
  </si>
  <si>
    <t>MAR14257A114</t>
  </si>
  <si>
    <t>MAR14257A115</t>
  </si>
  <si>
    <t>MAR14257A116</t>
  </si>
  <si>
    <t>MAR14257A117</t>
  </si>
  <si>
    <t>MAR14257A118</t>
  </si>
  <si>
    <t>MAR14257A119</t>
  </si>
  <si>
    <t>MAR14257A120</t>
  </si>
  <si>
    <t>MAR14257A121</t>
  </si>
  <si>
    <t>MAR14257A122</t>
  </si>
  <si>
    <t>MAR14257A123</t>
  </si>
  <si>
    <t>MAR14257A124</t>
  </si>
  <si>
    <t>MAR14257A125</t>
  </si>
  <si>
    <t>MAR14257A126</t>
  </si>
  <si>
    <t>MAR14257A127</t>
  </si>
  <si>
    <t>MAR14257A128</t>
  </si>
  <si>
    <t>MAR14257A129</t>
  </si>
  <si>
    <t>MAR14257A130</t>
  </si>
  <si>
    <t>MAR14257A131</t>
  </si>
  <si>
    <t>MAR14257A132</t>
  </si>
  <si>
    <t>MAR14257A133</t>
  </si>
  <si>
    <t>MAR14257A134</t>
  </si>
  <si>
    <t>MAR14257A135</t>
  </si>
  <si>
    <t>MAR14257A136</t>
  </si>
  <si>
    <t>MAR14257A137</t>
  </si>
  <si>
    <t>MAR14257A138</t>
  </si>
  <si>
    <t>MAR14257A139</t>
  </si>
  <si>
    <t>MAR14257A140</t>
  </si>
  <si>
    <t>MAR14257A141</t>
  </si>
  <si>
    <t>MAR14257A142</t>
  </si>
  <si>
    <t>MAR14257A143</t>
  </si>
  <si>
    <t>MAR14257A144</t>
  </si>
  <si>
    <t>MAR14257A145</t>
  </si>
  <si>
    <t>MAR14257A146</t>
  </si>
  <si>
    <t>MAR14257A147</t>
  </si>
  <si>
    <t>MAR14257A148</t>
  </si>
  <si>
    <t>MAR14257A149</t>
  </si>
  <si>
    <t>MAR14257A150</t>
  </si>
  <si>
    <t>MAR14257A151</t>
  </si>
  <si>
    <t>MAR14257A152</t>
  </si>
  <si>
    <t>MAR14257A153</t>
  </si>
  <si>
    <t>MAR14257A154</t>
  </si>
  <si>
    <t>MAR14257A155</t>
  </si>
  <si>
    <t>MAR14257A156</t>
  </si>
  <si>
    <t>MAR14257A157</t>
  </si>
  <si>
    <t>MAR14257A158</t>
  </si>
  <si>
    <t>MAR14257A159</t>
  </si>
  <si>
    <t>MAR14257A160</t>
  </si>
  <si>
    <t>MAR14257A161</t>
  </si>
  <si>
    <t>MAR14257A162</t>
  </si>
  <si>
    <t>MAR14257A163</t>
  </si>
  <si>
    <t>MAR14257A164</t>
  </si>
  <si>
    <t>MAR14257A165</t>
  </si>
  <si>
    <t>MAR14257A166</t>
  </si>
  <si>
    <t>MAR14257A167</t>
  </si>
  <si>
    <t>MAR14257A168</t>
  </si>
  <si>
    <t>MAR14257A169</t>
  </si>
  <si>
    <t>MAR14257A170</t>
  </si>
  <si>
    <t>MAR14257A171</t>
  </si>
  <si>
    <t>MAR14257A172</t>
  </si>
  <si>
    <t>MAR14257A173</t>
  </si>
  <si>
    <t>MAR14257A174</t>
  </si>
  <si>
    <t>MAR14257A175</t>
  </si>
  <si>
    <t>MAR14257A176</t>
  </si>
  <si>
    <t>MAR14257A177</t>
  </si>
  <si>
    <t>MAR14257A178</t>
  </si>
  <si>
    <t>MAR14257A179</t>
  </si>
  <si>
    <t>MAR14257A180</t>
  </si>
  <si>
    <t>MAR14257A181</t>
  </si>
  <si>
    <t>MAR14257A182</t>
  </si>
  <si>
    <t>MAR14257A183</t>
  </si>
  <si>
    <t>MAR14257A184</t>
  </si>
  <si>
    <t>MAR14257A185</t>
  </si>
  <si>
    <t>MAR14257A186</t>
  </si>
  <si>
    <t>MAR14257A187</t>
  </si>
  <si>
    <t>MAR14257A188</t>
  </si>
  <si>
    <t>MAR14257A189</t>
  </si>
  <si>
    <t>MAR14257A190</t>
  </si>
  <si>
    <t>MAR14257A191</t>
  </si>
  <si>
    <t>MAR14257A192</t>
  </si>
  <si>
    <t>MAR14257A193</t>
  </si>
  <si>
    <t>MAR14257A194</t>
  </si>
  <si>
    <t>MAR14257A195</t>
  </si>
  <si>
    <t>MAR14257A196</t>
  </si>
  <si>
    <t>MAR14257A197</t>
  </si>
  <si>
    <t>MAR14257A198</t>
  </si>
  <si>
    <t>MAR14257A199</t>
  </si>
  <si>
    <t>MAR14257A200</t>
  </si>
  <si>
    <t>MAR14257A201</t>
  </si>
  <si>
    <t>MAR14257A202</t>
  </si>
  <si>
    <t>MAR14257A203</t>
  </si>
  <si>
    <t>MAR14257A204</t>
  </si>
  <si>
    <t>MAR14257A205</t>
  </si>
  <si>
    <t>MAR14257A206</t>
  </si>
  <si>
    <t>MAR14257A207</t>
  </si>
  <si>
    <t>MAR14257A208</t>
  </si>
  <si>
    <t>MAR14257A209</t>
  </si>
  <si>
    <t>MAR14257A210</t>
  </si>
  <si>
    <t>MAR14257A211</t>
  </si>
  <si>
    <t>MAR14257A212</t>
  </si>
  <si>
    <t>MAR14257A213</t>
  </si>
  <si>
    <t>MAR14257A214</t>
  </si>
  <si>
    <t>MAR14257A215</t>
  </si>
  <si>
    <t>MAR14257A216</t>
  </si>
  <si>
    <t>MAR14257A217</t>
  </si>
  <si>
    <t>MAR14257A218</t>
  </si>
  <si>
    <t>MAR14257A219</t>
  </si>
  <si>
    <t>MAR14257A220</t>
  </si>
  <si>
    <t>MAR14257A221</t>
  </si>
  <si>
    <t>MAR14257A222</t>
  </si>
  <si>
    <t>MAR14257A223</t>
  </si>
  <si>
    <t>MAR14257A224</t>
  </si>
  <si>
    <t>MAR14257A225</t>
  </si>
  <si>
    <t>MAR14257A226</t>
  </si>
  <si>
    <t>MAR14257A227</t>
  </si>
  <si>
    <t>MAR14257A228</t>
  </si>
  <si>
    <t>MAR14257A229</t>
  </si>
  <si>
    <t>MAR14257A230</t>
  </si>
  <si>
    <t>MAR14257A231</t>
  </si>
  <si>
    <t>MAR14257A232</t>
  </si>
  <si>
    <t>MAR14257A233</t>
  </si>
  <si>
    <t>MAR14257A234</t>
  </si>
  <si>
    <t>MAR14257A235</t>
  </si>
  <si>
    <t>MAR14257A236</t>
  </si>
  <si>
    <t>MAR14257A237</t>
  </si>
  <si>
    <t>MAR14257A238</t>
  </si>
  <si>
    <t>MAR14257A239</t>
  </si>
  <si>
    <t>MAR14257A240</t>
  </si>
  <si>
    <t>MAR14257A241</t>
  </si>
  <si>
    <t>MAR14257A242</t>
  </si>
  <si>
    <t>MAR14257A243</t>
  </si>
  <si>
    <t>MAR14257A244</t>
  </si>
  <si>
    <t>MAR14257A245</t>
  </si>
  <si>
    <t>MAR14257A246</t>
  </si>
  <si>
    <t>MAR14257A247</t>
  </si>
  <si>
    <t>MAR14257A248</t>
  </si>
  <si>
    <t>MAR14257A249</t>
  </si>
  <si>
    <t>MAR14257A250</t>
  </si>
  <si>
    <t>MAR14257A251</t>
  </si>
  <si>
    <t>MAR14257A252</t>
  </si>
  <si>
    <t>MAR14257A253</t>
  </si>
  <si>
    <t>MAR14257A254</t>
  </si>
  <si>
    <t>MAR14257A255</t>
  </si>
  <si>
    <t>MAR14257A256</t>
  </si>
  <si>
    <t>MAR14257A257</t>
  </si>
  <si>
    <t>MAR14257A258</t>
  </si>
  <si>
    <t>MAR14257A259</t>
  </si>
  <si>
    <t>MAR14257A260</t>
  </si>
  <si>
    <t>MAR14257A261</t>
  </si>
  <si>
    <t>MAR14257A262</t>
  </si>
  <si>
    <t>MAR14257A263</t>
  </si>
  <si>
    <t>MAR14257A264</t>
  </si>
  <si>
    <t>MAR14257A265</t>
  </si>
  <si>
    <t>MAR14257A266</t>
  </si>
  <si>
    <t>MAR14257A267</t>
  </si>
  <si>
    <t>MAR14257A268</t>
  </si>
  <si>
    <t>MAR14257A269</t>
  </si>
  <si>
    <t>MAR14257A270</t>
  </si>
  <si>
    <t>MAR14257A271</t>
  </si>
  <si>
    <t>MAR14257A272</t>
  </si>
  <si>
    <t>MAR14257A273</t>
  </si>
  <si>
    <t>MAR14257A274</t>
  </si>
  <si>
    <t>MAR14257A275</t>
  </si>
  <si>
    <t>MAR14257A276</t>
  </si>
  <si>
    <t>MAR14257A277</t>
  </si>
  <si>
    <t>MAR14257A278</t>
  </si>
  <si>
    <t>MAR14257A279</t>
  </si>
  <si>
    <t>MAR14257A280</t>
  </si>
  <si>
    <t>MAR14257A281</t>
  </si>
  <si>
    <t>MAR14257A282</t>
  </si>
  <si>
    <t>MAR14257A283</t>
  </si>
  <si>
    <t>MAR14257A284</t>
  </si>
  <si>
    <t>MAR14257A285</t>
  </si>
  <si>
    <t>MAR14257A286</t>
  </si>
  <si>
    <t>MAR14257A287</t>
  </si>
  <si>
    <t>MAR14257A288</t>
  </si>
  <si>
    <t>MAR14257A289</t>
  </si>
  <si>
    <t>MAR14257A290</t>
  </si>
  <si>
    <t>MAR14257A291</t>
  </si>
  <si>
    <t>MAR14257A292</t>
  </si>
  <si>
    <t>MAR14257A293</t>
  </si>
  <si>
    <t>MAR14257A294</t>
  </si>
  <si>
    <t>MAR14257A295</t>
  </si>
  <si>
    <t>MAR14257A296</t>
  </si>
  <si>
    <t>MAR14257A297</t>
  </si>
  <si>
    <t>MAR14257A298</t>
  </si>
  <si>
    <t>MAR14257A299</t>
  </si>
  <si>
    <t>MAR14257A300</t>
  </si>
  <si>
    <t>MAR14257A301</t>
  </si>
  <si>
    <t>MAR14257A302</t>
  </si>
  <si>
    <t>MAR14257A303</t>
  </si>
  <si>
    <t>MAR14257A304</t>
  </si>
  <si>
    <t>MAR14257A305</t>
  </si>
  <si>
    <t>MAR14257A306</t>
  </si>
  <si>
    <t>MAR14257A307</t>
  </si>
  <si>
    <t>MAR14257A308</t>
  </si>
  <si>
    <t>MAR14257A309</t>
  </si>
  <si>
    <t>MAR14257A310</t>
  </si>
  <si>
    <t>MAR14257A311</t>
  </si>
  <si>
    <t>MAR14257A312</t>
  </si>
  <si>
    <t>MAR14257A313</t>
  </si>
  <si>
    <t>MAR14257A314</t>
  </si>
  <si>
    <t>MAR14257A315</t>
  </si>
  <si>
    <t>MAR14257A316</t>
  </si>
  <si>
    <t>MAR14257A317</t>
  </si>
  <si>
    <t>MAR14257A318</t>
  </si>
  <si>
    <t>MAR14257A319</t>
  </si>
  <si>
    <t>MAR14257A320</t>
  </si>
  <si>
    <t>MAR14257A321</t>
  </si>
  <si>
    <t>MAR14257A322</t>
  </si>
  <si>
    <t>MAR14257A323</t>
  </si>
  <si>
    <t>MAR14257A324</t>
  </si>
  <si>
    <t>MAR14257A325</t>
  </si>
  <si>
    <t>MAR14257A326</t>
  </si>
  <si>
    <t>MAR14257A327</t>
  </si>
  <si>
    <t>MAR14257A328</t>
  </si>
  <si>
    <t>MAR14257A329</t>
  </si>
  <si>
    <t>MAR14257A330</t>
  </si>
  <si>
    <t>MAR14257A331</t>
  </si>
  <si>
    <t>MAR14257A332</t>
  </si>
  <si>
    <t>MAR14257A333</t>
  </si>
  <si>
    <t>MAR14257A334</t>
  </si>
  <si>
    <t>MAR14257A335</t>
  </si>
  <si>
    <t>MAR14257A336</t>
  </si>
  <si>
    <t>MAR14257A337</t>
  </si>
  <si>
    <t>MAR14257A338</t>
  </si>
  <si>
    <t>MAR14257A339</t>
  </si>
  <si>
    <t>MAR14257A340</t>
  </si>
  <si>
    <t>MAR14257A341</t>
  </si>
  <si>
    <t>MAR14257A342</t>
  </si>
  <si>
    <t>MAR14257A343</t>
  </si>
  <si>
    <t>MAR14257A344</t>
  </si>
  <si>
    <t>MAR14257A345</t>
  </si>
  <si>
    <t>MAR14257A346</t>
  </si>
  <si>
    <t>MAR14257A347</t>
  </si>
  <si>
    <t>MAR14257A348</t>
  </si>
  <si>
    <t>MAR14257A349</t>
  </si>
  <si>
    <t>MAR14257A350</t>
  </si>
  <si>
    <t>MAR14257A351</t>
  </si>
  <si>
    <t>MAR14257A352</t>
  </si>
  <si>
    <t>MAR14257A353</t>
  </si>
  <si>
    <t>MAR14257A354</t>
  </si>
  <si>
    <t>MAR14257A355</t>
  </si>
  <si>
    <t>MAR14257A356</t>
  </si>
  <si>
    <t>MAR14257A357</t>
  </si>
  <si>
    <t>MAR14257A358</t>
  </si>
  <si>
    <t>MAR14257A359</t>
  </si>
  <si>
    <t>MAR14257A360</t>
  </si>
  <si>
    <t>MAR14257A361</t>
  </si>
  <si>
    <t>MAR14257A362</t>
  </si>
  <si>
    <t>MAR14257A363</t>
  </si>
  <si>
    <t>MAR14257A364</t>
  </si>
  <si>
    <t>MAR14257A365</t>
  </si>
  <si>
    <t>MAR14257A366</t>
  </si>
  <si>
    <t>MAR14257A367</t>
  </si>
  <si>
    <t>MAR14257A368</t>
  </si>
  <si>
    <t>MAR14257A369</t>
  </si>
  <si>
    <t>MAR14257A370</t>
  </si>
  <si>
    <t>MAR14257A371</t>
  </si>
  <si>
    <t>MAR14257A372</t>
  </si>
  <si>
    <t>MAR14257A373</t>
  </si>
  <si>
    <t>MAR14257A374</t>
  </si>
  <si>
    <t>MAR14257A375</t>
  </si>
  <si>
    <t>MAR14257A376</t>
  </si>
  <si>
    <t>MAR14257A377</t>
  </si>
  <si>
    <t>MAR14257A378</t>
  </si>
  <si>
    <t>MAR14257A379</t>
  </si>
  <si>
    <t>MAR14257A380</t>
  </si>
  <si>
    <t>MAR14257A381</t>
  </si>
  <si>
    <t>MAR14257A382</t>
  </si>
  <si>
    <t>MAR14257A383</t>
  </si>
  <si>
    <t>MAR14257A384</t>
  </si>
  <si>
    <t>SNI-160(R2)</t>
  </si>
  <si>
    <t>16/036335 (SNI-13)</t>
  </si>
  <si>
    <t>SLX-14322</t>
  </si>
  <si>
    <t>DO22693</t>
  </si>
  <si>
    <t>CM-SNI-160(R2) -1-A</t>
  </si>
  <si>
    <t>MAR14001A1</t>
  </si>
  <si>
    <t>DO22694</t>
  </si>
  <si>
    <t>CM-SNI-160(R2)-1-B</t>
  </si>
  <si>
    <t>MAR14001A2</t>
  </si>
  <si>
    <t>DO22695</t>
  </si>
  <si>
    <t>CM-SNI-160(R2)-1-C</t>
  </si>
  <si>
    <t>MAR14001A3</t>
  </si>
  <si>
    <t>DO22696</t>
  </si>
  <si>
    <t>CM-SNI-160(R2)-1-D</t>
  </si>
  <si>
    <t>MAR14001A4</t>
  </si>
  <si>
    <t>DO22697</t>
  </si>
  <si>
    <t>CM-SNI-160(R2)-1-E</t>
  </si>
  <si>
    <t>MAR14001A5</t>
  </si>
  <si>
    <t>DO22698</t>
  </si>
  <si>
    <t>CM-SNI-160(R2)-1-F</t>
  </si>
  <si>
    <t>MAR14001A6</t>
  </si>
  <si>
    <t>-</t>
  </si>
  <si>
    <t>DO22699</t>
  </si>
  <si>
    <t>CM-SNI-160(R2)-1-G</t>
  </si>
  <si>
    <t>MAR14001A7</t>
  </si>
  <si>
    <t>DO22700</t>
  </si>
  <si>
    <t>CM-SNI-160(R2)-1-H</t>
  </si>
  <si>
    <t>MAR14001A8</t>
  </si>
  <si>
    <t>16/000798 (SNI-83)</t>
  </si>
  <si>
    <t>DO22701</t>
  </si>
  <si>
    <t>CM-SNI-160(R2)-1-I</t>
  </si>
  <si>
    <t>MAR14001A9</t>
  </si>
  <si>
    <t>DO22702</t>
  </si>
  <si>
    <t>CM-SNI-160(R2)-1-J</t>
  </si>
  <si>
    <t>MAR14001A10</t>
  </si>
  <si>
    <t>DO22703</t>
  </si>
  <si>
    <t>CM-SNI-160(R2)-1-K</t>
  </si>
  <si>
    <t>MAR14001A11</t>
  </si>
  <si>
    <t>DO22704</t>
  </si>
  <si>
    <t>CM-SNI-160(R2)-1-L</t>
  </si>
  <si>
    <t>MAR14001A12</t>
  </si>
  <si>
    <t>DO22705</t>
  </si>
  <si>
    <t>CM-SNI-160(R2)-1-M</t>
  </si>
  <si>
    <t>MAR14001A13</t>
  </si>
  <si>
    <t>DO22706</t>
  </si>
  <si>
    <t>CM-SNI-160(R2)-1-N</t>
  </si>
  <si>
    <t>MAR14001A14</t>
  </si>
  <si>
    <t>DO22707</t>
  </si>
  <si>
    <t>CM-SNI-160(R2)-1-O</t>
  </si>
  <si>
    <t>MAR14001A15</t>
  </si>
  <si>
    <t>DO22708</t>
  </si>
  <si>
    <t>CM-SNI-160(R2)-1-P</t>
  </si>
  <si>
    <t>MAR14001A16</t>
  </si>
  <si>
    <t>DO22709</t>
  </si>
  <si>
    <t>CM-SNI-160(R2)-2-A</t>
  </si>
  <si>
    <t>MAR14001A17</t>
  </si>
  <si>
    <t>DO22710</t>
  </si>
  <si>
    <t>CM-SNI-160(R2)-2-B</t>
  </si>
  <si>
    <t>MAR14001A18</t>
  </si>
  <si>
    <t>DO22711</t>
  </si>
  <si>
    <t>CM-SNI-160(R2)-2-C</t>
  </si>
  <si>
    <t>MAR14001A19</t>
  </si>
  <si>
    <t>DO22712</t>
  </si>
  <si>
    <t>CM-SNI-160(R2)-2-D</t>
  </si>
  <si>
    <t>MAR14001A20</t>
  </si>
  <si>
    <t>DO22713</t>
  </si>
  <si>
    <t>CM-SNI-160(R2)-2-E</t>
  </si>
  <si>
    <t>MAR14001A21</t>
  </si>
  <si>
    <t>DO22714</t>
  </si>
  <si>
    <t>CM-SNI-160(R2)-2-F</t>
  </si>
  <si>
    <t>MAR14001A22</t>
  </si>
  <si>
    <t>DO22715</t>
  </si>
  <si>
    <t>CM-SNI-160(R2)-2-G</t>
  </si>
  <si>
    <t>MAR14001A23</t>
  </si>
  <si>
    <t>DO22716</t>
  </si>
  <si>
    <t>CM-SNI-160(R2)-2-H</t>
  </si>
  <si>
    <t>MAR14001A24</t>
  </si>
  <si>
    <t>DO22717</t>
  </si>
  <si>
    <t>CM-SNI-160(R2)-2-I</t>
  </si>
  <si>
    <t>MAR14001A25</t>
  </si>
  <si>
    <t>DO22718</t>
  </si>
  <si>
    <t>CM-SNI-160(R2)-2-J</t>
  </si>
  <si>
    <t>MAR14001A26</t>
  </si>
  <si>
    <t>DO22719</t>
  </si>
  <si>
    <t>CM-SNI-160(R2)-2-K</t>
  </si>
  <si>
    <t>MAR14001A27</t>
  </si>
  <si>
    <t>DO22720</t>
  </si>
  <si>
    <t>CM-SNI-160(R2)-2-L</t>
  </si>
  <si>
    <t>MAR14001A28</t>
  </si>
  <si>
    <t>DO22721</t>
  </si>
  <si>
    <t>CM-SNI-160(R2)-2-M</t>
  </si>
  <si>
    <t>MAR14001A29</t>
  </si>
  <si>
    <t>DO22722</t>
  </si>
  <si>
    <t>CM-SNI-160(R2)-2-N</t>
  </si>
  <si>
    <t>MAR14001A30</t>
  </si>
  <si>
    <t>DO22723</t>
  </si>
  <si>
    <t>CM-SNI-160(R2)-2-O</t>
  </si>
  <si>
    <t>MAR14001A31</t>
  </si>
  <si>
    <t>DO22724</t>
  </si>
  <si>
    <t>CM-SNI-160(R2)-2-P</t>
  </si>
  <si>
    <t>MAR14001A32</t>
  </si>
  <si>
    <t>DO22725</t>
  </si>
  <si>
    <t>CM-SNI-160(R2)-3-A</t>
  </si>
  <si>
    <t>MAR14001A33</t>
  </si>
  <si>
    <t>DO22726</t>
  </si>
  <si>
    <t>CM-SNI-160(R2)-3-B</t>
  </si>
  <si>
    <t>MAR14001A34</t>
  </si>
  <si>
    <t>DO22727</t>
  </si>
  <si>
    <t>CM-SNI-160(R2)-3-C</t>
  </si>
  <si>
    <t>MAR14001A35</t>
  </si>
  <si>
    <t>DO22728</t>
  </si>
  <si>
    <t>CM-SNI-160(R2)-3-D</t>
  </si>
  <si>
    <t>MAR14001A36</t>
  </si>
  <si>
    <t>DO22729</t>
  </si>
  <si>
    <t>CM-SNI-160(R2)-3-E</t>
  </si>
  <si>
    <t>MAR14001A37</t>
  </si>
  <si>
    <t>DO22730</t>
  </si>
  <si>
    <t>CM-SNI-160(R2)-3-F</t>
  </si>
  <si>
    <t>MAR14001A38</t>
  </si>
  <si>
    <t>DO22731</t>
  </si>
  <si>
    <t>CM-SNI-160(R2)-3-G</t>
  </si>
  <si>
    <t>MAR14001A39</t>
  </si>
  <si>
    <t>DO22732</t>
  </si>
  <si>
    <t>CM-SNI-160(R2)-3-H</t>
  </si>
  <si>
    <t>MAR14001A40</t>
  </si>
  <si>
    <t>DO22733</t>
  </si>
  <si>
    <t>CM-SNI-160(R2)-3-I</t>
  </si>
  <si>
    <t>MAR14001A41</t>
  </si>
  <si>
    <t>DO22734</t>
  </si>
  <si>
    <t>CM-SNI-160(R2)-3-J</t>
  </si>
  <si>
    <t>MAR14001A42</t>
  </si>
  <si>
    <t>DO22735</t>
  </si>
  <si>
    <t>CM-SNI-160(R2)-3-K</t>
  </si>
  <si>
    <t>MAR14001A43</t>
  </si>
  <si>
    <t>DO22736</t>
  </si>
  <si>
    <t>CM-SNI-160(R2)-3-L</t>
  </si>
  <si>
    <t>MAR14001A44</t>
  </si>
  <si>
    <t>DO22737</t>
  </si>
  <si>
    <t>CM-SNI-160(R2)-3-M</t>
  </si>
  <si>
    <t>MAR14001A45</t>
  </si>
  <si>
    <t>DO22738</t>
  </si>
  <si>
    <t>CM-SNI-160(R2)-3-N</t>
  </si>
  <si>
    <t>MAR14001A46</t>
  </si>
  <si>
    <t>DO22739</t>
  </si>
  <si>
    <t>CM-SNI-160(R2)-3-O</t>
  </si>
  <si>
    <t>MAR14001A47</t>
  </si>
  <si>
    <t>DO22740</t>
  </si>
  <si>
    <t>CM-SNI-160(R2)-3-P</t>
  </si>
  <si>
    <t>MAR14001A48</t>
  </si>
  <si>
    <t>DO22741</t>
  </si>
  <si>
    <t>CM-SNI-160(R2)-4-A</t>
  </si>
  <si>
    <t>MAR14001A49</t>
  </si>
  <si>
    <t>DO22742</t>
  </si>
  <si>
    <t>CM-SNI-160(R2)-4-B</t>
  </si>
  <si>
    <t>MAR14001A50</t>
  </si>
  <si>
    <t>DO22743</t>
  </si>
  <si>
    <t>CM-SNI-160(R2)-4-C</t>
  </si>
  <si>
    <t>MAR14001A51</t>
  </si>
  <si>
    <t>DO22744</t>
  </si>
  <si>
    <t>CM-SNI-160(R2)-4-D</t>
  </si>
  <si>
    <t>MAR14001A52</t>
  </si>
  <si>
    <t>DO22745</t>
  </si>
  <si>
    <t>CM-SNI-160(R2)-4-E</t>
  </si>
  <si>
    <t>MAR14001A53</t>
  </si>
  <si>
    <t>DO22746</t>
  </si>
  <si>
    <t>CM-SNI-160(R2)-4-F</t>
  </si>
  <si>
    <t>MAR14001A54</t>
  </si>
  <si>
    <t>DO22747</t>
  </si>
  <si>
    <t>CM-SNI-160(R2)-4-G</t>
  </si>
  <si>
    <t>MAR14001A55</t>
  </si>
  <si>
    <t>DO22748</t>
  </si>
  <si>
    <t>CM-SNI-160(R2)-4-H</t>
  </si>
  <si>
    <t>MAR14001A56</t>
  </si>
  <si>
    <t>DO22749</t>
  </si>
  <si>
    <t>CM-SNI-160(R2)-4-I</t>
  </si>
  <si>
    <t>MAR14001A57</t>
  </si>
  <si>
    <t>DO22750</t>
  </si>
  <si>
    <t>CM-SNI-160(R2)-4-J</t>
  </si>
  <si>
    <t>MAR14001A58</t>
  </si>
  <si>
    <t>DO22751</t>
  </si>
  <si>
    <t>CM-SNI-160(R2)-4-K</t>
  </si>
  <si>
    <t>MAR14001A59</t>
  </si>
  <si>
    <t>DO22752</t>
  </si>
  <si>
    <t>CM-SNI-160(R2)-4-L</t>
  </si>
  <si>
    <t>MAR14001A60</t>
  </si>
  <si>
    <t>DO22753</t>
  </si>
  <si>
    <t>CM-SNI-160(R2)-4-M</t>
  </si>
  <si>
    <t>MAR14001A61</t>
  </si>
  <si>
    <t>DO22754</t>
  </si>
  <si>
    <t>CM-SNI-160(R2)-4-N</t>
  </si>
  <si>
    <t>MAR14001A62</t>
  </si>
  <si>
    <t>DO22755</t>
  </si>
  <si>
    <t>CM-SNI-160(R2)-4-O</t>
  </si>
  <si>
    <t>MAR14001A63</t>
  </si>
  <si>
    <t>DO22756</t>
  </si>
  <si>
    <t>CM-SNI-160(R2)-4-P</t>
  </si>
  <si>
    <t>MAR14001A64</t>
  </si>
  <si>
    <t>DO22757</t>
  </si>
  <si>
    <t>CM-SNI-160(R2)-5-A</t>
  </si>
  <si>
    <t>MAR14001A65</t>
  </si>
  <si>
    <t>DO22758</t>
  </si>
  <si>
    <t>CM-SNI-160(R2)-5-B</t>
  </si>
  <si>
    <t>MAR14001A66</t>
  </si>
  <si>
    <t>DO22759</t>
  </si>
  <si>
    <t>CM-SNI-160(R2)-5-C</t>
  </si>
  <si>
    <t>MAR14001A67</t>
  </si>
  <si>
    <t>DO22760</t>
  </si>
  <si>
    <t>CM-SNI-160(R2)-5-D</t>
  </si>
  <si>
    <t>MAR14001A68</t>
  </si>
  <si>
    <t>DO22761</t>
  </si>
  <si>
    <t>CM-SNI-160(R2)-5-E</t>
  </si>
  <si>
    <t>MAR14001A69</t>
  </si>
  <si>
    <t>DO22762</t>
  </si>
  <si>
    <t>CM-SNI-160(R2)-5-F</t>
  </si>
  <si>
    <t>MAR14001A70</t>
  </si>
  <si>
    <t>DO22763</t>
  </si>
  <si>
    <t>CM-SNI-160(R2)-5-G</t>
  </si>
  <si>
    <t>MAR14001A71</t>
  </si>
  <si>
    <t>DO22764</t>
  </si>
  <si>
    <t>CM-SNI-160(R2)-5-H</t>
  </si>
  <si>
    <t>MAR14001A72</t>
  </si>
  <si>
    <t>DO22765</t>
  </si>
  <si>
    <t>CM-SNI-160(R2)-5-I</t>
  </si>
  <si>
    <t>MAR14001A73</t>
  </si>
  <si>
    <t>DO22766</t>
  </si>
  <si>
    <t>CM-SNI-160(R2)-5-J</t>
  </si>
  <si>
    <t>MAR14001A74</t>
  </si>
  <si>
    <t>DO22767</t>
  </si>
  <si>
    <t>CM-SNI-160(R2)-5-K</t>
  </si>
  <si>
    <t>MAR14001A75</t>
  </si>
  <si>
    <t>DO22768</t>
  </si>
  <si>
    <t>CM-SNI-160(R2)-5-L</t>
  </si>
  <si>
    <t>MAR14001A76</t>
  </si>
  <si>
    <t>DO22769</t>
  </si>
  <si>
    <t>CM-SNI-160(R2)-5-M</t>
  </si>
  <si>
    <t>MAR14001A77</t>
  </si>
  <si>
    <t>DO22770</t>
  </si>
  <si>
    <t>CM-SNI-160(R2)-5-N</t>
  </si>
  <si>
    <t>MAR14001A78</t>
  </si>
  <si>
    <t>DO22771</t>
  </si>
  <si>
    <t>CM-SNI-160(R2)-5-O</t>
  </si>
  <si>
    <t>MAR14001A79</t>
  </si>
  <si>
    <t>DO22772</t>
  </si>
  <si>
    <t>CM-SNI-160(R2)-5-P</t>
  </si>
  <si>
    <t>MAR14001A80</t>
  </si>
  <si>
    <t>DO22773</t>
  </si>
  <si>
    <t>CM-SNI-160(R2)-6-A</t>
  </si>
  <si>
    <t>MAR14001A81</t>
  </si>
  <si>
    <t>DO22774</t>
  </si>
  <si>
    <t>CM-SNI-160(R2)-6-B</t>
  </si>
  <si>
    <t>MAR14001A82</t>
  </si>
  <si>
    <t>DO22775</t>
  </si>
  <si>
    <t>CM-SNI-160(R2)-6-C</t>
  </si>
  <si>
    <t>MAR14001A83</t>
  </si>
  <si>
    <t>DO22776</t>
  </si>
  <si>
    <t>CM-SNI-160(R2)-6-D</t>
  </si>
  <si>
    <t>MAR14001A84</t>
  </si>
  <si>
    <t>DO22777</t>
  </si>
  <si>
    <t>CM-SNI-160(R2)-6-E</t>
  </si>
  <si>
    <t>MAR14001A85</t>
  </si>
  <si>
    <t>DO22778</t>
  </si>
  <si>
    <t>CM-SNI-160(R2)-6-F</t>
  </si>
  <si>
    <t>MAR14001A86</t>
  </si>
  <si>
    <t>DO22779</t>
  </si>
  <si>
    <t>CM-SNI-160(R2)-6-G</t>
  </si>
  <si>
    <t>MAR14001A87</t>
  </si>
  <si>
    <t>DO22780</t>
  </si>
  <si>
    <t>CM-SNI-160(R2)-6-H</t>
  </si>
  <si>
    <t>MAR14001A88</t>
  </si>
  <si>
    <t>DO22781</t>
  </si>
  <si>
    <t>CM-SNI-160(R2)-6-I</t>
  </si>
  <si>
    <t>MAR14001A89</t>
  </si>
  <si>
    <t>DO22782</t>
  </si>
  <si>
    <t>CM-SNI-160(R2)-6-J</t>
  </si>
  <si>
    <t>MAR14001A90</t>
  </si>
  <si>
    <t>DO22783</t>
  </si>
  <si>
    <t>CM-SNI-160(R2)-6-K</t>
  </si>
  <si>
    <t>MAR14001A91</t>
  </si>
  <si>
    <t>DO22784</t>
  </si>
  <si>
    <t>CM-SNI-160(R2)-6-L</t>
  </si>
  <si>
    <t>MAR14001A92</t>
  </si>
  <si>
    <t>DO22785</t>
  </si>
  <si>
    <t>CM-SNI-160(R2)-6-M</t>
  </si>
  <si>
    <t>MAR14001A93</t>
  </si>
  <si>
    <t>DO22786</t>
  </si>
  <si>
    <t>CM-SNI-160(R2)-6-N</t>
  </si>
  <si>
    <t>MAR14001A94</t>
  </si>
  <si>
    <t>DO22787</t>
  </si>
  <si>
    <t>CM-SNI-160(R2)-6-O</t>
  </si>
  <si>
    <t>MAR14001A95</t>
  </si>
  <si>
    <t>DO22788</t>
  </si>
  <si>
    <t>CM-SNI-160(R2)-6-P</t>
  </si>
  <si>
    <t>MAR14001A96</t>
  </si>
  <si>
    <t>DO22789</t>
  </si>
  <si>
    <t>CM-SNI-160(R2)-7-A</t>
  </si>
  <si>
    <t>MAR14001A97</t>
  </si>
  <si>
    <t>DO22790</t>
  </si>
  <si>
    <t>CM-SNI-160(R2)-7-B</t>
  </si>
  <si>
    <t>MAR14001A98</t>
  </si>
  <si>
    <t>DO22791</t>
  </si>
  <si>
    <t>CM-SNI-160(R2)-7-C</t>
  </si>
  <si>
    <t>MAR14001A99</t>
  </si>
  <si>
    <t>DO22792</t>
  </si>
  <si>
    <t>CM-SNI-160(R2)-7-D</t>
  </si>
  <si>
    <t>MAR14001A100</t>
  </si>
  <si>
    <t>DO22793</t>
  </si>
  <si>
    <t>CM-SNI-160(R2)-7-E</t>
  </si>
  <si>
    <t>MAR14001A101</t>
  </si>
  <si>
    <t>DO22794</t>
  </si>
  <si>
    <t>CM-SNI-160(R2)-7-F</t>
  </si>
  <si>
    <t>MAR14001A102</t>
  </si>
  <si>
    <t>DO22795</t>
  </si>
  <si>
    <t>CM-SNI-160(R2)-7-G</t>
  </si>
  <si>
    <t>MAR14001A103</t>
  </si>
  <si>
    <t>DO22796</t>
  </si>
  <si>
    <t>CM-SNI-160(R2)-7-H</t>
  </si>
  <si>
    <t>MAR14001A104</t>
  </si>
  <si>
    <t>DO22797</t>
  </si>
  <si>
    <t>CM-SNI-160(R2)-7-I</t>
  </si>
  <si>
    <t>MAR14001A105</t>
  </si>
  <si>
    <t>DO22798</t>
  </si>
  <si>
    <t>CM-SNI-160(R2)-7-J</t>
  </si>
  <si>
    <t>MAR14001A106</t>
  </si>
  <si>
    <t>DO22799</t>
  </si>
  <si>
    <t>CM-SNI-160(R2)-7-K</t>
  </si>
  <si>
    <t>MAR14001A107</t>
  </si>
  <si>
    <t>DO22800</t>
  </si>
  <si>
    <t>CM-SNI-160(R2)-7-L</t>
  </si>
  <si>
    <t>MAR14001A108</t>
  </si>
  <si>
    <t>DO22801</t>
  </si>
  <si>
    <t>CM-SNI-160(R2)-7-M</t>
  </si>
  <si>
    <t>MAR14001A109</t>
  </si>
  <si>
    <t>DO22802</t>
  </si>
  <si>
    <t>CM-SNI-160(R2)-7-N</t>
  </si>
  <si>
    <t>MAR14001A110</t>
  </si>
  <si>
    <t>DO22803</t>
  </si>
  <si>
    <t>CM-SNI-160(R2)-7-O</t>
  </si>
  <si>
    <t>MAR14001A111</t>
  </si>
  <si>
    <t>DO22804</t>
  </si>
  <si>
    <t>CM-SNI-160(R2)-7-P</t>
  </si>
  <si>
    <t>MAR14001A112</t>
  </si>
  <si>
    <t>DO22805</t>
  </si>
  <si>
    <t>CM-SNI-160(R2)-8-A</t>
  </si>
  <si>
    <t>MAR14001A113</t>
  </si>
  <si>
    <t>DO22806</t>
  </si>
  <si>
    <t>CM-SNI-160(R2)-8-B</t>
  </si>
  <si>
    <t>MAR14001A114</t>
  </si>
  <si>
    <t>DO22807</t>
  </si>
  <si>
    <t>CM-SNI-160(R2)-8-C</t>
  </si>
  <si>
    <t>MAR14001A115</t>
  </si>
  <si>
    <t>DO22808</t>
  </si>
  <si>
    <t>CM-SNI-160(R2)-8-D</t>
  </si>
  <si>
    <t>MAR14001A116</t>
  </si>
  <si>
    <t>DO22809</t>
  </si>
  <si>
    <t>CM-SNI-160(R2)-8-E</t>
  </si>
  <si>
    <t>MAR14001A117</t>
  </si>
  <si>
    <t>DO22810</t>
  </si>
  <si>
    <t>CM-SNI-160(R2)-8-F</t>
  </si>
  <si>
    <t>MAR14001A118</t>
  </si>
  <si>
    <t>DO22811</t>
  </si>
  <si>
    <t>CM-SNI-160(R2)-8-G</t>
  </si>
  <si>
    <t>MAR14001A119</t>
  </si>
  <si>
    <t>DO22812</t>
  </si>
  <si>
    <t>CM-SNI-160(R2)-8-H</t>
  </si>
  <si>
    <t>MAR14001A120</t>
  </si>
  <si>
    <t>DO22813</t>
  </si>
  <si>
    <t>CM-SNI-160(R2)-8-I</t>
  </si>
  <si>
    <t>MAR14001A121</t>
  </si>
  <si>
    <t>DO22814</t>
  </si>
  <si>
    <t>CM-SNI-160(R2)-8-J</t>
  </si>
  <si>
    <t>MAR14001A122</t>
  </si>
  <si>
    <t>DO22815</t>
  </si>
  <si>
    <t>CM-SNI-160(R2)-8-K</t>
  </si>
  <si>
    <t>MAR14001A123</t>
  </si>
  <si>
    <t>DO22816</t>
  </si>
  <si>
    <t>CM-SNI-160(R2)-8-L</t>
  </si>
  <si>
    <t>MAR14001A124</t>
  </si>
  <si>
    <t>DO22817</t>
  </si>
  <si>
    <t>CM-SNI-160(R2)-8-M</t>
  </si>
  <si>
    <t>MAR14001A125</t>
  </si>
  <si>
    <t>DO22818</t>
  </si>
  <si>
    <t>CM-SNI-160(R2)-8-N</t>
  </si>
  <si>
    <t>MAR14001A126</t>
  </si>
  <si>
    <t>DO22819</t>
  </si>
  <si>
    <t>CM-SNI-160(R2)-8-O</t>
  </si>
  <si>
    <t>MAR14001A127</t>
  </si>
  <si>
    <t>DO22820</t>
  </si>
  <si>
    <t>CM-SNI-160(R2)-8-P</t>
  </si>
  <si>
    <t>MAR14001A128</t>
  </si>
  <si>
    <t>DO22821</t>
  </si>
  <si>
    <t>CM-SNI-160(R2)-9-A</t>
  </si>
  <si>
    <t>MAR14001A129</t>
  </si>
  <si>
    <t>DO22822</t>
  </si>
  <si>
    <t>CM-SNI-160(R2)-9-B</t>
  </si>
  <si>
    <t>MAR14001A130</t>
  </si>
  <si>
    <t>DO22823</t>
  </si>
  <si>
    <t>CM-SNI-160(R2)-9-C</t>
  </si>
  <si>
    <t>MAR14001A131</t>
  </si>
  <si>
    <t>DO22824</t>
  </si>
  <si>
    <t>CM-SNI-160(R2)-9-D</t>
  </si>
  <si>
    <t>MAR14001A132</t>
  </si>
  <si>
    <t>DO22825</t>
  </si>
  <si>
    <t>CM-SNI-160(R2)-9-E</t>
  </si>
  <si>
    <t>MAR14001A133</t>
  </si>
  <si>
    <t>DO22826</t>
  </si>
  <si>
    <t>CM-SNI-160(R2)-9-F</t>
  </si>
  <si>
    <t>MAR14001A134</t>
  </si>
  <si>
    <t>DO22827</t>
  </si>
  <si>
    <t>CM-SNI-160(R2)-9-G</t>
  </si>
  <si>
    <t>MAR14001A135</t>
  </si>
  <si>
    <t>DO22828</t>
  </si>
  <si>
    <t>CM-SNI-160(R2)-9-H</t>
  </si>
  <si>
    <t>MAR14001A136</t>
  </si>
  <si>
    <t>DO22829</t>
  </si>
  <si>
    <t>CM-SNI-160(R2)-9-I</t>
  </si>
  <si>
    <t>MAR14001A137</t>
  </si>
  <si>
    <t>DO22830</t>
  </si>
  <si>
    <t>CM-SNI-160(R2)-9-J</t>
  </si>
  <si>
    <t>MAR14001A138</t>
  </si>
  <si>
    <t>DO22831</t>
  </si>
  <si>
    <t>CM-SNI-160(R2)-9-K</t>
  </si>
  <si>
    <t>MAR14001A139</t>
  </si>
  <si>
    <t>DO22832</t>
  </si>
  <si>
    <t>CM-SNI-160(R2)-9-L</t>
  </si>
  <si>
    <t>MAR14001A140</t>
  </si>
  <si>
    <t>DO22833</t>
  </si>
  <si>
    <t>CM-SNI-160(R2)-9-M</t>
  </si>
  <si>
    <t>MAR14001A141</t>
  </si>
  <si>
    <t>DO22834</t>
  </si>
  <si>
    <t>CM-SNI-160(R2)-9-N</t>
  </si>
  <si>
    <t>MAR14001A142</t>
  </si>
  <si>
    <t>DO22835</t>
  </si>
  <si>
    <t>CM-SNI-160(R2)-9-O</t>
  </si>
  <si>
    <t>MAR14001A143</t>
  </si>
  <si>
    <t>DO22836</t>
  </si>
  <si>
    <t>CM-SNI-160(R2)-9-P</t>
  </si>
  <si>
    <t>MAR14001A144</t>
  </si>
  <si>
    <t>DO22837</t>
  </si>
  <si>
    <t>CM-SNI-160(R2)-10-A</t>
  </si>
  <si>
    <t>MAR14001A145</t>
  </si>
  <si>
    <t>DO22838</t>
  </si>
  <si>
    <t>CM-SNI-160(R2)-10-B</t>
  </si>
  <si>
    <t>MAR14001A146</t>
  </si>
  <si>
    <t>DO22839</t>
  </si>
  <si>
    <t>CM-SNI-160(R2)-10-C</t>
  </si>
  <si>
    <t>MAR14001A147</t>
  </si>
  <si>
    <t>DO22840</t>
  </si>
  <si>
    <t>CM-SNI-160(R2)-10-D</t>
  </si>
  <si>
    <t>MAR14001A148</t>
  </si>
  <si>
    <t>DO22841</t>
  </si>
  <si>
    <t>CM-SNI-160(R2)-10-E</t>
  </si>
  <si>
    <t>MAR14001A149</t>
  </si>
  <si>
    <t>DO22842</t>
  </si>
  <si>
    <t>CM-SNI-160(R2)-10-F</t>
  </si>
  <si>
    <t>MAR14001A150</t>
  </si>
  <si>
    <t>DO22843</t>
  </si>
  <si>
    <t>CM-SNI-160(R2)-10-G</t>
  </si>
  <si>
    <t>MAR14001A151</t>
  </si>
  <si>
    <t>DO22844</t>
  </si>
  <si>
    <t>CM-SNI-160(R2)-10-H</t>
  </si>
  <si>
    <t>MAR14001A152</t>
  </si>
  <si>
    <t>DO22845</t>
  </si>
  <si>
    <t>CM-SNI-160(R2)-10-I</t>
  </si>
  <si>
    <t>MAR14001A153</t>
  </si>
  <si>
    <t>DO22846</t>
  </si>
  <si>
    <t>CM-SNI-160(R2)-10-J</t>
  </si>
  <si>
    <t>MAR14001A154</t>
  </si>
  <si>
    <t>DO22847</t>
  </si>
  <si>
    <t>CM-SNI-160(R2)-10-K</t>
  </si>
  <si>
    <t>MAR14001A155</t>
  </si>
  <si>
    <t>DO22848</t>
  </si>
  <si>
    <t>CM-SNI-160(R2)-10-L</t>
  </si>
  <si>
    <t>MAR14001A156</t>
  </si>
  <si>
    <t>DO22849</t>
  </si>
  <si>
    <t>CM-SNI-160(R2)-10-M</t>
  </si>
  <si>
    <t>MAR14001A157</t>
  </si>
  <si>
    <t>DO22850</t>
  </si>
  <si>
    <t>CM-SNI-160(R2)-10-N</t>
  </si>
  <si>
    <t>MAR14001A158</t>
  </si>
  <si>
    <t>DO22851</t>
  </si>
  <si>
    <t>CM-SNI-160(R2)-10-O</t>
  </si>
  <si>
    <t>MAR14001A159</t>
  </si>
  <si>
    <t>DO22852</t>
  </si>
  <si>
    <t>CM-SNI-160(R2)-10-P</t>
  </si>
  <si>
    <t>MAR14001A160</t>
  </si>
  <si>
    <t>DO22853</t>
  </si>
  <si>
    <t>CM-SNI-160(R2)-11-A</t>
  </si>
  <si>
    <t>MAR14001A161</t>
  </si>
  <si>
    <t>DO22854</t>
  </si>
  <si>
    <t>CM-SNI-160(R2)-11-B</t>
  </si>
  <si>
    <t>MAR14001A162</t>
  </si>
  <si>
    <t>DO22855</t>
  </si>
  <si>
    <t>CM-SNI-160(R2)-11-C</t>
  </si>
  <si>
    <t>MAR14001A163</t>
  </si>
  <si>
    <t>DO22856</t>
  </si>
  <si>
    <t>CM-SNI-160(R2)-11-D</t>
  </si>
  <si>
    <t>MAR14001A164</t>
  </si>
  <si>
    <t>DO22857</t>
  </si>
  <si>
    <t>CM-SNI-160(R2)-11-E</t>
  </si>
  <si>
    <t>MAR14001A165</t>
  </si>
  <si>
    <t>DO22858</t>
  </si>
  <si>
    <t>CM-SNI-160(R2)-11-F</t>
  </si>
  <si>
    <t>MAR14001A166</t>
  </si>
  <si>
    <t>DO22859</t>
  </si>
  <si>
    <t>CM-SNI-160(R2)-11-G</t>
  </si>
  <si>
    <t>MAR14001A167</t>
  </si>
  <si>
    <t>DO22860</t>
  </si>
  <si>
    <t>CM-SNI-160(R2)-11-H</t>
  </si>
  <si>
    <t>MAR14001A168</t>
  </si>
  <si>
    <t>DO22861</t>
  </si>
  <si>
    <t>CM-SNI-160(R2)-11-I</t>
  </si>
  <si>
    <t>MAR14001A169</t>
  </si>
  <si>
    <t>DO22862</t>
  </si>
  <si>
    <t>CM-SNI-160(R2)-11-J</t>
  </si>
  <si>
    <t>MAR14001A170</t>
  </si>
  <si>
    <t>DO22863</t>
  </si>
  <si>
    <t>CM-SNI-160(R2)-11-K</t>
  </si>
  <si>
    <t>MAR14001A171</t>
  </si>
  <si>
    <t>DO22864</t>
  </si>
  <si>
    <t>CM-SNI-160(R2)-11-L</t>
  </si>
  <si>
    <t>MAR14001A172</t>
  </si>
  <si>
    <t>DO22865</t>
  </si>
  <si>
    <t>CM-SNI-160(R2)-11-M</t>
  </si>
  <si>
    <t>MAR14001A173</t>
  </si>
  <si>
    <t>DO22866</t>
  </si>
  <si>
    <t>CM-SNI-160(R2)-11-N</t>
  </si>
  <si>
    <t>MAR14001A174</t>
  </si>
  <si>
    <t>DO22867</t>
  </si>
  <si>
    <t>CM-SNI-160(R2)-11-O</t>
  </si>
  <si>
    <t>MAR14001A175</t>
  </si>
  <si>
    <t>DO22868</t>
  </si>
  <si>
    <t>CM-SNI-160(R2)-11-P</t>
  </si>
  <si>
    <t>MAR14001A176</t>
  </si>
  <si>
    <t>DO22869</t>
  </si>
  <si>
    <t>CM-SNI-160(R2)-12-A</t>
  </si>
  <si>
    <t>MAR14001A177</t>
  </si>
  <si>
    <t>DO22870</t>
  </si>
  <si>
    <t>CM-SNI-160(R2)-12-B</t>
  </si>
  <si>
    <t>MAR14001A178</t>
  </si>
  <si>
    <t>DO22871</t>
  </si>
  <si>
    <t>CM-SNI-160(R2)-12-C</t>
  </si>
  <si>
    <t>MAR14001A179</t>
  </si>
  <si>
    <t>DO22872</t>
  </si>
  <si>
    <t>CM-SNI-160(R2)-12-D</t>
  </si>
  <si>
    <t>MAR14001A180</t>
  </si>
  <si>
    <t>DO22873</t>
  </si>
  <si>
    <t>CM-SNI-160(R2)-12-E</t>
  </si>
  <si>
    <t>MAR14001A181</t>
  </si>
  <si>
    <t>DO22874</t>
  </si>
  <si>
    <t>CM-SNI-160(R2)-12-F</t>
  </si>
  <si>
    <t>MAR14001A182</t>
  </si>
  <si>
    <t>DO22875</t>
  </si>
  <si>
    <t>CM-SNI-160(R2)-12-G</t>
  </si>
  <si>
    <t>MAR14001A183</t>
  </si>
  <si>
    <t>DO22876</t>
  </si>
  <si>
    <t>CM-SNI-160(R2)-12-H</t>
  </si>
  <si>
    <t>MAR14001A184</t>
  </si>
  <si>
    <t>DO22877</t>
  </si>
  <si>
    <t>CM-SNI-160(R2)-12-I</t>
  </si>
  <si>
    <t>MAR14001A185</t>
  </si>
  <si>
    <t>DO22878</t>
  </si>
  <si>
    <t>CM-SNI-160(R2)-12-J</t>
  </si>
  <si>
    <t>MAR14001A186</t>
  </si>
  <si>
    <t>DO22879</t>
  </si>
  <si>
    <t>CM-SNI-160(R2)-12-K</t>
  </si>
  <si>
    <t>MAR14001A187</t>
  </si>
  <si>
    <t>DO22880</t>
  </si>
  <si>
    <t>CM-SNI-160(R2)-12-L</t>
  </si>
  <si>
    <t>MAR14001A188</t>
  </si>
  <si>
    <t>DO22881</t>
  </si>
  <si>
    <t>CM-SNI-160(R2)-12-M</t>
  </si>
  <si>
    <t>MAR14001A189</t>
  </si>
  <si>
    <t>DO22882</t>
  </si>
  <si>
    <t>CM-SNI-160(R2)-12-N</t>
  </si>
  <si>
    <t>MAR14001A190</t>
  </si>
  <si>
    <t>DO22883</t>
  </si>
  <si>
    <t>CM-SNI-160(R2)-12-O</t>
  </si>
  <si>
    <t>MAR14001A191</t>
  </si>
  <si>
    <t>DO22884</t>
  </si>
  <si>
    <t>CM-SNI-160(R2)-12-P</t>
  </si>
  <si>
    <t>MAR14001A192</t>
  </si>
  <si>
    <t>DO22885</t>
  </si>
  <si>
    <t>CM-SNI-160(R2)-13-A</t>
  </si>
  <si>
    <t>MAR14001A193</t>
  </si>
  <si>
    <t>DO22886</t>
  </si>
  <si>
    <t>CM-SNI-160(R2)-13-B</t>
  </si>
  <si>
    <t>MAR14001A194</t>
  </si>
  <si>
    <t>DO22887</t>
  </si>
  <si>
    <t>CM-SNI-160(R2)-13-C</t>
  </si>
  <si>
    <t>MAR14001A195</t>
  </si>
  <si>
    <t>DO22888</t>
  </si>
  <si>
    <t>CM-SNI-160(R2)-13-D</t>
  </si>
  <si>
    <t>MAR14001A196</t>
  </si>
  <si>
    <t>DO22889</t>
  </si>
  <si>
    <t>CM-SNI-160(R2)-13-E</t>
  </si>
  <si>
    <t>MAR14001A197</t>
  </si>
  <si>
    <t>DO22890</t>
  </si>
  <si>
    <t>CM-SNI-160(R2)-13-F</t>
  </si>
  <si>
    <t>MAR14001A198</t>
  </si>
  <si>
    <t>DO22891</t>
  </si>
  <si>
    <t>CM-SNI-160(R2)-13-G</t>
  </si>
  <si>
    <t>MAR14001A199</t>
  </si>
  <si>
    <t>DO22892</t>
  </si>
  <si>
    <t>CM-SNI-160(R2)-13-H</t>
  </si>
  <si>
    <t>MAR14001A200</t>
  </si>
  <si>
    <t>DO22893</t>
  </si>
  <si>
    <t>CM-SNI-160(R2)-13-I</t>
  </si>
  <si>
    <t>MAR14001A201</t>
  </si>
  <si>
    <t>DO22894</t>
  </si>
  <si>
    <t>CM-SNI-160(R2)-13-J</t>
  </si>
  <si>
    <t>MAR14001A202</t>
  </si>
  <si>
    <t>DO22895</t>
  </si>
  <si>
    <t>CM-SNI-160(R2)-13-K</t>
  </si>
  <si>
    <t>MAR14001A203</t>
  </si>
  <si>
    <t>DO22896</t>
  </si>
  <si>
    <t>CM-SNI-160(R2)-13-L</t>
  </si>
  <si>
    <t>MAR14001A204</t>
  </si>
  <si>
    <t>DO22897</t>
  </si>
  <si>
    <t>CM-SNI-160(R2)-13-M</t>
  </si>
  <si>
    <t>MAR14001A205</t>
  </si>
  <si>
    <t>DO22898</t>
  </si>
  <si>
    <t>CM-SNI-160(R2)-13-N</t>
  </si>
  <si>
    <t>MAR14001A206</t>
  </si>
  <si>
    <t>DO22899</t>
  </si>
  <si>
    <t>CM-SNI-160(R2)-13-O</t>
  </si>
  <si>
    <t>MAR14001A207</t>
  </si>
  <si>
    <t>DO22900</t>
  </si>
  <si>
    <t>CM-SNI-160(R2)-13-P</t>
  </si>
  <si>
    <t>MAR14001A208</t>
  </si>
  <si>
    <t>DO22901</t>
  </si>
  <si>
    <t>CM-SNI-160(R2)-14-A</t>
  </si>
  <si>
    <t>MAR14001A209</t>
  </si>
  <si>
    <t>DO22902</t>
  </si>
  <si>
    <t>CM-SNI-160(R2)-14-B</t>
  </si>
  <si>
    <t>MAR14001A210</t>
  </si>
  <si>
    <t>DO22903</t>
  </si>
  <si>
    <t>CM-SNI-160(R2)-14-C</t>
  </si>
  <si>
    <t>MAR14001A211</t>
  </si>
  <si>
    <t>DO22904</t>
  </si>
  <si>
    <t>CM-SNI-160(R2)-14-D</t>
  </si>
  <si>
    <t>MAR14001A212</t>
  </si>
  <si>
    <t>DO22905</t>
  </si>
  <si>
    <t>CM-SNI-160(R2)-14-E</t>
  </si>
  <si>
    <t>MAR14001A213</t>
  </si>
  <si>
    <t>DO22906</t>
  </si>
  <si>
    <t>CM-SNI-160(R2)-14-F</t>
  </si>
  <si>
    <t>MAR14001A214</t>
  </si>
  <si>
    <t>DO22907</t>
  </si>
  <si>
    <t>CM-SNI-160(R2)-14-G</t>
  </si>
  <si>
    <t>MAR14001A215</t>
  </si>
  <si>
    <t>DO22908</t>
  </si>
  <si>
    <t>CM-SNI-160(R2)-14-H</t>
  </si>
  <si>
    <t>MAR14001A216</t>
  </si>
  <si>
    <t>DO22909</t>
  </si>
  <si>
    <t>CM-SNI-160(R2)-14-I</t>
  </si>
  <si>
    <t>MAR14001A217</t>
  </si>
  <si>
    <t>DO22910</t>
  </si>
  <si>
    <t>CM-SNI-160(R2)-14-J</t>
  </si>
  <si>
    <t>MAR14001A218</t>
  </si>
  <si>
    <t>DO22911</t>
  </si>
  <si>
    <t>CM-SNI-160(R2)-14-K</t>
  </si>
  <si>
    <t>MAR14001A219</t>
  </si>
  <si>
    <t>DO22912</t>
  </si>
  <si>
    <t>CM-SNI-160(R2)-14-L</t>
  </si>
  <si>
    <t>MAR14001A220</t>
  </si>
  <si>
    <t>DO22913</t>
  </si>
  <si>
    <t>CM-SNI-160(R2)-14-M</t>
  </si>
  <si>
    <t>MAR14001A221</t>
  </si>
  <si>
    <t>DO22914</t>
  </si>
  <si>
    <t>CM-SNI-160(R2)-14-N</t>
  </si>
  <si>
    <t>MAR14001A222</t>
  </si>
  <si>
    <t>DO22915</t>
  </si>
  <si>
    <t>CM-SNI-160(R2)-14-O</t>
  </si>
  <si>
    <t>MAR14001A223</t>
  </si>
  <si>
    <t>DO22916</t>
  </si>
  <si>
    <t>CM-SNI-160(R2)-14-P</t>
  </si>
  <si>
    <t>MAR14001A224</t>
  </si>
  <si>
    <t>DO22917</t>
  </si>
  <si>
    <t>CM-SNI-160(R2)-15-A</t>
  </si>
  <si>
    <t>MAR14001A225</t>
  </si>
  <si>
    <t>DO22918</t>
  </si>
  <si>
    <t>CM-SNI-160(R2)-15-B</t>
  </si>
  <si>
    <t>MAR14001A226</t>
  </si>
  <si>
    <t>DO22919</t>
  </si>
  <si>
    <t>CM-SNI-160(R2)-15-C</t>
  </si>
  <si>
    <t>MAR14001A227</t>
  </si>
  <si>
    <t>DO22920</t>
  </si>
  <si>
    <t>CM-SNI-160(R2)-15-D</t>
  </si>
  <si>
    <t>MAR14001A228</t>
  </si>
  <si>
    <t>DO22921</t>
  </si>
  <si>
    <t>CM-SNI-160(R2)-15-E</t>
  </si>
  <si>
    <t>MAR14001A229</t>
  </si>
  <si>
    <t>DO22922</t>
  </si>
  <si>
    <t>CM-SNI-160(R2)-15-F</t>
  </si>
  <si>
    <t>MAR14001A230</t>
  </si>
  <si>
    <t>DO22923</t>
  </si>
  <si>
    <t>CM-SNI-160(R2)-15-G</t>
  </si>
  <si>
    <t>MAR14001A231</t>
  </si>
  <si>
    <t>DO22924</t>
  </si>
  <si>
    <t>CM-SNI-160(R2)-15-H</t>
  </si>
  <si>
    <t>MAR14001A232</t>
  </si>
  <si>
    <t>DO22925</t>
  </si>
  <si>
    <t>CM-SNI-160(R2)-15-I</t>
  </si>
  <si>
    <t>MAR14001A233</t>
  </si>
  <si>
    <t>DO22926</t>
  </si>
  <si>
    <t>CM-SNI-160(R2)-15-J</t>
  </si>
  <si>
    <t>MAR14001A234</t>
  </si>
  <si>
    <t>DO22927</t>
  </si>
  <si>
    <t>CM-SNI-160(R2)-15-K</t>
  </si>
  <si>
    <t>MAR14001A235</t>
  </si>
  <si>
    <t>DO22928</t>
  </si>
  <si>
    <t>CM-SNI-160(R2)-15-L</t>
  </si>
  <si>
    <t>MAR14001A236</t>
  </si>
  <si>
    <t>DO22929</t>
  </si>
  <si>
    <t>CM-SNI-160(R2)-15-M</t>
  </si>
  <si>
    <t>MAR14001A237</t>
  </si>
  <si>
    <t>DO22930</t>
  </si>
  <si>
    <t>CM-SNI-160(R2)-15-N</t>
  </si>
  <si>
    <t>MAR14001A238</t>
  </si>
  <si>
    <t>DO22931</t>
  </si>
  <si>
    <t>CM-SNI-160(R2)-15-O</t>
  </si>
  <si>
    <t>MAR14001A239</t>
  </si>
  <si>
    <t>DO22932</t>
  </si>
  <si>
    <t>CM-SNI-160(R2)-15-P</t>
  </si>
  <si>
    <t>MAR14001A240</t>
  </si>
  <si>
    <t>DO22933</t>
  </si>
  <si>
    <t>CM-SNI-160(R2)-16-A</t>
  </si>
  <si>
    <t>MAR14001A241</t>
  </si>
  <si>
    <t>DO22934</t>
  </si>
  <si>
    <t>CM-SNI-160(R2)-16-B</t>
  </si>
  <si>
    <t>MAR14001A242</t>
  </si>
  <si>
    <t>DO22935</t>
  </si>
  <si>
    <t>CM-SNI-160(R2)-16-C</t>
  </si>
  <si>
    <t>MAR14001A243</t>
  </si>
  <si>
    <t>DO22936</t>
  </si>
  <si>
    <t>CM-SNI-160(R2)-16-D</t>
  </si>
  <si>
    <t>MAR14001A244</t>
  </si>
  <si>
    <t>DO22937</t>
  </si>
  <si>
    <t>CM-SNI-160(R2)-16-E</t>
  </si>
  <si>
    <t>MAR14001A245</t>
  </si>
  <si>
    <t>DO22938</t>
  </si>
  <si>
    <t>CM-SNI-160(R2)-16-F</t>
  </si>
  <si>
    <t>MAR14001A246</t>
  </si>
  <si>
    <t>DO22939</t>
  </si>
  <si>
    <t>CM-SNI-160(R2)-16-G</t>
  </si>
  <si>
    <t>MAR14001A247</t>
  </si>
  <si>
    <t>DO22940</t>
  </si>
  <si>
    <t>CM-SNI-160(R2)-16-H</t>
  </si>
  <si>
    <t>MAR14001A248</t>
  </si>
  <si>
    <t>DO22941</t>
  </si>
  <si>
    <t>CM-SNI-160(R2)-16-I</t>
  </si>
  <si>
    <t>MAR14001A249</t>
  </si>
  <si>
    <t>DO22942</t>
  </si>
  <si>
    <t>CM-SNI-160(R2)-16-J</t>
  </si>
  <si>
    <t>MAR14001A250</t>
  </si>
  <si>
    <t>DO22943</t>
  </si>
  <si>
    <t>CM-SNI-160(R2)-16-K</t>
  </si>
  <si>
    <t>MAR14001A251</t>
  </si>
  <si>
    <t>DO22944</t>
  </si>
  <si>
    <t>CM-SNI-160(R2)-16-L</t>
  </si>
  <si>
    <t>MAR14001A252</t>
  </si>
  <si>
    <t>DO22945</t>
  </si>
  <si>
    <t>CM-SNI-160(R2)-16-M</t>
  </si>
  <si>
    <t>MAR14001A253</t>
  </si>
  <si>
    <t>DO22946</t>
  </si>
  <si>
    <t>CM-SNI-160(R2)-16-N</t>
  </si>
  <si>
    <t>MAR14001A254</t>
  </si>
  <si>
    <t>DO22947</t>
  </si>
  <si>
    <t>CM-SNI-160(R2)-16-O</t>
  </si>
  <si>
    <t>MAR14001A255</t>
  </si>
  <si>
    <t>DO22948</t>
  </si>
  <si>
    <t>CM-SNI-160(R2)-16-P</t>
  </si>
  <si>
    <t>MAR14001A256</t>
  </si>
  <si>
    <t>DO22949</t>
  </si>
  <si>
    <t>CM-SNI-160(R2)-17-A</t>
  </si>
  <si>
    <t>MAR14001A257</t>
  </si>
  <si>
    <t>DO22950</t>
  </si>
  <si>
    <t>CM-SNI-160(R2)-17-B</t>
  </si>
  <si>
    <t>MAR14001A258</t>
  </si>
  <si>
    <t>DO22951</t>
  </si>
  <si>
    <t>CM-SNI-160(R2)-17-C</t>
  </si>
  <si>
    <t>MAR14001A259</t>
  </si>
  <si>
    <t>DO22952</t>
  </si>
  <si>
    <t>CM-SNI-160(R2)-17-D</t>
  </si>
  <si>
    <t>MAR14001A260</t>
  </si>
  <si>
    <t>DO22953</t>
  </si>
  <si>
    <t>CM-SNI-160(R2)-17-E</t>
  </si>
  <si>
    <t>MAR14001A261</t>
  </si>
  <si>
    <t>DO22954</t>
  </si>
  <si>
    <t>CM-SNI-160(R2)-17-F</t>
  </si>
  <si>
    <t>MAR14001A262</t>
  </si>
  <si>
    <t>DO22955</t>
  </si>
  <si>
    <t>CM-SNI-160(R2)-17-G</t>
  </si>
  <si>
    <t>MAR14001A263</t>
  </si>
  <si>
    <t>DO22956</t>
  </si>
  <si>
    <t>CM-SNI-160(R2)-17-H</t>
  </si>
  <si>
    <t>MAR14001A264</t>
  </si>
  <si>
    <t>DO22957</t>
  </si>
  <si>
    <t>CM-SNI-160(R2)-17-I</t>
  </si>
  <si>
    <t>MAR14001A265</t>
  </si>
  <si>
    <t>DO22958</t>
  </si>
  <si>
    <t>CM-SNI-160(R2)-17-J</t>
  </si>
  <si>
    <t>MAR14001A266</t>
  </si>
  <si>
    <t>DO22959</t>
  </si>
  <si>
    <t>CM-SNI-160(R2)-17-K</t>
  </si>
  <si>
    <t>MAR14001A267</t>
  </si>
  <si>
    <t>DO22960</t>
  </si>
  <si>
    <t>CM-SNI-160(R2)-17-L</t>
  </si>
  <si>
    <t>MAR14001A268</t>
  </si>
  <si>
    <t>DO22961</t>
  </si>
  <si>
    <t>CM-SNI-160(R2)-17-M</t>
  </si>
  <si>
    <t>MAR14001A269</t>
  </si>
  <si>
    <t>DO22962</t>
  </si>
  <si>
    <t>CM-SNI-160(R2)-17-N</t>
  </si>
  <si>
    <t>MAR14001A270</t>
  </si>
  <si>
    <t>DO22963</t>
  </si>
  <si>
    <t>CM-SNI-160(R2)-17-O</t>
  </si>
  <si>
    <t>MAR14001A271</t>
  </si>
  <si>
    <t>DO22964</t>
  </si>
  <si>
    <t>CM-SNI-160(R2)-17-P</t>
  </si>
  <si>
    <t>MAR14001A272</t>
  </si>
  <si>
    <t>DO22965</t>
  </si>
  <si>
    <t>CM-SNI-160(R2)-18-A</t>
  </si>
  <si>
    <t>MAR14001A273</t>
  </si>
  <si>
    <t>DO22966</t>
  </si>
  <si>
    <t>CM-SNI-160(R2)-18-B</t>
  </si>
  <si>
    <t>MAR14001A274</t>
  </si>
  <si>
    <t>DO22967</t>
  </si>
  <si>
    <t>CM-SNI-160(R2)-18-C</t>
  </si>
  <si>
    <t>MAR14001A275</t>
  </si>
  <si>
    <t>DO22968</t>
  </si>
  <si>
    <t>CM-SNI-160(R2)-18-D</t>
  </si>
  <si>
    <t>MAR14001A276</t>
  </si>
  <si>
    <t>DO22969</t>
  </si>
  <si>
    <t>CM-SNI-160(R2)-18-E</t>
  </si>
  <si>
    <t>MAR14001A277</t>
  </si>
  <si>
    <t>DO22970</t>
  </si>
  <si>
    <t>CM-SNI-160(R2)-18-F</t>
  </si>
  <si>
    <t>MAR14001A278</t>
  </si>
  <si>
    <t>DO22971</t>
  </si>
  <si>
    <t>CM-SNI-160(R2)-18-G</t>
  </si>
  <si>
    <t>MAR14001A279</t>
  </si>
  <si>
    <t>DO22972</t>
  </si>
  <si>
    <t>CM-SNI-160(R2)-18-H</t>
  </si>
  <si>
    <t>MAR14001A280</t>
  </si>
  <si>
    <t>DO22973</t>
  </si>
  <si>
    <t>CM-SNI-160(R2)-18-I</t>
  </si>
  <si>
    <t>MAR14001A281</t>
  </si>
  <si>
    <t>DO22974</t>
  </si>
  <si>
    <t>CM-SNI-160(R2)-18-J</t>
  </si>
  <si>
    <t>MAR14001A282</t>
  </si>
  <si>
    <t>DO22975</t>
  </si>
  <si>
    <t>CM-SNI-160(R2)-18-K</t>
  </si>
  <si>
    <t>MAR14001A283</t>
  </si>
  <si>
    <t>DO22976</t>
  </si>
  <si>
    <t>CM-SNI-160(R2)-18-L</t>
  </si>
  <si>
    <t>MAR14001A284</t>
  </si>
  <si>
    <t>DO22977</t>
  </si>
  <si>
    <t>CM-SNI-160(R2)-18-M</t>
  </si>
  <si>
    <t>MAR14001A285</t>
  </si>
  <si>
    <t>DO22978</t>
  </si>
  <si>
    <t>CM-SNI-160(R2)-18-N</t>
  </si>
  <si>
    <t>MAR14001A286</t>
  </si>
  <si>
    <t>DO22979</t>
  </si>
  <si>
    <t>CM-SNI-160(R2)-18-O</t>
  </si>
  <si>
    <t>MAR14001A287</t>
  </si>
  <si>
    <t>DO22980</t>
  </si>
  <si>
    <t>CM-SNI-160(R2)-18-P</t>
  </si>
  <si>
    <t>MAR14001A288</t>
  </si>
  <si>
    <t>DO22981</t>
  </si>
  <si>
    <t>CM-SNI-160(R2)-19-A</t>
  </si>
  <si>
    <t>MAR14001A289</t>
  </si>
  <si>
    <t>DO22982</t>
  </si>
  <si>
    <t>CM-SNI-160(R2)-19-B</t>
  </si>
  <si>
    <t>MAR14001A290</t>
  </si>
  <si>
    <t>DO22983</t>
  </si>
  <si>
    <t>CM-SNI-160(R2)-19-C</t>
  </si>
  <si>
    <t>MAR14001A291</t>
  </si>
  <si>
    <t>DO22984</t>
  </si>
  <si>
    <t>CM-SNI-160(R2)-19-D</t>
  </si>
  <si>
    <t>MAR14001A292</t>
  </si>
  <si>
    <t>DO22985</t>
  </si>
  <si>
    <t>CM-SNI-160(R2)-19-E</t>
  </si>
  <si>
    <t>MAR14001A293</t>
  </si>
  <si>
    <t>DO22986</t>
  </si>
  <si>
    <t>CM-SNI-160(R2)-19-F</t>
  </si>
  <si>
    <t>MAR14001A294</t>
  </si>
  <si>
    <t>DO22987</t>
  </si>
  <si>
    <t>CM-SNI-160(R2)-19-G</t>
  </si>
  <si>
    <t>MAR14001A295</t>
  </si>
  <si>
    <t>DO22988</t>
  </si>
  <si>
    <t>CM-SNI-160(R2)-19-H</t>
  </si>
  <si>
    <t>MAR14001A296</t>
  </si>
  <si>
    <t>DO22989</t>
  </si>
  <si>
    <t>CM-SNI-160(R2)-19-I</t>
  </si>
  <si>
    <t>MAR14001A297</t>
  </si>
  <si>
    <t>DO22990</t>
  </si>
  <si>
    <t>CM-SNI-160(R2)-19-J</t>
  </si>
  <si>
    <t>MAR14001A298</t>
  </si>
  <si>
    <t>DO22991</t>
  </si>
  <si>
    <t>CM-SNI-160(R2)-19-K</t>
  </si>
  <si>
    <t>MAR14001A299</t>
  </si>
  <si>
    <t>DO22992</t>
  </si>
  <si>
    <t>CM-SNI-160(R2)-19-L</t>
  </si>
  <si>
    <t>MAR14001A300</t>
  </si>
  <si>
    <t>DO22993</t>
  </si>
  <si>
    <t>CM-SNI-160(R2)-19-M</t>
  </si>
  <si>
    <t>MAR14001A301</t>
  </si>
  <si>
    <t>DO22994</t>
  </si>
  <si>
    <t>CM-SNI-160(R2)-19-N</t>
  </si>
  <si>
    <t>MAR14001A302</t>
  </si>
  <si>
    <t>DO22995</t>
  </si>
  <si>
    <t>CM-SNI-160(R2)-19-O</t>
  </si>
  <si>
    <t>MAR14001A303</t>
  </si>
  <si>
    <t>DO22996</t>
  </si>
  <si>
    <t>CM-SNI-160(R2)-19-P</t>
  </si>
  <si>
    <t>MAR14001A304</t>
  </si>
  <si>
    <t>DO22997</t>
  </si>
  <si>
    <t>CM-SNI-160(R2)-20-A</t>
  </si>
  <si>
    <t>MAR14001A305</t>
  </si>
  <si>
    <t>DO22998</t>
  </si>
  <si>
    <t>CM-SNI-160(R2)-20-B</t>
  </si>
  <si>
    <t>MAR14001A306</t>
  </si>
  <si>
    <t>DO22999</t>
  </si>
  <si>
    <t>CM-SNI-160(R2)-20-C</t>
  </si>
  <si>
    <t>MAR14001A307</t>
  </si>
  <si>
    <t>DO23000</t>
  </si>
  <si>
    <t>CM-SNI-160(R2)-20-D</t>
  </si>
  <si>
    <t>MAR14001A308</t>
  </si>
  <si>
    <t>DO23001</t>
  </si>
  <si>
    <t>CM-SNI-160(R2)-20-E</t>
  </si>
  <si>
    <t>MAR14001A309</t>
  </si>
  <si>
    <t>DO23002</t>
  </si>
  <si>
    <t>CM-SNI-160(R2)-20-F</t>
  </si>
  <si>
    <t>MAR14001A310</t>
  </si>
  <si>
    <t>DO23003</t>
  </si>
  <si>
    <t>CM-SNI-160(R2)-20-G</t>
  </si>
  <si>
    <t>MAR14001A311</t>
  </si>
  <si>
    <t>DO23004</t>
  </si>
  <si>
    <t>CM-SNI-160(R2)-20-H</t>
  </si>
  <si>
    <t>MAR14001A312</t>
  </si>
  <si>
    <t>DO23005</t>
  </si>
  <si>
    <t>CM-SNI-160(R2)-20-I</t>
  </si>
  <si>
    <t>MAR14001A313</t>
  </si>
  <si>
    <t>DO23006</t>
  </si>
  <si>
    <t>CM-SNI-160(R2)-20-J</t>
  </si>
  <si>
    <t>MAR14001A314</t>
  </si>
  <si>
    <t>DO23007</t>
  </si>
  <si>
    <t>CM-SNI-160(R2)-20-K</t>
  </si>
  <si>
    <t>MAR14001A315</t>
  </si>
  <si>
    <t>DO23008</t>
  </si>
  <si>
    <t>CM-SNI-160(R2)-820-L</t>
  </si>
  <si>
    <t>MAR14001A316</t>
  </si>
  <si>
    <t>DO23009</t>
  </si>
  <si>
    <t>CM-SNI-160(R2)-20-M</t>
  </si>
  <si>
    <t>MAR14001A317</t>
  </si>
  <si>
    <t>DO23010</t>
  </si>
  <si>
    <t>CM-SNI-160(R2)-20-N</t>
  </si>
  <si>
    <t>MAR14001A318</t>
  </si>
  <si>
    <t>DO23011</t>
  </si>
  <si>
    <t>CM-SNI-160(R2)-20-O</t>
  </si>
  <si>
    <t>MAR14001A319</t>
  </si>
  <si>
    <t>DO23012</t>
  </si>
  <si>
    <t>CM-SNI-160(R2)-20-P</t>
  </si>
  <si>
    <t>MAR14001A320</t>
  </si>
  <si>
    <t>DO23013</t>
  </si>
  <si>
    <t>CM-SNI-160(R2)-21-A</t>
  </si>
  <si>
    <t>MAR14001A321</t>
  </si>
  <si>
    <t>DO23014</t>
  </si>
  <si>
    <t>CM-SNI-160(R2)-21-B</t>
  </si>
  <si>
    <t>MAR14001A322</t>
  </si>
  <si>
    <t>DO23015</t>
  </si>
  <si>
    <t>CM-SNI-160(R2)-21-C</t>
  </si>
  <si>
    <t>MAR14001A323</t>
  </si>
  <si>
    <t>DO23016</t>
  </si>
  <si>
    <t>CM-SNI-160(R2)-21-D</t>
  </si>
  <si>
    <t>MAR14001A324</t>
  </si>
  <si>
    <t>DO23017</t>
  </si>
  <si>
    <t>CM-SNI-160(R2)-21-E</t>
  </si>
  <si>
    <t>MAR14001A325</t>
  </si>
  <si>
    <t>DO23018</t>
  </si>
  <si>
    <t>CM-SNI-160(R2)-21-F</t>
  </si>
  <si>
    <t>MAR14001A326</t>
  </si>
  <si>
    <t>DO23019</t>
  </si>
  <si>
    <t>CM-SNI-160(R2)-21-G</t>
  </si>
  <si>
    <t>MAR14001A327</t>
  </si>
  <si>
    <t>DO23020</t>
  </si>
  <si>
    <t>CM-SNI-160(R2)-21-H</t>
  </si>
  <si>
    <t>MAR14001A328</t>
  </si>
  <si>
    <t>DO23021</t>
  </si>
  <si>
    <t>CM-SNI-160(R2)-21-I</t>
  </si>
  <si>
    <t>MAR14001A329</t>
  </si>
  <si>
    <t>DO23022</t>
  </si>
  <si>
    <t>CM-SNI-160(R2)-21-J</t>
  </si>
  <si>
    <t>MAR14001A330</t>
  </si>
  <si>
    <t>DO23023</t>
  </si>
  <si>
    <t>CM-SNI-160(R2)-21-K</t>
  </si>
  <si>
    <t>MAR14001A331</t>
  </si>
  <si>
    <t>DO23024</t>
  </si>
  <si>
    <t>CM-SNI-160(R2)-21-L</t>
  </si>
  <si>
    <t>MAR14001A332</t>
  </si>
  <si>
    <t>DO23025</t>
  </si>
  <si>
    <t>CM-SNI-160(R2)-21-M</t>
  </si>
  <si>
    <t>MAR14001A333</t>
  </si>
  <si>
    <t>DO23026</t>
  </si>
  <si>
    <t>CM-SNI-160(R2)-21-N</t>
  </si>
  <si>
    <t>MAR14001A334</t>
  </si>
  <si>
    <t>DO23027</t>
  </si>
  <si>
    <t>CM-SNI-160(R2)-21-O</t>
  </si>
  <si>
    <t>MAR14001A335</t>
  </si>
  <si>
    <t>DO23028</t>
  </si>
  <si>
    <t>CM-SNI-160(R2)-21-P</t>
  </si>
  <si>
    <t>MAR14001A336</t>
  </si>
  <si>
    <t>DO23029</t>
  </si>
  <si>
    <t>CM-SNI-160(R2)-22-A</t>
  </si>
  <si>
    <t>MAR14001A337</t>
  </si>
  <si>
    <t>DO23030</t>
  </si>
  <si>
    <t>CM-SNI-160(R2)-22-B</t>
  </si>
  <si>
    <t>MAR14001A338</t>
  </si>
  <si>
    <t>DO23031</t>
  </si>
  <si>
    <t>CM-SNI-160(R2)-22-C</t>
  </si>
  <si>
    <t>MAR14001A339</t>
  </si>
  <si>
    <t>DO23032</t>
  </si>
  <si>
    <t>CM-SNI-160(R2)-22-D</t>
  </si>
  <si>
    <t>MAR14001A340</t>
  </si>
  <si>
    <t>DO23033</t>
  </si>
  <si>
    <t>CM-SNI-160(R2)-22-E</t>
  </si>
  <si>
    <t>MAR14001A341</t>
  </si>
  <si>
    <t>DO23034</t>
  </si>
  <si>
    <t>CM-SNI-160(R2)-22-F</t>
  </si>
  <si>
    <t>MAR14001A342</t>
  </si>
  <si>
    <t>DO23035</t>
  </si>
  <si>
    <t>CM-SNI-160(R2)-22-G</t>
  </si>
  <si>
    <t>MAR14001A343</t>
  </si>
  <si>
    <t>DO23036</t>
  </si>
  <si>
    <t>CM-SNI-160(R2)-22-H</t>
  </si>
  <si>
    <t>MAR14001A344</t>
  </si>
  <si>
    <t>DO23037</t>
  </si>
  <si>
    <t>CM-SNI-160(R2)-22-I</t>
  </si>
  <si>
    <t>MAR14001A345</t>
  </si>
  <si>
    <t>DO23038</t>
  </si>
  <si>
    <t>CM-SNI-160(R2)-22-J</t>
  </si>
  <si>
    <t>MAR14001A346</t>
  </si>
  <si>
    <t>DO23039</t>
  </si>
  <si>
    <t>CM-SNI-160(R2)-22-K</t>
  </si>
  <si>
    <t>MAR14001A347</t>
  </si>
  <si>
    <t>DO23040</t>
  </si>
  <si>
    <t>CM-SNI-160(R2)-22-L</t>
  </si>
  <si>
    <t>MAR14001A348</t>
  </si>
  <si>
    <t>DO23041</t>
  </si>
  <si>
    <t>CM-SNI-160(R2)-22-M</t>
  </si>
  <si>
    <t>MAR14001A349</t>
  </si>
  <si>
    <t>DO23042</t>
  </si>
  <si>
    <t>CM-SNI-160(R2)-22-N</t>
  </si>
  <si>
    <t>MAR14001A350</t>
  </si>
  <si>
    <t>DO23043</t>
  </si>
  <si>
    <t>CM-SNI-160(R2)-22-O</t>
  </si>
  <si>
    <t>MAR14001A351</t>
  </si>
  <si>
    <t>DO23044</t>
  </si>
  <si>
    <t>CM-SNI-160(R2)-22-P</t>
  </si>
  <si>
    <t>MAR14001A352</t>
  </si>
  <si>
    <t>DO23045</t>
  </si>
  <si>
    <t>CM-SNI-160(R2)-23-A</t>
  </si>
  <si>
    <t>MAR14001A353</t>
  </si>
  <si>
    <t>DO23046</t>
  </si>
  <si>
    <t>CM-SNI-160(R2)-23-B</t>
  </si>
  <si>
    <t>MAR14001A354</t>
  </si>
  <si>
    <t>DO23047</t>
  </si>
  <si>
    <t>CM-SNI-160(R2)-23-C</t>
  </si>
  <si>
    <t>MAR14001A355</t>
  </si>
  <si>
    <t>DO23048</t>
  </si>
  <si>
    <t>CM-SNI-160(R2)-23-D</t>
  </si>
  <si>
    <t>MAR14001A356</t>
  </si>
  <si>
    <t>DO23049</t>
  </si>
  <si>
    <t>CM-SNI-160(R2)-23-E</t>
  </si>
  <si>
    <t>MAR14001A357</t>
  </si>
  <si>
    <t>DO23050</t>
  </si>
  <si>
    <t>CM-SNI-160(R2)-23-F</t>
  </si>
  <si>
    <t>MAR14001A358</t>
  </si>
  <si>
    <t>DO23051</t>
  </si>
  <si>
    <t>CM-SNI-160(R2)-23-G</t>
  </si>
  <si>
    <t>MAR14001A359</t>
  </si>
  <si>
    <t>DO23052</t>
  </si>
  <si>
    <t>CM-SNI-160(R2)-23-H</t>
  </si>
  <si>
    <t>MAR14001A360</t>
  </si>
  <si>
    <t>DO23053</t>
  </si>
  <si>
    <t>CM-SNI-160(R2)-23-I</t>
  </si>
  <si>
    <t>MAR14001A361</t>
  </si>
  <si>
    <t>DO23054</t>
  </si>
  <si>
    <t>CM-SNI-160(R2)-23-J</t>
  </si>
  <si>
    <t>MAR14001A362</t>
  </si>
  <si>
    <t>DO23055</t>
  </si>
  <si>
    <t>CM-SNI-160(R2)-23-K</t>
  </si>
  <si>
    <t>MAR14001A363</t>
  </si>
  <si>
    <t>DO23056</t>
  </si>
  <si>
    <t>CM-SNI-160(R2)-23-L</t>
  </si>
  <si>
    <t>MAR14001A364</t>
  </si>
  <si>
    <t>DO23057</t>
  </si>
  <si>
    <t>CM-SNI-160(R2)-23-M</t>
  </si>
  <si>
    <t>MAR14001A365</t>
  </si>
  <si>
    <t>DO23058</t>
  </si>
  <si>
    <t>CM-SNI-160(R2)-23-N</t>
  </si>
  <si>
    <t>MAR14001A366</t>
  </si>
  <si>
    <t>DO23059</t>
  </si>
  <si>
    <t>CM-SNI-160(R2)-23-O</t>
  </si>
  <si>
    <t>MAR14001A367</t>
  </si>
  <si>
    <t>DO23060</t>
  </si>
  <si>
    <t>CM-SNI-160(R2)-23-P</t>
  </si>
  <si>
    <t>MAR14001A368</t>
  </si>
  <si>
    <t>DO23061</t>
  </si>
  <si>
    <t>CM-SNI-160(R2)-24-A</t>
  </si>
  <si>
    <t>MAR14001A369</t>
  </si>
  <si>
    <t>DO23062</t>
  </si>
  <si>
    <t>CM-SNI-160(R2)-24-B</t>
  </si>
  <si>
    <t>MAR14001A370</t>
  </si>
  <si>
    <t>DO23063</t>
  </si>
  <si>
    <t>CM-SNI-160(R2)-24-C</t>
  </si>
  <si>
    <t>MAR14001A371</t>
  </si>
  <si>
    <t>DO23064</t>
  </si>
  <si>
    <t>CM-SNI-160(R2)-24-D</t>
  </si>
  <si>
    <t>MAR14001A372</t>
  </si>
  <si>
    <t>DO23065</t>
  </si>
  <si>
    <t>CM-SNI-160(R2)-24-E</t>
  </si>
  <si>
    <t>MAR14001A373</t>
  </si>
  <si>
    <t>DO23066</t>
  </si>
  <si>
    <t>CM-SNI-160(R2)-24-F</t>
  </si>
  <si>
    <t>MAR14001A374</t>
  </si>
  <si>
    <t>DO23067</t>
  </si>
  <si>
    <t>CM-SNI-160(R2)-24-G</t>
  </si>
  <si>
    <t>MAR14001A375</t>
  </si>
  <si>
    <t>DO23068</t>
  </si>
  <si>
    <t>CM-SNI-160(R2)-24-H</t>
  </si>
  <si>
    <t>MAR14001A376</t>
  </si>
  <si>
    <t>DO23069</t>
  </si>
  <si>
    <t>CM-SNI-160(R2)-24-I</t>
  </si>
  <si>
    <t>MAR14001A377</t>
  </si>
  <si>
    <t>DO23070</t>
  </si>
  <si>
    <t>CM-SNI-160(R2)-24-J</t>
  </si>
  <si>
    <t>MAR14001A378</t>
  </si>
  <si>
    <t>DO23071</t>
  </si>
  <si>
    <t>CM-SNI-160(R2)-24-K</t>
  </si>
  <si>
    <t>MAR14001A379</t>
  </si>
  <si>
    <t>DO23072</t>
  </si>
  <si>
    <t>CM-SNI-160(R2)-24-L</t>
  </si>
  <si>
    <t>MAR14001A380</t>
  </si>
  <si>
    <t>DO23073</t>
  </si>
  <si>
    <t>CM-SNI-160(R2)-24-M</t>
  </si>
  <si>
    <t>MAR14001A381</t>
  </si>
  <si>
    <t>DO23074</t>
  </si>
  <si>
    <t>CM-SNI-160(R2)-24-N</t>
  </si>
  <si>
    <t>MAR14001A382</t>
  </si>
  <si>
    <t>DO23075</t>
  </si>
  <si>
    <t>CM-SNI-160(R2)-24-O</t>
  </si>
  <si>
    <t>MAR14001A383</t>
  </si>
  <si>
    <t>DO23076</t>
  </si>
  <si>
    <t>CM-SNI-160(R2)-24-P</t>
  </si>
  <si>
    <t>MAR14001A384</t>
  </si>
  <si>
    <t>SNI-193</t>
  </si>
  <si>
    <t>SLX-14316</t>
  </si>
  <si>
    <t>DO20279</t>
  </si>
  <si>
    <t>CM-SNI-193-1-A</t>
  </si>
  <si>
    <t>MAR13607A1</t>
  </si>
  <si>
    <t>DO20280</t>
  </si>
  <si>
    <t>CM-SNI-193-1-B</t>
  </si>
  <si>
    <t>MAR13607A2</t>
  </si>
  <si>
    <t>DO20281</t>
  </si>
  <si>
    <t>CM-SNI-193-1-C</t>
  </si>
  <si>
    <t>MAR13607A3</t>
  </si>
  <si>
    <t>DO20282</t>
  </si>
  <si>
    <t>CM-SNI-193-1-D</t>
  </si>
  <si>
    <t>MAR13607A4</t>
  </si>
  <si>
    <t>DO20283</t>
  </si>
  <si>
    <t>CM-SNI-193-1-E</t>
  </si>
  <si>
    <t>MAR13607A5</t>
  </si>
  <si>
    <t>DO20284</t>
  </si>
  <si>
    <t>CM-SNI-193-1-F</t>
  </si>
  <si>
    <t>MAR13607A6</t>
  </si>
  <si>
    <t>DO20285</t>
  </si>
  <si>
    <t>CM-SNI-193-1-G</t>
  </si>
  <si>
    <t>MAR13607A7</t>
  </si>
  <si>
    <t>DO20286</t>
  </si>
  <si>
    <t>CM-SNI-193-1-H</t>
  </si>
  <si>
    <t>MAR13607A8</t>
  </si>
  <si>
    <t>DO20287</t>
  </si>
  <si>
    <t>CM-SNI-193-1-I</t>
  </si>
  <si>
    <t>MAR13607A9</t>
  </si>
  <si>
    <t>DO20288</t>
  </si>
  <si>
    <t>CM-SNI-193-1-J</t>
  </si>
  <si>
    <t>MAR13607A10</t>
  </si>
  <si>
    <t>DO20289</t>
  </si>
  <si>
    <t>CM-SNI-193-1-K</t>
  </si>
  <si>
    <t>MAR13607A11</t>
  </si>
  <si>
    <t>DO20290</t>
  </si>
  <si>
    <t>CM-SNI-193-1-L</t>
  </si>
  <si>
    <t>MAR13607A12</t>
  </si>
  <si>
    <t>DO20291</t>
  </si>
  <si>
    <t>CM-SNI-193-1-M</t>
  </si>
  <si>
    <t>MAR13607A13</t>
  </si>
  <si>
    <t>DO20292</t>
  </si>
  <si>
    <t>CM-SNI-193-1-N</t>
  </si>
  <si>
    <t>MAR13607A14</t>
  </si>
  <si>
    <t>DO20293</t>
  </si>
  <si>
    <t>CM-SNI-193-1-O</t>
  </si>
  <si>
    <t>MAR13607A15</t>
  </si>
  <si>
    <t>DO20294</t>
  </si>
  <si>
    <t>CM-SNI-193-1-P</t>
  </si>
  <si>
    <t>MAR13607A16</t>
  </si>
  <si>
    <t>DO20295</t>
  </si>
  <si>
    <t>CM-SNI-193-2-A</t>
  </si>
  <si>
    <t>MAR13607A17</t>
  </si>
  <si>
    <t>DO20296</t>
  </si>
  <si>
    <t>CM-SNI-193-2-B</t>
  </si>
  <si>
    <t>MAR13607A18</t>
  </si>
  <si>
    <t>DO20297</t>
  </si>
  <si>
    <t>CM-SNI-193-2-C</t>
  </si>
  <si>
    <t>MAR13607A19</t>
  </si>
  <si>
    <t>DO20298</t>
  </si>
  <si>
    <t>CM-SNI-193-2-D</t>
  </si>
  <si>
    <t>MAR13607A20</t>
  </si>
  <si>
    <t>DO20299</t>
  </si>
  <si>
    <t>CM-SNI-193-2-E</t>
  </si>
  <si>
    <t>MAR13607A21</t>
  </si>
  <si>
    <t>DO20300</t>
  </si>
  <si>
    <t>CM-SNI-193-2-F</t>
  </si>
  <si>
    <t>MAR13607A22</t>
  </si>
  <si>
    <t>DO20301</t>
  </si>
  <si>
    <t>CM-SNI-193-2-G</t>
  </si>
  <si>
    <t>MAR13607A23</t>
  </si>
  <si>
    <t>DO20302</t>
  </si>
  <si>
    <t>CM-SNI-193-2-H</t>
  </si>
  <si>
    <t>MAR13607A24</t>
  </si>
  <si>
    <t>DO20303</t>
  </si>
  <si>
    <t>CM-SNI-193-2-I</t>
  </si>
  <si>
    <t>MAR13607A25</t>
  </si>
  <si>
    <t>DO20304</t>
  </si>
  <si>
    <t>CM-SNI-193-2-J</t>
  </si>
  <si>
    <t>MAR13607A26</t>
  </si>
  <si>
    <t>DO20305</t>
  </si>
  <si>
    <t>CM-SNI-193-2-K</t>
  </si>
  <si>
    <t>MAR13607A27</t>
  </si>
  <si>
    <t>DO20306</t>
  </si>
  <si>
    <t>CM-SNI-193-2-L</t>
  </si>
  <si>
    <t>MAR13607A28</t>
  </si>
  <si>
    <t>DO20307</t>
  </si>
  <si>
    <t>CM-SNI-193-2-M</t>
  </si>
  <si>
    <t>MAR13607A29</t>
  </si>
  <si>
    <t>DO20308</t>
  </si>
  <si>
    <t>CM-SNI-193-2-N</t>
  </si>
  <si>
    <t>MAR13607A30</t>
  </si>
  <si>
    <t>DO20309</t>
  </si>
  <si>
    <t>CM-SNI-193-2-O</t>
  </si>
  <si>
    <t>MAR13607A31</t>
  </si>
  <si>
    <t>DO20310</t>
  </si>
  <si>
    <t>CM-SNI-193-2-P</t>
  </si>
  <si>
    <t>MAR13607A32</t>
  </si>
  <si>
    <t>DO20311</t>
  </si>
  <si>
    <t>CM-SNI-193-3-A</t>
  </si>
  <si>
    <t>MAR13607A33</t>
  </si>
  <si>
    <t>DO20312</t>
  </si>
  <si>
    <t>CM-SNI-193-3-B</t>
  </si>
  <si>
    <t>MAR13607A34</t>
  </si>
  <si>
    <t>DO20313</t>
  </si>
  <si>
    <t>CM-SNI-193-3-C</t>
  </si>
  <si>
    <t>MAR13607A35</t>
  </si>
  <si>
    <t>DO20314</t>
  </si>
  <si>
    <t>CM-SNI-193-3-D</t>
  </si>
  <si>
    <t>MAR13607A36</t>
  </si>
  <si>
    <t>DO20315</t>
  </si>
  <si>
    <t>CM-SNI-193-3-E</t>
  </si>
  <si>
    <t>MAR13607A37</t>
  </si>
  <si>
    <t>DO20316</t>
  </si>
  <si>
    <t>CM-SNI-193-3-F</t>
  </si>
  <si>
    <t>MAR13607A38</t>
  </si>
  <si>
    <t>DO20317</t>
  </si>
  <si>
    <t>CM-SNI-193-3-G</t>
  </si>
  <si>
    <t>MAR13607A39</t>
  </si>
  <si>
    <t>DO20318</t>
  </si>
  <si>
    <t>CM-SNI-193-3-H</t>
  </si>
  <si>
    <t>MAR13607A40</t>
  </si>
  <si>
    <t>DO20319</t>
  </si>
  <si>
    <t>CM-SNI-193-3-I</t>
  </si>
  <si>
    <t>MAR13607A41</t>
  </si>
  <si>
    <t>DO20320</t>
  </si>
  <si>
    <t>CM-SNI-193-3-J</t>
  </si>
  <si>
    <t>MAR13607A42</t>
  </si>
  <si>
    <t>DO20321</t>
  </si>
  <si>
    <t>CM-SNI-193-3-K</t>
  </si>
  <si>
    <t>MAR13607A43</t>
  </si>
  <si>
    <t>DO20322</t>
  </si>
  <si>
    <t>CM-SNI-193-3-L</t>
  </si>
  <si>
    <t>MAR13607A44</t>
  </si>
  <si>
    <t>DO20323</t>
  </si>
  <si>
    <t>CM-SNI-193-3-M</t>
  </si>
  <si>
    <t>MAR13607A45</t>
  </si>
  <si>
    <t>DO20324</t>
  </si>
  <si>
    <t>CM-SNI-193-3-N</t>
  </si>
  <si>
    <t>MAR13607A46</t>
  </si>
  <si>
    <t>DO20325</t>
  </si>
  <si>
    <t>CM-SNI-193-3-O</t>
  </si>
  <si>
    <t>MAR13607A47</t>
  </si>
  <si>
    <t>DO20326</t>
  </si>
  <si>
    <t>CM-SNI-193-3-P</t>
  </si>
  <si>
    <t>MAR13607A48</t>
  </si>
  <si>
    <t>DO20327</t>
  </si>
  <si>
    <t>CM-SNI-193-4-A</t>
  </si>
  <si>
    <t>MAR13607A49</t>
  </si>
  <si>
    <t>DO20328</t>
  </si>
  <si>
    <t>CM-SNI-193-4-B</t>
  </si>
  <si>
    <t>MAR13607A50</t>
  </si>
  <si>
    <t>DO20329</t>
  </si>
  <si>
    <t>CM-SNI-193-4-C</t>
  </si>
  <si>
    <t>MAR13607A51</t>
  </si>
  <si>
    <t>DO20330</t>
  </si>
  <si>
    <t>CM-SNI-193-4-D</t>
  </si>
  <si>
    <t>MAR13607A52</t>
  </si>
  <si>
    <t>DO20331</t>
  </si>
  <si>
    <t>CM-SNI-193-4-E</t>
  </si>
  <si>
    <t>MAR13607A53</t>
  </si>
  <si>
    <t>DO20332</t>
  </si>
  <si>
    <t>CM-SNI-193-4-F</t>
  </si>
  <si>
    <t>MAR13607A54</t>
  </si>
  <si>
    <t>DO20333</t>
  </si>
  <si>
    <t>CM-SNI-193-4-G</t>
  </si>
  <si>
    <t>MAR13607A55</t>
  </si>
  <si>
    <t>DO20334</t>
  </si>
  <si>
    <t>CM-SNI-193-4-H</t>
  </si>
  <si>
    <t>MAR13607A56</t>
  </si>
  <si>
    <t>DO20335</t>
  </si>
  <si>
    <t>CM-SNI-193-4-I</t>
  </si>
  <si>
    <t>MAR13607A57</t>
  </si>
  <si>
    <t>DO20336</t>
  </si>
  <si>
    <t>CM-SNI-193-4-J</t>
  </si>
  <si>
    <t>MAR13607A58</t>
  </si>
  <si>
    <t>DO20337</t>
  </si>
  <si>
    <t>CM-SNI-193-4-K</t>
  </si>
  <si>
    <t>MAR13607A59</t>
  </si>
  <si>
    <t>DO20338</t>
  </si>
  <si>
    <t>CM-SNI-193-4-L</t>
  </si>
  <si>
    <t>MAR13607A60</t>
  </si>
  <si>
    <t>DO20339</t>
  </si>
  <si>
    <t>CM-SNI-193-4-M</t>
  </si>
  <si>
    <t>MAR13607A61</t>
  </si>
  <si>
    <t>DO20340</t>
  </si>
  <si>
    <t>CM-SNI-193-4-N</t>
  </si>
  <si>
    <t>MAR13607A62</t>
  </si>
  <si>
    <t>DO20341</t>
  </si>
  <si>
    <t>CM-SNI-193-4-O</t>
  </si>
  <si>
    <t>MAR13607A63</t>
  </si>
  <si>
    <t>DO20342</t>
  </si>
  <si>
    <t>CM-SNI-193-4-P</t>
  </si>
  <si>
    <t>MAR13607A64</t>
  </si>
  <si>
    <t>DO20343</t>
  </si>
  <si>
    <t>CM-SNI-193-5-A</t>
  </si>
  <si>
    <t>MAR13607A65</t>
  </si>
  <si>
    <t>DO20344</t>
  </si>
  <si>
    <t>CM-SNI-193-5-B</t>
  </si>
  <si>
    <t>MAR13607A66</t>
  </si>
  <si>
    <t>DO20345</t>
  </si>
  <si>
    <t>CM-SNI-193-5-C</t>
  </si>
  <si>
    <t>MAR13607A67</t>
  </si>
  <si>
    <t>DO20346</t>
  </si>
  <si>
    <t>CM-SNI-193-5-D</t>
  </si>
  <si>
    <t>MAR13607A68</t>
  </si>
  <si>
    <t>DO20347</t>
  </si>
  <si>
    <t>CM-SNI-193-5-E</t>
  </si>
  <si>
    <t>MAR13607A69</t>
  </si>
  <si>
    <t>DO20348</t>
  </si>
  <si>
    <t>CM-SNI-193-5-F</t>
  </si>
  <si>
    <t>MAR13607A70</t>
  </si>
  <si>
    <t>DO20349</t>
  </si>
  <si>
    <t>CM-SNI-193-5-G</t>
  </si>
  <si>
    <t>MAR13607A71</t>
  </si>
  <si>
    <t>DO20350</t>
  </si>
  <si>
    <t>CM-SNI-193-5-H</t>
  </si>
  <si>
    <t>MAR13607A72</t>
  </si>
  <si>
    <t>DO20351</t>
  </si>
  <si>
    <t>CM-SNI-193-5-I</t>
  </si>
  <si>
    <t>MAR13607A73</t>
  </si>
  <si>
    <t>DO20352</t>
  </si>
  <si>
    <t>CM-SNI-193-5-J</t>
  </si>
  <si>
    <t>MAR13607A74</t>
  </si>
  <si>
    <t>DO20353</t>
  </si>
  <si>
    <t>CM-SNI-193-5-K</t>
  </si>
  <si>
    <t>MAR13607A75</t>
  </si>
  <si>
    <t>DO20354</t>
  </si>
  <si>
    <t>CM-SNI-193-5-L</t>
  </si>
  <si>
    <t>MAR13607A76</t>
  </si>
  <si>
    <t>DO20355</t>
  </si>
  <si>
    <t>CM-SNI-193-5-M</t>
  </si>
  <si>
    <t>MAR13607A77</t>
  </si>
  <si>
    <t>DO20356</t>
  </si>
  <si>
    <t>CM-SNI-193-5-N</t>
  </si>
  <si>
    <t>MAR13607A78</t>
  </si>
  <si>
    <t>DO20357</t>
  </si>
  <si>
    <t>CM-SNI-193-5-O</t>
  </si>
  <si>
    <t>MAR13607A79</t>
  </si>
  <si>
    <t>DO20358</t>
  </si>
  <si>
    <t>CM-SNI-193-5-P</t>
  </si>
  <si>
    <t>MAR13607A80</t>
  </si>
  <si>
    <t>DO20359</t>
  </si>
  <si>
    <t>CM-SNI-193-6-A</t>
  </si>
  <si>
    <t>MAR13607A81</t>
  </si>
  <si>
    <t>DO20360</t>
  </si>
  <si>
    <t>CM-SNI-193-6-B</t>
  </si>
  <si>
    <t>MAR13607A82</t>
  </si>
  <si>
    <t>DO20361</t>
  </si>
  <si>
    <t>CM-SNI-193-6-C</t>
  </si>
  <si>
    <t>MAR13607A83</t>
  </si>
  <si>
    <t>DO20362</t>
  </si>
  <si>
    <t>CM-SNI-193-6-D</t>
  </si>
  <si>
    <t>MAR13607A84</t>
  </si>
  <si>
    <t>DO20363</t>
  </si>
  <si>
    <t>CM-SNI-193-6-E</t>
  </si>
  <si>
    <t>MAR13607A85</t>
  </si>
  <si>
    <t>DO20364</t>
  </si>
  <si>
    <t>CM-SNI-193-6-F</t>
  </si>
  <si>
    <t>MAR13607A86</t>
  </si>
  <si>
    <t>DO20365</t>
  </si>
  <si>
    <t>CM-SNI-193-6-G</t>
  </si>
  <si>
    <t>MAR13607A87</t>
  </si>
  <si>
    <t>DO20366</t>
  </si>
  <si>
    <t>CM-SNI-193-6-H</t>
  </si>
  <si>
    <t>MAR13607A88</t>
  </si>
  <si>
    <t>DO20367</t>
  </si>
  <si>
    <t>CM-SNI-193-6-I</t>
  </si>
  <si>
    <t>MAR13607A89</t>
  </si>
  <si>
    <t>DO20368</t>
  </si>
  <si>
    <t>CM-SNI-193-6-J</t>
  </si>
  <si>
    <t>MAR13607A90</t>
  </si>
  <si>
    <t>DO20369</t>
  </si>
  <si>
    <t>CM-SNI-193-6-K</t>
  </si>
  <si>
    <t>MAR13607A91</t>
  </si>
  <si>
    <t>DO20370</t>
  </si>
  <si>
    <t>CM-SNI-193-6-L</t>
  </si>
  <si>
    <t>MAR13607A92</t>
  </si>
  <si>
    <t>DO20371</t>
  </si>
  <si>
    <t>CM-SNI-193-6-M</t>
  </si>
  <si>
    <t>MAR13607A93</t>
  </si>
  <si>
    <t>DO20372</t>
  </si>
  <si>
    <t>CM-SNI-193-6-N</t>
  </si>
  <si>
    <t>MAR13607A94</t>
  </si>
  <si>
    <t>DO20373</t>
  </si>
  <si>
    <t>CM-SNI-193-6-O</t>
  </si>
  <si>
    <t>MAR13607A95</t>
  </si>
  <si>
    <t>DO20374</t>
  </si>
  <si>
    <t>CM-SNI-193-6-P</t>
  </si>
  <si>
    <t>MAR13607A96</t>
  </si>
  <si>
    <t>DO20375</t>
  </si>
  <si>
    <t>CM-SNI-193-7-A</t>
  </si>
  <si>
    <t>MAR13607A97</t>
  </si>
  <si>
    <t>DO20376</t>
  </si>
  <si>
    <t>CM-SNI-193-7-B</t>
  </si>
  <si>
    <t>MAR13607A98</t>
  </si>
  <si>
    <t>DO20377</t>
  </si>
  <si>
    <t>CM-SNI-193-7-C</t>
  </si>
  <si>
    <t>MAR13607A99</t>
  </si>
  <si>
    <t>DO20378</t>
  </si>
  <si>
    <t>CM-SNI-193-7-D</t>
  </si>
  <si>
    <t>MAR13607A100</t>
  </si>
  <si>
    <t>DO20379</t>
  </si>
  <si>
    <t>CM-SNI-193-7-E</t>
  </si>
  <si>
    <t>MAR13607A101</t>
  </si>
  <si>
    <t>DO20380</t>
  </si>
  <si>
    <t>CM-SNI-193-7-F</t>
  </si>
  <si>
    <t>MAR13607A102</t>
  </si>
  <si>
    <t>DO20381</t>
  </si>
  <si>
    <t>CM-SNI-193-7-G</t>
  </si>
  <si>
    <t>MAR13607A103</t>
  </si>
  <si>
    <t>DO20382</t>
  </si>
  <si>
    <t>CM-SNI-193-7-H</t>
  </si>
  <si>
    <t>MAR13607A104</t>
  </si>
  <si>
    <t>DO20383</t>
  </si>
  <si>
    <t>CM-SNI-193-7-I</t>
  </si>
  <si>
    <t>MAR13607A105</t>
  </si>
  <si>
    <t>DO20384</t>
  </si>
  <si>
    <t>CM-SNI-193-7-J</t>
  </si>
  <si>
    <t>MAR13607A106</t>
  </si>
  <si>
    <t>DO20385</t>
  </si>
  <si>
    <t>CM-SNI-193-7-K</t>
  </si>
  <si>
    <t>MAR13607A107</t>
  </si>
  <si>
    <t>DO20386</t>
  </si>
  <si>
    <t>CM-SNI-193-7-L</t>
  </si>
  <si>
    <t>MAR13607A108</t>
  </si>
  <si>
    <t>DO20387</t>
  </si>
  <si>
    <t>CM-SNI-193-7-M</t>
  </si>
  <si>
    <t>MAR13607A109</t>
  </si>
  <si>
    <t>DO20388</t>
  </si>
  <si>
    <t>CM-SNI-193-7-N</t>
  </si>
  <si>
    <t>MAR13607A110</t>
  </si>
  <si>
    <t>DO20389</t>
  </si>
  <si>
    <t>CM-SNI-193-7-O</t>
  </si>
  <si>
    <t>MAR13607A111</t>
  </si>
  <si>
    <t>DO20390</t>
  </si>
  <si>
    <t>CM-SNI-193-7-P</t>
  </si>
  <si>
    <t>MAR13607A112</t>
  </si>
  <si>
    <t>DO20391</t>
  </si>
  <si>
    <t>CM-SNI-193-8-A</t>
  </si>
  <si>
    <t>MAR13607A113</t>
  </si>
  <si>
    <t>DO20392</t>
  </si>
  <si>
    <t>CM-SNI-193-8-B</t>
  </si>
  <si>
    <t>MAR13607A114</t>
  </si>
  <si>
    <t>DO20393</t>
  </si>
  <si>
    <t>CM-SNI-193-8-C</t>
  </si>
  <si>
    <t>MAR13607A115</t>
  </si>
  <si>
    <t>DO20394</t>
  </si>
  <si>
    <t>CM-SNI-193-8-D</t>
  </si>
  <si>
    <t>MAR13607A116</t>
  </si>
  <si>
    <t>DO20395</t>
  </si>
  <si>
    <t>CM-SNI-193-8-E</t>
  </si>
  <si>
    <t>MAR13607A117</t>
  </si>
  <si>
    <t>DO20396</t>
  </si>
  <si>
    <t>CM-SNI-193-8-F</t>
  </si>
  <si>
    <t>MAR13607A118</t>
  </si>
  <si>
    <t>DO20397</t>
  </si>
  <si>
    <t>CM-SNI-193-8-G</t>
  </si>
  <si>
    <t>MAR13607A119</t>
  </si>
  <si>
    <t>DO20398</t>
  </si>
  <si>
    <t>CM-SNI-193-8-H</t>
  </si>
  <si>
    <t>MAR13607A120</t>
  </si>
  <si>
    <t>DO20399</t>
  </si>
  <si>
    <t>CM-SNI-193-8-I</t>
  </si>
  <si>
    <t>MAR13607A121</t>
  </si>
  <si>
    <t>DO20400</t>
  </si>
  <si>
    <t>CM-SNI-193-8-J</t>
  </si>
  <si>
    <t>MAR13607A122</t>
  </si>
  <si>
    <t>DO20401</t>
  </si>
  <si>
    <t>CM-SNI-193-8-K</t>
  </si>
  <si>
    <t>MAR13607A123</t>
  </si>
  <si>
    <t>DO20402</t>
  </si>
  <si>
    <t>CM-SNI-193-8-L</t>
  </si>
  <si>
    <t>MAR13607A124</t>
  </si>
  <si>
    <t>DO20403</t>
  </si>
  <si>
    <t>CM-SNI-193-8-M</t>
  </si>
  <si>
    <t>MAR13607A125</t>
  </si>
  <si>
    <t>DO20404</t>
  </si>
  <si>
    <t>CM-SNI-193-8-N</t>
  </si>
  <si>
    <t>MAR13607A126</t>
  </si>
  <si>
    <t>DO20405</t>
  </si>
  <si>
    <t>CM-SNI-193-8-O</t>
  </si>
  <si>
    <t>MAR13607A127</t>
  </si>
  <si>
    <t>DO20406</t>
  </si>
  <si>
    <t>CM-SNI-193-8-P</t>
  </si>
  <si>
    <t>MAR13607A128</t>
  </si>
  <si>
    <t>DO20407</t>
  </si>
  <si>
    <t>CM-SNI-193-9-A</t>
  </si>
  <si>
    <t>MAR13607A129</t>
  </si>
  <si>
    <t>DO20408</t>
  </si>
  <si>
    <t>CM-SNI-193-9-B</t>
  </si>
  <si>
    <t>MAR13607A130</t>
  </si>
  <si>
    <t>DO20409</t>
  </si>
  <si>
    <t>CM-SNI-193-9-C</t>
  </si>
  <si>
    <t>MAR13607A131</t>
  </si>
  <si>
    <t>DO20410</t>
  </si>
  <si>
    <t>CM-SNI-193-9-D</t>
  </si>
  <si>
    <t>MAR13607A132</t>
  </si>
  <si>
    <t>DO20411</t>
  </si>
  <si>
    <t>CM-SNI-193-9-E</t>
  </si>
  <si>
    <t>MAR13607A133</t>
  </si>
  <si>
    <t>DO20412</t>
  </si>
  <si>
    <t>CM-SNI-193-9-F</t>
  </si>
  <si>
    <t>MAR13607A134</t>
  </si>
  <si>
    <t>DO20413</t>
  </si>
  <si>
    <t>CM-SNI-193-9-G</t>
  </si>
  <si>
    <t>MAR13607A135</t>
  </si>
  <si>
    <t>DO20414</t>
  </si>
  <si>
    <t>CM-SNI-193-9-H</t>
  </si>
  <si>
    <t>MAR13607A136</t>
  </si>
  <si>
    <t>DO20415</t>
  </si>
  <si>
    <t>CM-SNI-193-9-I</t>
  </si>
  <si>
    <t>MAR13607A137</t>
  </si>
  <si>
    <t>DO20416</t>
  </si>
  <si>
    <t>CM-SNI-193-9-J</t>
  </si>
  <si>
    <t>MAR13607A138</t>
  </si>
  <si>
    <t>DO20417</t>
  </si>
  <si>
    <t>CM-SNI-193-9-K</t>
  </si>
  <si>
    <t>MAR13607A139</t>
  </si>
  <si>
    <t>DO20418</t>
  </si>
  <si>
    <t>CM-SNI-193-9-L</t>
  </si>
  <si>
    <t>MAR13607A140</t>
  </si>
  <si>
    <t>DO20419</t>
  </si>
  <si>
    <t>CM-SNI-193-9-M</t>
  </si>
  <si>
    <t>MAR13607A141</t>
  </si>
  <si>
    <t>DO20420</t>
  </si>
  <si>
    <t>CM-SNI-193-9-N</t>
  </si>
  <si>
    <t>MAR13607A142</t>
  </si>
  <si>
    <t>DO20421</t>
  </si>
  <si>
    <t>CM-SNI-193-9-O</t>
  </si>
  <si>
    <t>MAR13607A143</t>
  </si>
  <si>
    <t>DO20422</t>
  </si>
  <si>
    <t>CM-SNI-193-9-P</t>
  </si>
  <si>
    <t>MAR13607A144</t>
  </si>
  <si>
    <t>DO20423</t>
  </si>
  <si>
    <t>CM-SNI-193-10-A</t>
  </si>
  <si>
    <t>MAR13607A145</t>
  </si>
  <si>
    <t>DO20424</t>
  </si>
  <si>
    <t>CM-SNI-193-10-B</t>
  </si>
  <si>
    <t>MAR13607A146</t>
  </si>
  <si>
    <t>DO20425</t>
  </si>
  <si>
    <t>CM-SNI-193-10-C</t>
  </si>
  <si>
    <t>MAR13607A147</t>
  </si>
  <si>
    <t>DO20426</t>
  </si>
  <si>
    <t>CM-SNI-193-10-D</t>
  </si>
  <si>
    <t>MAR13607A148</t>
  </si>
  <si>
    <t>DO20427</t>
  </si>
  <si>
    <t>CM-SNI-193-10-E</t>
  </si>
  <si>
    <t>MAR13607A149</t>
  </si>
  <si>
    <t>DO20428</t>
  </si>
  <si>
    <t>CM-SNI-193-10-F</t>
  </si>
  <si>
    <t>MAR13607A150</t>
  </si>
  <si>
    <t>DO20429</t>
  </si>
  <si>
    <t>CM-SNI-193-10-G</t>
  </si>
  <si>
    <t>MAR13607A151</t>
  </si>
  <si>
    <t>DO20430</t>
  </si>
  <si>
    <t>CM-SNI-193-10-H</t>
  </si>
  <si>
    <t>MAR13607A152</t>
  </si>
  <si>
    <t>DO20431</t>
  </si>
  <si>
    <t>CM-SNI-193-10-I</t>
  </si>
  <si>
    <t>MAR13607A153</t>
  </si>
  <si>
    <t>DO20432</t>
  </si>
  <si>
    <t>CM-SNI-193-10-J</t>
  </si>
  <si>
    <t>MAR13607A154</t>
  </si>
  <si>
    <t>DO20433</t>
  </si>
  <si>
    <t>CM-SNI-193-10-K</t>
  </si>
  <si>
    <t>MAR13607A155</t>
  </si>
  <si>
    <t>DO20434</t>
  </si>
  <si>
    <t>CM-SNI-193-10-L</t>
  </si>
  <si>
    <t>MAR13607A156</t>
  </si>
  <si>
    <t>DO20435</t>
  </si>
  <si>
    <t>CM-SNI-193-10-M</t>
  </si>
  <si>
    <t>MAR13607A157</t>
  </si>
  <si>
    <t>DO20436</t>
  </si>
  <si>
    <t>CM-SNI-193-10-N</t>
  </si>
  <si>
    <t>MAR13607A158</t>
  </si>
  <si>
    <t>DO20437</t>
  </si>
  <si>
    <t>CM-SNI-193-10-O</t>
  </si>
  <si>
    <t>MAR13607A159</t>
  </si>
  <si>
    <t>DO20438</t>
  </si>
  <si>
    <t>CM-SNI-193-10-P</t>
  </si>
  <si>
    <t>MAR13607A160</t>
  </si>
  <si>
    <t>DO20439</t>
  </si>
  <si>
    <t>CM-SNI-193-11-A</t>
  </si>
  <si>
    <t>MAR13607A161</t>
  </si>
  <si>
    <t>DO20440</t>
  </si>
  <si>
    <t>CM-SNI-193-11-B</t>
  </si>
  <si>
    <t>MAR13607A162</t>
  </si>
  <si>
    <t>DO20441</t>
  </si>
  <si>
    <t>CM-SNI-193-11-C</t>
  </si>
  <si>
    <t>MAR13607A163</t>
  </si>
  <si>
    <t>DO20442</t>
  </si>
  <si>
    <t>CM-SNI-193-11-D</t>
  </si>
  <si>
    <t>MAR13607A164</t>
  </si>
  <si>
    <t>DO20443</t>
  </si>
  <si>
    <t>CM-SNI-193-11-E</t>
  </si>
  <si>
    <t>MAR13607A165</t>
  </si>
  <si>
    <t>DO20444</t>
  </si>
  <si>
    <t>CM-SNI-193-11-F</t>
  </si>
  <si>
    <t>MAR13607A166</t>
  </si>
  <si>
    <t>DO20445</t>
  </si>
  <si>
    <t>CM-SNI-193-11-G</t>
  </si>
  <si>
    <t>MAR13607A167</t>
  </si>
  <si>
    <t>DO20446</t>
  </si>
  <si>
    <t>CM-SNI-193-11-H</t>
  </si>
  <si>
    <t>MAR13607A168</t>
  </si>
  <si>
    <t>DO20447</t>
  </si>
  <si>
    <t>CM-SNI-193-11-I</t>
  </si>
  <si>
    <t>MAR13607A169</t>
  </si>
  <si>
    <t>DO20448</t>
  </si>
  <si>
    <t>CM-SNI-193-11-J</t>
  </si>
  <si>
    <t>MAR13607A170</t>
  </si>
  <si>
    <t>DO20449</t>
  </si>
  <si>
    <t>CM-SNI-193-11-K</t>
  </si>
  <si>
    <t>MAR13607A171</t>
  </si>
  <si>
    <t>DO20450</t>
  </si>
  <si>
    <t>CM-SNI-193-11-L</t>
  </si>
  <si>
    <t>MAR13607A172</t>
  </si>
  <si>
    <t>DO20451</t>
  </si>
  <si>
    <t>CM-SNI-193-11-M</t>
  </si>
  <si>
    <t>MAR13607A173</t>
  </si>
  <si>
    <t>DO20452</t>
  </si>
  <si>
    <t>CM-SNI-193-11-N</t>
  </si>
  <si>
    <t>MAR13607A174</t>
  </si>
  <si>
    <t>DO20453</t>
  </si>
  <si>
    <t>CM-SNI-193-11-O</t>
  </si>
  <si>
    <t>MAR13607A175</t>
  </si>
  <si>
    <t>DO20454</t>
  </si>
  <si>
    <t>CM-SNI-193-11-P</t>
  </si>
  <si>
    <t>MAR13607A176</t>
  </si>
  <si>
    <t>DO20455</t>
  </si>
  <si>
    <t>CM-SNI-193-12-A</t>
  </si>
  <si>
    <t>MAR13607A177</t>
  </si>
  <si>
    <t>DO20456</t>
  </si>
  <si>
    <t>CM-SNI-193-12-B</t>
  </si>
  <si>
    <t>MAR13607A178</t>
  </si>
  <si>
    <t>DO20457</t>
  </si>
  <si>
    <t>CM-SNI-193-12-C</t>
  </si>
  <si>
    <t>MAR13607A179</t>
  </si>
  <si>
    <t>DO20458</t>
  </si>
  <si>
    <t>CM-SNI-193-12-D</t>
  </si>
  <si>
    <t>MAR13607A180</t>
  </si>
  <si>
    <t>DO20459</t>
  </si>
  <si>
    <t>CM-SNI-193-12-E</t>
  </si>
  <si>
    <t>MAR13607A181</t>
  </si>
  <si>
    <t>DO20460</t>
  </si>
  <si>
    <t>CM-SNI-193-12-F</t>
  </si>
  <si>
    <t>MAR13607A182</t>
  </si>
  <si>
    <t>DO20461</t>
  </si>
  <si>
    <t>CM-SNI-193-12-G</t>
  </si>
  <si>
    <t>MAR13607A183</t>
  </si>
  <si>
    <t>DO20462</t>
  </si>
  <si>
    <t>CM-SNI-193-12-H</t>
  </si>
  <si>
    <t>MAR13607A184</t>
  </si>
  <si>
    <t>DO20463</t>
  </si>
  <si>
    <t>CM-SNI-193-12-I</t>
  </si>
  <si>
    <t>MAR13607A185</t>
  </si>
  <si>
    <t>DO20464</t>
  </si>
  <si>
    <t>CM-SNI-193-12-J</t>
  </si>
  <si>
    <t>MAR13607A186</t>
  </si>
  <si>
    <t>DO20465</t>
  </si>
  <si>
    <t>CM-SNI-193-12-K</t>
  </si>
  <si>
    <t>MAR13607A187</t>
  </si>
  <si>
    <t>DO20466</t>
  </si>
  <si>
    <t>CM-SNI-193-12-L</t>
  </si>
  <si>
    <t>MAR13607A188</t>
  </si>
  <si>
    <t>DO20467</t>
  </si>
  <si>
    <t>CM-SNI-193-12-M</t>
  </si>
  <si>
    <t>MAR13607A189</t>
  </si>
  <si>
    <t>DO20468</t>
  </si>
  <si>
    <t>CM-SNI-193-12-N</t>
  </si>
  <si>
    <t>MAR13607A190</t>
  </si>
  <si>
    <t>DO20469</t>
  </si>
  <si>
    <t>CM-SNI-193-12-O</t>
  </si>
  <si>
    <t>MAR13607A191</t>
  </si>
  <si>
    <t>DO20470</t>
  </si>
  <si>
    <t>CM-SNI-193-12-P</t>
  </si>
  <si>
    <t>MAR13607A192</t>
  </si>
  <si>
    <t>DO20471</t>
  </si>
  <si>
    <t>CM-SNI-193-13-A</t>
  </si>
  <si>
    <t>MAR13607A193</t>
  </si>
  <si>
    <t>DO20472</t>
  </si>
  <si>
    <t>CM-SNI-193-13-B</t>
  </si>
  <si>
    <t>MAR13607A194</t>
  </si>
  <si>
    <t>DO20473</t>
  </si>
  <si>
    <t>CM-SNI-193-13-C</t>
  </si>
  <si>
    <t>MAR13607A195</t>
  </si>
  <si>
    <t>DO20474</t>
  </si>
  <si>
    <t>CM-SNI-193-13-D</t>
  </si>
  <si>
    <t>MAR13607A196</t>
  </si>
  <si>
    <t>DO20475</t>
  </si>
  <si>
    <t>CM-SNI-193-13-E</t>
  </si>
  <si>
    <t>MAR13607A197</t>
  </si>
  <si>
    <t>DO20476</t>
  </si>
  <si>
    <t>CM-SNI-193-13-F</t>
  </si>
  <si>
    <t>MAR13607A198</t>
  </si>
  <si>
    <t>DO20477</t>
  </si>
  <si>
    <t>CM-SNI-193-13-G</t>
  </si>
  <si>
    <t>MAR13607A199</t>
  </si>
  <si>
    <t>DO20478</t>
  </si>
  <si>
    <t>CM-SNI-193-13-H</t>
  </si>
  <si>
    <t>MAR13607A200</t>
  </si>
  <si>
    <t>DO20479</t>
  </si>
  <si>
    <t>CM-SNI-193-13-I</t>
  </si>
  <si>
    <t>MAR13607A201</t>
  </si>
  <si>
    <t>DO20480</t>
  </si>
  <si>
    <t>CM-SNI-193-13-J</t>
  </si>
  <si>
    <t>MAR13607A202</t>
  </si>
  <si>
    <t>DO20481</t>
  </si>
  <si>
    <t>CM-SNI-193-13-K</t>
  </si>
  <si>
    <t>MAR13607A203</t>
  </si>
  <si>
    <t>DO20482</t>
  </si>
  <si>
    <t>CM-SNI-193-13-L</t>
  </si>
  <si>
    <t>MAR13607A204</t>
  </si>
  <si>
    <t>DO20483</t>
  </si>
  <si>
    <t>CM-SNI-193-13-M</t>
  </si>
  <si>
    <t>MAR13607A205</t>
  </si>
  <si>
    <t>DO20484</t>
  </si>
  <si>
    <t>CM-SNI-193-13-N</t>
  </si>
  <si>
    <t>MAR13607A206</t>
  </si>
  <si>
    <t>DO20485</t>
  </si>
  <si>
    <t>CM-SNI-193-13-O</t>
  </si>
  <si>
    <t>MAR13607A207</t>
  </si>
  <si>
    <t>DO20486</t>
  </si>
  <si>
    <t>CM-SNI-193-13-P</t>
  </si>
  <si>
    <t>MAR13607A208</t>
  </si>
  <si>
    <t>DO20487</t>
  </si>
  <si>
    <t>CM-SNI-193-14-A</t>
  </si>
  <si>
    <t>MAR13607A209</t>
  </si>
  <si>
    <t>DO20488</t>
  </si>
  <si>
    <t>CM-SNI-193-14-B</t>
  </si>
  <si>
    <t>MAR13607A210</t>
  </si>
  <si>
    <t>DO20489</t>
  </si>
  <si>
    <t>CM-SNI-193-14-C</t>
  </si>
  <si>
    <t>MAR13607A211</t>
  </si>
  <si>
    <t>DO20490</t>
  </si>
  <si>
    <t>CM-SNI-193-14-D</t>
  </si>
  <si>
    <t>MAR13607A212</t>
  </si>
  <si>
    <t>DO20491</t>
  </si>
  <si>
    <t>CM-SNI-193-14-E</t>
  </si>
  <si>
    <t>MAR13607A213</t>
  </si>
  <si>
    <t>DO20492</t>
  </si>
  <si>
    <t>CM-SNI-193-14-F</t>
  </si>
  <si>
    <t>MAR13607A214</t>
  </si>
  <si>
    <t>DO20493</t>
  </si>
  <si>
    <t>CM-SNI-193-14-G</t>
  </si>
  <si>
    <t>MAR13607A215</t>
  </si>
  <si>
    <t>DO20494</t>
  </si>
  <si>
    <t>CM-SNI-193-14-H</t>
  </si>
  <si>
    <t>MAR13607A216</t>
  </si>
  <si>
    <t>DO20495</t>
  </si>
  <si>
    <t>CM-SNI-193-14-I</t>
  </si>
  <si>
    <t>MAR13607A217</t>
  </si>
  <si>
    <t>DO20496</t>
  </si>
  <si>
    <t>CM-SNI-193-14-J</t>
  </si>
  <si>
    <t>MAR13607A218</t>
  </si>
  <si>
    <t>DO20497</t>
  </si>
  <si>
    <t>CM-SNI-193-14-K</t>
  </si>
  <si>
    <t>MAR13607A219</t>
  </si>
  <si>
    <t>DO20498</t>
  </si>
  <si>
    <t>CM-SNI-193-14-L</t>
  </si>
  <si>
    <t>MAR13607A220</t>
  </si>
  <si>
    <t>DO20499</t>
  </si>
  <si>
    <t>CM-SNI-193-14-M</t>
  </si>
  <si>
    <t>MAR13607A221</t>
  </si>
  <si>
    <t>DO20500</t>
  </si>
  <si>
    <t>CM-SNI-193-14-N</t>
  </si>
  <si>
    <t>MAR13607A222</t>
  </si>
  <si>
    <t>DO20501</t>
  </si>
  <si>
    <t>CM-SNI-193-14-O</t>
  </si>
  <si>
    <t>MAR13607A223</t>
  </si>
  <si>
    <t>DO20502</t>
  </si>
  <si>
    <t>CM-SNI-193-14-P</t>
  </si>
  <si>
    <t>MAR13607A224</t>
  </si>
  <si>
    <t>DO20503</t>
  </si>
  <si>
    <t>CM-SNI-193-15-A</t>
  </si>
  <si>
    <t>MAR13607A225</t>
  </si>
  <si>
    <t>DO20504</t>
  </si>
  <si>
    <t>CM-SNI-193-15-B</t>
  </si>
  <si>
    <t>MAR13607A226</t>
  </si>
  <si>
    <t>DO20505</t>
  </si>
  <si>
    <t>CM-SNI-193-15-C</t>
  </si>
  <si>
    <t>MAR13607A227</t>
  </si>
  <si>
    <t>DO20506</t>
  </si>
  <si>
    <t>CM-SNI-193-15-D</t>
  </si>
  <si>
    <t>MAR13607A228</t>
  </si>
  <si>
    <t>DO20507</t>
  </si>
  <si>
    <t>CM-SNI-193-15-E</t>
  </si>
  <si>
    <t>MAR13607A229</t>
  </si>
  <si>
    <t>DO20508</t>
  </si>
  <si>
    <t>CM-SNI-193-15-F</t>
  </si>
  <si>
    <t>MAR13607A230</t>
  </si>
  <si>
    <t>DO20509</t>
  </si>
  <si>
    <t>CM-SNI-193-15-G</t>
  </si>
  <si>
    <t>MAR13607A231</t>
  </si>
  <si>
    <t>DO20510</t>
  </si>
  <si>
    <t>CM-SNI-193-15-H</t>
  </si>
  <si>
    <t>MAR13607A232</t>
  </si>
  <si>
    <t>DO20511</t>
  </si>
  <si>
    <t>CM-SNI-193-15-I</t>
  </si>
  <si>
    <t>MAR13607A233</t>
  </si>
  <si>
    <t>DO20512</t>
  </si>
  <si>
    <t>CM-SNI-193-15-J</t>
  </si>
  <si>
    <t>MAR13607A234</t>
  </si>
  <si>
    <t>DO20513</t>
  </si>
  <si>
    <t>CM-SNI-193-15-K</t>
  </si>
  <si>
    <t>MAR13607A235</t>
  </si>
  <si>
    <t>DO20514</t>
  </si>
  <si>
    <t>CM-SNI-193-15-L</t>
  </si>
  <si>
    <t>MAR13607A236</t>
  </si>
  <si>
    <t>DO20515</t>
  </si>
  <si>
    <t>CM-SNI-193-15-M</t>
  </si>
  <si>
    <t>MAR13607A237</t>
  </si>
  <si>
    <t>DO20516</t>
  </si>
  <si>
    <t>CM-SNI-193-15-N</t>
  </si>
  <si>
    <t>MAR13607A238</t>
  </si>
  <si>
    <t>DO20517</t>
  </si>
  <si>
    <t>CM-SNI-193-15-O</t>
  </si>
  <si>
    <t>MAR13607A239</t>
  </si>
  <si>
    <t>DO20518</t>
  </si>
  <si>
    <t>CM-SNI-193-15-P</t>
  </si>
  <si>
    <t>MAR13607A240</t>
  </si>
  <si>
    <t>DO20519</t>
  </si>
  <si>
    <t>CM-SNI-193-16-A</t>
  </si>
  <si>
    <t>MAR13607A241</t>
  </si>
  <si>
    <t>DO20520</t>
  </si>
  <si>
    <t>CM-SNI-193-16-B</t>
  </si>
  <si>
    <t>MAR13607A242</t>
  </si>
  <si>
    <t>DO20521</t>
  </si>
  <si>
    <t>CM-SNI-193-16-C</t>
  </si>
  <si>
    <t>MAR13607A243</t>
  </si>
  <si>
    <t>DO20522</t>
  </si>
  <si>
    <t>CM-SNI-193-16-D</t>
  </si>
  <si>
    <t>MAR13607A244</t>
  </si>
  <si>
    <t>DO20523</t>
  </si>
  <si>
    <t>CM-SNI-193-16-E</t>
  </si>
  <si>
    <t>MAR13607A245</t>
  </si>
  <si>
    <t>DO20524</t>
  </si>
  <si>
    <t>CM-SNI-193-16-F</t>
  </si>
  <si>
    <t>MAR13607A246</t>
  </si>
  <si>
    <t>DO20525</t>
  </si>
  <si>
    <t>CM-SNI-193-16-G</t>
  </si>
  <si>
    <t>MAR13607A247</t>
  </si>
  <si>
    <t>DO20526</t>
  </si>
  <si>
    <t>CM-SNI-193-16-H</t>
  </si>
  <si>
    <t>MAR13607A248</t>
  </si>
  <si>
    <t>DO20527</t>
  </si>
  <si>
    <t>CM-SNI-193-16-I</t>
  </si>
  <si>
    <t>MAR13607A249</t>
  </si>
  <si>
    <t>DO20528</t>
  </si>
  <si>
    <t>CM-SNI-193-16-J</t>
  </si>
  <si>
    <t>MAR13607A250</t>
  </si>
  <si>
    <t>DO20529</t>
  </si>
  <si>
    <t>CM-SNI-193-16-K</t>
  </si>
  <si>
    <t>MAR13607A251</t>
  </si>
  <si>
    <t>DO20530</t>
  </si>
  <si>
    <t>CM-SNI-193-16-L</t>
  </si>
  <si>
    <t>MAR13607A252</t>
  </si>
  <si>
    <t>DO20531</t>
  </si>
  <si>
    <t>CM-SNI-193-16-M</t>
  </si>
  <si>
    <t>MAR13607A253</t>
  </si>
  <si>
    <t>DO20532</t>
  </si>
  <si>
    <t>CM-SNI-193-16-N</t>
  </si>
  <si>
    <t>MAR13607A254</t>
  </si>
  <si>
    <t>DO20533</t>
  </si>
  <si>
    <t>CM-SNI-193-16-O</t>
  </si>
  <si>
    <t>MAR13607A255</t>
  </si>
  <si>
    <t>DO20534</t>
  </si>
  <si>
    <t>CM-SNI-193-16-P</t>
  </si>
  <si>
    <t>MAR13607A256</t>
  </si>
  <si>
    <t>DO20535</t>
  </si>
  <si>
    <t>CM-SNI-193-17-A</t>
  </si>
  <si>
    <t>MAR13607A257</t>
  </si>
  <si>
    <t>DO20536</t>
  </si>
  <si>
    <t>CM-SNI-193-17-B</t>
  </si>
  <si>
    <t>MAR13607A258</t>
  </si>
  <si>
    <t>DO20537</t>
  </si>
  <si>
    <t>CM-SNI-193-17-C</t>
  </si>
  <si>
    <t>MAR13607A259</t>
  </si>
  <si>
    <t>DO20538</t>
  </si>
  <si>
    <t>CM-SNI-193-17-D</t>
  </si>
  <si>
    <t>MAR13607A260</t>
  </si>
  <si>
    <t>DO20539</t>
  </si>
  <si>
    <t>CM-SNI-193-17-E</t>
  </si>
  <si>
    <t>MAR13607A261</t>
  </si>
  <si>
    <t>DO20540</t>
  </si>
  <si>
    <t>CM-SNI-193-17-F</t>
  </si>
  <si>
    <t>MAR13607A262</t>
  </si>
  <si>
    <t>DO20541</t>
  </si>
  <si>
    <t>CM-SNI-193-17-G</t>
  </si>
  <si>
    <t>MAR13607A263</t>
  </si>
  <si>
    <t>DO20542</t>
  </si>
  <si>
    <t>CM-SNI-193-17-H</t>
  </si>
  <si>
    <t>MAR13607A264</t>
  </si>
  <si>
    <t>DO20543</t>
  </si>
  <si>
    <t>CM-SNI-193-17-I</t>
  </si>
  <si>
    <t>MAR13607A265</t>
  </si>
  <si>
    <t>DO20544</t>
  </si>
  <si>
    <t>CM-SNI-193-17-J</t>
  </si>
  <si>
    <t>MAR13607A266</t>
  </si>
  <si>
    <t>DO20545</t>
  </si>
  <si>
    <t>CM-SNI-193-17-K</t>
  </si>
  <si>
    <t>MAR13607A267</t>
  </si>
  <si>
    <t>DO20546</t>
  </si>
  <si>
    <t>CM-SNI-193-17-L</t>
  </si>
  <si>
    <t>MAR13607A268</t>
  </si>
  <si>
    <t>DO20547</t>
  </si>
  <si>
    <t>CM-SNI-193-17-M</t>
  </si>
  <si>
    <t>MAR13607A269</t>
  </si>
  <si>
    <t>DO20548</t>
  </si>
  <si>
    <t>CM-SNI-193-17-N</t>
  </si>
  <si>
    <t>MAR13607A270</t>
  </si>
  <si>
    <t>DO20549</t>
  </si>
  <si>
    <t>CM-SNI-193-17-O</t>
  </si>
  <si>
    <t>MAR13607A271</t>
  </si>
  <si>
    <t>DO20550</t>
  </si>
  <si>
    <t>CM-SNI-193-17-P</t>
  </si>
  <si>
    <t>MAR13607A272</t>
  </si>
  <si>
    <t>DO20551</t>
  </si>
  <si>
    <t>CM-SNI-193-18-A</t>
  </si>
  <si>
    <t>MAR13607A273</t>
  </si>
  <si>
    <t>DO20552</t>
  </si>
  <si>
    <t>CM-SNI-193-18-B</t>
  </si>
  <si>
    <t>MAR13607A274</t>
  </si>
  <si>
    <t>DO20553</t>
  </si>
  <si>
    <t>CM-SNI-193-18-C</t>
  </si>
  <si>
    <t>MAR13607A275</t>
  </si>
  <si>
    <t>DO20554</t>
  </si>
  <si>
    <t>CM-SNI-193-18-D</t>
  </si>
  <si>
    <t>MAR13607A276</t>
  </si>
  <si>
    <t>DO20555</t>
  </si>
  <si>
    <t>CM-SNI-193-18-E</t>
  </si>
  <si>
    <t>MAR13607A277</t>
  </si>
  <si>
    <t>DO20556</t>
  </si>
  <si>
    <t>CM-SNI-193-18-F</t>
  </si>
  <si>
    <t>MAR13607A278</t>
  </si>
  <si>
    <t>DO20557</t>
  </si>
  <si>
    <t>CM-SNI-193-18-G</t>
  </si>
  <si>
    <t>MAR13607A279</t>
  </si>
  <si>
    <t>DO20558</t>
  </si>
  <si>
    <t>CM-SNI-193-18-H</t>
  </si>
  <si>
    <t>MAR13607A280</t>
  </si>
  <si>
    <t>DO20559</t>
  </si>
  <si>
    <t>CM-SNI-193-18-I</t>
  </si>
  <si>
    <t>MAR13607A281</t>
  </si>
  <si>
    <t>DO20560</t>
  </si>
  <si>
    <t>CM-SNI-193-18-J</t>
  </si>
  <si>
    <t>MAR13607A282</t>
  </si>
  <si>
    <t>DO20561</t>
  </si>
  <si>
    <t>CM-SNI-193-18-K</t>
  </si>
  <si>
    <t>MAR13607A283</t>
  </si>
  <si>
    <t>DO20562</t>
  </si>
  <si>
    <t>CM-SNI-193-18-L</t>
  </si>
  <si>
    <t>MAR13607A284</t>
  </si>
  <si>
    <t>DO20563</t>
  </si>
  <si>
    <t>CM-SNI-193-18-M</t>
  </si>
  <si>
    <t>MAR13607A285</t>
  </si>
  <si>
    <t>DO20564</t>
  </si>
  <si>
    <t>CM-SNI-193-18-N</t>
  </si>
  <si>
    <t>MAR13607A286</t>
  </si>
  <si>
    <t>DO20565</t>
  </si>
  <si>
    <t>CM-SNI-193-18-O</t>
  </si>
  <si>
    <t>MAR13607A287</t>
  </si>
  <si>
    <t>DO20566</t>
  </si>
  <si>
    <t>CM-SNI-193-18-P</t>
  </si>
  <si>
    <t>MAR13607A288</t>
  </si>
  <si>
    <t>DO20567</t>
  </si>
  <si>
    <t>CM-SNI-193-19-A</t>
  </si>
  <si>
    <t>MAR13607A289</t>
  </si>
  <si>
    <t>DO20568</t>
  </si>
  <si>
    <t>CM-SNI-193-19-B</t>
  </si>
  <si>
    <t>MAR13607A290</t>
  </si>
  <si>
    <t>DO20569</t>
  </si>
  <si>
    <t>CM-SNI-193-19-C</t>
  </si>
  <si>
    <t>MAR13607A291</t>
  </si>
  <si>
    <t>DO20570</t>
  </si>
  <si>
    <t>CM-SNI-193-19-D</t>
  </si>
  <si>
    <t>MAR13607A292</t>
  </si>
  <si>
    <t>DO20571</t>
  </si>
  <si>
    <t>CM-SNI-193-19-E</t>
  </si>
  <si>
    <t>MAR13607A293</t>
  </si>
  <si>
    <t>DO20572</t>
  </si>
  <si>
    <t>CM-SNI-193-19-F</t>
  </si>
  <si>
    <t>MAR13607A294</t>
  </si>
  <si>
    <t>DO20573</t>
  </si>
  <si>
    <t>CM-SNI-193-19-G</t>
  </si>
  <si>
    <t>MAR13607A295</t>
  </si>
  <si>
    <t>DO20574</t>
  </si>
  <si>
    <t>CM-SNI-193-19-H</t>
  </si>
  <si>
    <t>MAR13607A296</t>
  </si>
  <si>
    <t>DO20575</t>
  </si>
  <si>
    <t>CM-SNI-193-19-I</t>
  </si>
  <si>
    <t>MAR13607A297</t>
  </si>
  <si>
    <t>DO20576</t>
  </si>
  <si>
    <t>CM-SNI-193-19-J</t>
  </si>
  <si>
    <t>MAR13607A298</t>
  </si>
  <si>
    <t>DO20577</t>
  </si>
  <si>
    <t>CM-SNI-193-19-K</t>
  </si>
  <si>
    <t>MAR13607A299</t>
  </si>
  <si>
    <t>DO20578</t>
  </si>
  <si>
    <t>CM-SNI-193-19-L</t>
  </si>
  <si>
    <t>MAR13607A300</t>
  </si>
  <si>
    <t>DO20579</t>
  </si>
  <si>
    <t>CM-SNI-193-19-M</t>
  </si>
  <si>
    <t>MAR13607A301</t>
  </si>
  <si>
    <t>DO20580</t>
  </si>
  <si>
    <t>CM-SNI-193-19-N</t>
  </si>
  <si>
    <t>MAR13607A302</t>
  </si>
  <si>
    <t>DO20581</t>
  </si>
  <si>
    <t>CM-SNI-193-19-O</t>
  </si>
  <si>
    <t>MAR13607A303</t>
  </si>
  <si>
    <t>DO20582</t>
  </si>
  <si>
    <t>CM-SNI-193-19-P</t>
  </si>
  <si>
    <t>MAR13607A304</t>
  </si>
  <si>
    <t>DO20583</t>
  </si>
  <si>
    <t>CM-SNI-193-20-A</t>
  </si>
  <si>
    <t>MAR13607A305</t>
  </si>
  <si>
    <t>DO20584</t>
  </si>
  <si>
    <t>CM-SNI-193-20-B</t>
  </si>
  <si>
    <t>MAR13607A306</t>
  </si>
  <si>
    <t>DO20585</t>
  </si>
  <si>
    <t>CM-SNI-193-20-C</t>
  </si>
  <si>
    <t>MAR13607A307</t>
  </si>
  <si>
    <t>DO20586</t>
  </si>
  <si>
    <t>CM-SNI-193-20-D</t>
  </si>
  <si>
    <t>MAR13607A308</t>
  </si>
  <si>
    <t>DO20587</t>
  </si>
  <si>
    <t>CM-SNI-193-20-E</t>
  </si>
  <si>
    <t>MAR13607A309</t>
  </si>
  <si>
    <t>DO20588</t>
  </si>
  <si>
    <t>CM-SNI-193-20-F</t>
  </si>
  <si>
    <t>MAR13607A310</t>
  </si>
  <si>
    <t>DO20589</t>
  </si>
  <si>
    <t>CM-SNI-193-20-G</t>
  </si>
  <si>
    <t>MAR13607A311</t>
  </si>
  <si>
    <t>DO20590</t>
  </si>
  <si>
    <t>CM-SNI-193-20-H</t>
  </si>
  <si>
    <t>MAR13607A312</t>
  </si>
  <si>
    <t>DO20591</t>
  </si>
  <si>
    <t>CM-SNI-193-20-I</t>
  </si>
  <si>
    <t>MAR13607A313</t>
  </si>
  <si>
    <t>DO20592</t>
  </si>
  <si>
    <t>CM-SNI-193-20-J</t>
  </si>
  <si>
    <t>MAR13607A314</t>
  </si>
  <si>
    <t>DO20593</t>
  </si>
  <si>
    <t>CM-SNI-193-20-K</t>
  </si>
  <si>
    <t>MAR13607A315</t>
  </si>
  <si>
    <t>DO20594</t>
  </si>
  <si>
    <t>CM-SNI-193-820-L</t>
  </si>
  <si>
    <t>MAR13607A316</t>
  </si>
  <si>
    <t>DO20595</t>
  </si>
  <si>
    <t>CM-SNI-193-20-M</t>
  </si>
  <si>
    <t>MAR13607A317</t>
  </si>
  <si>
    <t>DO20596</t>
  </si>
  <si>
    <t>CM-SNI-193-20-N</t>
  </si>
  <si>
    <t>MAR13607A318</t>
  </si>
  <si>
    <t>DO20597</t>
  </si>
  <si>
    <t>CM-SNI-193-20-O</t>
  </si>
  <si>
    <t>MAR13607A319</t>
  </si>
  <si>
    <t>DO20598</t>
  </si>
  <si>
    <t>CM-SNI-193-20-P</t>
  </si>
  <si>
    <t>MAR13607A320</t>
  </si>
  <si>
    <t>DO20599</t>
  </si>
  <si>
    <t>CM-SNI-193-21-A</t>
  </si>
  <si>
    <t>MAR13607A321</t>
  </si>
  <si>
    <t>DO20600</t>
  </si>
  <si>
    <t>CM-SNI-193-21-B</t>
  </si>
  <si>
    <t>MAR13607A322</t>
  </si>
  <si>
    <t>DO20601</t>
  </si>
  <si>
    <t>CM-SNI-193-21-C</t>
  </si>
  <si>
    <t>MAR13607A323</t>
  </si>
  <si>
    <t>DO20602</t>
  </si>
  <si>
    <t>CM-SNI-193-21-D</t>
  </si>
  <si>
    <t>MAR13607A324</t>
  </si>
  <si>
    <t>DO20603</t>
  </si>
  <si>
    <t>CM-SNI-193-21-E</t>
  </si>
  <si>
    <t>MAR13607A325</t>
  </si>
  <si>
    <t>DO20604</t>
  </si>
  <si>
    <t>CM-SNI-193-21-F</t>
  </si>
  <si>
    <t>MAR13607A326</t>
  </si>
  <si>
    <t>DO20605</t>
  </si>
  <si>
    <t>CM-SNI-193-21-G</t>
  </si>
  <si>
    <t>MAR13607A327</t>
  </si>
  <si>
    <t>DO20606</t>
  </si>
  <si>
    <t>CM-SNI-193-21-H</t>
  </si>
  <si>
    <t>MAR13607A328</t>
  </si>
  <si>
    <t>DO20607</t>
  </si>
  <si>
    <t>CM-SNI-193-21-I</t>
  </si>
  <si>
    <t>MAR13607A329</t>
  </si>
  <si>
    <t>DO20608</t>
  </si>
  <si>
    <t>CM-SNI-193-21-J</t>
  </si>
  <si>
    <t>MAR13607A330</t>
  </si>
  <si>
    <t>DO20609</t>
  </si>
  <si>
    <t>CM-SNI-193-21-K</t>
  </si>
  <si>
    <t>MAR13607A331</t>
  </si>
  <si>
    <t>DO20610</t>
  </si>
  <si>
    <t>CM-SNI-193-21-L</t>
  </si>
  <si>
    <t>MAR13607A332</t>
  </si>
  <si>
    <t>DO20611</t>
  </si>
  <si>
    <t>CM-SNI-193-21-M</t>
  </si>
  <si>
    <t>MAR13607A333</t>
  </si>
  <si>
    <t>DO20612</t>
  </si>
  <si>
    <t>CM-SNI-193-21-N</t>
  </si>
  <si>
    <t>MAR13607A334</t>
  </si>
  <si>
    <t>DO20613</t>
  </si>
  <si>
    <t>CM-SNI-193-21-O</t>
  </si>
  <si>
    <t>MAR13607A335</t>
  </si>
  <si>
    <t>DO20614</t>
  </si>
  <si>
    <t>CM-SNI-193-21-P</t>
  </si>
  <si>
    <t>MAR13607A336</t>
  </si>
  <si>
    <t>DO20615</t>
  </si>
  <si>
    <t>CM-SNI-193-22-A</t>
  </si>
  <si>
    <t>MAR13607A337</t>
  </si>
  <si>
    <t>DO20616</t>
  </si>
  <si>
    <t>CM-SNI-193-22-B</t>
  </si>
  <si>
    <t>MAR13607A338</t>
  </si>
  <si>
    <t>DO20617</t>
  </si>
  <si>
    <t>CM-SNI-193-22-C</t>
  </si>
  <si>
    <t>MAR13607A339</t>
  </si>
  <si>
    <t>DO20618</t>
  </si>
  <si>
    <t>CM-SNI-193-22-D</t>
  </si>
  <si>
    <t>MAR13607A340</t>
  </si>
  <si>
    <t>DO20619</t>
  </si>
  <si>
    <t>CM-SNI-193-22-E</t>
  </si>
  <si>
    <t>MAR13607A341</t>
  </si>
  <si>
    <t>DO20620</t>
  </si>
  <si>
    <t>CM-SNI-193-22-F</t>
  </si>
  <si>
    <t>MAR13607A342</t>
  </si>
  <si>
    <t>DO20621</t>
  </si>
  <si>
    <t>CM-SNI-193-22-G</t>
  </si>
  <si>
    <t>MAR13607A343</t>
  </si>
  <si>
    <t>DO20622</t>
  </si>
  <si>
    <t>CM-SNI-193-22-H</t>
  </si>
  <si>
    <t>MAR13607A344</t>
  </si>
  <si>
    <t>DO20623</t>
  </si>
  <si>
    <t>CM-SNI-193-22-I</t>
  </si>
  <si>
    <t>MAR13607A345</t>
  </si>
  <si>
    <t>DO20624</t>
  </si>
  <si>
    <t>CM-SNI-193-22-J</t>
  </si>
  <si>
    <t>MAR13607A346</t>
  </si>
  <si>
    <t>DO20625</t>
  </si>
  <si>
    <t>CM-SNI-193-22-K</t>
  </si>
  <si>
    <t>MAR13607A347</t>
  </si>
  <si>
    <t>DO20626</t>
  </si>
  <si>
    <t>CM-SNI-193-22-L</t>
  </si>
  <si>
    <t>MAR13607A348</t>
  </si>
  <si>
    <t>DO20627</t>
  </si>
  <si>
    <t>CM-SNI-193-22-M</t>
  </si>
  <si>
    <t>MAR13607A349</t>
  </si>
  <si>
    <t>DO20628</t>
  </si>
  <si>
    <t>CM-SNI-193-22-N</t>
  </si>
  <si>
    <t>MAR13607A350</t>
  </si>
  <si>
    <t>DO20629</t>
  </si>
  <si>
    <t>CM-SNI-193-22-O</t>
  </si>
  <si>
    <t>MAR13607A351</t>
  </si>
  <si>
    <t>DO20630</t>
  </si>
  <si>
    <t>CM-SNI-193-22-P</t>
  </si>
  <si>
    <t>MAR13607A352</t>
  </si>
  <si>
    <t>DO20631</t>
  </si>
  <si>
    <t>CM-SNI-193-23-A</t>
  </si>
  <si>
    <t>MAR13607A353</t>
  </si>
  <si>
    <t>DO20632</t>
  </si>
  <si>
    <t>CM-SNI-193-23-B</t>
  </si>
  <si>
    <t>MAR13607A354</t>
  </si>
  <si>
    <t>DO20633</t>
  </si>
  <si>
    <t>CM-SNI-193-23-C</t>
  </si>
  <si>
    <t>MAR13607A355</t>
  </si>
  <si>
    <t>DO20634</t>
  </si>
  <si>
    <t>CM-SNI-193-23-D</t>
  </si>
  <si>
    <t>MAR13607A356</t>
  </si>
  <si>
    <t>DO20635</t>
  </si>
  <si>
    <t>CM-SNI-193-23-E</t>
  </si>
  <si>
    <t>MAR13607A357</t>
  </si>
  <si>
    <t>DO20636</t>
  </si>
  <si>
    <t>CM-SNI-193-23-F</t>
  </si>
  <si>
    <t>MAR13607A358</t>
  </si>
  <si>
    <t>DO20637</t>
  </si>
  <si>
    <t>CM-SNI-193-23-G</t>
  </si>
  <si>
    <t>MAR13607A359</t>
  </si>
  <si>
    <t>DO20638</t>
  </si>
  <si>
    <t>CM-SNI-193-23-H</t>
  </si>
  <si>
    <t>MAR13607A360</t>
  </si>
  <si>
    <t>DO20639</t>
  </si>
  <si>
    <t>CM-SNI-193-23-I</t>
  </si>
  <si>
    <t>MAR13607A361</t>
  </si>
  <si>
    <t>DO20640</t>
  </si>
  <si>
    <t>CM-SNI-193-23-J</t>
  </si>
  <si>
    <t>MAR13607A362</t>
  </si>
  <si>
    <t>DO20641</t>
  </si>
  <si>
    <t>CM-SNI-193-23-K</t>
  </si>
  <si>
    <t>MAR13607A363</t>
  </si>
  <si>
    <t>DO20642</t>
  </si>
  <si>
    <t>CM-SNI-193-23-L</t>
  </si>
  <si>
    <t>MAR13607A364</t>
  </si>
  <si>
    <t>DO20643</t>
  </si>
  <si>
    <t>CM-SNI-193-23-M</t>
  </si>
  <si>
    <t>MAR13607A365</t>
  </si>
  <si>
    <t>DO20644</t>
  </si>
  <si>
    <t>CM-SNI-193-23-N</t>
  </si>
  <si>
    <t>MAR13607A366</t>
  </si>
  <si>
    <t>DO20645</t>
  </si>
  <si>
    <t>CM-SNI-193-23-O</t>
  </si>
  <si>
    <t>MAR13607A367</t>
  </si>
  <si>
    <t>DO20646</t>
  </si>
  <si>
    <t>CM-SNI-193-23-P</t>
  </si>
  <si>
    <t>MAR13607A368</t>
  </si>
  <si>
    <t>DO20647</t>
  </si>
  <si>
    <t>CM-SNI-193-24-A</t>
  </si>
  <si>
    <t>MAR13607A369</t>
  </si>
  <si>
    <t>DO20648</t>
  </si>
  <si>
    <t>CM-SNI-193-24-B</t>
  </si>
  <si>
    <t>MAR13607A370</t>
  </si>
  <si>
    <t>DO20649</t>
  </si>
  <si>
    <t>CM-SNI-193-24-C</t>
  </si>
  <si>
    <t>MAR13607A371</t>
  </si>
  <si>
    <t>DO20650</t>
  </si>
  <si>
    <t>CM-SNI-193-24-D</t>
  </si>
  <si>
    <t>MAR13607A372</t>
  </si>
  <si>
    <t>DO20651</t>
  </si>
  <si>
    <t>CM-SNI-193-24-E</t>
  </si>
  <si>
    <t>MAR13607A373</t>
  </si>
  <si>
    <t>DO20652</t>
  </si>
  <si>
    <t>CM-SNI-193-24-F</t>
  </si>
  <si>
    <t>MAR13607A374</t>
  </si>
  <si>
    <t>DO20653</t>
  </si>
  <si>
    <t>CM-SNI-193-24-G</t>
  </si>
  <si>
    <t>MAR13607A375</t>
  </si>
  <si>
    <t>DO20654</t>
  </si>
  <si>
    <t>CM-SNI-193-24-H</t>
  </si>
  <si>
    <t>MAR13607A376</t>
  </si>
  <si>
    <t>DO20655</t>
  </si>
  <si>
    <t>CM-SNI-193-24-I</t>
  </si>
  <si>
    <t>MAR13607A377</t>
  </si>
  <si>
    <t>DO20656</t>
  </si>
  <si>
    <t>CM-SNI-193-24-J</t>
  </si>
  <si>
    <t>MAR13607A378</t>
  </si>
  <si>
    <t>DO20657</t>
  </si>
  <si>
    <t>CM-SNI-193-24-K</t>
  </si>
  <si>
    <t>MAR13607A379</t>
  </si>
  <si>
    <t>DO20658</t>
  </si>
  <si>
    <t>CM-SNI-193-24-L</t>
  </si>
  <si>
    <t>MAR13607A380</t>
  </si>
  <si>
    <t>DO20659</t>
  </si>
  <si>
    <t>CM-SNI-193-24-M</t>
  </si>
  <si>
    <t>MAR13607A381</t>
  </si>
  <si>
    <t>DO20660</t>
  </si>
  <si>
    <t>CM-SNI-193-24-N</t>
  </si>
  <si>
    <t>MAR13607A382</t>
  </si>
  <si>
    <t>DO20661</t>
  </si>
  <si>
    <t>CM-SNI-193-24-O</t>
  </si>
  <si>
    <t>MAR13607A383</t>
  </si>
  <si>
    <t>DO20662</t>
  </si>
  <si>
    <t>CM-SNI-193-24-P</t>
  </si>
  <si>
    <t>MAR13607A384</t>
  </si>
  <si>
    <t>SNI-194</t>
  </si>
  <si>
    <t xml:space="preserve">18/011304 (SNI-184) </t>
  </si>
  <si>
    <t>SLX-14317</t>
  </si>
  <si>
    <t>DO20663</t>
  </si>
  <si>
    <t>CM-SNI-194-1-A</t>
  </si>
  <si>
    <t>MAR13608A1</t>
  </si>
  <si>
    <t>DO20664</t>
  </si>
  <si>
    <t>CM-SNI-194-1-B</t>
  </si>
  <si>
    <t>MAR13608A2</t>
  </si>
  <si>
    <t>DO20665</t>
  </si>
  <si>
    <t>CM-SNI-194-1-C</t>
  </si>
  <si>
    <t>MAR13608A3</t>
  </si>
  <si>
    <t>DO20666</t>
  </si>
  <si>
    <t>CM-SNI-194-1-D</t>
  </si>
  <si>
    <t>MAR13608A4</t>
  </si>
  <si>
    <t>DO20667</t>
  </si>
  <si>
    <t>CM-SNI-194-1-E</t>
  </si>
  <si>
    <t>MAR13608A5</t>
  </si>
  <si>
    <t>DO20668</t>
  </si>
  <si>
    <t>CM-SNI-194-1-F</t>
  </si>
  <si>
    <t>MAR13608A6</t>
  </si>
  <si>
    <t>DO20669</t>
  </si>
  <si>
    <t>CM-SNI-194-1-G</t>
  </si>
  <si>
    <t>MAR13608A7</t>
  </si>
  <si>
    <t>DO20670</t>
  </si>
  <si>
    <t>CM-SNI-194-1-H</t>
  </si>
  <si>
    <t>MAR13608A8</t>
  </si>
  <si>
    <t>DO20671</t>
  </si>
  <si>
    <t>CM-SNI-194-1-I</t>
  </si>
  <si>
    <t>MAR13608A9</t>
  </si>
  <si>
    <t>DO20672</t>
  </si>
  <si>
    <t>CM-SNI-194-1-J</t>
  </si>
  <si>
    <t>MAR13608A10</t>
  </si>
  <si>
    <t>DO20673</t>
  </si>
  <si>
    <t>CM-SNI-194-1-K</t>
  </si>
  <si>
    <t>MAR13608A11</t>
  </si>
  <si>
    <t>DO20674</t>
  </si>
  <si>
    <t>CM-SNI-194-1-L</t>
  </si>
  <si>
    <t>MAR13608A12</t>
  </si>
  <si>
    <t>DO20675</t>
  </si>
  <si>
    <t>CM-SNI-194-1-M</t>
  </si>
  <si>
    <t>MAR13608A13</t>
  </si>
  <si>
    <t>DO20676</t>
  </si>
  <si>
    <t>CM-SNI-194-1-N</t>
  </si>
  <si>
    <t>MAR13608A14</t>
  </si>
  <si>
    <t>DO20677</t>
  </si>
  <si>
    <t>CM-SNI-194-1-O</t>
  </si>
  <si>
    <t>MAR13608A15</t>
  </si>
  <si>
    <t>DO20678</t>
  </si>
  <si>
    <t>CM-SNI-194-1-P</t>
  </si>
  <si>
    <t>MAR13608A16</t>
  </si>
  <si>
    <t>DO20679</t>
  </si>
  <si>
    <t>CM-SNI-194-2-A</t>
  </si>
  <si>
    <t>MAR13608A17</t>
  </si>
  <si>
    <t>DO20680</t>
  </si>
  <si>
    <t>CM-SNI-194-2-B</t>
  </si>
  <si>
    <t>MAR13608A18</t>
  </si>
  <si>
    <t>DO20681</t>
  </si>
  <si>
    <t>CM-SNI-194-2-C</t>
  </si>
  <si>
    <t>MAR13608A19</t>
  </si>
  <si>
    <t>DO20682</t>
  </si>
  <si>
    <t>CM-SNI-194-2-D</t>
  </si>
  <si>
    <t>MAR13608A20</t>
  </si>
  <si>
    <t>DO20683</t>
  </si>
  <si>
    <t>CM-SNI-194-2-E</t>
  </si>
  <si>
    <t>MAR13608A21</t>
  </si>
  <si>
    <t>DO20684</t>
  </si>
  <si>
    <t>CM-SNI-194-2-F</t>
  </si>
  <si>
    <t>MAR13608A22</t>
  </si>
  <si>
    <t>DO20685</t>
  </si>
  <si>
    <t>CM-SNI-194-2-G</t>
  </si>
  <si>
    <t>MAR13608A23</t>
  </si>
  <si>
    <t>DO20686</t>
  </si>
  <si>
    <t>CM-SNI-194-2-H</t>
  </si>
  <si>
    <t>MAR13608A24</t>
  </si>
  <si>
    <t>DO20687</t>
  </si>
  <si>
    <t>CM-SNI-194-2-I</t>
  </si>
  <si>
    <t>MAR13608A25</t>
  </si>
  <si>
    <t>DO20688</t>
  </si>
  <si>
    <t>CM-SNI-194-2-J</t>
  </si>
  <si>
    <t>MAR13608A26</t>
  </si>
  <si>
    <t>DO20689</t>
  </si>
  <si>
    <t>CM-SNI-194-2-K</t>
  </si>
  <si>
    <t>MAR13608A27</t>
  </si>
  <si>
    <t>DO20690</t>
  </si>
  <si>
    <t>CM-SNI-194-2-L</t>
  </si>
  <si>
    <t>MAR13608A28</t>
  </si>
  <si>
    <t>DO20691</t>
  </si>
  <si>
    <t>CM-SNI-194-2-M</t>
  </si>
  <si>
    <t>MAR13608A29</t>
  </si>
  <si>
    <t>DO20692</t>
  </si>
  <si>
    <t>CM-SNI-194-2-N</t>
  </si>
  <si>
    <t>MAR13608A30</t>
  </si>
  <si>
    <t>DO20693</t>
  </si>
  <si>
    <t>CM-SNI-194-2-O</t>
  </si>
  <si>
    <t>MAR13608A31</t>
  </si>
  <si>
    <t>DO20694</t>
  </si>
  <si>
    <t>CM-SNI-194-2-P</t>
  </si>
  <si>
    <t>MAR13608A32</t>
  </si>
  <si>
    <t>DO20695</t>
  </si>
  <si>
    <t>CM-SNI-194-3-A</t>
  </si>
  <si>
    <t>MAR13608A33</t>
  </si>
  <si>
    <t>DO20696</t>
  </si>
  <si>
    <t>CM-SNI-194-3-B</t>
  </si>
  <si>
    <t>MAR13608A34</t>
  </si>
  <si>
    <t>DO20697</t>
  </si>
  <si>
    <t>CM-SNI-194-3-C</t>
  </si>
  <si>
    <t>MAR13608A35</t>
  </si>
  <si>
    <t>DO20698</t>
  </si>
  <si>
    <t>CM-SNI-194-3-D</t>
  </si>
  <si>
    <t>MAR13608A36</t>
  </si>
  <si>
    <t>DO20699</t>
  </si>
  <si>
    <t>CM-SNI-194-3-E</t>
  </si>
  <si>
    <t>MAR13608A37</t>
  </si>
  <si>
    <t>DO20700</t>
  </si>
  <si>
    <t>CM-SNI-194-3-F</t>
  </si>
  <si>
    <t>MAR13608A38</t>
  </si>
  <si>
    <t>DO20701</t>
  </si>
  <si>
    <t>CM-SNI-194-3-G</t>
  </si>
  <si>
    <t>MAR13608A39</t>
  </si>
  <si>
    <t>DO20702</t>
  </si>
  <si>
    <t>CM-SNI-194-3-H</t>
  </si>
  <si>
    <t>MAR13608A40</t>
  </si>
  <si>
    <t>DO20703</t>
  </si>
  <si>
    <t>CM-SNI-194-3-I</t>
  </si>
  <si>
    <t>MAR13608A41</t>
  </si>
  <si>
    <t>DO20704</t>
  </si>
  <si>
    <t>CM-SNI-194-3-J</t>
  </si>
  <si>
    <t>MAR13608A42</t>
  </si>
  <si>
    <t>DO20705</t>
  </si>
  <si>
    <t>CM-SNI-194-3-K</t>
  </si>
  <si>
    <t>MAR13608A43</t>
  </si>
  <si>
    <t>DO20706</t>
  </si>
  <si>
    <t>CM-SNI-194-3-L</t>
  </si>
  <si>
    <t>MAR13608A44</t>
  </si>
  <si>
    <t>DO20707</t>
  </si>
  <si>
    <t>CM-SNI-194-3-M</t>
  </si>
  <si>
    <t>MAR13608A45</t>
  </si>
  <si>
    <t>DO20708</t>
  </si>
  <si>
    <t>CM-SNI-194-3-N</t>
  </si>
  <si>
    <t>MAR13608A46</t>
  </si>
  <si>
    <t>DO20709</t>
  </si>
  <si>
    <t>CM-SNI-194-3-O</t>
  </si>
  <si>
    <t>MAR13608A47</t>
  </si>
  <si>
    <t>DO20710</t>
  </si>
  <si>
    <t>CM-SNI-194-3-P</t>
  </si>
  <si>
    <t>MAR13608A48</t>
  </si>
  <si>
    <t>DO20711</t>
  </si>
  <si>
    <t>CM-SNI-194-4-A</t>
  </si>
  <si>
    <t>MAR13608A49</t>
  </si>
  <si>
    <t>DO20712</t>
  </si>
  <si>
    <t>CM-SNI-194-4-B</t>
  </si>
  <si>
    <t>MAR13608A50</t>
  </si>
  <si>
    <t>DO20713</t>
  </si>
  <si>
    <t>CM-SNI-194-4-C</t>
  </si>
  <si>
    <t>MAR13608A51</t>
  </si>
  <si>
    <t>DO20714</t>
  </si>
  <si>
    <t>CM-SNI-194-4-D</t>
  </si>
  <si>
    <t>MAR13608A52</t>
  </si>
  <si>
    <t>DO20715</t>
  </si>
  <si>
    <t>CM-SNI-194-4-E</t>
  </si>
  <si>
    <t>MAR13608A53</t>
  </si>
  <si>
    <t>DO20716</t>
  </si>
  <si>
    <t>CM-SNI-194-4-F</t>
  </si>
  <si>
    <t>MAR13608A54</t>
  </si>
  <si>
    <t>DO20717</t>
  </si>
  <si>
    <t>CM-SNI-194-4-G</t>
  </si>
  <si>
    <t>MAR13608A55</t>
  </si>
  <si>
    <t>DO20718</t>
  </si>
  <si>
    <t>CM-SNI-194-4-H</t>
  </si>
  <si>
    <t>MAR13608A56</t>
  </si>
  <si>
    <t>DO20719</t>
  </si>
  <si>
    <t>CM-SNI-194-4-I</t>
  </si>
  <si>
    <t>MAR13608A57</t>
  </si>
  <si>
    <t>DO20720</t>
  </si>
  <si>
    <t>CM-SNI-194-4-J</t>
  </si>
  <si>
    <t>MAR13608A58</t>
  </si>
  <si>
    <t>DO20721</t>
  </si>
  <si>
    <t>CM-SNI-194-4-K</t>
  </si>
  <si>
    <t>MAR13608A59</t>
  </si>
  <si>
    <t>DO20722</t>
  </si>
  <si>
    <t>CM-SNI-194-4-L</t>
  </si>
  <si>
    <t>MAR13608A60</t>
  </si>
  <si>
    <t>DO20723</t>
  </si>
  <si>
    <t>CM-SNI-194-4-M</t>
  </si>
  <si>
    <t>MAR13608A61</t>
  </si>
  <si>
    <t>DO20724</t>
  </si>
  <si>
    <t>CM-SNI-194-4-N</t>
  </si>
  <si>
    <t>MAR13608A62</t>
  </si>
  <si>
    <t>DO20725</t>
  </si>
  <si>
    <t>CM-SNI-194-4-O</t>
  </si>
  <si>
    <t>MAR13608A63</t>
  </si>
  <si>
    <t>DO20726</t>
  </si>
  <si>
    <t>CM-SNI-194-4-P</t>
  </si>
  <si>
    <t>MAR13608A64</t>
  </si>
  <si>
    <t>DO20727</t>
  </si>
  <si>
    <t>CM-SNI-194-5-A</t>
  </si>
  <si>
    <t>MAR13608A65</t>
  </si>
  <si>
    <t>DO20728</t>
  </si>
  <si>
    <t>CM-SNI-194-5-B</t>
  </si>
  <si>
    <t>MAR13608A66</t>
  </si>
  <si>
    <t>DO20729</t>
  </si>
  <si>
    <t>CM-SNI-194-5-C</t>
  </si>
  <si>
    <t>MAR13608A67</t>
  </si>
  <si>
    <t>DO20730</t>
  </si>
  <si>
    <t>CM-SNI-194-5-D</t>
  </si>
  <si>
    <t>MAR13608A68</t>
  </si>
  <si>
    <t>DO20731</t>
  </si>
  <si>
    <t>CM-SNI-194-5-E</t>
  </si>
  <si>
    <t>MAR13608A69</t>
  </si>
  <si>
    <t>DO20732</t>
  </si>
  <si>
    <t>CM-SNI-194-5-F</t>
  </si>
  <si>
    <t>MAR13608A70</t>
  </si>
  <si>
    <t>DO20733</t>
  </si>
  <si>
    <t>CM-SNI-194-5-G</t>
  </si>
  <si>
    <t>MAR13608A71</t>
  </si>
  <si>
    <t>DO20734</t>
  </si>
  <si>
    <t>CM-SNI-194-5-H</t>
  </si>
  <si>
    <t>MAR13608A72</t>
  </si>
  <si>
    <t>DO20735</t>
  </si>
  <si>
    <t>CM-SNI-194-5-I</t>
  </si>
  <si>
    <t>MAR13608A73</t>
  </si>
  <si>
    <t>DO20736</t>
  </si>
  <si>
    <t>CM-SNI-194-5-J</t>
  </si>
  <si>
    <t>MAR13608A74</t>
  </si>
  <si>
    <t>DO20737</t>
  </si>
  <si>
    <t>CM-SNI-194-5-K</t>
  </si>
  <si>
    <t>MAR13608A75</t>
  </si>
  <si>
    <t>DO20738</t>
  </si>
  <si>
    <t>CM-SNI-194-5-L</t>
  </si>
  <si>
    <t>MAR13608A76</t>
  </si>
  <si>
    <t>DO20739</t>
  </si>
  <si>
    <t>CM-SNI-194-5-M</t>
  </si>
  <si>
    <t>MAR13608A77</t>
  </si>
  <si>
    <t>DO20740</t>
  </si>
  <si>
    <t>CM-SNI-194-5-N</t>
  </si>
  <si>
    <t>MAR13608A78</t>
  </si>
  <si>
    <t>DO20741</t>
  </si>
  <si>
    <t>CM-SNI-194-5-O</t>
  </si>
  <si>
    <t>MAR13608A79</t>
  </si>
  <si>
    <t>DO20742</t>
  </si>
  <si>
    <t>CM-SNI-194-5-P</t>
  </si>
  <si>
    <t>MAR13608A80</t>
  </si>
  <si>
    <t>DO20743</t>
  </si>
  <si>
    <t>CM-SNI-194-6-A</t>
  </si>
  <si>
    <t>MAR13608A81</t>
  </si>
  <si>
    <t>DO20744</t>
  </si>
  <si>
    <t>CM-SNI-194-6-B</t>
  </si>
  <si>
    <t>MAR13608A82</t>
  </si>
  <si>
    <t>DO20745</t>
  </si>
  <si>
    <t>CM-SNI-194-6-C</t>
  </si>
  <si>
    <t>MAR13608A83</t>
  </si>
  <si>
    <t>DO20746</t>
  </si>
  <si>
    <t>CM-SNI-194-6-D</t>
  </si>
  <si>
    <t>MAR13608A84</t>
  </si>
  <si>
    <t>DO20747</t>
  </si>
  <si>
    <t>CM-SNI-194-6-E</t>
  </si>
  <si>
    <t>MAR13608A85</t>
  </si>
  <si>
    <t>DO20748</t>
  </si>
  <si>
    <t>CM-SNI-194-6-F</t>
  </si>
  <si>
    <t>MAR13608A86</t>
  </si>
  <si>
    <t>DO20749</t>
  </si>
  <si>
    <t>CM-SNI-194-6-G</t>
  </si>
  <si>
    <t>MAR13608A87</t>
  </si>
  <si>
    <t>DO20750</t>
  </si>
  <si>
    <t>CM-SNI-194-6-H</t>
  </si>
  <si>
    <t>MAR13608A88</t>
  </si>
  <si>
    <t>DO20751</t>
  </si>
  <si>
    <t>CM-SNI-194-6-I</t>
  </si>
  <si>
    <t>MAR13608A89</t>
  </si>
  <si>
    <t>DO20752</t>
  </si>
  <si>
    <t>CM-SNI-194-6-J</t>
  </si>
  <si>
    <t>MAR13608A90</t>
  </si>
  <si>
    <t>DO20753</t>
  </si>
  <si>
    <t>CM-SNI-194-6-K</t>
  </si>
  <si>
    <t>MAR13608A91</t>
  </si>
  <si>
    <t>DO20754</t>
  </si>
  <si>
    <t>CM-SNI-194-6-L</t>
  </si>
  <si>
    <t>MAR13608A92</t>
  </si>
  <si>
    <t>DO20755</t>
  </si>
  <si>
    <t>CM-SNI-194-6-M</t>
  </si>
  <si>
    <t>MAR13608A93</t>
  </si>
  <si>
    <t>DO20756</t>
  </si>
  <si>
    <t>CM-SNI-194-6-N</t>
  </si>
  <si>
    <t>MAR13608A94</t>
  </si>
  <si>
    <t>DO20757</t>
  </si>
  <si>
    <t>CM-SNI-194-6-O</t>
  </si>
  <si>
    <t>MAR13608A95</t>
  </si>
  <si>
    <t>DO20758</t>
  </si>
  <si>
    <t>CM-SNI-194-6-P</t>
  </si>
  <si>
    <t>MAR13608A96</t>
  </si>
  <si>
    <t>DO20759</t>
  </si>
  <si>
    <t>CM-SNI-194-7-A</t>
  </si>
  <si>
    <t>MAR13608A97</t>
  </si>
  <si>
    <t>DO20760</t>
  </si>
  <si>
    <t>CM-SNI-194-7-B</t>
  </si>
  <si>
    <t>MAR13608A98</t>
  </si>
  <si>
    <t>DO20761</t>
  </si>
  <si>
    <t>CM-SNI-194-7-C</t>
  </si>
  <si>
    <t>MAR13608A99</t>
  </si>
  <si>
    <t>DO20762</t>
  </si>
  <si>
    <t>CM-SNI-194-7-D</t>
  </si>
  <si>
    <t>MAR13608A100</t>
  </si>
  <si>
    <t>DO20763</t>
  </si>
  <si>
    <t>CM-SNI-194-7-E</t>
  </si>
  <si>
    <t>MAR13608A101</t>
  </si>
  <si>
    <t>DO20764</t>
  </si>
  <si>
    <t>CM-SNI-194-7-F</t>
  </si>
  <si>
    <t>MAR13608A102</t>
  </si>
  <si>
    <t>DO20765</t>
  </si>
  <si>
    <t>CM-SNI-194-7-G</t>
  </si>
  <si>
    <t>MAR13608A103</t>
  </si>
  <si>
    <t>DO20766</t>
  </si>
  <si>
    <t>CM-SNI-194-7-H</t>
  </si>
  <si>
    <t>MAR13608A104</t>
  </si>
  <si>
    <t>DO20767</t>
  </si>
  <si>
    <t>CM-SNI-194-7-I</t>
  </si>
  <si>
    <t>MAR13608A105</t>
  </si>
  <si>
    <t>DO20768</t>
  </si>
  <si>
    <t>CM-SNI-194-7-J</t>
  </si>
  <si>
    <t>MAR13608A106</t>
  </si>
  <si>
    <t>DO20769</t>
  </si>
  <si>
    <t>CM-SNI-194-7-K</t>
  </si>
  <si>
    <t>MAR13608A107</t>
  </si>
  <si>
    <t>DO20770</t>
  </si>
  <si>
    <t>CM-SNI-194-7-L</t>
  </si>
  <si>
    <t>MAR13608A108</t>
  </si>
  <si>
    <t>DO20771</t>
  </si>
  <si>
    <t>CM-SNI-194-7-M</t>
  </si>
  <si>
    <t>MAR13608A109</t>
  </si>
  <si>
    <t>DO20772</t>
  </si>
  <si>
    <t>CM-SNI-194-7-N</t>
  </si>
  <si>
    <t>MAR13608A110</t>
  </si>
  <si>
    <t>DO20773</t>
  </si>
  <si>
    <t>CM-SNI-194-7-O</t>
  </si>
  <si>
    <t>MAR13608A111</t>
  </si>
  <si>
    <t>DO20774</t>
  </si>
  <si>
    <t>CM-SNI-194-7-P</t>
  </si>
  <si>
    <t>MAR13608A112</t>
  </si>
  <si>
    <t>DO20775</t>
  </si>
  <si>
    <t>CM-SNI-194-8-A</t>
  </si>
  <si>
    <t>MAR13608A113</t>
  </si>
  <si>
    <t>DO20776</t>
  </si>
  <si>
    <t>CM-SNI-194-8-B</t>
  </si>
  <si>
    <t>MAR13608A114</t>
  </si>
  <si>
    <t>DO20777</t>
  </si>
  <si>
    <t>CM-SNI-194-8-C</t>
  </si>
  <si>
    <t>MAR13608A115</t>
  </si>
  <si>
    <t>DO20778</t>
  </si>
  <si>
    <t>CM-SNI-194-8-D</t>
  </si>
  <si>
    <t>MAR13608A116</t>
  </si>
  <si>
    <t>DO20779</t>
  </si>
  <si>
    <t>CM-SNI-194-8-E</t>
  </si>
  <si>
    <t>MAR13608A117</t>
  </si>
  <si>
    <t>DO20780</t>
  </si>
  <si>
    <t>CM-SNI-194-8-F</t>
  </si>
  <si>
    <t>MAR13608A118</t>
  </si>
  <si>
    <t>DO20781</t>
  </si>
  <si>
    <t>CM-SNI-194-8-G</t>
  </si>
  <si>
    <t>MAR13608A119</t>
  </si>
  <si>
    <t>DO20782</t>
  </si>
  <si>
    <t>CM-SNI-194-8-H</t>
  </si>
  <si>
    <t>MAR13608A120</t>
  </si>
  <si>
    <t>DO20783</t>
  </si>
  <si>
    <t>CM-SNI-194-8-I</t>
  </si>
  <si>
    <t>MAR13608A121</t>
  </si>
  <si>
    <t>DO20784</t>
  </si>
  <si>
    <t>CM-SNI-194-8-J</t>
  </si>
  <si>
    <t>MAR13608A122</t>
  </si>
  <si>
    <t>DO20785</t>
  </si>
  <si>
    <t>CM-SNI-194-8-K</t>
  </si>
  <si>
    <t>MAR13608A123</t>
  </si>
  <si>
    <t>DO20786</t>
  </si>
  <si>
    <t>CM-SNI-194-8-L</t>
  </si>
  <si>
    <t>MAR13608A124</t>
  </si>
  <si>
    <t>DO20787</t>
  </si>
  <si>
    <t>CM-SNI-194-8-M</t>
  </si>
  <si>
    <t>MAR13608A125</t>
  </si>
  <si>
    <t>DO20788</t>
  </si>
  <si>
    <t>CM-SNI-194-8-N</t>
  </si>
  <si>
    <t>MAR13608A126</t>
  </si>
  <si>
    <t>DO20789</t>
  </si>
  <si>
    <t>CM-SNI-194-8-O</t>
  </si>
  <si>
    <t>MAR13608A127</t>
  </si>
  <si>
    <t>DO20790</t>
  </si>
  <si>
    <t>CM-SNI-194-8-P</t>
  </si>
  <si>
    <t>MAR13608A128</t>
  </si>
  <si>
    <t>DO20791</t>
  </si>
  <si>
    <t>CM-SNI-194-9-A</t>
  </si>
  <si>
    <t>MAR13608A129</t>
  </si>
  <si>
    <t>DO20792</t>
  </si>
  <si>
    <t>CM-SNI-194-9-B</t>
  </si>
  <si>
    <t>MAR13608A130</t>
  </si>
  <si>
    <t>DO20793</t>
  </si>
  <si>
    <t>CM-SNI-194-9-C</t>
  </si>
  <si>
    <t>MAR13608A131</t>
  </si>
  <si>
    <t>DO20794</t>
  </si>
  <si>
    <t>CM-SNI-194-9-D</t>
  </si>
  <si>
    <t>MAR13608A132</t>
  </si>
  <si>
    <t>DO20795</t>
  </si>
  <si>
    <t>CM-SNI-194-9-E</t>
  </si>
  <si>
    <t>MAR13608A133</t>
  </si>
  <si>
    <t>DO20796</t>
  </si>
  <si>
    <t>CM-SNI-194-9-F</t>
  </si>
  <si>
    <t>MAR13608A134</t>
  </si>
  <si>
    <t>DO20797</t>
  </si>
  <si>
    <t>CM-SNI-194-9-G</t>
  </si>
  <si>
    <t>MAR13608A135</t>
  </si>
  <si>
    <t>DO20798</t>
  </si>
  <si>
    <t>CM-SNI-194-9-H</t>
  </si>
  <si>
    <t>MAR13608A136</t>
  </si>
  <si>
    <t>DO20799</t>
  </si>
  <si>
    <t>CM-SNI-194-9-I</t>
  </si>
  <si>
    <t>MAR13608A137</t>
  </si>
  <si>
    <t>DO20800</t>
  </si>
  <si>
    <t>CM-SNI-194-9-J</t>
  </si>
  <si>
    <t>MAR13608A138</t>
  </si>
  <si>
    <t>DO20801</t>
  </si>
  <si>
    <t>CM-SNI-194-9-K</t>
  </si>
  <si>
    <t>MAR13608A139</t>
  </si>
  <si>
    <t>DO20802</t>
  </si>
  <si>
    <t>CM-SNI-194-9-L</t>
  </si>
  <si>
    <t>MAR13608A140</t>
  </si>
  <si>
    <t>DO20803</t>
  </si>
  <si>
    <t>CM-SNI-194-9-M</t>
  </si>
  <si>
    <t>MAR13608A141</t>
  </si>
  <si>
    <t>DO20804</t>
  </si>
  <si>
    <t>CM-SNI-194-9-N</t>
  </si>
  <si>
    <t>MAR13608A142</t>
  </si>
  <si>
    <t>DO20805</t>
  </si>
  <si>
    <t>CM-SNI-194-9-O</t>
  </si>
  <si>
    <t>MAR13608A143</t>
  </si>
  <si>
    <t>DO20806</t>
  </si>
  <si>
    <t>CM-SNI-194-9-P</t>
  </si>
  <si>
    <t>MAR13608A144</t>
  </si>
  <si>
    <t>DO20807</t>
  </si>
  <si>
    <t>CM-SNI-194-10-A</t>
  </si>
  <si>
    <t>MAR13608A145</t>
  </si>
  <si>
    <t>DO20808</t>
  </si>
  <si>
    <t>CM-SNI-194-10-B</t>
  </si>
  <si>
    <t>MAR13608A146</t>
  </si>
  <si>
    <t>DO20809</t>
  </si>
  <si>
    <t>CM-SNI-194-10-C</t>
  </si>
  <si>
    <t>MAR13608A147</t>
  </si>
  <si>
    <t>DO20810</t>
  </si>
  <si>
    <t>CM-SNI-194-10-D</t>
  </si>
  <si>
    <t>MAR13608A148</t>
  </si>
  <si>
    <t>DO20811</t>
  </si>
  <si>
    <t>CM-SNI-194-10-E</t>
  </si>
  <si>
    <t>MAR13608A149</t>
  </si>
  <si>
    <t>DO20812</t>
  </si>
  <si>
    <t>CM-SNI-194-10-F</t>
  </si>
  <si>
    <t>MAR13608A150</t>
  </si>
  <si>
    <t>DO20813</t>
  </si>
  <si>
    <t>CM-SNI-194-10-G</t>
  </si>
  <si>
    <t>MAR13608A151</t>
  </si>
  <si>
    <t>DO20814</t>
  </si>
  <si>
    <t>CM-SNI-194-10-H</t>
  </si>
  <si>
    <t>MAR13608A152</t>
  </si>
  <si>
    <t>DO20815</t>
  </si>
  <si>
    <t>CM-SNI-194-10-I</t>
  </si>
  <si>
    <t>MAR13608A153</t>
  </si>
  <si>
    <t>DO20816</t>
  </si>
  <si>
    <t>CM-SNI-194-10-J</t>
  </si>
  <si>
    <t>MAR13608A154</t>
  </si>
  <si>
    <t>DO20817</t>
  </si>
  <si>
    <t>CM-SNI-194-10-K</t>
  </si>
  <si>
    <t>MAR13608A155</t>
  </si>
  <si>
    <t>DO20818</t>
  </si>
  <si>
    <t>CM-SNI-194-10-L</t>
  </si>
  <si>
    <t>MAR13608A156</t>
  </si>
  <si>
    <t>DO20819</t>
  </si>
  <si>
    <t>CM-SNI-194-10-M</t>
  </si>
  <si>
    <t>MAR13608A157</t>
  </si>
  <si>
    <t>DO20820</t>
  </si>
  <si>
    <t>CM-SNI-194-10-N</t>
  </si>
  <si>
    <t>MAR13608A158</t>
  </si>
  <si>
    <t>DO20821</t>
  </si>
  <si>
    <t>CM-SNI-194-10-O</t>
  </si>
  <si>
    <t>MAR13608A159</t>
  </si>
  <si>
    <t>DO20822</t>
  </si>
  <si>
    <t>CM-SNI-194-10-P</t>
  </si>
  <si>
    <t>MAR13608A160</t>
  </si>
  <si>
    <t>DO20823</t>
  </si>
  <si>
    <t>CM-SNI-194-11-A</t>
  </si>
  <si>
    <t>MAR13608A161</t>
  </si>
  <si>
    <t>DO20824</t>
  </si>
  <si>
    <t>CM-SNI-194-11-B</t>
  </si>
  <si>
    <t>MAR13608A162</t>
  </si>
  <si>
    <t>DO20825</t>
  </si>
  <si>
    <t>CM-SNI-194-11-C</t>
  </si>
  <si>
    <t>MAR13608A163</t>
  </si>
  <si>
    <t>DO20826</t>
  </si>
  <si>
    <t>CM-SNI-194-11-D</t>
  </si>
  <si>
    <t>MAR13608A164</t>
  </si>
  <si>
    <t>DO20827</t>
  </si>
  <si>
    <t>CM-SNI-194-11-E</t>
  </si>
  <si>
    <t>MAR13608A165</t>
  </si>
  <si>
    <t>DO20828</t>
  </si>
  <si>
    <t>CM-SNI-194-11-F</t>
  </si>
  <si>
    <t>MAR13608A166</t>
  </si>
  <si>
    <t>DO20829</t>
  </si>
  <si>
    <t>CM-SNI-194-11-G</t>
  </si>
  <si>
    <t>MAR13608A167</t>
  </si>
  <si>
    <t>DO20830</t>
  </si>
  <si>
    <t>CM-SNI-194-11-H</t>
  </si>
  <si>
    <t>MAR13608A168</t>
  </si>
  <si>
    <t>DO20831</t>
  </si>
  <si>
    <t>CM-SNI-194-11-I</t>
  </si>
  <si>
    <t>MAR13608A169</t>
  </si>
  <si>
    <t>DO20832</t>
  </si>
  <si>
    <t>CM-SNI-194-11-J</t>
  </si>
  <si>
    <t>MAR13608A170</t>
  </si>
  <si>
    <t>DO20833</t>
  </si>
  <si>
    <t>CM-SNI-194-11-K</t>
  </si>
  <si>
    <t>MAR13608A171</t>
  </si>
  <si>
    <t>DO20834</t>
  </si>
  <si>
    <t>CM-SNI-194-11-L</t>
  </si>
  <si>
    <t>MAR13608A172</t>
  </si>
  <si>
    <t>DO20835</t>
  </si>
  <si>
    <t>CM-SNI-194-11-M</t>
  </si>
  <si>
    <t>MAR13608A173</t>
  </si>
  <si>
    <t>DO20836</t>
  </si>
  <si>
    <t>CM-SNI-194-11-N</t>
  </si>
  <si>
    <t>MAR13608A174</t>
  </si>
  <si>
    <t>DO20837</t>
  </si>
  <si>
    <t>CM-SNI-194-11-O</t>
  </si>
  <si>
    <t>MAR13608A175</t>
  </si>
  <si>
    <t>DO20838</t>
  </si>
  <si>
    <t>CM-SNI-194-11-P</t>
  </si>
  <si>
    <t>MAR13608A176</t>
  </si>
  <si>
    <t>DO20839</t>
  </si>
  <si>
    <t>CM-SNI-194-12-A</t>
  </si>
  <si>
    <t>MAR13608A177</t>
  </si>
  <si>
    <t>DO20840</t>
  </si>
  <si>
    <t>CM-SNI-194-12-B</t>
  </si>
  <si>
    <t>MAR13608A178</t>
  </si>
  <si>
    <t>DO20841</t>
  </si>
  <si>
    <t>CM-SNI-194-12-C</t>
  </si>
  <si>
    <t>MAR13608A179</t>
  </si>
  <si>
    <t>DO20842</t>
  </si>
  <si>
    <t>CM-SNI-194-12-D</t>
  </si>
  <si>
    <t>MAR13608A180</t>
  </si>
  <si>
    <t>DO20843</t>
  </si>
  <si>
    <t>CM-SNI-194-12-E</t>
  </si>
  <si>
    <t>MAR13608A181</t>
  </si>
  <si>
    <t>DO20844</t>
  </si>
  <si>
    <t>CM-SNI-194-12-F</t>
  </si>
  <si>
    <t>MAR13608A182</t>
  </si>
  <si>
    <t>DO20845</t>
  </si>
  <si>
    <t>CM-SNI-194-12-G</t>
  </si>
  <si>
    <t>MAR13608A183</t>
  </si>
  <si>
    <t>DO20846</t>
  </si>
  <si>
    <t>CM-SNI-194-12-H</t>
  </si>
  <si>
    <t>MAR13608A184</t>
  </si>
  <si>
    <t>DO20847</t>
  </si>
  <si>
    <t>CM-SNI-194-12-I</t>
  </si>
  <si>
    <t>MAR13608A185</t>
  </si>
  <si>
    <t>DO20848</t>
  </si>
  <si>
    <t>CM-SNI-194-12-J</t>
  </si>
  <si>
    <t>MAR13608A186</t>
  </si>
  <si>
    <t>DO20849</t>
  </si>
  <si>
    <t>CM-SNI-194-12-K</t>
  </si>
  <si>
    <t>MAR13608A187</t>
  </si>
  <si>
    <t>DO20850</t>
  </si>
  <si>
    <t>CM-SNI-194-12-L</t>
  </si>
  <si>
    <t>MAR13608A188</t>
  </si>
  <si>
    <t>DO20851</t>
  </si>
  <si>
    <t>CM-SNI-194-12-M</t>
  </si>
  <si>
    <t>MAR13608A189</t>
  </si>
  <si>
    <t>DO20852</t>
  </si>
  <si>
    <t>CM-SNI-194-12-N</t>
  </si>
  <si>
    <t>MAR13608A190</t>
  </si>
  <si>
    <t>DO20853</t>
  </si>
  <si>
    <t>CM-SNI-194-12-O</t>
  </si>
  <si>
    <t>MAR13608A191</t>
  </si>
  <si>
    <t>DO20854</t>
  </si>
  <si>
    <t>CM-SNI-194-12-P</t>
  </si>
  <si>
    <t>MAR13608A192</t>
  </si>
  <si>
    <t>DO20855</t>
  </si>
  <si>
    <t>CM-SNI-194-13-A</t>
  </si>
  <si>
    <t>MAR13608A193</t>
  </si>
  <si>
    <t>DO20856</t>
  </si>
  <si>
    <t>CM-SNI-194-13-B</t>
  </si>
  <si>
    <t>MAR13608A194</t>
  </si>
  <si>
    <t>DO20857</t>
  </si>
  <si>
    <t>CM-SNI-194-13-C</t>
  </si>
  <si>
    <t>MAR13608A195</t>
  </si>
  <si>
    <t>DO20858</t>
  </si>
  <si>
    <t>CM-SNI-194-13-D</t>
  </si>
  <si>
    <t>MAR13608A196</t>
  </si>
  <si>
    <t>DO20859</t>
  </si>
  <si>
    <t>CM-SNI-194-13-E</t>
  </si>
  <si>
    <t>MAR13608A197</t>
  </si>
  <si>
    <t>DO20860</t>
  </si>
  <si>
    <t>CM-SNI-194-13-F</t>
  </si>
  <si>
    <t>MAR13608A198</t>
  </si>
  <si>
    <t>DO20861</t>
  </si>
  <si>
    <t>CM-SNI-194-13-G</t>
  </si>
  <si>
    <t>MAR13608A199</t>
  </si>
  <si>
    <t>DO20862</t>
  </si>
  <si>
    <t>CM-SNI-194-13-H</t>
  </si>
  <si>
    <t>MAR13608A200</t>
  </si>
  <si>
    <t>DO20863</t>
  </si>
  <si>
    <t>CM-SNI-194-13-I</t>
  </si>
  <si>
    <t>MAR13608A201</t>
  </si>
  <si>
    <t>DO20864</t>
  </si>
  <si>
    <t>CM-SNI-194-13-J</t>
  </si>
  <si>
    <t>MAR13608A202</t>
  </si>
  <si>
    <t>DO20865</t>
  </si>
  <si>
    <t>CM-SNI-194-13-K</t>
  </si>
  <si>
    <t>MAR13608A203</t>
  </si>
  <si>
    <t>DO20866</t>
  </si>
  <si>
    <t>CM-SNI-194-13-L</t>
  </si>
  <si>
    <t>MAR13608A204</t>
  </si>
  <si>
    <t>DO20867</t>
  </si>
  <si>
    <t>CM-SNI-194-13-M</t>
  </si>
  <si>
    <t>MAR13608A205</t>
  </si>
  <si>
    <t>DO20868</t>
  </si>
  <si>
    <t>CM-SNI-194-13-N</t>
  </si>
  <si>
    <t>MAR13608A206</t>
  </si>
  <si>
    <t>DO20869</t>
  </si>
  <si>
    <t>CM-SNI-194-13-O</t>
  </si>
  <si>
    <t>MAR13608A207</t>
  </si>
  <si>
    <t>DO20870</t>
  </si>
  <si>
    <t>CM-SNI-194-13-P</t>
  </si>
  <si>
    <t>MAR13608A208</t>
  </si>
  <si>
    <t>DO20871</t>
  </si>
  <si>
    <t>CM-SNI-194-14-A</t>
  </si>
  <si>
    <t>MAR13608A209</t>
  </si>
  <si>
    <t>DO20872</t>
  </si>
  <si>
    <t>CM-SNI-194-14-B</t>
  </si>
  <si>
    <t>MAR13608A210</t>
  </si>
  <si>
    <t>DO20873</t>
  </si>
  <si>
    <t>CM-SNI-194-14-C</t>
  </si>
  <si>
    <t>MAR13608A211</t>
  </si>
  <si>
    <t>DO20874</t>
  </si>
  <si>
    <t>CM-SNI-194-14-D</t>
  </si>
  <si>
    <t>MAR13608A212</t>
  </si>
  <si>
    <t>DO20875</t>
  </si>
  <si>
    <t>CM-SNI-194-14-E</t>
  </si>
  <si>
    <t>MAR13608A213</t>
  </si>
  <si>
    <t>DO20876</t>
  </si>
  <si>
    <t>CM-SNI-194-14-F</t>
  </si>
  <si>
    <t>MAR13608A214</t>
  </si>
  <si>
    <t>DO20877</t>
  </si>
  <si>
    <t>CM-SNI-194-14-G</t>
  </si>
  <si>
    <t>MAR13608A215</t>
  </si>
  <si>
    <t>DO20878</t>
  </si>
  <si>
    <t>CM-SNI-194-14-H</t>
  </si>
  <si>
    <t>MAR13608A216</t>
  </si>
  <si>
    <t>DO20879</t>
  </si>
  <si>
    <t>CM-SNI-194-14-I</t>
  </si>
  <si>
    <t>MAR13608A217</t>
  </si>
  <si>
    <t>DO20880</t>
  </si>
  <si>
    <t>CM-SNI-194-14-J</t>
  </si>
  <si>
    <t>MAR13608A218</t>
  </si>
  <si>
    <t>DO20881</t>
  </si>
  <si>
    <t>CM-SNI-194-14-K</t>
  </si>
  <si>
    <t>MAR13608A219</t>
  </si>
  <si>
    <t>DO20882</t>
  </si>
  <si>
    <t>CM-SNI-194-14-L</t>
  </si>
  <si>
    <t>MAR13608A220</t>
  </si>
  <si>
    <t>DO20883</t>
  </si>
  <si>
    <t>CM-SNI-194-14-M</t>
  </si>
  <si>
    <t>MAR13608A221</t>
  </si>
  <si>
    <t>DO20884</t>
  </si>
  <si>
    <t>CM-SNI-194-14-N</t>
  </si>
  <si>
    <t>MAR13608A222</t>
  </si>
  <si>
    <t>DO20885</t>
  </si>
  <si>
    <t>CM-SNI-194-14-O</t>
  </si>
  <si>
    <t>MAR13608A223</t>
  </si>
  <si>
    <t>DO20886</t>
  </si>
  <si>
    <t>CM-SNI-194-14-P</t>
  </si>
  <si>
    <t>MAR13608A224</t>
  </si>
  <si>
    <t>DO20887</t>
  </si>
  <si>
    <t>CM-SNI-194-15-A</t>
  </si>
  <si>
    <t>MAR13608A225</t>
  </si>
  <si>
    <t>DO20888</t>
  </si>
  <si>
    <t>CM-SNI-194-15-B</t>
  </si>
  <si>
    <t>MAR13608A226</t>
  </si>
  <si>
    <t>DO20889</t>
  </si>
  <si>
    <t>CM-SNI-194-15-C</t>
  </si>
  <si>
    <t>MAR13608A227</t>
  </si>
  <si>
    <t>DO20890</t>
  </si>
  <si>
    <t>CM-SNI-194-15-D</t>
  </si>
  <si>
    <t>MAR13608A228</t>
  </si>
  <si>
    <t>DO20891</t>
  </si>
  <si>
    <t>CM-SNI-194-15-E</t>
  </si>
  <si>
    <t>MAR13608A229</t>
  </si>
  <si>
    <t>DO20892</t>
  </si>
  <si>
    <t>CM-SNI-194-15-F</t>
  </si>
  <si>
    <t>MAR13608A230</t>
  </si>
  <si>
    <t>DO20893</t>
  </si>
  <si>
    <t>CM-SNI-194-15-G</t>
  </si>
  <si>
    <t>MAR13608A231</t>
  </si>
  <si>
    <t>DO20894</t>
  </si>
  <si>
    <t>CM-SNI-194-15-H</t>
  </si>
  <si>
    <t>MAR13608A232</t>
  </si>
  <si>
    <t>DO20895</t>
  </si>
  <si>
    <t>CM-SNI-194-15-I</t>
  </si>
  <si>
    <t>MAR13608A233</t>
  </si>
  <si>
    <t>DO20896</t>
  </si>
  <si>
    <t>CM-SNI-194-15-J</t>
  </si>
  <si>
    <t>MAR13608A234</t>
  </si>
  <si>
    <t>DO20897</t>
  </si>
  <si>
    <t>CM-SNI-194-15-K</t>
  </si>
  <si>
    <t>MAR13608A235</t>
  </si>
  <si>
    <t>DO20898</t>
  </si>
  <si>
    <t>CM-SNI-194-15-L</t>
  </si>
  <si>
    <t>MAR13608A236</t>
  </si>
  <si>
    <t>DO20899</t>
  </si>
  <si>
    <t>CM-SNI-194-15-M</t>
  </si>
  <si>
    <t>MAR13608A237</t>
  </si>
  <si>
    <t>DO20900</t>
  </si>
  <si>
    <t>CM-SNI-194-15-N</t>
  </si>
  <si>
    <t>MAR13608A238</t>
  </si>
  <si>
    <t>DO20901</t>
  </si>
  <si>
    <t>CM-SNI-194-15-O</t>
  </si>
  <si>
    <t>MAR13608A239</t>
  </si>
  <si>
    <t>DO20902</t>
  </si>
  <si>
    <t>CM-SNI-194-15-P</t>
  </si>
  <si>
    <t>MAR13608A240</t>
  </si>
  <si>
    <t>DO20903</t>
  </si>
  <si>
    <t>CM-SNI-194-16-A</t>
  </si>
  <si>
    <t>MAR13608A241</t>
  </si>
  <si>
    <t>DO20904</t>
  </si>
  <si>
    <t>CM-SNI-194-16-B</t>
  </si>
  <si>
    <t>MAR13608A242</t>
  </si>
  <si>
    <t>DO20905</t>
  </si>
  <si>
    <t>CM-SNI-194-16-C</t>
  </si>
  <si>
    <t>MAR13608A243</t>
  </si>
  <si>
    <t>DO20906</t>
  </si>
  <si>
    <t>CM-SNI-194-16-D</t>
  </si>
  <si>
    <t>MAR13608A244</t>
  </si>
  <si>
    <t>DO20907</t>
  </si>
  <si>
    <t>CM-SNI-194-16-E</t>
  </si>
  <si>
    <t>MAR13608A245</t>
  </si>
  <si>
    <t>DO20908</t>
  </si>
  <si>
    <t>CM-SNI-194-16-F</t>
  </si>
  <si>
    <t>MAR13608A246</t>
  </si>
  <si>
    <t>DO20909</t>
  </si>
  <si>
    <t>CM-SNI-194-16-G</t>
  </si>
  <si>
    <t>MAR13608A247</t>
  </si>
  <si>
    <t>DO20910</t>
  </si>
  <si>
    <t>CM-SNI-194-16-H</t>
  </si>
  <si>
    <t>MAR13608A248</t>
  </si>
  <si>
    <t>DO20911</t>
  </si>
  <si>
    <t>CM-SNI-194-16-I</t>
  </si>
  <si>
    <t>MAR13608A249</t>
  </si>
  <si>
    <t>DO20912</t>
  </si>
  <si>
    <t>CM-SNI-194-16-J</t>
  </si>
  <si>
    <t>MAR13608A250</t>
  </si>
  <si>
    <t>DO20913</t>
  </si>
  <si>
    <t>CM-SNI-194-16-K</t>
  </si>
  <si>
    <t>MAR13608A251</t>
  </si>
  <si>
    <t>DO20914</t>
  </si>
  <si>
    <t>CM-SNI-194-16-L</t>
  </si>
  <si>
    <t>MAR13608A252</t>
  </si>
  <si>
    <t>DO20915</t>
  </si>
  <si>
    <t>CM-SNI-194-16-M</t>
  </si>
  <si>
    <t>MAR13608A253</t>
  </si>
  <si>
    <t>DO20916</t>
  </si>
  <si>
    <t>CM-SNI-194-16-N</t>
  </si>
  <si>
    <t>MAR13608A254</t>
  </si>
  <si>
    <t>DO20917</t>
  </si>
  <si>
    <t>CM-SNI-194-16-O</t>
  </si>
  <si>
    <t>MAR13608A255</t>
  </si>
  <si>
    <t>DO20918</t>
  </si>
  <si>
    <t>CM-SNI-194-16-P</t>
  </si>
  <si>
    <t>MAR13608A256</t>
  </si>
  <si>
    <t>DO20919</t>
  </si>
  <si>
    <t>CM-SNI-194-17-A</t>
  </si>
  <si>
    <t>MAR13608A257</t>
  </si>
  <si>
    <t>DO20920</t>
  </si>
  <si>
    <t>CM-SNI-194-17-B</t>
  </si>
  <si>
    <t>MAR13608A258</t>
  </si>
  <si>
    <t>DO20921</t>
  </si>
  <si>
    <t>CM-SNI-194-17-C</t>
  </si>
  <si>
    <t>MAR13608A259</t>
  </si>
  <si>
    <t>DO20922</t>
  </si>
  <si>
    <t>CM-SNI-194-17-D</t>
  </si>
  <si>
    <t>MAR13608A260</t>
  </si>
  <si>
    <t>DO20923</t>
  </si>
  <si>
    <t>CM-SNI-194-17-E</t>
  </si>
  <si>
    <t>MAR13608A261</t>
  </si>
  <si>
    <t>DO20924</t>
  </si>
  <si>
    <t>CM-SNI-194-17-F</t>
  </si>
  <si>
    <t>MAR13608A262</t>
  </si>
  <si>
    <t>DO20925</t>
  </si>
  <si>
    <t>CM-SNI-194-17-G</t>
  </si>
  <si>
    <t>MAR13608A263</t>
  </si>
  <si>
    <t>DO20926</t>
  </si>
  <si>
    <t>CM-SNI-194-17-H</t>
  </si>
  <si>
    <t>MAR13608A264</t>
  </si>
  <si>
    <t>DO20927</t>
  </si>
  <si>
    <t>CM-SNI-194-17-I</t>
  </si>
  <si>
    <t>MAR13608A265</t>
  </si>
  <si>
    <t>DO20928</t>
  </si>
  <si>
    <t>CM-SNI-194-17-J</t>
  </si>
  <si>
    <t>MAR13608A266</t>
  </si>
  <si>
    <t>DO20929</t>
  </si>
  <si>
    <t>CM-SNI-194-17-K</t>
  </si>
  <si>
    <t>MAR13608A267</t>
  </si>
  <si>
    <t>DO20930</t>
  </si>
  <si>
    <t>CM-SNI-194-17-L</t>
  </si>
  <si>
    <t>MAR13608A268</t>
  </si>
  <si>
    <t>DO20931</t>
  </si>
  <si>
    <t>CM-SNI-194-17-M</t>
  </si>
  <si>
    <t>MAR13608A269</t>
  </si>
  <si>
    <t>DO20932</t>
  </si>
  <si>
    <t>CM-SNI-194-17-N</t>
  </si>
  <si>
    <t>MAR13608A270</t>
  </si>
  <si>
    <t>DO20933</t>
  </si>
  <si>
    <t>CM-SNI-194-17-O</t>
  </si>
  <si>
    <t>MAR13608A271</t>
  </si>
  <si>
    <t>DO20934</t>
  </si>
  <si>
    <t>CM-SNI-194-17-P</t>
  </si>
  <si>
    <t>MAR13608A272</t>
  </si>
  <si>
    <t>DO20935</t>
  </si>
  <si>
    <t>CM-SNI-194-18-A</t>
  </si>
  <si>
    <t>MAR13608A273</t>
  </si>
  <si>
    <t>DO20936</t>
  </si>
  <si>
    <t>CM-SNI-194-18-B</t>
  </si>
  <si>
    <t>MAR13608A274</t>
  </si>
  <si>
    <t>DO20937</t>
  </si>
  <si>
    <t>CM-SNI-194-18-C</t>
  </si>
  <si>
    <t>MAR13608A275</t>
  </si>
  <si>
    <t>DO20938</t>
  </si>
  <si>
    <t>CM-SNI-194-18-D</t>
  </si>
  <si>
    <t>MAR13608A276</t>
  </si>
  <si>
    <t>DO20939</t>
  </si>
  <si>
    <t>CM-SNI-194-18-E</t>
  </si>
  <si>
    <t>MAR13608A277</t>
  </si>
  <si>
    <t>DO20940</t>
  </si>
  <si>
    <t>CM-SNI-194-18-F</t>
  </si>
  <si>
    <t>MAR13608A278</t>
  </si>
  <si>
    <t>DO20941</t>
  </si>
  <si>
    <t>CM-SNI-194-18-G</t>
  </si>
  <si>
    <t>MAR13608A279</t>
  </si>
  <si>
    <t>DO20942</t>
  </si>
  <si>
    <t>CM-SNI-194-18-H</t>
  </si>
  <si>
    <t>MAR13608A280</t>
  </si>
  <si>
    <t>DO20943</t>
  </si>
  <si>
    <t>CM-SNI-194-18-I</t>
  </si>
  <si>
    <t>MAR13608A281</t>
  </si>
  <si>
    <t>DO20944</t>
  </si>
  <si>
    <t>CM-SNI-194-18-J</t>
  </si>
  <si>
    <t>MAR13608A282</t>
  </si>
  <si>
    <t>DO20945</t>
  </si>
  <si>
    <t>CM-SNI-194-18-K</t>
  </si>
  <si>
    <t>MAR13608A283</t>
  </si>
  <si>
    <t>DO20946</t>
  </si>
  <si>
    <t>CM-SNI-194-18-L</t>
  </si>
  <si>
    <t>MAR13608A284</t>
  </si>
  <si>
    <t>DO20947</t>
  </si>
  <si>
    <t>CM-SNI-194-18-M</t>
  </si>
  <si>
    <t>MAR13608A285</t>
  </si>
  <si>
    <t>DO20948</t>
  </si>
  <si>
    <t>CM-SNI-194-18-N</t>
  </si>
  <si>
    <t>MAR13608A286</t>
  </si>
  <si>
    <t>DO20949</t>
  </si>
  <si>
    <t>CM-SNI-194-18-O</t>
  </si>
  <si>
    <t>MAR13608A287</t>
  </si>
  <si>
    <t>DO20950</t>
  </si>
  <si>
    <t>CM-SNI-194-18-P</t>
  </si>
  <si>
    <t>MAR13608A288</t>
  </si>
  <si>
    <t>DO20951</t>
  </si>
  <si>
    <t>CM-SNI-194-19-A</t>
  </si>
  <si>
    <t>MAR13608A289</t>
  </si>
  <si>
    <t>DO20952</t>
  </si>
  <si>
    <t>CM-SNI-194-19-B</t>
  </si>
  <si>
    <t>MAR13608A290</t>
  </si>
  <si>
    <t>DO20953</t>
  </si>
  <si>
    <t>CM-SNI-194-19-C</t>
  </si>
  <si>
    <t>MAR13608A291</t>
  </si>
  <si>
    <t>DO20954</t>
  </si>
  <si>
    <t>CM-SNI-194-19-D</t>
  </si>
  <si>
    <t>MAR13608A292</t>
  </si>
  <si>
    <t>DO20955</t>
  </si>
  <si>
    <t>CM-SNI-194-19-E</t>
  </si>
  <si>
    <t>MAR13608A293</t>
  </si>
  <si>
    <t>DO20956</t>
  </si>
  <si>
    <t>CM-SNI-194-19-F</t>
  </si>
  <si>
    <t>MAR13608A294</t>
  </si>
  <si>
    <t>DO20957</t>
  </si>
  <si>
    <t>CM-SNI-194-19-G</t>
  </si>
  <si>
    <t>MAR13608A295</t>
  </si>
  <si>
    <t>DO20958</t>
  </si>
  <si>
    <t>CM-SNI-194-19-H</t>
  </si>
  <si>
    <t>MAR13608A296</t>
  </si>
  <si>
    <t>DO20959</t>
  </si>
  <si>
    <t>CM-SNI-194-19-I</t>
  </si>
  <si>
    <t>MAR13608A297</t>
  </si>
  <si>
    <t>DO20960</t>
  </si>
  <si>
    <t>CM-SNI-194-19-J</t>
  </si>
  <si>
    <t>MAR13608A298</t>
  </si>
  <si>
    <t>DO20961</t>
  </si>
  <si>
    <t>CM-SNI-194-19-K</t>
  </si>
  <si>
    <t>MAR13608A299</t>
  </si>
  <si>
    <t>DO20962</t>
  </si>
  <si>
    <t>CM-SNI-194-19-L</t>
  </si>
  <si>
    <t>MAR13608A300</t>
  </si>
  <si>
    <t>DO20963</t>
  </si>
  <si>
    <t>CM-SNI-194-19-M</t>
  </si>
  <si>
    <t>MAR13608A301</t>
  </si>
  <si>
    <t>DO20964</t>
  </si>
  <si>
    <t>CM-SNI-194-19-N</t>
  </si>
  <si>
    <t>MAR13608A302</t>
  </si>
  <si>
    <t>DO20965</t>
  </si>
  <si>
    <t>CM-SNI-194-19-O</t>
  </si>
  <si>
    <t>MAR13608A303</t>
  </si>
  <si>
    <t>DO20966</t>
  </si>
  <si>
    <t>CM-SNI-194-19-P</t>
  </si>
  <si>
    <t>MAR13608A304</t>
  </si>
  <si>
    <t>DO20967</t>
  </si>
  <si>
    <t>CM-SNI-194-20-A</t>
  </si>
  <si>
    <t>MAR13608A305</t>
  </si>
  <si>
    <t>DO20968</t>
  </si>
  <si>
    <t>CM-SNI-194-20-B</t>
  </si>
  <si>
    <t>MAR13608A306</t>
  </si>
  <si>
    <t>DO20969</t>
  </si>
  <si>
    <t>CM-SNI-194-20-C</t>
  </si>
  <si>
    <t>MAR13608A307</t>
  </si>
  <si>
    <t>DO20970</t>
  </si>
  <si>
    <t>CM-SNI-194-20-D</t>
  </si>
  <si>
    <t>MAR13608A308</t>
  </si>
  <si>
    <t>DO20971</t>
  </si>
  <si>
    <t>CM-SNI-194-20-E</t>
  </si>
  <si>
    <t>MAR13608A309</t>
  </si>
  <si>
    <t>DO20972</t>
  </si>
  <si>
    <t>CM-SNI-194-20-F</t>
  </si>
  <si>
    <t>MAR13608A310</t>
  </si>
  <si>
    <t>DO20973</t>
  </si>
  <si>
    <t>CM-SNI-194-20-G</t>
  </si>
  <si>
    <t>MAR13608A311</t>
  </si>
  <si>
    <t>DO20974</t>
  </si>
  <si>
    <t>CM-SNI-194-20-H</t>
  </si>
  <si>
    <t>MAR13608A312</t>
  </si>
  <si>
    <t>DO20975</t>
  </si>
  <si>
    <t>CM-SNI-194-20-I</t>
  </si>
  <si>
    <t>MAR13608A313</t>
  </si>
  <si>
    <t>DO20976</t>
  </si>
  <si>
    <t>CM-SNI-194-20-J</t>
  </si>
  <si>
    <t>MAR13608A314</t>
  </si>
  <si>
    <t>DO20977</t>
  </si>
  <si>
    <t>CM-SNI-194-20-K</t>
  </si>
  <si>
    <t>MAR13608A315</t>
  </si>
  <si>
    <t>DO20978</t>
  </si>
  <si>
    <t>CM-SNI-194-820-L</t>
  </si>
  <si>
    <t>MAR13608A316</t>
  </si>
  <si>
    <t>DO20979</t>
  </si>
  <si>
    <t>CM-SNI-194-20-M</t>
  </si>
  <si>
    <t>MAR13608A317</t>
  </si>
  <si>
    <t>DO20980</t>
  </si>
  <si>
    <t>CM-SNI-194-20-N</t>
  </si>
  <si>
    <t>MAR13608A318</t>
  </si>
  <si>
    <t>DO20981</t>
  </si>
  <si>
    <t>CM-SNI-194-20-O</t>
  </si>
  <si>
    <t>MAR13608A319</t>
  </si>
  <si>
    <t>DO20982</t>
  </si>
  <si>
    <t>CM-SNI-194-20-P</t>
  </si>
  <si>
    <t>MAR13608A320</t>
  </si>
  <si>
    <t>DO20983</t>
  </si>
  <si>
    <t>CM-SNI-194-21-A</t>
  </si>
  <si>
    <t>MAR13608A321</t>
  </si>
  <si>
    <t>DO20984</t>
  </si>
  <si>
    <t>CM-SNI-194-21-B</t>
  </si>
  <si>
    <t>MAR13608A322</t>
  </si>
  <si>
    <t>DO20985</t>
  </si>
  <si>
    <t>CM-SNI-194-21-C</t>
  </si>
  <si>
    <t>MAR13608A323</t>
  </si>
  <si>
    <t>DO20986</t>
  </si>
  <si>
    <t>CM-SNI-194-21-D</t>
  </si>
  <si>
    <t>MAR13608A324</t>
  </si>
  <si>
    <t>DO20987</t>
  </si>
  <si>
    <t>CM-SNI-194-21-E</t>
  </si>
  <si>
    <t>MAR13608A325</t>
  </si>
  <si>
    <t>DO20988</t>
  </si>
  <si>
    <t>CM-SNI-194-21-F</t>
  </si>
  <si>
    <t>MAR13608A326</t>
  </si>
  <si>
    <t>DO20989</t>
  </si>
  <si>
    <t>CM-SNI-194-21-G</t>
  </si>
  <si>
    <t>MAR13608A327</t>
  </si>
  <si>
    <t>DO20990</t>
  </si>
  <si>
    <t>CM-SNI-194-21-H</t>
  </si>
  <si>
    <t>MAR13608A328</t>
  </si>
  <si>
    <t>DO20991</t>
  </si>
  <si>
    <t>CM-SNI-194-21-I</t>
  </si>
  <si>
    <t>MAR13608A329</t>
  </si>
  <si>
    <t>DO20992</t>
  </si>
  <si>
    <t>CM-SNI-194-21-J</t>
  </si>
  <si>
    <t>MAR13608A330</t>
  </si>
  <si>
    <t>DO20993</t>
  </si>
  <si>
    <t>CM-SNI-194-21-K</t>
  </si>
  <si>
    <t>MAR13608A331</t>
  </si>
  <si>
    <t>DO20994</t>
  </si>
  <si>
    <t>CM-SNI-194-21-L</t>
  </si>
  <si>
    <t>MAR13608A332</t>
  </si>
  <si>
    <t>DO20995</t>
  </si>
  <si>
    <t>CM-SNI-194-21-M</t>
  </si>
  <si>
    <t>MAR13608A333</t>
  </si>
  <si>
    <t>DO20996</t>
  </si>
  <si>
    <t>CM-SNI-194-21-N</t>
  </si>
  <si>
    <t>MAR13608A334</t>
  </si>
  <si>
    <t>DO20997</t>
  </si>
  <si>
    <t>CM-SNI-194-21-O</t>
  </si>
  <si>
    <t>MAR13608A335</t>
  </si>
  <si>
    <t>DO20998</t>
  </si>
  <si>
    <t>CM-SNI-194-21-P</t>
  </si>
  <si>
    <t>MAR13608A336</t>
  </si>
  <si>
    <t>DO20999</t>
  </si>
  <si>
    <t>CM-SNI-194-22-A</t>
  </si>
  <si>
    <t>MAR13608A337</t>
  </si>
  <si>
    <t>DO21000</t>
  </si>
  <si>
    <t>CM-SNI-194-22-B</t>
  </si>
  <si>
    <t>MAR13608A338</t>
  </si>
  <si>
    <t>DO21001</t>
  </si>
  <si>
    <t>CM-SNI-194-22-C</t>
  </si>
  <si>
    <t>MAR13608A339</t>
  </si>
  <si>
    <t>DO21002</t>
  </si>
  <si>
    <t>CM-SNI-194-22-D</t>
  </si>
  <si>
    <t>MAR13608A340</t>
  </si>
  <si>
    <t>DO21003</t>
  </si>
  <si>
    <t>CM-SNI-194-22-E</t>
  </si>
  <si>
    <t>MAR13608A341</t>
  </si>
  <si>
    <t>DO21004</t>
  </si>
  <si>
    <t>CM-SNI-194-22-F</t>
  </si>
  <si>
    <t>MAR13608A342</t>
  </si>
  <si>
    <t>DO21005</t>
  </si>
  <si>
    <t>CM-SNI-194-22-G</t>
  </si>
  <si>
    <t>MAR13608A343</t>
  </si>
  <si>
    <t>DO21006</t>
  </si>
  <si>
    <t>CM-SNI-194-22-H</t>
  </si>
  <si>
    <t>MAR13608A344</t>
  </si>
  <si>
    <t>DO21007</t>
  </si>
  <si>
    <t>CM-SNI-194-22-I</t>
  </si>
  <si>
    <t>MAR13608A345</t>
  </si>
  <si>
    <t>DO21008</t>
  </si>
  <si>
    <t>CM-SNI-194-22-J</t>
  </si>
  <si>
    <t>MAR13608A346</t>
  </si>
  <si>
    <t>DO21009</t>
  </si>
  <si>
    <t>CM-SNI-194-22-K</t>
  </si>
  <si>
    <t>MAR13608A347</t>
  </si>
  <si>
    <t>DO21010</t>
  </si>
  <si>
    <t>CM-SNI-194-22-L</t>
  </si>
  <si>
    <t>MAR13608A348</t>
  </si>
  <si>
    <t>DO21011</t>
  </si>
  <si>
    <t>CM-SNI-194-22-M</t>
  </si>
  <si>
    <t>MAR13608A349</t>
  </si>
  <si>
    <t>DO21012</t>
  </si>
  <si>
    <t>CM-SNI-194-22-N</t>
  </si>
  <si>
    <t>MAR13608A350</t>
  </si>
  <si>
    <t>DO21013</t>
  </si>
  <si>
    <t>CM-SNI-194-22-O</t>
  </si>
  <si>
    <t>MAR13608A351</t>
  </si>
  <si>
    <t>DO21014</t>
  </si>
  <si>
    <t>CM-SNI-194-22-P</t>
  </si>
  <si>
    <t>MAR13608A352</t>
  </si>
  <si>
    <t>DO21015</t>
  </si>
  <si>
    <t>CM-SNI-194-23-A</t>
  </si>
  <si>
    <t>MAR13608A353</t>
  </si>
  <si>
    <t>DO21016</t>
  </si>
  <si>
    <t>CM-SNI-194-23-B</t>
  </si>
  <si>
    <t>MAR13608A354</t>
  </si>
  <si>
    <t>DO21017</t>
  </si>
  <si>
    <t>CM-SNI-194-23-C</t>
  </si>
  <si>
    <t>MAR13608A355</t>
  </si>
  <si>
    <t>DO21018</t>
  </si>
  <si>
    <t>CM-SNI-194-23-D</t>
  </si>
  <si>
    <t>MAR13608A356</t>
  </si>
  <si>
    <t>DO21019</t>
  </si>
  <si>
    <t>CM-SNI-194-23-E</t>
  </si>
  <si>
    <t>MAR13608A357</t>
  </si>
  <si>
    <t>DO21020</t>
  </si>
  <si>
    <t>CM-SNI-194-23-F</t>
  </si>
  <si>
    <t>MAR13608A358</t>
  </si>
  <si>
    <t>DO21021</t>
  </si>
  <si>
    <t>CM-SNI-194-23-G</t>
  </si>
  <si>
    <t>MAR13608A359</t>
  </si>
  <si>
    <t>DO21022</t>
  </si>
  <si>
    <t>CM-SNI-194-23-H</t>
  </si>
  <si>
    <t>MAR13608A360</t>
  </si>
  <si>
    <t>DO21023</t>
  </si>
  <si>
    <t>CM-SNI-194-23-I</t>
  </si>
  <si>
    <t>MAR13608A361</t>
  </si>
  <si>
    <t>DO21024</t>
  </si>
  <si>
    <t>CM-SNI-194-23-J</t>
  </si>
  <si>
    <t>MAR13608A362</t>
  </si>
  <si>
    <t>DO21025</t>
  </si>
  <si>
    <t>CM-SNI-194-23-K</t>
  </si>
  <si>
    <t>MAR13608A363</t>
  </si>
  <si>
    <t>DO21026</t>
  </si>
  <si>
    <t>CM-SNI-194-23-L</t>
  </si>
  <si>
    <t>MAR13608A364</t>
  </si>
  <si>
    <t>DO21027</t>
  </si>
  <si>
    <t>CM-SNI-194-23-M</t>
  </si>
  <si>
    <t>MAR13608A365</t>
  </si>
  <si>
    <t>DO21028</t>
  </si>
  <si>
    <t>CM-SNI-194-23-N</t>
  </si>
  <si>
    <t>MAR13608A366</t>
  </si>
  <si>
    <t>DO21029</t>
  </si>
  <si>
    <t>CM-SNI-194-23-O</t>
  </si>
  <si>
    <t>MAR13608A367</t>
  </si>
  <si>
    <t>DO21030</t>
  </si>
  <si>
    <t>CM-SNI-194-23-P</t>
  </si>
  <si>
    <t>MAR13608A368</t>
  </si>
  <si>
    <t>DO21031</t>
  </si>
  <si>
    <t>CM-SNI-194-24-A</t>
  </si>
  <si>
    <t>MAR13608A369</t>
  </si>
  <si>
    <t>DO21032</t>
  </si>
  <si>
    <t>CM-SNI-194-24-B</t>
  </si>
  <si>
    <t>MAR13608A370</t>
  </si>
  <si>
    <t>DO21033</t>
  </si>
  <si>
    <t>CM-SNI-194-24-C</t>
  </si>
  <si>
    <t>MAR13608A371</t>
  </si>
  <si>
    <t>DO21034</t>
  </si>
  <si>
    <t>CM-SNI-194-24-D</t>
  </si>
  <si>
    <t>MAR13608A372</t>
  </si>
  <si>
    <t>DO21035</t>
  </si>
  <si>
    <t>CM-SNI-194-24-E</t>
  </si>
  <si>
    <t>MAR13608A373</t>
  </si>
  <si>
    <t>DO21036</t>
  </si>
  <si>
    <t>CM-SNI-194-24-F</t>
  </si>
  <si>
    <t>MAR13608A374</t>
  </si>
  <si>
    <t>DO21037</t>
  </si>
  <si>
    <t>CM-SNI-194-24-G</t>
  </si>
  <si>
    <t>MAR13608A375</t>
  </si>
  <si>
    <t>DO21038</t>
  </si>
  <si>
    <t>CM-SNI-194-24-H</t>
  </si>
  <si>
    <t>MAR13608A376</t>
  </si>
  <si>
    <t>DO21039</t>
  </si>
  <si>
    <t>CM-SNI-194-24-I</t>
  </si>
  <si>
    <t>MAR13608A377</t>
  </si>
  <si>
    <t>DO21040</t>
  </si>
  <si>
    <t>CM-SNI-194-24-J</t>
  </si>
  <si>
    <t>MAR13608A378</t>
  </si>
  <si>
    <t>DO21041</t>
  </si>
  <si>
    <t>CM-SNI-194-24-K</t>
  </si>
  <si>
    <t>MAR13608A379</t>
  </si>
  <si>
    <t>DO21042</t>
  </si>
  <si>
    <t>CM-SNI-194-24-L</t>
  </si>
  <si>
    <t>MAR13608A380</t>
  </si>
  <si>
    <t>DO21043</t>
  </si>
  <si>
    <t>CM-SNI-194-24-M</t>
  </si>
  <si>
    <t>MAR13608A381</t>
  </si>
  <si>
    <t>DO21044</t>
  </si>
  <si>
    <t>CM-SNI-194-24-N</t>
  </si>
  <si>
    <t>MAR13608A382</t>
  </si>
  <si>
    <t>DO21045</t>
  </si>
  <si>
    <t>CM-SNI-194-24-O</t>
  </si>
  <si>
    <t>MAR13608A383</t>
  </si>
  <si>
    <t>DO21046</t>
  </si>
  <si>
    <t>CM-SNI-194-24-P</t>
  </si>
  <si>
    <t>MAR13608A384</t>
  </si>
  <si>
    <t>SNI-116(R2)</t>
  </si>
  <si>
    <t>2-2n</t>
  </si>
  <si>
    <t>SLX-14323</t>
  </si>
  <si>
    <t>DO23077</t>
  </si>
  <si>
    <t>CM-SNI-116(R2)-1-A</t>
  </si>
  <si>
    <t>MAR14003A1</t>
  </si>
  <si>
    <t>DO23078</t>
  </si>
  <si>
    <t>CM-SNI-116(R2)-1-B</t>
  </si>
  <si>
    <t>MAR14003A2</t>
  </si>
  <si>
    <t>DO23079</t>
  </si>
  <si>
    <t>CM-SNI-116(R2)-1-C</t>
  </si>
  <si>
    <t>MAR14003A3</t>
  </si>
  <si>
    <t>DO23080</t>
  </si>
  <si>
    <t>CM-SNI-116(R2)-1-D</t>
  </si>
  <si>
    <t>MAR14003A4</t>
  </si>
  <si>
    <t>DO23081</t>
  </si>
  <si>
    <t>CM-SNI-116(R2)-1-E</t>
  </si>
  <si>
    <t>MAR14003A5</t>
  </si>
  <si>
    <t>DO23082</t>
  </si>
  <si>
    <t>CM-SNI-116(R2)-1-F</t>
  </si>
  <si>
    <t>MAR14003A6</t>
  </si>
  <si>
    <t>DO23083</t>
  </si>
  <si>
    <t>CM-SNI-116(R2)-1-G</t>
  </si>
  <si>
    <t>MAR14003A7</t>
  </si>
  <si>
    <t>DO23084</t>
  </si>
  <si>
    <t>CM-SNI-116(R2)-1-H</t>
  </si>
  <si>
    <t>MAR14003A8</t>
  </si>
  <si>
    <t>DO23085</t>
  </si>
  <si>
    <t>CM-SNI-116(R2)-1-I</t>
  </si>
  <si>
    <t>MAR14003A9</t>
  </si>
  <si>
    <t>DO23086</t>
  </si>
  <si>
    <t>CM-SNI-116(R2)-1-J</t>
  </si>
  <si>
    <t>MAR14003A10</t>
  </si>
  <si>
    <t>DO23087</t>
  </si>
  <si>
    <t>CM-SNI-116(R2)-1-K</t>
  </si>
  <si>
    <t>MAR14003A11</t>
  </si>
  <si>
    <t>DO23088</t>
  </si>
  <si>
    <t>CM-SNI-116(R2)-1-L</t>
  </si>
  <si>
    <t>MAR14003A12</t>
  </si>
  <si>
    <t>DO23089</t>
  </si>
  <si>
    <t>CM-SNI-116(R2)-1-M</t>
  </si>
  <si>
    <t>MAR14003A13</t>
  </si>
  <si>
    <t>DO23090</t>
  </si>
  <si>
    <t>CM-SNI-116(R2)-1-N</t>
  </si>
  <si>
    <t>MAR14003A14</t>
  </si>
  <si>
    <t>DO23091</t>
  </si>
  <si>
    <t>CM-SNI-116(R2)-1-O</t>
  </si>
  <si>
    <t>MAR14003A15</t>
  </si>
  <si>
    <t>DO23092</t>
  </si>
  <si>
    <t>CM-SNI-116(R2)-1-P</t>
  </si>
  <si>
    <t>MAR14003A16</t>
  </si>
  <si>
    <t>DO23093</t>
  </si>
  <si>
    <t>CM-SNI-116(R2)-2-A</t>
  </si>
  <si>
    <t>MAR14003A17</t>
  </si>
  <si>
    <t>DO23094</t>
  </si>
  <si>
    <t>CM-SNI-116(R2)-2-B</t>
  </si>
  <si>
    <t>MAR14003A18</t>
  </si>
  <si>
    <t>DO23095</t>
  </si>
  <si>
    <t>CM-SNI-116(R2)-2-C</t>
  </si>
  <si>
    <t>MAR14003A19</t>
  </si>
  <si>
    <t>DO23096</t>
  </si>
  <si>
    <t>CM-SNI-116(R2)-2-D</t>
  </si>
  <si>
    <t>MAR14003A20</t>
  </si>
  <si>
    <t>DO23097</t>
  </si>
  <si>
    <t>CM-SNI-116(R2)-2-E</t>
  </si>
  <si>
    <t>MAR14003A21</t>
  </si>
  <si>
    <t>DO23098</t>
  </si>
  <si>
    <t>CM-SNI-116(R2)-2-F</t>
  </si>
  <si>
    <t>MAR14003A22</t>
  </si>
  <si>
    <t>DO23099</t>
  </si>
  <si>
    <t>CM-SNI-116(R2)-2-G</t>
  </si>
  <si>
    <t>MAR14003A23</t>
  </si>
  <si>
    <t>DO23100</t>
  </si>
  <si>
    <t>CM-SNI-116(R2)-2-H</t>
  </si>
  <si>
    <t>MAR14003A24</t>
  </si>
  <si>
    <t>DO23101</t>
  </si>
  <si>
    <t>CM-SNI-116(R2)-2-I</t>
  </si>
  <si>
    <t>MAR14003A25</t>
  </si>
  <si>
    <t>DO23102</t>
  </si>
  <si>
    <t>CM-SNI-116(R2)-2-J</t>
  </si>
  <si>
    <t>MAR14003A26</t>
  </si>
  <si>
    <t>DO23103</t>
  </si>
  <si>
    <t>CM-SNI-116(R2)-2-K</t>
  </si>
  <si>
    <t>MAR14003A27</t>
  </si>
  <si>
    <t>DO23104</t>
  </si>
  <si>
    <t>CM-SNI-116(R2)-2-L</t>
  </si>
  <si>
    <t>MAR14003A28</t>
  </si>
  <si>
    <t>DO23105</t>
  </si>
  <si>
    <t>CM-SNI-116(R2)-2-M</t>
  </si>
  <si>
    <t>MAR14003A29</t>
  </si>
  <si>
    <t>DO23106</t>
  </si>
  <si>
    <t>CM-SNI-116(R2)-2-N</t>
  </si>
  <si>
    <t>MAR14003A30</t>
  </si>
  <si>
    <t>DO23107</t>
  </si>
  <si>
    <t>CM-SNI-116(R2)-2-O</t>
  </si>
  <si>
    <t>MAR14003A31</t>
  </si>
  <si>
    <t>DO23108</t>
  </si>
  <si>
    <t>CM-SNI-116(R2)-2-P</t>
  </si>
  <si>
    <t>MAR14003A32</t>
  </si>
  <si>
    <t>DO23109</t>
  </si>
  <si>
    <t>CM-SNI-116(R2)-3-A</t>
  </si>
  <si>
    <t>MAR14003A33</t>
  </si>
  <si>
    <t>DO23110</t>
  </si>
  <si>
    <t>CM-SNI-116(R2)-3-B</t>
  </si>
  <si>
    <t>MAR14003A34</t>
  </si>
  <si>
    <t>DO23111</t>
  </si>
  <si>
    <t>CM-SNI-116(R2)-3-C</t>
  </si>
  <si>
    <t>MAR14003A35</t>
  </si>
  <si>
    <t>DO23112</t>
  </si>
  <si>
    <t>CM-SNI-116(R2)-3-D</t>
  </si>
  <si>
    <t>MAR14003A36</t>
  </si>
  <si>
    <t>DO23113</t>
  </si>
  <si>
    <t>CM-SNI-116(R2)-3-E</t>
  </si>
  <si>
    <t>MAR14003A37</t>
  </si>
  <si>
    <t>DO23114</t>
  </si>
  <si>
    <t>CM-SNI-116(R2)-3-F</t>
  </si>
  <si>
    <t>MAR14003A38</t>
  </si>
  <si>
    <t>DO23115</t>
  </si>
  <si>
    <t>CM-SNI-116(R2)-3-G</t>
  </si>
  <si>
    <t>MAR14003A39</t>
  </si>
  <si>
    <t>DO23116</t>
  </si>
  <si>
    <t>CM-SNI-116(R2)-3-H</t>
  </si>
  <si>
    <t>MAR14003A40</t>
  </si>
  <si>
    <t>DO23117</t>
  </si>
  <si>
    <t>CM-SNI-116(R2)-3-I</t>
  </si>
  <si>
    <t>MAR14003A41</t>
  </si>
  <si>
    <t>DO23118</t>
  </si>
  <si>
    <t>CM-SNI-116(R2)-3-J</t>
  </si>
  <si>
    <t>MAR14003A42</t>
  </si>
  <si>
    <t>DO23119</t>
  </si>
  <si>
    <t>CM-SNI-116(R2)-3-K</t>
  </si>
  <si>
    <t>MAR14003A43</t>
  </si>
  <si>
    <t>DO23120</t>
  </si>
  <si>
    <t>CM-SNI-116(R2)-3-L</t>
  </si>
  <si>
    <t>MAR14003A44</t>
  </si>
  <si>
    <t>DO23121</t>
  </si>
  <si>
    <t>CM-SNI-116(R2)-3-M</t>
  </si>
  <si>
    <t>MAR14003A45</t>
  </si>
  <si>
    <t>DO23122</t>
  </si>
  <si>
    <t>CM-SNI-116(R2)-3-N</t>
  </si>
  <si>
    <t>MAR14003A46</t>
  </si>
  <si>
    <t>DO23123</t>
  </si>
  <si>
    <t>CM-SNI-116(R2)-3-O</t>
  </si>
  <si>
    <t>MAR14003A47</t>
  </si>
  <si>
    <t>DO23124</t>
  </si>
  <si>
    <t>CM-SNI-116(R2)-3-P</t>
  </si>
  <si>
    <t>MAR14003A48</t>
  </si>
  <si>
    <t>DO23125</t>
  </si>
  <si>
    <t>CM-SNI-116(R2)-4-A</t>
  </si>
  <si>
    <t>MAR14003A49</t>
  </si>
  <si>
    <t>DO23126</t>
  </si>
  <si>
    <t>CM-SNI-116(R2)-4-B</t>
  </si>
  <si>
    <t>MAR14003A50</t>
  </si>
  <si>
    <t>DO23127</t>
  </si>
  <si>
    <t>CM-SNI-116(R2)-4-C</t>
  </si>
  <si>
    <t>MAR14003A51</t>
  </si>
  <si>
    <t>DO23128</t>
  </si>
  <si>
    <t>CM-SNI-116(R2)-4-D</t>
  </si>
  <si>
    <t>MAR14003A52</t>
  </si>
  <si>
    <t>DO23129</t>
  </si>
  <si>
    <t>CM-SNI-116(R2)-4-E</t>
  </si>
  <si>
    <t>MAR14003A53</t>
  </si>
  <si>
    <t>DO23130</t>
  </si>
  <si>
    <t>CM-SNI-116(R2)-4-F</t>
  </si>
  <si>
    <t>MAR14003A54</t>
  </si>
  <si>
    <t>DO23131</t>
  </si>
  <si>
    <t>CM-SNI-116(R2)-4-G</t>
  </si>
  <si>
    <t>MAR14003A55</t>
  </si>
  <si>
    <t>DO23132</t>
  </si>
  <si>
    <t>CM-SNI-116(R2)-4-H</t>
  </si>
  <si>
    <t>MAR14003A56</t>
  </si>
  <si>
    <t>DO23133</t>
  </si>
  <si>
    <t>CM-SNI-116(R2)-4-I</t>
  </si>
  <si>
    <t>MAR14003A57</t>
  </si>
  <si>
    <t>DO23134</t>
  </si>
  <si>
    <t>CM-SNI-116(R2)-4-J</t>
  </si>
  <si>
    <t>MAR14003A58</t>
  </si>
  <si>
    <t>DO23135</t>
  </si>
  <si>
    <t>CM-SNI-116(R2)-4-K</t>
  </si>
  <si>
    <t>MAR14003A59</t>
  </si>
  <si>
    <t>DO23136</t>
  </si>
  <si>
    <t>CM-SNI-116(R2)-4-L</t>
  </si>
  <si>
    <t>MAR14003A60</t>
  </si>
  <si>
    <t>DO23137</t>
  </si>
  <si>
    <t>CM-SNI-116(R2)-4-M</t>
  </si>
  <si>
    <t>MAR14003A61</t>
  </si>
  <si>
    <t>DO23138</t>
  </si>
  <si>
    <t>CM-SNI-116(R2)-4-N</t>
  </si>
  <si>
    <t>MAR14003A62</t>
  </si>
  <si>
    <t>DO23139</t>
  </si>
  <si>
    <t>CM-SNI-116(R2)-4-O</t>
  </si>
  <si>
    <t>MAR14003A63</t>
  </si>
  <si>
    <t>DO23140</t>
  </si>
  <si>
    <t>CM-SNI-116(R2)-4-P</t>
  </si>
  <si>
    <t>MAR14003A64</t>
  </si>
  <si>
    <t>DO23141</t>
  </si>
  <si>
    <t>CM-SNI-116(R2)-5-A</t>
  </si>
  <si>
    <t>MAR14003A65</t>
  </si>
  <si>
    <t>DO23142</t>
  </si>
  <si>
    <t>CM-SNI-116(R2)-5-B</t>
  </si>
  <si>
    <t>MAR14003A66</t>
  </si>
  <si>
    <t>DO23143</t>
  </si>
  <si>
    <t>CM-SNI-116(R2)-5-C</t>
  </si>
  <si>
    <t>MAR14003A67</t>
  </si>
  <si>
    <t>DO23144</t>
  </si>
  <si>
    <t>CM-SNI-116(R2)-5-D</t>
  </si>
  <si>
    <t>MAR14003A68</t>
  </si>
  <si>
    <t>DO23145</t>
  </si>
  <si>
    <t>CM-SNI-116(R2)-5-E</t>
  </si>
  <si>
    <t>MAR14003A69</t>
  </si>
  <si>
    <t>DO23146</t>
  </si>
  <si>
    <t>CM-SNI-116(R2)-5-F</t>
  </si>
  <si>
    <t>MAR14003A70</t>
  </si>
  <si>
    <t>DO23147</t>
  </si>
  <si>
    <t>CM-SNI-116(R2)-5-G</t>
  </si>
  <si>
    <t>MAR14003A71</t>
  </si>
  <si>
    <t>DO23148</t>
  </si>
  <si>
    <t>CM-SNI-116(R2)-5-H</t>
  </si>
  <si>
    <t>MAR14003A72</t>
  </si>
  <si>
    <t>DO23149</t>
  </si>
  <si>
    <t>CM-SNI-116(R2)-5-I</t>
  </si>
  <si>
    <t>MAR14003A73</t>
  </si>
  <si>
    <t>DO23150</t>
  </si>
  <si>
    <t>CM-SNI-116(R2)-5-J</t>
  </si>
  <si>
    <t>MAR14003A74</t>
  </si>
  <si>
    <t>DO23151</t>
  </si>
  <si>
    <t>CM-SNI-116(R2)-5-K</t>
  </si>
  <si>
    <t>MAR14003A75</t>
  </si>
  <si>
    <t>DO23152</t>
  </si>
  <si>
    <t>CM-SNI-116(R2)-5-L</t>
  </si>
  <si>
    <t>MAR14003A76</t>
  </si>
  <si>
    <t>DO23153</t>
  </si>
  <si>
    <t>CM-SNI-116(R2)-5-M</t>
  </si>
  <si>
    <t>MAR14003A77</t>
  </si>
  <si>
    <t>DO23154</t>
  </si>
  <si>
    <t>CM-SNI-116(R2)-5-N</t>
  </si>
  <si>
    <t>MAR14003A78</t>
  </si>
  <si>
    <t>DO23155</t>
  </si>
  <si>
    <t>CM-SNI-116(R2)-5-O</t>
  </si>
  <si>
    <t>MAR14003A79</t>
  </si>
  <si>
    <t>DO23156</t>
  </si>
  <si>
    <t>CM-SNI-116(R2)-5-P</t>
  </si>
  <si>
    <t>MAR14003A80</t>
  </si>
  <si>
    <t>DO23157</t>
  </si>
  <si>
    <t>CM-SNI-116(R2)-6-A</t>
  </si>
  <si>
    <t>MAR14003A81</t>
  </si>
  <si>
    <t>DO23158</t>
  </si>
  <si>
    <t>CM-SNI-116(R2)-6-B</t>
  </si>
  <si>
    <t>MAR14003A82</t>
  </si>
  <si>
    <t>DO23159</t>
  </si>
  <si>
    <t>CM-SNI-116(R2)-6-C</t>
  </si>
  <si>
    <t>MAR14003A83</t>
  </si>
  <si>
    <t>DO23160</t>
  </si>
  <si>
    <t>CM-SNI-116(R2)-6-D</t>
  </si>
  <si>
    <t>MAR14003A84</t>
  </si>
  <si>
    <t>DO23161</t>
  </si>
  <si>
    <t>CM-SNI-116(R2)-6-E</t>
  </si>
  <si>
    <t>MAR14003A85</t>
  </si>
  <si>
    <t>DO23162</t>
  </si>
  <si>
    <t>CM-SNI-116(R2)-6-F</t>
  </si>
  <si>
    <t>MAR14003A86</t>
  </si>
  <si>
    <t>DO23163</t>
  </si>
  <si>
    <t>CM-SNI-116(R2)-6-G</t>
  </si>
  <si>
    <t>MAR14003A87</t>
  </si>
  <si>
    <t>DO23164</t>
  </si>
  <si>
    <t>CM-SNI-116(R2)-6-H</t>
  </si>
  <si>
    <t>MAR14003A88</t>
  </si>
  <si>
    <t>DO23165</t>
  </si>
  <si>
    <t>CM-SNI-116(R2)-6-I</t>
  </si>
  <si>
    <t>MAR14003A89</t>
  </si>
  <si>
    <t>DO23166</t>
  </si>
  <si>
    <t>CM-SNI-116(R2)-6-J</t>
  </si>
  <si>
    <t>MAR14003A90</t>
  </si>
  <si>
    <t>DO23167</t>
  </si>
  <si>
    <t>CM-SNI-116(R2)-6-K</t>
  </si>
  <si>
    <t>MAR14003A91</t>
  </si>
  <si>
    <t>DO23168</t>
  </si>
  <si>
    <t>CM-SNI-116(R2)-6-L</t>
  </si>
  <si>
    <t>MAR14003A92</t>
  </si>
  <si>
    <t>DO23169</t>
  </si>
  <si>
    <t>CM-SNI-116(R2)-6-M</t>
  </si>
  <si>
    <t>MAR14003A93</t>
  </si>
  <si>
    <t>DO23170</t>
  </si>
  <si>
    <t>CM-SNI-116(R2)-6-N</t>
  </si>
  <si>
    <t>MAR14003A94</t>
  </si>
  <si>
    <t>DO23171</t>
  </si>
  <si>
    <t>CM-SNI-116(R2)-6-O</t>
  </si>
  <si>
    <t>MAR14003A95</t>
  </si>
  <si>
    <t>DO23172</t>
  </si>
  <si>
    <t>CM-SNI-116(R2)-6-P</t>
  </si>
  <si>
    <t>MAR14003A96</t>
  </si>
  <si>
    <t>DO23173</t>
  </si>
  <si>
    <t>CM-SNI-116(R2)-7-A</t>
  </si>
  <si>
    <t>MAR14003A97</t>
  </si>
  <si>
    <t>DO23174</t>
  </si>
  <si>
    <t>CM-SNI-116(R2)-7-B</t>
  </si>
  <si>
    <t>MAR14003A98</t>
  </si>
  <si>
    <t>DO23175</t>
  </si>
  <si>
    <t>CM-SNI-116(R2)-7-C</t>
  </si>
  <si>
    <t>MAR14003A99</t>
  </si>
  <si>
    <t>DO23176</t>
  </si>
  <si>
    <t>CM-SNI-116(R2)-7-D</t>
  </si>
  <si>
    <t>MAR14003A100</t>
  </si>
  <si>
    <t>DO23177</t>
  </si>
  <si>
    <t>CM-SNI-116(R2)-7-E</t>
  </si>
  <si>
    <t>MAR14003A101</t>
  </si>
  <si>
    <t>DO23178</t>
  </si>
  <si>
    <t>CM-SNI-116(R2)-7-F</t>
  </si>
  <si>
    <t>MAR14003A102</t>
  </si>
  <si>
    <t>DO23179</t>
  </si>
  <si>
    <t>CM-SNI-116(R2)-7-G</t>
  </si>
  <si>
    <t>MAR14003A103</t>
  </si>
  <si>
    <t>DO23180</t>
  </si>
  <si>
    <t>CM-SNI-116(R2)-7-H</t>
  </si>
  <si>
    <t>MAR14003A104</t>
  </si>
  <si>
    <t>DO23181</t>
  </si>
  <si>
    <t>CM-SNI-116(R2)-7-I</t>
  </si>
  <si>
    <t>MAR14003A105</t>
  </si>
  <si>
    <t>DO23182</t>
  </si>
  <si>
    <t>CM-SNI-116(R2)-7-J</t>
  </si>
  <si>
    <t>MAR14003A106</t>
  </si>
  <si>
    <t>DO23183</t>
  </si>
  <si>
    <t>CM-SNI-116(R2)-7-K</t>
  </si>
  <si>
    <t>MAR14003A107</t>
  </si>
  <si>
    <t>DO23184</t>
  </si>
  <si>
    <t>CM-SNI-116(R2)-7-L</t>
  </si>
  <si>
    <t>MAR14003A108</t>
  </si>
  <si>
    <t>DO23185</t>
  </si>
  <si>
    <t>CM-SNI-116(R2)-7-M</t>
  </si>
  <si>
    <t>MAR14003A109</t>
  </si>
  <si>
    <t>DO23186</t>
  </si>
  <si>
    <t>CM-SNI-116(R2)-7-N</t>
  </si>
  <si>
    <t>MAR14003A110</t>
  </si>
  <si>
    <t>DO23187</t>
  </si>
  <si>
    <t>CM-SNI-116(R2)-7-O</t>
  </si>
  <si>
    <t>MAR14003A111</t>
  </si>
  <si>
    <t>DO23188</t>
  </si>
  <si>
    <t>CM-SNI-116(R2)-7-P</t>
  </si>
  <si>
    <t>MAR14003A112</t>
  </si>
  <si>
    <t>DO23189</t>
  </si>
  <si>
    <t>CM-SNI-116(R2)-8-A</t>
  </si>
  <si>
    <t>MAR14003A113</t>
  </si>
  <si>
    <t>DO23190</t>
  </si>
  <si>
    <t>CM-SNI-116(R2)-8-B</t>
  </si>
  <si>
    <t>MAR14003A114</t>
  </si>
  <si>
    <t>DO23191</t>
  </si>
  <si>
    <t>CM-SNI-116(R2)-8-C</t>
  </si>
  <si>
    <t>MAR14003A115</t>
  </si>
  <si>
    <t>DO23192</t>
  </si>
  <si>
    <t>CM-SNI-116(R2)-8-D</t>
  </si>
  <si>
    <t>MAR14003A116</t>
  </si>
  <si>
    <t>DO23193</t>
  </si>
  <si>
    <t>CM-SNI-116(R2)-8-E</t>
  </si>
  <si>
    <t>MAR14003A117</t>
  </si>
  <si>
    <t>DO23194</t>
  </si>
  <si>
    <t>CM-SNI-116(R2)-8-F</t>
  </si>
  <si>
    <t>MAR14003A118</t>
  </si>
  <si>
    <t>DO23195</t>
  </si>
  <si>
    <t>CM-SNI-116(R2)-8-G</t>
  </si>
  <si>
    <t>MAR14003A119</t>
  </si>
  <si>
    <t>DO23196</t>
  </si>
  <si>
    <t>CM-SNI-116(R2)-8-H</t>
  </si>
  <si>
    <t>MAR14003A120</t>
  </si>
  <si>
    <t>DO23197</t>
  </si>
  <si>
    <t>CM-SNI-116(R2)-8-I</t>
  </si>
  <si>
    <t>MAR14003A121</t>
  </si>
  <si>
    <t>DO23198</t>
  </si>
  <si>
    <t>CM-SNI-116(R2)-8-J</t>
  </si>
  <si>
    <t>MAR14003A122</t>
  </si>
  <si>
    <t>DO23199</t>
  </si>
  <si>
    <t>CM-SNI-116(R2)-8-K</t>
  </si>
  <si>
    <t>MAR14003A123</t>
  </si>
  <si>
    <t>DO23200</t>
  </si>
  <si>
    <t>CM-SNI-116(R2)-8-L</t>
  </si>
  <si>
    <t>MAR14003A124</t>
  </si>
  <si>
    <t>DO23201</t>
  </si>
  <si>
    <t>CM-SNI-116(R2)-8-M</t>
  </si>
  <si>
    <t>MAR14003A125</t>
  </si>
  <si>
    <t>DO23202</t>
  </si>
  <si>
    <t>CM-SNI-116(R2)-8-N</t>
  </si>
  <si>
    <t>MAR14003A126</t>
  </si>
  <si>
    <t>DO23203</t>
  </si>
  <si>
    <t>CM-SNI-116(R2)-8-O</t>
  </si>
  <si>
    <t>MAR14003A127</t>
  </si>
  <si>
    <t>DO23204</t>
  </si>
  <si>
    <t>CM-SNI-116(R2)-8-P</t>
  </si>
  <si>
    <t>MAR14003A128</t>
  </si>
  <si>
    <t>DO23205</t>
  </si>
  <si>
    <t>CM-SNI-116(R2)-9-A</t>
  </si>
  <si>
    <t>MAR14003A129</t>
  </si>
  <si>
    <t>DO23206</t>
  </si>
  <si>
    <t>CM-SNI-116(R2)-9-B</t>
  </si>
  <si>
    <t>MAR14003A130</t>
  </si>
  <si>
    <t>DO23207</t>
  </si>
  <si>
    <t>CM-SNI-116(R2)-9-C</t>
  </si>
  <si>
    <t>MAR14003A131</t>
  </si>
  <si>
    <t>DO23208</t>
  </si>
  <si>
    <t>CM-SNI-116(R2)-9-D</t>
  </si>
  <si>
    <t>MAR14003A132</t>
  </si>
  <si>
    <t>DO23209</t>
  </si>
  <si>
    <t>CM-SNI-116(R2)-9-E</t>
  </si>
  <si>
    <t>MAR14003A133</t>
  </si>
  <si>
    <t>DO23210</t>
  </si>
  <si>
    <t>CM-SNI-116(R2)-9-F</t>
  </si>
  <si>
    <t>MAR14003A134</t>
  </si>
  <si>
    <t>DO23211</t>
  </si>
  <si>
    <t>CM-SNI-116(R2)-9-G</t>
  </si>
  <si>
    <t>MAR14003A135</t>
  </si>
  <si>
    <t>DO23212</t>
  </si>
  <si>
    <t>CM-SNI-116(R2)-9-H</t>
  </si>
  <si>
    <t>MAR14003A136</t>
  </si>
  <si>
    <t>DO23213</t>
  </si>
  <si>
    <t>CM-SNI-116(R2)-9-I</t>
  </si>
  <si>
    <t>MAR14003A137</t>
  </si>
  <si>
    <t>DO23214</t>
  </si>
  <si>
    <t>CM-SNI-116(R2)-9-J</t>
  </si>
  <si>
    <t>MAR14003A138</t>
  </si>
  <si>
    <t>DO23215</t>
  </si>
  <si>
    <t>CM-SNI-116(R2)-9-K</t>
  </si>
  <si>
    <t>MAR14003A139</t>
  </si>
  <si>
    <t>DO23216</t>
  </si>
  <si>
    <t>CM-SNI-116(R2)-9-L</t>
  </si>
  <si>
    <t>MAR14003A140</t>
  </si>
  <si>
    <t>DO23217</t>
  </si>
  <si>
    <t>CM-SNI-116(R2)-9-M</t>
  </si>
  <si>
    <t>MAR14003A141</t>
  </si>
  <si>
    <t>DO23218</t>
  </si>
  <si>
    <t>CM-SNI-116(R2)-9-N</t>
  </si>
  <si>
    <t>MAR14003A142</t>
  </si>
  <si>
    <t>DO23219</t>
  </si>
  <si>
    <t>CM-SNI-116(R2)-9-O</t>
  </si>
  <si>
    <t>MAR14003A143</t>
  </si>
  <si>
    <t>DO23220</t>
  </si>
  <si>
    <t>CM-SNI-116(R2)-9-P</t>
  </si>
  <si>
    <t>MAR14003A144</t>
  </si>
  <si>
    <t>DO23221</t>
  </si>
  <si>
    <t>CM-SNI-116(R2)-10-A</t>
  </si>
  <si>
    <t>MAR14003A145</t>
  </si>
  <si>
    <t>DO23222</t>
  </si>
  <si>
    <t>CM-SNI-116(R2)-10-B</t>
  </si>
  <si>
    <t>MAR14003A146</t>
  </si>
  <si>
    <t>DO23223</t>
  </si>
  <si>
    <t>CM-SNI-116(R2)-10-C</t>
  </si>
  <si>
    <t>MAR14003A147</t>
  </si>
  <si>
    <t>DO23224</t>
  </si>
  <si>
    <t>CM-SNI-116(R2)-10-D</t>
  </si>
  <si>
    <t>MAR14003A148</t>
  </si>
  <si>
    <t>DO23225</t>
  </si>
  <si>
    <t>CM-SNI-116(R2)-10-E</t>
  </si>
  <si>
    <t>MAR14003A149</t>
  </si>
  <si>
    <t>DO23226</t>
  </si>
  <si>
    <t>CM-SNI-116(R2)-10-F</t>
  </si>
  <si>
    <t>MAR14003A150</t>
  </si>
  <si>
    <t>DO23227</t>
  </si>
  <si>
    <t>CM-SNI-116(R2)-10-G</t>
  </si>
  <si>
    <t>MAR14003A151</t>
  </si>
  <si>
    <t>DO23228</t>
  </si>
  <si>
    <t>CM-SNI-116(R2)-10-H</t>
  </si>
  <si>
    <t>MAR14003A152</t>
  </si>
  <si>
    <t>DO23229</t>
  </si>
  <si>
    <t>CM-SNI-116(R2)-10-I</t>
  </si>
  <si>
    <t>MAR14003A153</t>
  </si>
  <si>
    <t>DO23230</t>
  </si>
  <si>
    <t>CM-SNI-116(R2)-10-J</t>
  </si>
  <si>
    <t>MAR14003A154</t>
  </si>
  <si>
    <t>DO23231</t>
  </si>
  <si>
    <t>CM-SNI-116(R2)-10-K</t>
  </si>
  <si>
    <t>MAR14003A155</t>
  </si>
  <si>
    <t>DO23232</t>
  </si>
  <si>
    <t>CM-SNI-116(R2)-10-L</t>
  </si>
  <si>
    <t>MAR14003A156</t>
  </si>
  <si>
    <t>DO23233</t>
  </si>
  <si>
    <t>CM-SNI-116(R2)-10-M</t>
  </si>
  <si>
    <t>MAR14003A157</t>
  </si>
  <si>
    <t>DO23234</t>
  </si>
  <si>
    <t>CM-SNI-116(R2)-10-N</t>
  </si>
  <si>
    <t>MAR14003A158</t>
  </si>
  <si>
    <t>DO23235</t>
  </si>
  <si>
    <t>CM-SNI-116(R2)-10-O</t>
  </si>
  <si>
    <t>MAR14003A159</t>
  </si>
  <si>
    <t>DO23236</t>
  </si>
  <si>
    <t>CM-SNI-116(R2)-10-P</t>
  </si>
  <si>
    <t>MAR14003A160</t>
  </si>
  <si>
    <t>DO23237</t>
  </si>
  <si>
    <t>CM-SNI-116(R2)-11-A</t>
  </si>
  <si>
    <t>MAR14003A161</t>
  </si>
  <si>
    <t>DO23238</t>
  </si>
  <si>
    <t>CM-SNI-116(R2)-11-B</t>
  </si>
  <si>
    <t>MAR14003A162</t>
  </si>
  <si>
    <t>DO23239</t>
  </si>
  <si>
    <t>CM-SNI-116(R2)-11-C</t>
  </si>
  <si>
    <t>MAR14003A163</t>
  </si>
  <si>
    <t>DO23240</t>
  </si>
  <si>
    <t>CM-SNI-116(R2)-11-D</t>
  </si>
  <si>
    <t>MAR14003A164</t>
  </si>
  <si>
    <t>DO23241</t>
  </si>
  <si>
    <t>CM-SNI-116(R2)-11-E</t>
  </si>
  <si>
    <t>MAR14003A165</t>
  </si>
  <si>
    <t>DO23242</t>
  </si>
  <si>
    <t>CM-SNI-116(R2)-11-F</t>
  </si>
  <si>
    <t>MAR14003A166</t>
  </si>
  <si>
    <t>DO23243</t>
  </si>
  <si>
    <t>CM-SNI-116(R2)-11-G</t>
  </si>
  <si>
    <t>MAR14003A167</t>
  </si>
  <si>
    <t>DO23244</t>
  </si>
  <si>
    <t>CM-SNI-116(R2)-11-H</t>
  </si>
  <si>
    <t>MAR14003A168</t>
  </si>
  <si>
    <t>DO23245</t>
  </si>
  <si>
    <t>CM-SNI-116(R2)-11-I</t>
  </si>
  <si>
    <t>MAR14003A169</t>
  </si>
  <si>
    <t>DO23246</t>
  </si>
  <si>
    <t>CM-SNI-116(R2)-11-J</t>
  </si>
  <si>
    <t>MAR14003A170</t>
  </si>
  <si>
    <t>DO23247</t>
  </si>
  <si>
    <t>CM-SNI-116(R2)-11-K</t>
  </si>
  <si>
    <t>MAR14003A171</t>
  </si>
  <si>
    <t>DO23248</t>
  </si>
  <si>
    <t>CM-SNI-116(R2)-11-L</t>
  </si>
  <si>
    <t>MAR14003A172</t>
  </si>
  <si>
    <t>DO23249</t>
  </si>
  <si>
    <t>CM-SNI-116(R2)-11-M</t>
  </si>
  <si>
    <t>MAR14003A173</t>
  </si>
  <si>
    <t>DO23250</t>
  </si>
  <si>
    <t>CM-SNI-116(R2)-11-N</t>
  </si>
  <si>
    <t>MAR14003A174</t>
  </si>
  <si>
    <t>DO23251</t>
  </si>
  <si>
    <t>CM-SNI-116(R2)-11-O</t>
  </si>
  <si>
    <t>MAR14003A175</t>
  </si>
  <si>
    <t>DO23252</t>
  </si>
  <si>
    <t>CM-SNI-116(R2)-11-P</t>
  </si>
  <si>
    <t>MAR14003A176</t>
  </si>
  <si>
    <t>DO23253</t>
  </si>
  <si>
    <t>CM-SNI-116(R2)-12-A</t>
  </si>
  <si>
    <t>MAR14003A177</t>
  </si>
  <si>
    <t>DO23254</t>
  </si>
  <si>
    <t>CM-SNI-116(R2)-12-B</t>
  </si>
  <si>
    <t>MAR14003A178</t>
  </si>
  <si>
    <t>DO23255</t>
  </si>
  <si>
    <t>CM-SNI-116(R2)-12-C</t>
  </si>
  <si>
    <t>MAR14003A179</t>
  </si>
  <si>
    <t>DO23256</t>
  </si>
  <si>
    <t>CM-SNI-116(R2)-12-D</t>
  </si>
  <si>
    <t>MAR14003A180</t>
  </si>
  <si>
    <t>DO23257</t>
  </si>
  <si>
    <t>CM-SNI-116(R2)-12-E</t>
  </si>
  <si>
    <t>MAR14003A181</t>
  </si>
  <si>
    <t>DO23258</t>
  </si>
  <si>
    <t>CM-SNI-116(R2)-12-F</t>
  </si>
  <si>
    <t>MAR14003A182</t>
  </si>
  <si>
    <t>DO23259</t>
  </si>
  <si>
    <t>CM-SNI-116(R2)-12-G</t>
  </si>
  <si>
    <t>MAR14003A183</t>
  </si>
  <si>
    <t>DO23260</t>
  </si>
  <si>
    <t>CM-SNI-116(R2)-12-H</t>
  </si>
  <si>
    <t>MAR14003A184</t>
  </si>
  <si>
    <t>DO23261</t>
  </si>
  <si>
    <t>CM-SNI-116(R2)-12-I</t>
  </si>
  <si>
    <t>MAR14003A185</t>
  </si>
  <si>
    <t>DO23262</t>
  </si>
  <si>
    <t>CM-SNI-116(R2)-12-J</t>
  </si>
  <si>
    <t>MAR14003A186</t>
  </si>
  <si>
    <t>DO23263</t>
  </si>
  <si>
    <t>CM-SNI-116(R2)-12-K</t>
  </si>
  <si>
    <t>MAR14003A187</t>
  </si>
  <si>
    <t>DO23264</t>
  </si>
  <si>
    <t>CM-SNI-116(R2)-12-L</t>
  </si>
  <si>
    <t>MAR14003A188</t>
  </si>
  <si>
    <t>DO23265</t>
  </si>
  <si>
    <t>CM-SNI-116(R2)-12-M</t>
  </si>
  <si>
    <t>MAR14003A189</t>
  </si>
  <si>
    <t>DO23266</t>
  </si>
  <si>
    <t>CM-SNI-116(R2)-12-N</t>
  </si>
  <si>
    <t>MAR14003A190</t>
  </si>
  <si>
    <t>DO23267</t>
  </si>
  <si>
    <t>CM-SNI-116(R2)-12-O</t>
  </si>
  <si>
    <t>MAR14003A191</t>
  </si>
  <si>
    <t>DO23268</t>
  </si>
  <si>
    <t>CM-SNI-116(R2)-12-P</t>
  </si>
  <si>
    <t>MAR14003A192</t>
  </si>
  <si>
    <t>DO23269</t>
  </si>
  <si>
    <t>CM-SNI-116(R2)-13-A</t>
  </si>
  <si>
    <t>MAR14003A193</t>
  </si>
  <si>
    <t>DO23270</t>
  </si>
  <si>
    <t>CM-SNI-116(R2)-13-B</t>
  </si>
  <si>
    <t>MAR14003A194</t>
  </si>
  <si>
    <t>DO23271</t>
  </si>
  <si>
    <t>CM-SNI-116(R2)-13-C</t>
  </si>
  <si>
    <t>MAR14003A195</t>
  </si>
  <si>
    <t>DO23272</t>
  </si>
  <si>
    <t>CM-SNI-116(R2)-13-D</t>
  </si>
  <si>
    <t>MAR14003A196</t>
  </si>
  <si>
    <t>DO23273</t>
  </si>
  <si>
    <t>CM-SNI-116(R2)-13-E</t>
  </si>
  <si>
    <t>MAR14003A197</t>
  </si>
  <si>
    <t>DO23274</t>
  </si>
  <si>
    <t>CM-SNI-116(R2)-13-F</t>
  </si>
  <si>
    <t>MAR14003A198</t>
  </si>
  <si>
    <t>DO23275</t>
  </si>
  <si>
    <t>CM-SNI-116(R2)-13-G</t>
  </si>
  <si>
    <t>MAR14003A199</t>
  </si>
  <si>
    <t>DO23276</t>
  </si>
  <si>
    <t>CM-SNI-116(R2)-13-H</t>
  </si>
  <si>
    <t>MAR14003A200</t>
  </si>
  <si>
    <t>DO23277</t>
  </si>
  <si>
    <t>CM-SNI-116(R2)-13-I</t>
  </si>
  <si>
    <t>MAR14003A201</t>
  </si>
  <si>
    <t>DO23278</t>
  </si>
  <si>
    <t>CM-SNI-116(R2)-13-J</t>
  </si>
  <si>
    <t>MAR14003A202</t>
  </si>
  <si>
    <t>DO23279</t>
  </si>
  <si>
    <t>CM-SNI-116(R2)-13-K</t>
  </si>
  <si>
    <t>MAR14003A203</t>
  </si>
  <si>
    <t>DO23280</t>
  </si>
  <si>
    <t>CM-SNI-116(R2)-13-L</t>
  </si>
  <si>
    <t>MAR14003A204</t>
  </si>
  <si>
    <t>DO23281</t>
  </si>
  <si>
    <t>CM-SNI-116(R2)-13-M</t>
  </si>
  <si>
    <t>MAR14003A205</t>
  </si>
  <si>
    <t>DO23282</t>
  </si>
  <si>
    <t>CM-SNI-116(R2)-13-N</t>
  </si>
  <si>
    <t>MAR14003A206</t>
  </si>
  <si>
    <t>DO23283</t>
  </si>
  <si>
    <t>CM-SNI-116(R2)-13-O</t>
  </si>
  <si>
    <t>MAR14003A207</t>
  </si>
  <si>
    <t>DO23284</t>
  </si>
  <si>
    <t>CM-SNI-116(R2)-13-P</t>
  </si>
  <si>
    <t>MAR14003A208</t>
  </si>
  <si>
    <t>DO23285</t>
  </si>
  <si>
    <t>CM-SNI-116(R2)-14-A</t>
  </si>
  <si>
    <t>MAR14003A209</t>
  </si>
  <si>
    <t>DO23286</t>
  </si>
  <si>
    <t>CM-SNI-116(R2)-14-B</t>
  </si>
  <si>
    <t>MAR14003A210</t>
  </si>
  <si>
    <t>DO23287</t>
  </si>
  <si>
    <t>CM-SNI-116(R2)-14-C</t>
  </si>
  <si>
    <t>MAR14003A211</t>
  </si>
  <si>
    <t>DO23288</t>
  </si>
  <si>
    <t>CM-SNI-116(R2)-14-D</t>
  </si>
  <si>
    <t>MAR14003A212</t>
  </si>
  <si>
    <t>DO23289</t>
  </si>
  <si>
    <t>CM-SNI-116(R2)-14-E</t>
  </si>
  <si>
    <t>MAR14003A213</t>
  </si>
  <si>
    <t>DO23290</t>
  </si>
  <si>
    <t>CM-SNI-116(R2)-14-F</t>
  </si>
  <si>
    <t>MAR14003A214</t>
  </si>
  <si>
    <t>DO23291</t>
  </si>
  <si>
    <t>CM-SNI-116(R2)-14-G</t>
  </si>
  <si>
    <t>MAR14003A215</t>
  </si>
  <si>
    <t>DO23292</t>
  </si>
  <si>
    <t>CM-SNI-116(R2)-14-H</t>
  </si>
  <si>
    <t>MAR14003A216</t>
  </si>
  <si>
    <t>DO23293</t>
  </si>
  <si>
    <t>CM-SNI-116(R2)-14-I</t>
  </si>
  <si>
    <t>MAR14003A217</t>
  </si>
  <si>
    <t>DO23294</t>
  </si>
  <si>
    <t>CM-SNI-116(R2)-14-J</t>
  </si>
  <si>
    <t>MAR14003A218</t>
  </si>
  <si>
    <t>DO23295</t>
  </si>
  <si>
    <t>CM-SNI-116(R2)-14-K</t>
  </si>
  <si>
    <t>MAR14003A219</t>
  </si>
  <si>
    <t>DO23296</t>
  </si>
  <si>
    <t>CM-SNI-116(R2)-14-L</t>
  </si>
  <si>
    <t>MAR14003A220</t>
  </si>
  <si>
    <t>DO23297</t>
  </si>
  <si>
    <t>CM-SNI-116(R2)-14-M</t>
  </si>
  <si>
    <t>MAR14003A221</t>
  </si>
  <si>
    <t>DO23298</t>
  </si>
  <si>
    <t>CM-SNI-116(R2)-14-N</t>
  </si>
  <si>
    <t>MAR14003A222</t>
  </si>
  <si>
    <t>DO23299</t>
  </si>
  <si>
    <t>CM-SNI-116(R2)-14-O</t>
  </si>
  <si>
    <t>MAR14003A223</t>
  </si>
  <si>
    <t>DO23300</t>
  </si>
  <si>
    <t>CM-SNI-116(R2)-14-P</t>
  </si>
  <si>
    <t>MAR14003A224</t>
  </si>
  <si>
    <t>DO23301</t>
  </si>
  <si>
    <t>CM-SNI-116(R2)-15-A</t>
  </si>
  <si>
    <t>MAR14003A225</t>
  </si>
  <si>
    <t>DO23302</t>
  </si>
  <si>
    <t>CM-SNI-116(R2)-15-B</t>
  </si>
  <si>
    <t>MAR14003A226</t>
  </si>
  <si>
    <t>DO23303</t>
  </si>
  <si>
    <t>CM-SNI-116(R2)-15-C</t>
  </si>
  <si>
    <t>MAR14003A227</t>
  </si>
  <si>
    <t>DO23304</t>
  </si>
  <si>
    <t>CM-SNI-116(R2)-15-D</t>
  </si>
  <si>
    <t>MAR14003A228</t>
  </si>
  <si>
    <t>DO23305</t>
  </si>
  <si>
    <t>CM-SNI-116(R2)-15-E</t>
  </si>
  <si>
    <t>MAR14003A229</t>
  </si>
  <si>
    <t>DO23306</t>
  </si>
  <si>
    <t>CM-SNI-116(R2)-15-F</t>
  </si>
  <si>
    <t>MAR14003A230</t>
  </si>
  <si>
    <t>DO23307</t>
  </si>
  <si>
    <t>CM-SNI-116(R2)-15-G</t>
  </si>
  <si>
    <t>MAR14003A231</t>
  </si>
  <si>
    <t>DO23308</t>
  </si>
  <si>
    <t>CM-SNI-116(R2)-15-H</t>
  </si>
  <si>
    <t>MAR14003A232</t>
  </si>
  <si>
    <t>DO23309</t>
  </si>
  <si>
    <t>CM-SNI-116(R2)-15-I</t>
  </si>
  <si>
    <t>MAR14003A233</t>
  </si>
  <si>
    <t>DO23310</t>
  </si>
  <si>
    <t>CM-SNI-116(R2)-15-J</t>
  </si>
  <si>
    <t>MAR14003A234</t>
  </si>
  <si>
    <t>DO23311</t>
  </si>
  <si>
    <t>CM-SNI-116(R2)-15-K</t>
  </si>
  <si>
    <t>MAR14003A235</t>
  </si>
  <si>
    <t>DO23312</t>
  </si>
  <si>
    <t>CM-SNI-116(R2)-15-L</t>
  </si>
  <si>
    <t>MAR14003A236</t>
  </si>
  <si>
    <t>DO23313</t>
  </si>
  <si>
    <t>CM-SNI-116(R2)-15-M</t>
  </si>
  <si>
    <t>MAR14003A237</t>
  </si>
  <si>
    <t>DO23314</t>
  </si>
  <si>
    <t>CM-SNI-116(R2)-15-N</t>
  </si>
  <si>
    <t>MAR14003A238</t>
  </si>
  <si>
    <t>DO23315</t>
  </si>
  <si>
    <t>CM-SNI-116(R2)-15-O</t>
  </si>
  <si>
    <t>MAR14003A239</t>
  </si>
  <si>
    <t>DO23316</t>
  </si>
  <si>
    <t>CM-SNI-116(R2)-15-P</t>
  </si>
  <si>
    <t>MAR14003A240</t>
  </si>
  <si>
    <t>DO23317</t>
  </si>
  <si>
    <t>CM-SNI-116(R2)-16-A</t>
  </si>
  <si>
    <t>MAR14003A241</t>
  </si>
  <si>
    <t>DO23318</t>
  </si>
  <si>
    <t>CM-SNI-116(R2)-16-B</t>
  </si>
  <si>
    <t>MAR14003A242</t>
  </si>
  <si>
    <t>DO23319</t>
  </si>
  <si>
    <t>CM-SNI-116(R2)-16-C</t>
  </si>
  <si>
    <t>MAR14003A243</t>
  </si>
  <si>
    <t>DO23320</t>
  </si>
  <si>
    <t>CM-SNI-116(R2)-16-D</t>
  </si>
  <si>
    <t>MAR14003A244</t>
  </si>
  <si>
    <t>DO23321</t>
  </si>
  <si>
    <t>CM-SNI-116(R2)-16-E</t>
  </si>
  <si>
    <t>MAR14003A245</t>
  </si>
  <si>
    <t>DO23322</t>
  </si>
  <si>
    <t>CM-SNI-116(R2)-16-F</t>
  </si>
  <si>
    <t>MAR14003A246</t>
  </si>
  <si>
    <t>DO23323</t>
  </si>
  <si>
    <t>CM-SNI-116(R2)-16-G</t>
  </si>
  <si>
    <t>MAR14003A247</t>
  </si>
  <si>
    <t>DO23324</t>
  </si>
  <si>
    <t>CM-SNI-116(R2)-16-H</t>
  </si>
  <si>
    <t>MAR14003A248</t>
  </si>
  <si>
    <t>DO23325</t>
  </si>
  <si>
    <t>CM-SNI-116(R2)-16-I</t>
  </si>
  <si>
    <t>MAR14003A249</t>
  </si>
  <si>
    <t>DO23326</t>
  </si>
  <si>
    <t>CM-SNI-116(R2)-16-J</t>
  </si>
  <si>
    <t>MAR14003A250</t>
  </si>
  <si>
    <t>DO23327</t>
  </si>
  <si>
    <t>CM-SNI-116(R2)-16-K</t>
  </si>
  <si>
    <t>MAR14003A251</t>
  </si>
  <si>
    <t>DO23328</t>
  </si>
  <si>
    <t>CM-SNI-116(R2)-16-L</t>
  </si>
  <si>
    <t>MAR14003A252</t>
  </si>
  <si>
    <t>DO23329</t>
  </si>
  <si>
    <t>CM-SNI-116(R2)-16-M</t>
  </si>
  <si>
    <t>MAR14003A253</t>
  </si>
  <si>
    <t>DO23330</t>
  </si>
  <si>
    <t>CM-SNI-116(R2)-16-N</t>
  </si>
  <si>
    <t>MAR14003A254</t>
  </si>
  <si>
    <t>DO23331</t>
  </si>
  <si>
    <t>CM-SNI-116(R2)-16-O</t>
  </si>
  <si>
    <t>MAR14003A255</t>
  </si>
  <si>
    <t>DO23332</t>
  </si>
  <si>
    <t>CM-SNI-116(R2)-16-P</t>
  </si>
  <si>
    <t>MAR14003A256</t>
  </si>
  <si>
    <t>DO23333</t>
  </si>
  <si>
    <t>CM-SNI-116(R2)-17-A</t>
  </si>
  <si>
    <t>MAR14003A257</t>
  </si>
  <si>
    <t>DO23334</t>
  </si>
  <si>
    <t>CM-SNI-116(R2)-17-B</t>
  </si>
  <si>
    <t>MAR14003A258</t>
  </si>
  <si>
    <t>DO23335</t>
  </si>
  <si>
    <t>CM-SNI-116(R2)-17-C</t>
  </si>
  <si>
    <t>MAR14003A259</t>
  </si>
  <si>
    <t>DO23336</t>
  </si>
  <si>
    <t>CM-SNI-116(R2)-17-D</t>
  </si>
  <si>
    <t>MAR14003A260</t>
  </si>
  <si>
    <t>DO23337</t>
  </si>
  <si>
    <t>CM-SNI-116(R2)-17-E</t>
  </si>
  <si>
    <t>MAR14003A261</t>
  </si>
  <si>
    <t>DO23338</t>
  </si>
  <si>
    <t>CM-SNI-116(R2)-17-F</t>
  </si>
  <si>
    <t>MAR14003A262</t>
  </si>
  <si>
    <t>DO23339</t>
  </si>
  <si>
    <t>CM-SNI-116(R2)-17-G</t>
  </si>
  <si>
    <t>MAR14003A263</t>
  </si>
  <si>
    <t>DO23340</t>
  </si>
  <si>
    <t>CM-SNI-116(R2)-17-H</t>
  </si>
  <si>
    <t>MAR14003A264</t>
  </si>
  <si>
    <t>DO23341</t>
  </si>
  <si>
    <t>CM-SNI-116(R2)-17-I</t>
  </si>
  <si>
    <t>MAR14003A265</t>
  </si>
  <si>
    <t>DO23342</t>
  </si>
  <si>
    <t>CM-SNI-116(R2)-17-J</t>
  </si>
  <si>
    <t>MAR14003A266</t>
  </si>
  <si>
    <t>DO23343</t>
  </si>
  <si>
    <t>CM-SNI-116(R2)-17-K</t>
  </si>
  <si>
    <t>MAR14003A267</t>
  </si>
  <si>
    <t>DO23344</t>
  </si>
  <si>
    <t>CM-SNI-116(R2)-17-L</t>
  </si>
  <si>
    <t>MAR14003A268</t>
  </si>
  <si>
    <t>DO23345</t>
  </si>
  <si>
    <t>CM-SNI-116(R2)-17-M</t>
  </si>
  <si>
    <t>MAR14003A269</t>
  </si>
  <si>
    <t>DO23346</t>
  </si>
  <si>
    <t>CM-SNI-116(R2)-17-N</t>
  </si>
  <si>
    <t>MAR14003A270</t>
  </si>
  <si>
    <t>DO23347</t>
  </si>
  <si>
    <t>CM-SNI-116(R2)-17-O</t>
  </si>
  <si>
    <t>MAR14003A271</t>
  </si>
  <si>
    <t>DO23348</t>
  </si>
  <si>
    <t>CM-SNI-116(R2)-17-P</t>
  </si>
  <si>
    <t>MAR14003A272</t>
  </si>
  <si>
    <t>DO23349</t>
  </si>
  <si>
    <t>CM-SNI-116(R2)-18-A</t>
  </si>
  <si>
    <t>MAR14003A273</t>
  </si>
  <si>
    <t>DO23350</t>
  </si>
  <si>
    <t>CM-SNI-116(R2)-18-B</t>
  </si>
  <si>
    <t>MAR14003A274</t>
  </si>
  <si>
    <t>DO23351</t>
  </si>
  <si>
    <t>CM-SNI-116(R2)-18-C</t>
  </si>
  <si>
    <t>MAR14003A275</t>
  </si>
  <si>
    <t>DO23352</t>
  </si>
  <si>
    <t>CM-SNI-116(R2)-18-D</t>
  </si>
  <si>
    <t>MAR14003A276</t>
  </si>
  <si>
    <t>DO23353</t>
  </si>
  <si>
    <t>CM-SNI-116(R2)-18-E</t>
  </si>
  <si>
    <t>MAR14003A277</t>
  </si>
  <si>
    <t>DO23354</t>
  </si>
  <si>
    <t>CM-SNI-116(R2)-18-F</t>
  </si>
  <si>
    <t>MAR14003A278</t>
  </si>
  <si>
    <t>DO23355</t>
  </si>
  <si>
    <t>CM-SNI-116(R2)-18-G</t>
  </si>
  <si>
    <t>MAR14003A279</t>
  </si>
  <si>
    <t>DO23356</t>
  </si>
  <si>
    <t>CM-SNI-116(R2)-18-H</t>
  </si>
  <si>
    <t>MAR14003A280</t>
  </si>
  <si>
    <t>DO23357</t>
  </si>
  <si>
    <t>CM-SNI-116(R2)-18-I</t>
  </si>
  <si>
    <t>MAR14003A281</t>
  </si>
  <si>
    <t>DO23358</t>
  </si>
  <si>
    <t>CM-SNI-116(R2)-18-J</t>
  </si>
  <si>
    <t>MAR14003A282</t>
  </si>
  <si>
    <t>DO23359</t>
  </si>
  <si>
    <t>CM-SNI-116(R2)-18-K</t>
  </si>
  <si>
    <t>MAR14003A283</t>
  </si>
  <si>
    <t>DO23360</t>
  </si>
  <si>
    <t>CM-SNI-116(R2)-18-L</t>
  </si>
  <si>
    <t>MAR14003A284</t>
  </si>
  <si>
    <t>DO23361</t>
  </si>
  <si>
    <t>CM-SNI-116(R2)-18-M</t>
  </si>
  <si>
    <t>MAR14003A285</t>
  </si>
  <si>
    <t>DO23362</t>
  </si>
  <si>
    <t>CM-SNI-116(R2)-18-N</t>
  </si>
  <si>
    <t>MAR14003A286</t>
  </si>
  <si>
    <t>DO23363</t>
  </si>
  <si>
    <t>CM-SNI-116(R2)-18-O</t>
  </si>
  <si>
    <t>MAR14003A287</t>
  </si>
  <si>
    <t>DO23364</t>
  </si>
  <si>
    <t>CM-SNI-116(R2)-18-P</t>
  </si>
  <si>
    <t>MAR14003A288</t>
  </si>
  <si>
    <t>DO23365</t>
  </si>
  <si>
    <t>CM-SNI-116(R2)-19-A</t>
  </si>
  <si>
    <t>MAR14003A289</t>
  </si>
  <si>
    <t>DO23366</t>
  </si>
  <si>
    <t>CM-SNI-116(R2)-19-B</t>
  </si>
  <si>
    <t>MAR14003A290</t>
  </si>
  <si>
    <t>DO23367</t>
  </si>
  <si>
    <t>CM-SNI-116(R2)-19-C</t>
  </si>
  <si>
    <t>MAR14003A291</t>
  </si>
  <si>
    <t>DO23368</t>
  </si>
  <si>
    <t>CM-SNI-116(R2)-19-D</t>
  </si>
  <si>
    <t>MAR14003A292</t>
  </si>
  <si>
    <t>DO23369</t>
  </si>
  <si>
    <t>CM-SNI-116(R2)-19-E</t>
  </si>
  <si>
    <t>MAR14003A293</t>
  </si>
  <si>
    <t>DO23370</t>
  </si>
  <si>
    <t>CM-SNI-116(R2)-19-F</t>
  </si>
  <si>
    <t>MAR14003A294</t>
  </si>
  <si>
    <t>DO23371</t>
  </si>
  <si>
    <t>CM-SNI-116(R2)-19-G</t>
  </si>
  <si>
    <t>MAR14003A295</t>
  </si>
  <si>
    <t>DO23372</t>
  </si>
  <si>
    <t>CM-SNI-116(R2)-19-H</t>
  </si>
  <si>
    <t>MAR14003A296</t>
  </si>
  <si>
    <t>DO23373</t>
  </si>
  <si>
    <t>CM-SNI-116(R2)-19-I</t>
  </si>
  <si>
    <t>MAR14003A297</t>
  </si>
  <si>
    <t>DO23374</t>
  </si>
  <si>
    <t>CM-SNI-116(R2)-19-J</t>
  </si>
  <si>
    <t>MAR14003A298</t>
  </si>
  <si>
    <t>DO23375</t>
  </si>
  <si>
    <t>CM-SNI-116(R2)-19-K</t>
  </si>
  <si>
    <t>MAR14003A299</t>
  </si>
  <si>
    <t>DO23376</t>
  </si>
  <si>
    <t>CM-SNI-116(R2)-19-L</t>
  </si>
  <si>
    <t>MAR14003A300</t>
  </si>
  <si>
    <t>DO23377</t>
  </si>
  <si>
    <t>CM-SNI-116(R2)-19-M</t>
  </si>
  <si>
    <t>MAR14003A301</t>
  </si>
  <si>
    <t>DO23378</t>
  </si>
  <si>
    <t>CM-SNI-116(R2)-19-N</t>
  </si>
  <si>
    <t>MAR14003A302</t>
  </si>
  <si>
    <t>DO23379</t>
  </si>
  <si>
    <t>CM-SNI-116(R2)-19-O</t>
  </si>
  <si>
    <t>MAR14003A303</t>
  </si>
  <si>
    <t>DO23380</t>
  </si>
  <si>
    <t>CM-SNI-116(R2)-19-P</t>
  </si>
  <si>
    <t>MAR14003A304</t>
  </si>
  <si>
    <t>DO23381</t>
  </si>
  <si>
    <t>CM-SNI-116(R2)-20-A</t>
  </si>
  <si>
    <t>MAR14003A305</t>
  </si>
  <si>
    <t>DO23382</t>
  </si>
  <si>
    <t>CM-SNI-116(R2)-20-B</t>
  </si>
  <si>
    <t>MAR14003A306</t>
  </si>
  <si>
    <t>DO23383</t>
  </si>
  <si>
    <t>CM-SNI-116(R2)-20-C</t>
  </si>
  <si>
    <t>MAR14003A307</t>
  </si>
  <si>
    <t>DO23384</t>
  </si>
  <si>
    <t>CM-SNI-116(R2)-20-D</t>
  </si>
  <si>
    <t>MAR14003A308</t>
  </si>
  <si>
    <t>DO23385</t>
  </si>
  <si>
    <t>CM-SNI-116(R2)-20-E</t>
  </si>
  <si>
    <t>MAR14003A309</t>
  </si>
  <si>
    <t>DO23386</t>
  </si>
  <si>
    <t>CM-SNI-116(R2)-20-F</t>
  </si>
  <si>
    <t>MAR14003A310</t>
  </si>
  <si>
    <t>DO23387</t>
  </si>
  <si>
    <t>CM-SNI-116(R2)-20-G</t>
  </si>
  <si>
    <t>MAR14003A311</t>
  </si>
  <si>
    <t>DO23388</t>
  </si>
  <si>
    <t>CM-SNI-116(R2)-20-H</t>
  </si>
  <si>
    <t>MAR14003A312</t>
  </si>
  <si>
    <t>DO23389</t>
  </si>
  <si>
    <t>CM-SNI-116(R2)-20-I</t>
  </si>
  <si>
    <t>MAR14003A313</t>
  </si>
  <si>
    <t>DO23390</t>
  </si>
  <si>
    <t>CM-SNI-116(R2)-20-J</t>
  </si>
  <si>
    <t>MAR14003A314</t>
  </si>
  <si>
    <t>DO23391</t>
  </si>
  <si>
    <t>CM-SNI-116(R2)-20-K</t>
  </si>
  <si>
    <t>MAR14003A315</t>
  </si>
  <si>
    <t>DO23392</t>
  </si>
  <si>
    <t>CM-SNI-116(R2)-820-L</t>
  </si>
  <si>
    <t>MAR14003A316</t>
  </si>
  <si>
    <t>DO23393</t>
  </si>
  <si>
    <t>CM-SNI-116(R2)-20-M</t>
  </si>
  <si>
    <t>MAR14003A317</t>
  </si>
  <si>
    <t>DO23394</t>
  </si>
  <si>
    <t>CM-SNI-116(R2)-20-N</t>
  </si>
  <si>
    <t>MAR14003A318</t>
  </si>
  <si>
    <t>DO23395</t>
  </si>
  <si>
    <t>CM-SNI-116(R2)-20-O</t>
  </si>
  <si>
    <t>MAR14003A319</t>
  </si>
  <si>
    <t>DO23396</t>
  </si>
  <si>
    <t>CM-SNI-116(R2)-20-P</t>
  </si>
  <si>
    <t>MAR14003A320</t>
  </si>
  <si>
    <t>DO23397</t>
  </si>
  <si>
    <t>CM-SNI-116(R2)-21-A</t>
  </si>
  <si>
    <t>MAR14003A321</t>
  </si>
  <si>
    <t>DO23398</t>
  </si>
  <si>
    <t>CM-SNI-116(R2)-21-B</t>
  </si>
  <si>
    <t>MAR14003A322</t>
  </si>
  <si>
    <t>DO23399</t>
  </si>
  <si>
    <t>CM-SNI-116(R2)-21-C</t>
  </si>
  <si>
    <t>MAR14003A323</t>
  </si>
  <si>
    <t>DO23400</t>
  </si>
  <si>
    <t>CM-SNI-116(R2)-21-D</t>
  </si>
  <si>
    <t>MAR14003A324</t>
  </si>
  <si>
    <t>DO23401</t>
  </si>
  <si>
    <t>CM-SNI-116(R2)-21-E</t>
  </si>
  <si>
    <t>MAR14003A325</t>
  </si>
  <si>
    <t>DO23402</t>
  </si>
  <si>
    <t>CM-SNI-116(R2)-21-F</t>
  </si>
  <si>
    <t>MAR14003A326</t>
  </si>
  <si>
    <t>DO23403</t>
  </si>
  <si>
    <t>CM-SNI-116(R2)-21-G</t>
  </si>
  <si>
    <t>MAR14003A327</t>
  </si>
  <si>
    <t>DO23404</t>
  </si>
  <si>
    <t>CM-SNI-116(R2)-21-H</t>
  </si>
  <si>
    <t>MAR14003A328</t>
  </si>
  <si>
    <t>DO23405</t>
  </si>
  <si>
    <t>CM-SNI-116(R2)-21-I</t>
  </si>
  <si>
    <t>MAR14003A329</t>
  </si>
  <si>
    <t>DO23406</t>
  </si>
  <si>
    <t>CM-SNI-116(R2)-21-J</t>
  </si>
  <si>
    <t>MAR14003A330</t>
  </si>
  <si>
    <t>DO23407</t>
  </si>
  <si>
    <t>CM-SNI-116(R2)-21-K</t>
  </si>
  <si>
    <t>MAR14003A331</t>
  </si>
  <si>
    <t>DO23408</t>
  </si>
  <si>
    <t>CM-SNI-116(R2)-21-L</t>
  </si>
  <si>
    <t>MAR14003A332</t>
  </si>
  <si>
    <t>DO23409</t>
  </si>
  <si>
    <t>CM-SNI-116(R2)-21-M</t>
  </si>
  <si>
    <t>MAR14003A333</t>
  </si>
  <si>
    <t>DO23410</t>
  </si>
  <si>
    <t>CM-SNI-116(R2)-21-N</t>
  </si>
  <si>
    <t>MAR14003A334</t>
  </si>
  <si>
    <t>DO23411</t>
  </si>
  <si>
    <t>CM-SNI-116(R2)-21-O</t>
  </si>
  <si>
    <t>MAR14003A335</t>
  </si>
  <si>
    <t>DO23412</t>
  </si>
  <si>
    <t>CM-SNI-116(R2)-21-P</t>
  </si>
  <si>
    <t>MAR14003A336</t>
  </si>
  <si>
    <t>DO23413</t>
  </si>
  <si>
    <t>CM-SNI-116(R2)-22-A</t>
  </si>
  <si>
    <t>MAR14003A337</t>
  </si>
  <si>
    <t>DO23414</t>
  </si>
  <si>
    <t>CM-SNI-116(R2)-22-B</t>
  </si>
  <si>
    <t>MAR14003A338</t>
  </si>
  <si>
    <t>DO23415</t>
  </si>
  <si>
    <t>CM-SNI-116(R2)-22-C</t>
  </si>
  <si>
    <t>MAR14003A339</t>
  </si>
  <si>
    <t>DO23416</t>
  </si>
  <si>
    <t>CM-SNI-116(R2)-22-D</t>
  </si>
  <si>
    <t>MAR14003A340</t>
  </si>
  <si>
    <t>DO23417</t>
  </si>
  <si>
    <t>CM-SNI-116(R2)-22-E</t>
  </si>
  <si>
    <t>MAR14003A341</t>
  </si>
  <si>
    <t>DO23418</t>
  </si>
  <si>
    <t>CM-SNI-116(R2)-22-F</t>
  </si>
  <si>
    <t>MAR14003A342</t>
  </si>
  <si>
    <t>DO23419</t>
  </si>
  <si>
    <t>CM-SNI-116(R2)-22-G</t>
  </si>
  <si>
    <t>MAR14003A343</t>
  </si>
  <si>
    <t>DO23420</t>
  </si>
  <si>
    <t>CM-SNI-116(R2)-22-H</t>
  </si>
  <si>
    <t>MAR14003A344</t>
  </si>
  <si>
    <t>DO23421</t>
  </si>
  <si>
    <t>CM-SNI-116(R2)-22-I</t>
  </si>
  <si>
    <t>MAR14003A345</t>
  </si>
  <si>
    <t>DO23422</t>
  </si>
  <si>
    <t>CM-SNI-116(R2)-22-J</t>
  </si>
  <si>
    <t>MAR14003A346</t>
  </si>
  <si>
    <t>DO23423</t>
  </si>
  <si>
    <t>CM-SNI-116(R2)-22-K</t>
  </si>
  <si>
    <t>MAR14003A347</t>
  </si>
  <si>
    <t>DO23424</t>
  </si>
  <si>
    <t>CM-SNI-116(R2)-22-L</t>
  </si>
  <si>
    <t>MAR14003A348</t>
  </si>
  <si>
    <t>DO23425</t>
  </si>
  <si>
    <t>CM-SNI-116(R2)-22-M</t>
  </si>
  <si>
    <t>MAR14003A349</t>
  </si>
  <si>
    <t>DO23426</t>
  </si>
  <si>
    <t>CM-SNI-116(R2)-22-N</t>
  </si>
  <si>
    <t>MAR14003A350</t>
  </si>
  <si>
    <t>DO23427</t>
  </si>
  <si>
    <t>CM-SNI-116(R2)-22-O</t>
  </si>
  <si>
    <t>MAR14003A351</t>
  </si>
  <si>
    <t>DO23428</t>
  </si>
  <si>
    <t>CM-SNI-116(R2)-22-P</t>
  </si>
  <si>
    <t>MAR14003A352</t>
  </si>
  <si>
    <t>DO23429</t>
  </si>
  <si>
    <t>CM-SNI-116(R2)-23-A</t>
  </si>
  <si>
    <t>MAR14003A353</t>
  </si>
  <si>
    <t>DO23430</t>
  </si>
  <si>
    <t>CM-SNI-116(R2)-23-B</t>
  </si>
  <si>
    <t>MAR14003A354</t>
  </si>
  <si>
    <t>DO23431</t>
  </si>
  <si>
    <t>CM-SNI-116(R2)-23-C</t>
  </si>
  <si>
    <t>MAR14003A355</t>
  </si>
  <si>
    <t>DO23432</t>
  </si>
  <si>
    <t>CM-SNI-116(R2)-23-D</t>
  </si>
  <si>
    <t>MAR14003A356</t>
  </si>
  <si>
    <t>DO23433</t>
  </si>
  <si>
    <t>CM-SNI-116(R2)-23-E</t>
  </si>
  <si>
    <t>MAR14003A357</t>
  </si>
  <si>
    <t>DO23434</t>
  </si>
  <si>
    <t>CM-SNI-116(R2)-23-F</t>
  </si>
  <si>
    <t>MAR14003A358</t>
  </si>
  <si>
    <t>DO23435</t>
  </si>
  <si>
    <t>CM-SNI-116(R2)-23-G</t>
  </si>
  <si>
    <t>MAR14003A359</t>
  </si>
  <si>
    <t>DO23436</t>
  </si>
  <si>
    <t>CM-SNI-116(R2)-23-H</t>
  </si>
  <si>
    <t>MAR14003A360</t>
  </si>
  <si>
    <t>DO23437</t>
  </si>
  <si>
    <t>CM-SNI-116(R2)-23-I</t>
  </si>
  <si>
    <t>MAR14003A361</t>
  </si>
  <si>
    <t>DO23438</t>
  </si>
  <si>
    <t>CM-SNI-116(R2)-23-J</t>
  </si>
  <si>
    <t>MAR14003A362</t>
  </si>
  <si>
    <t>DO23439</t>
  </si>
  <si>
    <t>CM-SNI-116(R2)-23-K</t>
  </si>
  <si>
    <t>MAR14003A363</t>
  </si>
  <si>
    <t>DO23440</t>
  </si>
  <si>
    <t>CM-SNI-116(R2)-23-L</t>
  </si>
  <si>
    <t>MAR14003A364</t>
  </si>
  <si>
    <t>DO23441</t>
  </si>
  <si>
    <t>CM-SNI-116(R2)-23-M</t>
  </si>
  <si>
    <t>MAR14003A365</t>
  </si>
  <si>
    <t>DO23442</t>
  </si>
  <si>
    <t>CM-SNI-116(R2)-23-N</t>
  </si>
  <si>
    <t>MAR14003A366</t>
  </si>
  <si>
    <t>DO23443</t>
  </si>
  <si>
    <t>CM-SNI-116(R2)-23-O</t>
  </si>
  <si>
    <t>MAR14003A367</t>
  </si>
  <si>
    <t>DO23444</t>
  </si>
  <si>
    <t>CM-SNI-116(R2)-23-P</t>
  </si>
  <si>
    <t>MAR14003A368</t>
  </si>
  <si>
    <t>DO23445</t>
  </si>
  <si>
    <t>CM-SNI-116(R2)-24-A</t>
  </si>
  <si>
    <t>MAR14003A369</t>
  </si>
  <si>
    <t>DO23446</t>
  </si>
  <si>
    <t>CM-SNI-116(R2)-24-B</t>
  </si>
  <si>
    <t>MAR14003A370</t>
  </si>
  <si>
    <t>DO23447</t>
  </si>
  <si>
    <t>CM-SNI-116(R2)-24-C</t>
  </si>
  <si>
    <t>MAR14003A371</t>
  </si>
  <si>
    <t>DO23448</t>
  </si>
  <si>
    <t>CM-SNI-116(R2)-24-D</t>
  </si>
  <si>
    <t>MAR14003A372</t>
  </si>
  <si>
    <t>DO23449</t>
  </si>
  <si>
    <t>CM-SNI-116(R2)-24-E</t>
  </si>
  <si>
    <t>MAR14003A373</t>
  </si>
  <si>
    <t>DO23450</t>
  </si>
  <si>
    <t>CM-SNI-116(R2)-24-F</t>
  </si>
  <si>
    <t>MAR14003A374</t>
  </si>
  <si>
    <t>DO23451</t>
  </si>
  <si>
    <t>CM-SNI-116(R2)-24-G</t>
  </si>
  <si>
    <t>MAR14003A375</t>
  </si>
  <si>
    <t>DO23452</t>
  </si>
  <si>
    <t>CM-SNI-116(R2)-24-H</t>
  </si>
  <si>
    <t>MAR14003A376</t>
  </si>
  <si>
    <t>DO23453</t>
  </si>
  <si>
    <t>CM-SNI-116(R2)-24-I</t>
  </si>
  <si>
    <t>MAR14003A377</t>
  </si>
  <si>
    <t>DO23454</t>
  </si>
  <si>
    <t>CM-SNI-116(R2)-24-J</t>
  </si>
  <si>
    <t>MAR14003A378</t>
  </si>
  <si>
    <t>DO23455</t>
  </si>
  <si>
    <t>CM-SNI-116(R2)-24-K</t>
  </si>
  <si>
    <t>MAR14003A379</t>
  </si>
  <si>
    <t>DO23456</t>
  </si>
  <si>
    <t>CM-SNI-116(R2)-24-L</t>
  </si>
  <si>
    <t>MAR14003A380</t>
  </si>
  <si>
    <t>DO23457</t>
  </si>
  <si>
    <t>CM-SNI-116(R2)-24-M</t>
  </si>
  <si>
    <t>MAR14003A381</t>
  </si>
  <si>
    <t>DO23458</t>
  </si>
  <si>
    <t>CM-SNI-116(R2)-24-N</t>
  </si>
  <si>
    <t>MAR14003A382</t>
  </si>
  <si>
    <t>DO23459</t>
  </si>
  <si>
    <t>CM-SNI-116(R2)-24-O</t>
  </si>
  <si>
    <t>MAR14003A383</t>
  </si>
  <si>
    <t>DO23460</t>
  </si>
  <si>
    <t>CM-SNI-116(R2)-24-P</t>
  </si>
  <si>
    <t>MAR14003A384</t>
  </si>
  <si>
    <t>CM1537</t>
  </si>
  <si>
    <t>ID-SNI-634-1-A</t>
  </si>
  <si>
    <t>AN18CUK011304</t>
  </si>
  <si>
    <t>CM1538</t>
  </si>
  <si>
    <t>ID-SNI-634-1-B</t>
  </si>
  <si>
    <t>CM1539</t>
  </si>
  <si>
    <t>ID-SNI-634-1-C</t>
  </si>
  <si>
    <t>CM1540</t>
  </si>
  <si>
    <t>ID-SNI-634-1-D</t>
  </si>
  <si>
    <t>CM1541</t>
  </si>
  <si>
    <t>ID-SNI-634-1-E</t>
  </si>
  <si>
    <t>CM1542</t>
  </si>
  <si>
    <t>ID-SNI-634-1-F</t>
  </si>
  <si>
    <t>CM1543</t>
  </si>
  <si>
    <t>ID-SNI-634-1-G</t>
  </si>
  <si>
    <t>CM1544</t>
  </si>
  <si>
    <t>ID-SNI-634-1-H</t>
  </si>
  <si>
    <t>CM1545</t>
  </si>
  <si>
    <t>ID-SNI-634-1-I</t>
  </si>
  <si>
    <t>AN16CUK001604</t>
  </si>
  <si>
    <t>CM1546</t>
  </si>
  <si>
    <t>ID-SNI-634-1-J</t>
  </si>
  <si>
    <t>CM1547</t>
  </si>
  <si>
    <t>ID-SNI-634-1-K</t>
  </si>
  <si>
    <t>CM1548</t>
  </si>
  <si>
    <t>ID-SNI-634-1-L</t>
  </si>
  <si>
    <t>CM1549</t>
  </si>
  <si>
    <t>ID-SNI-634-1-M</t>
  </si>
  <si>
    <t>CM1550</t>
  </si>
  <si>
    <t>ID-SNI-634-1-N</t>
  </si>
  <si>
    <t>CM1551</t>
  </si>
  <si>
    <t>ID-SNI-634-1-O</t>
  </si>
  <si>
    <t>CM1552</t>
  </si>
  <si>
    <t>ID-SNI-634-1-P</t>
  </si>
  <si>
    <t>CM1553</t>
  </si>
  <si>
    <t>ID-SNI-634-2-A</t>
  </si>
  <si>
    <t>CM1554</t>
  </si>
  <si>
    <t>ID-SNI-634-2-B</t>
  </si>
  <si>
    <t>CM1555</t>
  </si>
  <si>
    <t>ID-SNI-634-2-C</t>
  </si>
  <si>
    <t>CM1556</t>
  </si>
  <si>
    <t>ID-SNI-634-2-D</t>
  </si>
  <si>
    <t>CM1557</t>
  </si>
  <si>
    <t>ID-SNI-634-2-E</t>
  </si>
  <si>
    <t>CM1558</t>
  </si>
  <si>
    <t>ID-SNI-634-2-F</t>
  </si>
  <si>
    <t>CM1559</t>
  </si>
  <si>
    <t>ID-SNI-634-2-G</t>
  </si>
  <si>
    <t>CM1560</t>
  </si>
  <si>
    <t>ID-SNI-634-2-H</t>
  </si>
  <si>
    <t>CM1561</t>
  </si>
  <si>
    <t>ID-SNI-634-2-I</t>
  </si>
  <si>
    <t>CM1562</t>
  </si>
  <si>
    <t>ID-SNI-634-2-J</t>
  </si>
  <si>
    <t>CM1563</t>
  </si>
  <si>
    <t>ID-SNI-634-2-K</t>
  </si>
  <si>
    <t>CM1564</t>
  </si>
  <si>
    <t>ID-SNI-634-2-L</t>
  </si>
  <si>
    <t>CM1565</t>
  </si>
  <si>
    <t>ID-SNI-634-2-M</t>
  </si>
  <si>
    <t>CM1566</t>
  </si>
  <si>
    <t>ID-SNI-634-2-N</t>
  </si>
  <si>
    <t>CM1567</t>
  </si>
  <si>
    <t>ID-SNI-634-2-O</t>
  </si>
  <si>
    <t>CM1568</t>
  </si>
  <si>
    <t>ID-SNI-634-2-P</t>
  </si>
  <si>
    <t>CM1569</t>
  </si>
  <si>
    <t>ID-SNI-634-3-A</t>
  </si>
  <si>
    <t>CM1570</t>
  </si>
  <si>
    <t>ID-SNI-634-3-B</t>
  </si>
  <si>
    <t>CM1571</t>
  </si>
  <si>
    <t>ID-SNI-634-3-C</t>
  </si>
  <si>
    <t>CM1572</t>
  </si>
  <si>
    <t>ID-SNI-634-3-D</t>
  </si>
  <si>
    <t>CM1573</t>
  </si>
  <si>
    <t>ID-SNI-634-3-E</t>
  </si>
  <si>
    <t>CM1574</t>
  </si>
  <si>
    <t>ID-SNI-634-3-F</t>
  </si>
  <si>
    <t>CM1575</t>
  </si>
  <si>
    <t>ID-SNI-634-3-G</t>
  </si>
  <si>
    <t>CM1576</t>
  </si>
  <si>
    <t>ID-SNI-634-3-H</t>
  </si>
  <si>
    <t>CM1577</t>
  </si>
  <si>
    <t>ID-SNI-634-3-I</t>
  </si>
  <si>
    <t>CM1578</t>
  </si>
  <si>
    <t>ID-SNI-634-3-J</t>
  </si>
  <si>
    <t>CM1579</t>
  </si>
  <si>
    <t>ID-SNI-634-3-K</t>
  </si>
  <si>
    <t>CM1580</t>
  </si>
  <si>
    <t>ID-SNI-634-3-L</t>
  </si>
  <si>
    <t>CM1581</t>
  </si>
  <si>
    <t>ID-SNI-634-3-M</t>
  </si>
  <si>
    <t>CM1582</t>
  </si>
  <si>
    <t>ID-SNI-634-3-N</t>
  </si>
  <si>
    <t>CM1583</t>
  </si>
  <si>
    <t>ID-SNI-634-3-O</t>
  </si>
  <si>
    <t>CM1584</t>
  </si>
  <si>
    <t>ID-SNI-634-3-P</t>
  </si>
  <si>
    <t>CM1585</t>
  </si>
  <si>
    <t>ID-SNI-634-4-A</t>
  </si>
  <si>
    <t>CM1586</t>
  </si>
  <si>
    <t>ID-SNI-634-4-B</t>
  </si>
  <si>
    <t>CM1587</t>
  </si>
  <si>
    <t>ID-SNI-634-4-C</t>
  </si>
  <si>
    <t>CM1588</t>
  </si>
  <si>
    <t>ID-SNI-634-4-D</t>
  </si>
  <si>
    <t>CM1589</t>
  </si>
  <si>
    <t>ID-SNI-634-4-E</t>
  </si>
  <si>
    <t>CM1590</t>
  </si>
  <si>
    <t>ID-SNI-634-4-F</t>
  </si>
  <si>
    <t>CM1591</t>
  </si>
  <si>
    <t>ID-SNI-634-4-G</t>
  </si>
  <si>
    <t>CM1592</t>
  </si>
  <si>
    <t>ID-SNI-634-4-H</t>
  </si>
  <si>
    <t>CM1593</t>
  </si>
  <si>
    <t>ID-SNI-634-4-I</t>
  </si>
  <si>
    <t>CM1594</t>
  </si>
  <si>
    <t>ID-SNI-634-4-J</t>
  </si>
  <si>
    <t>CM1595</t>
  </si>
  <si>
    <t>ID-SNI-634-4-K</t>
  </si>
  <si>
    <t>CM1596</t>
  </si>
  <si>
    <t>ID-SNI-634-4-L</t>
  </si>
  <si>
    <t>CM1597</t>
  </si>
  <si>
    <t>ID-SNI-634-4-M</t>
  </si>
  <si>
    <t>CM1598</t>
  </si>
  <si>
    <t>ID-SNI-634-4-N</t>
  </si>
  <si>
    <t>CM1599</t>
  </si>
  <si>
    <t>ID-SNI-634-4-O</t>
  </si>
  <si>
    <t>CM1600</t>
  </si>
  <si>
    <t>ID-SNI-634-4-P</t>
  </si>
  <si>
    <t>CM1601</t>
  </si>
  <si>
    <t>ID-SNI-634-5-A</t>
  </si>
  <si>
    <t>CM1602</t>
  </si>
  <si>
    <t>ID-SNI-634-5-B</t>
  </si>
  <si>
    <t>CM1603</t>
  </si>
  <si>
    <t>ID-SNI-634-5-C</t>
  </si>
  <si>
    <t>CM1604</t>
  </si>
  <si>
    <t>ID-SNI-634-5-D</t>
  </si>
  <si>
    <t>CM1605</t>
  </si>
  <si>
    <t>ID-SNI-634-5-E</t>
  </si>
  <si>
    <t>CM1606</t>
  </si>
  <si>
    <t>ID-SNI-634-5-F</t>
  </si>
  <si>
    <t>CM1607</t>
  </si>
  <si>
    <t>ID-SNI-634-5-G</t>
  </si>
  <si>
    <t>CM1608</t>
  </si>
  <si>
    <t>ID-SNI-634-5-H</t>
  </si>
  <si>
    <t>CM1609</t>
  </si>
  <si>
    <t>ID-SNI-634-5-I</t>
  </si>
  <si>
    <t>CM1610</t>
  </si>
  <si>
    <t>ID-SNI-634-5-J</t>
  </si>
  <si>
    <t>CM1611</t>
  </si>
  <si>
    <t>ID-SNI-634-5-K</t>
  </si>
  <si>
    <t>CM1612</t>
  </si>
  <si>
    <t>ID-SNI-634-5-L</t>
  </si>
  <si>
    <t>CM1613</t>
  </si>
  <si>
    <t>ID-SNI-634-5-M</t>
  </si>
  <si>
    <t>CM1614</t>
  </si>
  <si>
    <t>ID-SNI-634-5-N</t>
  </si>
  <si>
    <t>CM1615</t>
  </si>
  <si>
    <t>ID-SNI-634-5-O</t>
  </si>
  <si>
    <t>CM1616</t>
  </si>
  <si>
    <t>ID-SNI-634-5-P</t>
  </si>
  <si>
    <t>CM1617</t>
  </si>
  <si>
    <t>ID-SNI-634-6-A</t>
  </si>
  <si>
    <t>CM1618</t>
  </si>
  <si>
    <t>ID-SNI-634-6-B</t>
  </si>
  <si>
    <t>CM1619</t>
  </si>
  <si>
    <t>ID-SNI-634-6-C</t>
  </si>
  <si>
    <t>CM1620</t>
  </si>
  <si>
    <t>ID-SNI-634-6-D</t>
  </si>
  <si>
    <t>CM1621</t>
  </si>
  <si>
    <t>ID-SNI-634-6-E</t>
  </si>
  <si>
    <t>CM1622</t>
  </si>
  <si>
    <t>ID-SNI-634-6-F</t>
  </si>
  <si>
    <t>CM1623</t>
  </si>
  <si>
    <t>ID-SNI-634-6-G</t>
  </si>
  <si>
    <t>CM1624</t>
  </si>
  <si>
    <t>ID-SNI-634-6-H</t>
  </si>
  <si>
    <t>CM1625</t>
  </si>
  <si>
    <t>ID-SNI-634-6-I</t>
  </si>
  <si>
    <t>CM1626</t>
  </si>
  <si>
    <t>ID-SNI-634-6-J</t>
  </si>
  <si>
    <t>CM1627</t>
  </si>
  <si>
    <t>ID-SNI-634-6-K</t>
  </si>
  <si>
    <t>CM1628</t>
  </si>
  <si>
    <t>ID-SNI-634-6-L</t>
  </si>
  <si>
    <t>CM1629</t>
  </si>
  <si>
    <t>ID-SNI-634-6-M</t>
  </si>
  <si>
    <t>CM1630</t>
  </si>
  <si>
    <t>ID-SNI-634-6-N</t>
  </si>
  <si>
    <t>CM1631</t>
  </si>
  <si>
    <t>ID-SNI-634-6-O</t>
  </si>
  <si>
    <t>CM1632</t>
  </si>
  <si>
    <t>ID-SNI-634-6-P</t>
  </si>
  <si>
    <t>CM1633</t>
  </si>
  <si>
    <t>ID-SNI-634-7-A</t>
  </si>
  <si>
    <t>CM1634</t>
  </si>
  <si>
    <t>ID-SNI-634-7-B</t>
  </si>
  <si>
    <t>CM1635</t>
  </si>
  <si>
    <t>ID-SNI-634-7-C</t>
  </si>
  <si>
    <t>CM1636</t>
  </si>
  <si>
    <t>ID-SNI-634-7-D</t>
  </si>
  <si>
    <t>CM1637</t>
  </si>
  <si>
    <t>ID-SNI-634-7-E</t>
  </si>
  <si>
    <t>CM1638</t>
  </si>
  <si>
    <t>ID-SNI-634-7-F</t>
  </si>
  <si>
    <t>CM1639</t>
  </si>
  <si>
    <t>ID-SNI-634-7-G</t>
  </si>
  <si>
    <t>CM1640</t>
  </si>
  <si>
    <t>ID-SNI-634-7-H</t>
  </si>
  <si>
    <t>CM1641</t>
  </si>
  <si>
    <t>ID-SNI-634-7-I</t>
  </si>
  <si>
    <t>CM1642</t>
  </si>
  <si>
    <t>ID-SNI-634-7-J</t>
  </si>
  <si>
    <t>CM1643</t>
  </si>
  <si>
    <t>ID-SNI-634-7-K</t>
  </si>
  <si>
    <t>CM1644</t>
  </si>
  <si>
    <t>ID-SNI-634-7-L</t>
  </si>
  <si>
    <t>CM1645</t>
  </si>
  <si>
    <t>ID-SNI-634-7-M</t>
  </si>
  <si>
    <t>CM1646</t>
  </si>
  <si>
    <t>ID-SNI-634-7-N</t>
  </si>
  <si>
    <t>CM1647</t>
  </si>
  <si>
    <t>ID-SNI-634-7-O</t>
  </si>
  <si>
    <t>CM1648</t>
  </si>
  <si>
    <t>ID-SNI-634-7-P</t>
  </si>
  <si>
    <t>CM1649</t>
  </si>
  <si>
    <t>ID-SNI-634-8-A</t>
  </si>
  <si>
    <t>CM1650</t>
  </si>
  <si>
    <t>ID-SNI-634-8-B</t>
  </si>
  <si>
    <t>CM1651</t>
  </si>
  <si>
    <t>ID-SNI-634-8-C</t>
  </si>
  <si>
    <t>CM1652</t>
  </si>
  <si>
    <t>ID-SNI-634-8-D</t>
  </si>
  <si>
    <t>CM1653</t>
  </si>
  <si>
    <t>ID-SNI-634-8-E</t>
  </si>
  <si>
    <t>CM1654</t>
  </si>
  <si>
    <t>ID-SNI-634-8-F</t>
  </si>
  <si>
    <t>CM1655</t>
  </si>
  <si>
    <t>ID-SNI-634-8-G</t>
  </si>
  <si>
    <t>CM1656</t>
  </si>
  <si>
    <t>ID-SNI-634-8-H</t>
  </si>
  <si>
    <t>CM1657</t>
  </si>
  <si>
    <t>ID-SNI-634-8-I</t>
  </si>
  <si>
    <t>CM1658</t>
  </si>
  <si>
    <t>ID-SNI-634-8-J</t>
  </si>
  <si>
    <t>CM1659</t>
  </si>
  <si>
    <t>ID-SNI-634-8-K</t>
  </si>
  <si>
    <t>CM1660</t>
  </si>
  <si>
    <t>ID-SNI-634-8-L</t>
  </si>
  <si>
    <t>CM1661</t>
  </si>
  <si>
    <t>ID-SNI-634-8-M</t>
  </si>
  <si>
    <t>CM1662</t>
  </si>
  <si>
    <t>ID-SNI-634-8-N</t>
  </si>
  <si>
    <t>CM1663</t>
  </si>
  <si>
    <t>ID-SNI-634-8-O</t>
  </si>
  <si>
    <t>CM1664</t>
  </si>
  <si>
    <t>ID-SNI-634-8-P</t>
  </si>
  <si>
    <t>CM1665</t>
  </si>
  <si>
    <t>ID-SNI-634-9-A</t>
  </si>
  <si>
    <t>CM1666</t>
  </si>
  <si>
    <t>ID-SNI-634-9-B</t>
  </si>
  <si>
    <t>CM1667</t>
  </si>
  <si>
    <t>ID-SNI-634-9-C</t>
  </si>
  <si>
    <t>CM1668</t>
  </si>
  <si>
    <t>ID-SNI-634-9-D</t>
  </si>
  <si>
    <t>CM1669</t>
  </si>
  <si>
    <t>ID-SNI-634-9-E</t>
  </si>
  <si>
    <t>CM1670</t>
  </si>
  <si>
    <t>ID-SNI-634-9-F</t>
  </si>
  <si>
    <t>CM1671</t>
  </si>
  <si>
    <t>ID-SNI-634-9-G</t>
  </si>
  <si>
    <t>CM1672</t>
  </si>
  <si>
    <t>ID-SNI-634-9-H</t>
  </si>
  <si>
    <t>CM1673</t>
  </si>
  <si>
    <t>ID-SNI-634-9-I</t>
  </si>
  <si>
    <t>CM1674</t>
  </si>
  <si>
    <t>ID-SNI-634-9-J</t>
  </si>
  <si>
    <t>CM1675</t>
  </si>
  <si>
    <t>ID-SNI-634-9-K</t>
  </si>
  <si>
    <t>CM1676</t>
  </si>
  <si>
    <t>ID-SNI-634-9-L</t>
  </si>
  <si>
    <t>CM1677</t>
  </si>
  <si>
    <t>ID-SNI-634-9-M</t>
  </si>
  <si>
    <t>CM1678</t>
  </si>
  <si>
    <t>ID-SNI-634-9-N</t>
  </si>
  <si>
    <t>CM1679</t>
  </si>
  <si>
    <t>ID-SNI-634-9-O</t>
  </si>
  <si>
    <t>CM1680</t>
  </si>
  <si>
    <t>ID-SNI-634-9-P</t>
  </si>
  <si>
    <t>CM1681</t>
  </si>
  <si>
    <t>ID-SNI-634-10-A</t>
  </si>
  <si>
    <t>CM1682</t>
  </si>
  <si>
    <t>ID-SNI-634-10-B</t>
  </si>
  <si>
    <t>CM1683</t>
  </si>
  <si>
    <t>ID-SNI-634-10-C</t>
  </si>
  <si>
    <t>CM1684</t>
  </si>
  <si>
    <t>ID-SNI-634-10-D</t>
  </si>
  <si>
    <t>CM1685</t>
  </si>
  <si>
    <t>ID-SNI-634-10-E</t>
  </si>
  <si>
    <t>CM1686</t>
  </si>
  <si>
    <t>ID-SNI-634-10-F</t>
  </si>
  <si>
    <t>CM1687</t>
  </si>
  <si>
    <t>ID-SNI-634-10-G</t>
  </si>
  <si>
    <t>CM1688</t>
  </si>
  <si>
    <t>ID-SNI-634-10-H</t>
  </si>
  <si>
    <t>CM1689</t>
  </si>
  <si>
    <t>ID-SNI-634-10-I</t>
  </si>
  <si>
    <t>CM1690</t>
  </si>
  <si>
    <t>ID-SNI-634-10-J</t>
  </si>
  <si>
    <t>CM1691</t>
  </si>
  <si>
    <t>ID-SNI-634-10-K</t>
  </si>
  <si>
    <t>CM1692</t>
  </si>
  <si>
    <t>ID-SNI-634-10-L</t>
  </si>
  <si>
    <t>CM1693</t>
  </si>
  <si>
    <t>ID-SNI-634-10-M</t>
  </si>
  <si>
    <t>CM1694</t>
  </si>
  <si>
    <t>ID-SNI-634-10-N</t>
  </si>
  <si>
    <t>CM1695</t>
  </si>
  <si>
    <t>ID-SNI-634-10-O</t>
  </si>
  <si>
    <t>CM1696</t>
  </si>
  <si>
    <t>ID-SNI-634-10-P</t>
  </si>
  <si>
    <t>CM1697</t>
  </si>
  <si>
    <t>ID-SNI-634-11-A</t>
  </si>
  <si>
    <t>CM1698</t>
  </si>
  <si>
    <t>ID-SNI-634-11-B</t>
  </si>
  <si>
    <t>CM1699</t>
  </si>
  <si>
    <t>ID-SNI-634-11-C</t>
  </si>
  <si>
    <t>CM1700</t>
  </si>
  <si>
    <t>ID-SNI-634-11-D</t>
  </si>
  <si>
    <t>CM1701</t>
  </si>
  <si>
    <t>ID-SNI-634-11-E</t>
  </si>
  <si>
    <t>CM1702</t>
  </si>
  <si>
    <t>ID-SNI-634-11-F</t>
  </si>
  <si>
    <t>CM1703</t>
  </si>
  <si>
    <t>ID-SNI-634-11-G</t>
  </si>
  <si>
    <t>CM1704</t>
  </si>
  <si>
    <t>ID-SNI-634-11-H</t>
  </si>
  <si>
    <t>CM1705</t>
  </si>
  <si>
    <t>ID-SNI-634-11-I</t>
  </si>
  <si>
    <t>CM1706</t>
  </si>
  <si>
    <t>ID-SNI-634-11-J</t>
  </si>
  <si>
    <t>CM1707</t>
  </si>
  <si>
    <t>ID-SNI-634-11-K</t>
  </si>
  <si>
    <t>CM1708</t>
  </si>
  <si>
    <t>ID-SNI-634-11-L</t>
  </si>
  <si>
    <t>CM1709</t>
  </si>
  <si>
    <t>ID-SNI-634-11-M</t>
  </si>
  <si>
    <t>CM1710</t>
  </si>
  <si>
    <t>ID-SNI-634-11-N</t>
  </si>
  <si>
    <t>CM1711</t>
  </si>
  <si>
    <t>ID-SNI-634-11-O</t>
  </si>
  <si>
    <t>CM1712</t>
  </si>
  <si>
    <t>ID-SNI-634-11-P</t>
  </si>
  <si>
    <t>CM1713</t>
  </si>
  <si>
    <t>ID-SNI-634-12-A</t>
  </si>
  <si>
    <t>CM1714</t>
  </si>
  <si>
    <t>ID-SNI-634-12-B</t>
  </si>
  <si>
    <t>CM1715</t>
  </si>
  <si>
    <t>ID-SNI-634-12-C</t>
  </si>
  <si>
    <t>CM1716</t>
  </si>
  <si>
    <t>ID-SNI-634-12-D</t>
  </si>
  <si>
    <t>CM1717</t>
  </si>
  <si>
    <t>ID-SNI-634-12-E</t>
  </si>
  <si>
    <t>CM1718</t>
  </si>
  <si>
    <t>ID-SNI-634-12-F</t>
  </si>
  <si>
    <t>CM1719</t>
  </si>
  <si>
    <t>ID-SNI-634-12-G</t>
  </si>
  <si>
    <t>CM1720</t>
  </si>
  <si>
    <t>ID-SNI-634-12-H</t>
  </si>
  <si>
    <t>CM1721</t>
  </si>
  <si>
    <t>ID-SNI-634-12-I</t>
  </si>
  <si>
    <t>CM1722</t>
  </si>
  <si>
    <t>ID-SNI-634-12-J</t>
  </si>
  <si>
    <t>CM1723</t>
  </si>
  <si>
    <t>ID-SNI-634-12-K</t>
  </si>
  <si>
    <t>CM1724</t>
  </si>
  <si>
    <t>ID-SNI-634-12-L</t>
  </si>
  <si>
    <t>CM1725</t>
  </si>
  <si>
    <t>ID-SNI-634-12-M</t>
  </si>
  <si>
    <t>CM1726</t>
  </si>
  <si>
    <t>ID-SNI-634-12-N</t>
  </si>
  <si>
    <t>CM1727</t>
  </si>
  <si>
    <t>ID-SNI-634-12-O</t>
  </si>
  <si>
    <t>CM1728</t>
  </si>
  <si>
    <t>ID-SNI-634-12-P</t>
  </si>
  <si>
    <t>CM1729</t>
  </si>
  <si>
    <t>ID-SNI-634-13-A</t>
  </si>
  <si>
    <t>CM1730</t>
  </si>
  <si>
    <t>ID-SNI-634-13-B</t>
  </si>
  <si>
    <t>CM1731</t>
  </si>
  <si>
    <t>ID-SNI-634-13-C</t>
  </si>
  <si>
    <t>CM1732</t>
  </si>
  <si>
    <t>ID-SNI-634-13-D</t>
  </si>
  <si>
    <t>CM1733</t>
  </si>
  <si>
    <t>ID-SNI-634-13-E</t>
  </si>
  <si>
    <t>CM1734</t>
  </si>
  <si>
    <t>ID-SNI-634-13-F</t>
  </si>
  <si>
    <t>CM1735</t>
  </si>
  <si>
    <t>ID-SNI-634-13-G</t>
  </si>
  <si>
    <t>CM1736</t>
  </si>
  <si>
    <t>ID-SNI-634-13-H</t>
  </si>
  <si>
    <t>CM1737</t>
  </si>
  <si>
    <t>ID-SNI-634-13-I</t>
  </si>
  <si>
    <t>CM1738</t>
  </si>
  <si>
    <t>ID-SNI-634-13-J</t>
  </si>
  <si>
    <t>CM1739</t>
  </si>
  <si>
    <t>ID-SNI-634-13-K</t>
  </si>
  <si>
    <t>CM1740</t>
  </si>
  <si>
    <t>ID-SNI-634-13-L</t>
  </si>
  <si>
    <t>CM1741</t>
  </si>
  <si>
    <t>ID-SNI-634-13-M</t>
  </si>
  <si>
    <t>CM1742</t>
  </si>
  <si>
    <t>ID-SNI-634-13-N</t>
  </si>
  <si>
    <t>CM1743</t>
  </si>
  <si>
    <t>ID-SNI-634-13-O</t>
  </si>
  <si>
    <t>CM1744</t>
  </si>
  <si>
    <t>ID-SNI-634-13-P</t>
  </si>
  <si>
    <t>CM1745</t>
  </si>
  <si>
    <t>ID-SNI-634-14-A</t>
  </si>
  <si>
    <t>CM1746</t>
  </si>
  <si>
    <t>ID-SNI-634-14-B</t>
  </si>
  <si>
    <t>CM1747</t>
  </si>
  <si>
    <t>ID-SNI-634-14-C</t>
  </si>
  <si>
    <t>CM1748</t>
  </si>
  <si>
    <t>ID-SNI-634-14-D</t>
  </si>
  <si>
    <t>CM1749</t>
  </si>
  <si>
    <t>ID-SNI-634-14-E</t>
  </si>
  <si>
    <t>CM1750</t>
  </si>
  <si>
    <t>ID-SNI-634-14-F</t>
  </si>
  <si>
    <t>CM1751</t>
  </si>
  <si>
    <t>ID-SNI-634-14-G</t>
  </si>
  <si>
    <t>CM1752</t>
  </si>
  <si>
    <t>ID-SNI-634-14-H</t>
  </si>
  <si>
    <t>CM1753</t>
  </si>
  <si>
    <t>ID-SNI-634-14-I</t>
  </si>
  <si>
    <t>CM1754</t>
  </si>
  <si>
    <t>ID-SNI-634-14-J</t>
  </si>
  <si>
    <t>CM1755</t>
  </si>
  <si>
    <t>ID-SNI-634-14-K</t>
  </si>
  <si>
    <t>CM1756</t>
  </si>
  <si>
    <t>ID-SNI-634-14-L</t>
  </si>
  <si>
    <t>CM1757</t>
  </si>
  <si>
    <t>ID-SNI-634-14-M</t>
  </si>
  <si>
    <t>CM1758</t>
  </si>
  <si>
    <t>ID-SNI-634-14-N</t>
  </si>
  <si>
    <t>CM1759</t>
  </si>
  <si>
    <t>ID-SNI-634-14-O</t>
  </si>
  <si>
    <t>CM1760</t>
  </si>
  <si>
    <t>ID-SNI-634-14-P</t>
  </si>
  <si>
    <t>CM1761</t>
  </si>
  <si>
    <t>ID-SNI-634-15-A</t>
  </si>
  <si>
    <t>CM1762</t>
  </si>
  <si>
    <t>ID-SNI-634-15-B</t>
  </si>
  <si>
    <t>CM1763</t>
  </si>
  <si>
    <t>ID-SNI-634-15-C</t>
  </si>
  <si>
    <t>CM1764</t>
  </si>
  <si>
    <t>ID-SNI-634-15-D</t>
  </si>
  <si>
    <t>CM1765</t>
  </si>
  <si>
    <t>ID-SNI-634-15-E</t>
  </si>
  <si>
    <t>CM1766</t>
  </si>
  <si>
    <t>ID-SNI-634-15-F</t>
  </si>
  <si>
    <t>CM1767</t>
  </si>
  <si>
    <t>ID-SNI-634-15-G</t>
  </si>
  <si>
    <t>CM1768</t>
  </si>
  <si>
    <t>ID-SNI-634-15-H</t>
  </si>
  <si>
    <t>CM1769</t>
  </si>
  <si>
    <t>ID-SNI-634-15-I</t>
  </si>
  <si>
    <t>CM1770</t>
  </si>
  <si>
    <t>ID-SNI-634-15-J</t>
  </si>
  <si>
    <t>CM1771</t>
  </si>
  <si>
    <t>ID-SNI-634-15-K</t>
  </si>
  <si>
    <t>CM1772</t>
  </si>
  <si>
    <t>ID-SNI-634-15-L</t>
  </si>
  <si>
    <t>CM1773</t>
  </si>
  <si>
    <t>ID-SNI-634-15-M</t>
  </si>
  <si>
    <t>CM1774</t>
  </si>
  <si>
    <t>ID-SNI-634-15-N</t>
  </si>
  <si>
    <t>CM1775</t>
  </si>
  <si>
    <t>ID-SNI-634-15-O</t>
  </si>
  <si>
    <t>CM1776</t>
  </si>
  <si>
    <t>ID-SNI-634-15-P</t>
  </si>
  <si>
    <t>CM1777</t>
  </si>
  <si>
    <t>ID-SNI-634-16-A</t>
  </si>
  <si>
    <t>CM1778</t>
  </si>
  <si>
    <t>ID-SNI-634-16-B</t>
  </si>
  <si>
    <t>CM1779</t>
  </si>
  <si>
    <t>ID-SNI-634-16-C</t>
  </si>
  <si>
    <t>CM1780</t>
  </si>
  <si>
    <t>ID-SNI-634-16-D</t>
  </si>
  <si>
    <t>CM1781</t>
  </si>
  <si>
    <t>ID-SNI-634-16-E</t>
  </si>
  <si>
    <t>CM1782</t>
  </si>
  <si>
    <t>ID-SNI-634-16-F</t>
  </si>
  <si>
    <t>CM1783</t>
  </si>
  <si>
    <t>ID-SNI-634-16-G</t>
  </si>
  <si>
    <t>CM1784</t>
  </si>
  <si>
    <t>ID-SNI-634-16-H</t>
  </si>
  <si>
    <t>CM1785</t>
  </si>
  <si>
    <t>ID-SNI-634-16-I</t>
  </si>
  <si>
    <t>CM1786</t>
  </si>
  <si>
    <t>ID-SNI-634-16-J</t>
  </si>
  <si>
    <t>CM1787</t>
  </si>
  <si>
    <t>ID-SNI-634-16-K</t>
  </si>
  <si>
    <t>CM1788</t>
  </si>
  <si>
    <t>ID-SNI-634-16-L</t>
  </si>
  <si>
    <t>CM1789</t>
  </si>
  <si>
    <t>ID-SNI-634-16-M</t>
  </si>
  <si>
    <t>CM1790</t>
  </si>
  <si>
    <t>ID-SNI-634-16-N</t>
  </si>
  <si>
    <t>CM1791</t>
  </si>
  <si>
    <t>ID-SNI-634-16-O</t>
  </si>
  <si>
    <t>CM1792</t>
  </si>
  <si>
    <t>ID-SNI-634-16-P</t>
  </si>
  <si>
    <t>CM1793</t>
  </si>
  <si>
    <t>ID-SNI-634-17-A</t>
  </si>
  <si>
    <t>CM1794</t>
  </si>
  <si>
    <t>ID-SNI-634-17-B</t>
  </si>
  <si>
    <t>CM1795</t>
  </si>
  <si>
    <t>ID-SNI-634-17-C</t>
  </si>
  <si>
    <t>CM1796</t>
  </si>
  <si>
    <t>ID-SNI-634-17-D</t>
  </si>
  <si>
    <t>CM1797</t>
  </si>
  <si>
    <t>ID-SNI-634-17-E</t>
  </si>
  <si>
    <t>CM1798</t>
  </si>
  <si>
    <t>ID-SNI-634-17-F</t>
  </si>
  <si>
    <t>CM1799</t>
  </si>
  <si>
    <t>ID-SNI-634-17-G</t>
  </si>
  <si>
    <t>CM1800</t>
  </si>
  <si>
    <t>ID-SNI-634-17-H</t>
  </si>
  <si>
    <t>CM1801</t>
  </si>
  <si>
    <t>ID-SNI-634-17-I</t>
  </si>
  <si>
    <t>CM1802</t>
  </si>
  <si>
    <t>ID-SNI-634-17-J</t>
  </si>
  <si>
    <t>CM1803</t>
  </si>
  <si>
    <t>ID-SNI-634-17-K</t>
  </si>
  <si>
    <t>CM1804</t>
  </si>
  <si>
    <t>ID-SNI-634-17-L</t>
  </si>
  <si>
    <t>CM1805</t>
  </si>
  <si>
    <t>ID-SNI-634-17-M</t>
  </si>
  <si>
    <t>CM1806</t>
  </si>
  <si>
    <t>ID-SNI-634-17-N</t>
  </si>
  <si>
    <t>CM1807</t>
  </si>
  <si>
    <t>ID-SNI-634-17-O</t>
  </si>
  <si>
    <t>CM1808</t>
  </si>
  <si>
    <t>ID-SNI-634-17-P</t>
  </si>
  <si>
    <t>CM1809</t>
  </si>
  <si>
    <t>ID-SNI-634-18-A</t>
  </si>
  <si>
    <t>CM1810</t>
  </si>
  <si>
    <t>ID-SNI-634-18-B</t>
  </si>
  <si>
    <t>CM1811</t>
  </si>
  <si>
    <t>ID-SNI-634-18-C</t>
  </si>
  <si>
    <t>CM1812</t>
  </si>
  <si>
    <t>ID-SNI-634-18-D</t>
  </si>
  <si>
    <t>CM1813</t>
  </si>
  <si>
    <t>ID-SNI-634-18-E</t>
  </si>
  <si>
    <t>CM1814</t>
  </si>
  <si>
    <t>ID-SNI-634-18-F</t>
  </si>
  <si>
    <t>CM1815</t>
  </si>
  <si>
    <t>ID-SNI-634-18-G</t>
  </si>
  <si>
    <t>CM1816</t>
  </si>
  <si>
    <t>ID-SNI-634-18-H</t>
  </si>
  <si>
    <t>CM1817</t>
  </si>
  <si>
    <t>ID-SNI-634-18-I</t>
  </si>
  <si>
    <t>CM1818</t>
  </si>
  <si>
    <t>ID-SNI-634-18-J</t>
  </si>
  <si>
    <t>CM1819</t>
  </si>
  <si>
    <t>ID-SNI-634-18-K</t>
  </si>
  <si>
    <t>CM1820</t>
  </si>
  <si>
    <t>ID-SNI-634-18-L</t>
  </si>
  <si>
    <t>CM1821</t>
  </si>
  <si>
    <t>ID-SNI-634-18-M</t>
  </si>
  <si>
    <t>CM1822</t>
  </si>
  <si>
    <t>ID-SNI-634-18-N</t>
  </si>
  <si>
    <t>CM1823</t>
  </si>
  <si>
    <t>ID-SNI-634-18-O</t>
  </si>
  <si>
    <t>CM1824</t>
  </si>
  <si>
    <t>ID-SNI-634-18-P</t>
  </si>
  <si>
    <t>CM1825</t>
  </si>
  <si>
    <t>ID-SNI-634-19-A</t>
  </si>
  <si>
    <t>CM1826</t>
  </si>
  <si>
    <t>ID-SNI-634-19-B</t>
  </si>
  <si>
    <t>CM1827</t>
  </si>
  <si>
    <t>ID-SNI-634-19-C</t>
  </si>
  <si>
    <t>CM1828</t>
  </si>
  <si>
    <t>ID-SNI-634-19-D</t>
  </si>
  <si>
    <t>CM1829</t>
  </si>
  <si>
    <t>ID-SNI-634-19-E</t>
  </si>
  <si>
    <t>CM1830</t>
  </si>
  <si>
    <t>ID-SNI-634-19-F</t>
  </si>
  <si>
    <t>CM1831</t>
  </si>
  <si>
    <t>ID-SNI-634-19-G</t>
  </si>
  <si>
    <t>CM1832</t>
  </si>
  <si>
    <t>ID-SNI-634-19-H</t>
  </si>
  <si>
    <t>CM1833</t>
  </si>
  <si>
    <t>ID-SNI-634-19-I</t>
  </si>
  <si>
    <t>CM1834</t>
  </si>
  <si>
    <t>ID-SNI-634-19-J</t>
  </si>
  <si>
    <t>CM1835</t>
  </si>
  <si>
    <t>ID-SNI-634-19-K</t>
  </si>
  <si>
    <t>CM1836</t>
  </si>
  <si>
    <t>ID-SNI-634-19-L</t>
  </si>
  <si>
    <t>CM1837</t>
  </si>
  <si>
    <t>ID-SNI-634-19-M</t>
  </si>
  <si>
    <t>CM1838</t>
  </si>
  <si>
    <t>ID-SNI-634-19-N</t>
  </si>
  <si>
    <t>CM1839</t>
  </si>
  <si>
    <t>ID-SNI-634-19-O</t>
  </si>
  <si>
    <t>CM1840</t>
  </si>
  <si>
    <t>ID-SNI-634-19-P</t>
  </si>
  <si>
    <t>CM1841</t>
  </si>
  <si>
    <t>ID-SNI-634-20-A</t>
  </si>
  <si>
    <t>CM1842</t>
  </si>
  <si>
    <t>ID-SNI-634-20-B</t>
  </si>
  <si>
    <t>CM1843</t>
  </si>
  <si>
    <t>ID-SNI-634-20-C</t>
  </si>
  <si>
    <t>CM1844</t>
  </si>
  <si>
    <t>ID-SNI-634-20-D</t>
  </si>
  <si>
    <t>CM1845</t>
  </si>
  <si>
    <t>ID-SNI-634-20-E</t>
  </si>
  <si>
    <t>CM1846</t>
  </si>
  <si>
    <t>ID-SNI-634-20-F</t>
  </si>
  <si>
    <t>CM1847</t>
  </si>
  <si>
    <t>ID-SNI-634-20-G</t>
  </si>
  <si>
    <t>CM1848</t>
  </si>
  <si>
    <t>ID-SNI-634-20-H</t>
  </si>
  <si>
    <t>CM1849</t>
  </si>
  <si>
    <t>ID-SNI-634-20-I</t>
  </si>
  <si>
    <t>CM1850</t>
  </si>
  <si>
    <t>ID-SNI-634-20-J</t>
  </si>
  <si>
    <t>CM1851</t>
  </si>
  <si>
    <t>ID-SNI-634-20-K</t>
  </si>
  <si>
    <t>CM1852</t>
  </si>
  <si>
    <t>ID-SNI-634-820-L</t>
  </si>
  <si>
    <t>CM1853</t>
  </si>
  <si>
    <t>ID-SNI-634-20-M</t>
  </si>
  <si>
    <t>CM1854</t>
  </si>
  <si>
    <t>ID-SNI-634-20-N</t>
  </si>
  <si>
    <t>CM1855</t>
  </si>
  <si>
    <t>ID-SNI-634-20-O</t>
  </si>
  <si>
    <t>CM1856</t>
  </si>
  <si>
    <t>ID-SNI-634-20-P</t>
  </si>
  <si>
    <t>CM1857</t>
  </si>
  <si>
    <t>ID-SNI-634-21-A</t>
  </si>
  <si>
    <t>CM1858</t>
  </si>
  <si>
    <t>ID-SNI-634-21-B</t>
  </si>
  <si>
    <t>CM1859</t>
  </si>
  <si>
    <t>ID-SNI-634-21-C</t>
  </si>
  <si>
    <t>CM1860</t>
  </si>
  <si>
    <t>ID-SNI-634-21-D</t>
  </si>
  <si>
    <t>CM1861</t>
  </si>
  <si>
    <t>ID-SNI-634-21-E</t>
  </si>
  <si>
    <t>CM1862</t>
  </si>
  <si>
    <t>ID-SNI-634-21-F</t>
  </si>
  <si>
    <t>CM1863</t>
  </si>
  <si>
    <t>ID-SNI-634-21-G</t>
  </si>
  <si>
    <t>CM1864</t>
  </si>
  <si>
    <t>ID-SNI-634-21-H</t>
  </si>
  <si>
    <t>CM1865</t>
  </si>
  <si>
    <t>ID-SNI-634-21-I</t>
  </si>
  <si>
    <t>CM1866</t>
  </si>
  <si>
    <t>ID-SNI-634-21-J</t>
  </si>
  <si>
    <t>CM1867</t>
  </si>
  <si>
    <t>ID-SNI-634-21-K</t>
  </si>
  <si>
    <t>CM1868</t>
  </si>
  <si>
    <t>ID-SNI-634-21-L</t>
  </si>
  <si>
    <t>CM1869</t>
  </si>
  <si>
    <t>ID-SNI-634-21-M</t>
  </si>
  <si>
    <t>CM1870</t>
  </si>
  <si>
    <t>ID-SNI-634-21-N</t>
  </si>
  <si>
    <t>CM1871</t>
  </si>
  <si>
    <t>ID-SNI-634-21-O</t>
  </si>
  <si>
    <t>CM1872</t>
  </si>
  <si>
    <t>ID-SNI-634-21-P</t>
  </si>
  <si>
    <t>CM1873</t>
  </si>
  <si>
    <t>ID-SNI-634-22-A</t>
  </si>
  <si>
    <t>CM1874</t>
  </si>
  <si>
    <t>ID-SNI-634-22-B</t>
  </si>
  <si>
    <t>CM1875</t>
  </si>
  <si>
    <t>ID-SNI-634-22-C</t>
  </si>
  <si>
    <t>CM1876</t>
  </si>
  <si>
    <t>ID-SNI-634-22-D</t>
  </si>
  <si>
    <t>CM1877</t>
  </si>
  <si>
    <t>ID-SNI-634-22-E</t>
  </si>
  <si>
    <t>CM1878</t>
  </si>
  <si>
    <t>ID-SNI-634-22-F</t>
  </si>
  <si>
    <t>CM1879</t>
  </si>
  <si>
    <t>ID-SNI-634-22-G</t>
  </si>
  <si>
    <t>CM1880</t>
  </si>
  <si>
    <t>ID-SNI-634-22-H</t>
  </si>
  <si>
    <t>CM1881</t>
  </si>
  <si>
    <t>ID-SNI-634-22-I</t>
  </si>
  <si>
    <t>CM1882</t>
  </si>
  <si>
    <t>ID-SNI-634-22-J</t>
  </si>
  <si>
    <t>CM1883</t>
  </si>
  <si>
    <t>ID-SNI-634-22-K</t>
  </si>
  <si>
    <t>CM1884</t>
  </si>
  <si>
    <t>ID-SNI-634-22-L</t>
  </si>
  <si>
    <t>CM1885</t>
  </si>
  <si>
    <t>ID-SNI-634-22-M</t>
  </si>
  <si>
    <t>CM1886</t>
  </si>
  <si>
    <t>ID-SNI-634-22-N</t>
  </si>
  <si>
    <t>CM1887</t>
  </si>
  <si>
    <t>ID-SNI-634-22-O</t>
  </si>
  <si>
    <t>CM1888</t>
  </si>
  <si>
    <t>ID-SNI-634-22-P</t>
  </si>
  <si>
    <t>CM1889</t>
  </si>
  <si>
    <t>ID-SNI-634-23-A</t>
  </si>
  <si>
    <t>CM1890</t>
  </si>
  <si>
    <t>ID-SNI-634-23-B</t>
  </si>
  <si>
    <t>CM1891</t>
  </si>
  <si>
    <t>ID-SNI-634-23-C</t>
  </si>
  <si>
    <t>CM1892</t>
  </si>
  <si>
    <t>ID-SNI-634-23-D</t>
  </si>
  <si>
    <t>CM1893</t>
  </si>
  <si>
    <t>ID-SNI-634-23-E</t>
  </si>
  <si>
    <t>CM1894</t>
  </si>
  <si>
    <t>ID-SNI-634-23-F</t>
  </si>
  <si>
    <t>CM1895</t>
  </si>
  <si>
    <t>ID-SNI-634-23-G</t>
  </si>
  <si>
    <t>CM1896</t>
  </si>
  <si>
    <t>ID-SNI-634-23-H</t>
  </si>
  <si>
    <t>CM1897</t>
  </si>
  <si>
    <t>ID-SNI-634-23-I</t>
  </si>
  <si>
    <t>CM1898</t>
  </si>
  <si>
    <t>ID-SNI-634-23-J</t>
  </si>
  <si>
    <t>CM1899</t>
  </si>
  <si>
    <t>ID-SNI-634-23-K</t>
  </si>
  <si>
    <t>CM1900</t>
  </si>
  <si>
    <t>ID-SNI-634-23-L</t>
  </si>
  <si>
    <t>CM1901</t>
  </si>
  <si>
    <t>ID-SNI-634-23-M</t>
  </si>
  <si>
    <t>CM1902</t>
  </si>
  <si>
    <t>ID-SNI-634-23-N</t>
  </si>
  <si>
    <t>CM1903</t>
  </si>
  <si>
    <t>ID-SNI-634-23-O</t>
  </si>
  <si>
    <t>CM1904</t>
  </si>
  <si>
    <t>ID-SNI-634-23-P</t>
  </si>
  <si>
    <t>CM1905</t>
  </si>
  <si>
    <t>ID-SNI-634-24-A</t>
  </si>
  <si>
    <t>CM1906</t>
  </si>
  <si>
    <t>ID-SNI-634-24-B</t>
  </si>
  <si>
    <t>CM1907</t>
  </si>
  <si>
    <t>ID-SNI-634-24-C</t>
  </si>
  <si>
    <t>CM1908</t>
  </si>
  <si>
    <t>ID-SNI-634-24-D</t>
  </si>
  <si>
    <t>CM1909</t>
  </si>
  <si>
    <t>ID-SNI-634-24-E</t>
  </si>
  <si>
    <t>CM1910</t>
  </si>
  <si>
    <t>ID-SNI-634-24-F</t>
  </si>
  <si>
    <t>CM1911</t>
  </si>
  <si>
    <t>ID-SNI-634-24-G</t>
  </si>
  <si>
    <t>CM1912</t>
  </si>
  <si>
    <t>ID-SNI-634-24-H</t>
  </si>
  <si>
    <t>CM1913</t>
  </si>
  <si>
    <t>ID-SNI-634-24-I</t>
  </si>
  <si>
    <t>CM1914</t>
  </si>
  <si>
    <t>ID-SNI-634-24-J</t>
  </si>
  <si>
    <t>CM1915</t>
  </si>
  <si>
    <t>ID-SNI-634-24-K</t>
  </si>
  <si>
    <t>CM1916</t>
  </si>
  <si>
    <t>ID-SNI-634-24-L</t>
  </si>
  <si>
    <t>CM1917</t>
  </si>
  <si>
    <t>ID-SNI-634-24-M</t>
  </si>
  <si>
    <t>CM1918</t>
  </si>
  <si>
    <t>ID-SNI-634-24-N</t>
  </si>
  <si>
    <t>CM1919</t>
  </si>
  <si>
    <t>ID-SNI-634-24-O</t>
  </si>
  <si>
    <t>CM1920</t>
  </si>
  <si>
    <t>ID-SNI-634-24-P</t>
  </si>
  <si>
    <t>CM number</t>
  </si>
  <si>
    <t>SNI-634</t>
  </si>
  <si>
    <t>22.5 mo</t>
  </si>
  <si>
    <t>CM1921</t>
  </si>
  <si>
    <t>ID-SNI-635-1-A</t>
  </si>
  <si>
    <t>CM1922</t>
  </si>
  <si>
    <t>ID-SNI-635-1-B</t>
  </si>
  <si>
    <t>CM1923</t>
  </si>
  <si>
    <t>ID-SNI-635-1-C</t>
  </si>
  <si>
    <t>CM1924</t>
  </si>
  <si>
    <t>ID-SNI-635-1-D</t>
  </si>
  <si>
    <t>CM1925</t>
  </si>
  <si>
    <t>ID-SNI-635-1-E</t>
  </si>
  <si>
    <t>CM1926</t>
  </si>
  <si>
    <t>ID-SNI-635-1-F</t>
  </si>
  <si>
    <t>CM1927</t>
  </si>
  <si>
    <t>ID-SNI-635-1-G</t>
  </si>
  <si>
    <t>CM1928</t>
  </si>
  <si>
    <t>ID-SNI-635-1-H</t>
  </si>
  <si>
    <t>CM1929</t>
  </si>
  <si>
    <t>ID-SNI-635-1-I</t>
  </si>
  <si>
    <t>CM1930</t>
  </si>
  <si>
    <t>ID-SNI-635-1-J</t>
  </si>
  <si>
    <t>CM1931</t>
  </si>
  <si>
    <t>ID-SNI-635-1-K</t>
  </si>
  <si>
    <t>CM1932</t>
  </si>
  <si>
    <t>ID-SNI-635-1-L</t>
  </si>
  <si>
    <t>CM1933</t>
  </si>
  <si>
    <t>ID-SNI-635-1-M</t>
  </si>
  <si>
    <t>CM1934</t>
  </si>
  <si>
    <t>ID-SNI-635-1-N</t>
  </si>
  <si>
    <t>CM1935</t>
  </si>
  <si>
    <t>ID-SNI-635-1-O</t>
  </si>
  <si>
    <t>CM1936</t>
  </si>
  <si>
    <t>ID-SNI-635-1-P</t>
  </si>
  <si>
    <t>CM1937</t>
  </si>
  <si>
    <t>ID-SNI-635-2-A</t>
  </si>
  <si>
    <t>CM1938</t>
  </si>
  <si>
    <t>ID-SNI-635-2-B</t>
  </si>
  <si>
    <t>CM1939</t>
  </si>
  <si>
    <t>ID-SNI-635-2-C</t>
  </si>
  <si>
    <t>CM1940</t>
  </si>
  <si>
    <t>ID-SNI-635-2-D</t>
  </si>
  <si>
    <t>CM1941</t>
  </si>
  <si>
    <t>ID-SNI-635-2-E</t>
  </si>
  <si>
    <t>CM1942</t>
  </si>
  <si>
    <t>ID-SNI-635-2-F</t>
  </si>
  <si>
    <t>CM1943</t>
  </si>
  <si>
    <t>ID-SNI-635-2-G</t>
  </si>
  <si>
    <t>CM1944</t>
  </si>
  <si>
    <t>ID-SNI-635-2-H</t>
  </si>
  <si>
    <t>CM1945</t>
  </si>
  <si>
    <t>ID-SNI-635-2-I</t>
  </si>
  <si>
    <t>CM1946</t>
  </si>
  <si>
    <t>ID-SNI-635-2-J</t>
  </si>
  <si>
    <t>CM1947</t>
  </si>
  <si>
    <t>ID-SNI-635-2-K</t>
  </si>
  <si>
    <t>CM1948</t>
  </si>
  <si>
    <t>ID-SNI-635-2-L</t>
  </si>
  <si>
    <t>CM1949</t>
  </si>
  <si>
    <t>ID-SNI-635-2-M</t>
  </si>
  <si>
    <t>CM1950</t>
  </si>
  <si>
    <t>ID-SNI-635-2-N</t>
  </si>
  <si>
    <t>CM1951</t>
  </si>
  <si>
    <t>ID-SNI-635-2-O</t>
  </si>
  <si>
    <t>CM1952</t>
  </si>
  <si>
    <t>ID-SNI-635-2-P</t>
  </si>
  <si>
    <t>CM1953</t>
  </si>
  <si>
    <t>ID-SNI-635-3-A</t>
  </si>
  <si>
    <t>CM1954</t>
  </si>
  <si>
    <t>ID-SNI-635-3-B</t>
  </si>
  <si>
    <t>CM1955</t>
  </si>
  <si>
    <t>ID-SNI-635-3-C</t>
  </si>
  <si>
    <t>CM1956</t>
  </si>
  <si>
    <t>ID-SNI-635-3-D</t>
  </si>
  <si>
    <t>CM1957</t>
  </si>
  <si>
    <t>ID-SNI-635-3-E</t>
  </si>
  <si>
    <t>CM1958</t>
  </si>
  <si>
    <t>ID-SNI-635-3-F</t>
  </si>
  <si>
    <t>CM1959</t>
  </si>
  <si>
    <t>ID-SNI-635-3-G</t>
  </si>
  <si>
    <t>CM1960</t>
  </si>
  <si>
    <t>ID-SNI-635-3-H</t>
  </si>
  <si>
    <t>CM1961</t>
  </si>
  <si>
    <t>ID-SNI-635-3-I</t>
  </si>
  <si>
    <t>CM1962</t>
  </si>
  <si>
    <t>ID-SNI-635-3-J</t>
  </si>
  <si>
    <t>CM1963</t>
  </si>
  <si>
    <t>ID-SNI-635-3-K</t>
  </si>
  <si>
    <t>CM1964</t>
  </si>
  <si>
    <t>ID-SNI-635-3-L</t>
  </si>
  <si>
    <t>CM1965</t>
  </si>
  <si>
    <t>ID-SNI-635-3-M</t>
  </si>
  <si>
    <t>CM1966</t>
  </si>
  <si>
    <t>ID-SNI-635-3-N</t>
  </si>
  <si>
    <t>CM1967</t>
  </si>
  <si>
    <t>ID-SNI-635-3-O</t>
  </si>
  <si>
    <t>CM1968</t>
  </si>
  <si>
    <t>ID-SNI-635-3-P</t>
  </si>
  <si>
    <t>CM1969</t>
  </si>
  <si>
    <t>ID-SNI-635-4-A</t>
  </si>
  <si>
    <t>CM1970</t>
  </si>
  <si>
    <t>ID-SNI-635-4-B</t>
  </si>
  <si>
    <t>CM1971</t>
  </si>
  <si>
    <t>ID-SNI-635-4-C</t>
  </si>
  <si>
    <t>CM1972</t>
  </si>
  <si>
    <t>ID-SNI-635-4-D</t>
  </si>
  <si>
    <t>CM1973</t>
  </si>
  <si>
    <t>ID-SNI-635-4-E</t>
  </si>
  <si>
    <t>CM1974</t>
  </si>
  <si>
    <t>ID-SNI-635-4-F</t>
  </si>
  <si>
    <t>CM1975</t>
  </si>
  <si>
    <t>ID-SNI-635-4-G</t>
  </si>
  <si>
    <t>CM1976</t>
  </si>
  <si>
    <t>ID-SNI-635-4-H</t>
  </si>
  <si>
    <t>CM1977</t>
  </si>
  <si>
    <t>ID-SNI-635-4-I</t>
  </si>
  <si>
    <t>CM1978</t>
  </si>
  <si>
    <t>ID-SNI-635-4-J</t>
  </si>
  <si>
    <t>CM1979</t>
  </si>
  <si>
    <t>ID-SNI-635-4-K</t>
  </si>
  <si>
    <t>CM1980</t>
  </si>
  <si>
    <t>ID-SNI-635-4-L</t>
  </si>
  <si>
    <t>CM1981</t>
  </si>
  <si>
    <t>ID-SNI-635-4-M</t>
  </si>
  <si>
    <t>CM1982</t>
  </si>
  <si>
    <t>ID-SNI-635-4-N</t>
  </si>
  <si>
    <t>CM1983</t>
  </si>
  <si>
    <t>ID-SNI-635-4-O</t>
  </si>
  <si>
    <t>CM1984</t>
  </si>
  <si>
    <t>ID-SNI-635-4-P</t>
  </si>
  <si>
    <t>CM1985</t>
  </si>
  <si>
    <t>ID-SNI-635-5-A</t>
  </si>
  <si>
    <t>CM1986</t>
  </si>
  <si>
    <t>ID-SNI-635-5-B</t>
  </si>
  <si>
    <t>CM1987</t>
  </si>
  <si>
    <t>ID-SNI-635-5-C</t>
  </si>
  <si>
    <t>CM1988</t>
  </si>
  <si>
    <t>ID-SNI-635-5-D</t>
  </si>
  <si>
    <t>CM1989</t>
  </si>
  <si>
    <t>ID-SNI-635-5-E</t>
  </si>
  <si>
    <t>CM1990</t>
  </si>
  <si>
    <t>ID-SNI-635-5-F</t>
  </si>
  <si>
    <t>CM1991</t>
  </si>
  <si>
    <t>ID-SNI-635-5-G</t>
  </si>
  <si>
    <t>CM1992</t>
  </si>
  <si>
    <t>ID-SNI-635-5-H</t>
  </si>
  <si>
    <t>CM1993</t>
  </si>
  <si>
    <t>ID-SNI-635-5-I</t>
  </si>
  <si>
    <t>CM1994</t>
  </si>
  <si>
    <t>ID-SNI-635-5-J</t>
  </si>
  <si>
    <t>CM1995</t>
  </si>
  <si>
    <t>ID-SNI-635-5-K</t>
  </si>
  <si>
    <t>CM1996</t>
  </si>
  <si>
    <t>ID-SNI-635-5-L</t>
  </si>
  <si>
    <t>CM1997</t>
  </si>
  <si>
    <t>ID-SNI-635-5-M</t>
  </si>
  <si>
    <t>CM1998</t>
  </si>
  <si>
    <t>ID-SNI-635-5-N</t>
  </si>
  <si>
    <t>CM1999</t>
  </si>
  <si>
    <t>ID-SNI-635-5-O</t>
  </si>
  <si>
    <t>CM2000</t>
  </si>
  <si>
    <t>ID-SNI-635-5-P</t>
  </si>
  <si>
    <t>CM2001</t>
  </si>
  <si>
    <t>ID-SNI-635-6-A</t>
  </si>
  <si>
    <t>CM2002</t>
  </si>
  <si>
    <t>ID-SNI-635-6-B</t>
  </si>
  <si>
    <t>CM2003</t>
  </si>
  <si>
    <t>ID-SNI-635-6-C</t>
  </si>
  <si>
    <t>CM2004</t>
  </si>
  <si>
    <t>ID-SNI-635-6-D</t>
  </si>
  <si>
    <t>CM2005</t>
  </si>
  <si>
    <t>ID-SNI-635-6-E</t>
  </si>
  <si>
    <t>CM2006</t>
  </si>
  <si>
    <t>ID-SNI-635-6-F</t>
  </si>
  <si>
    <t>CM2007</t>
  </si>
  <si>
    <t>ID-SNI-635-6-G</t>
  </si>
  <si>
    <t>CM2008</t>
  </si>
  <si>
    <t>ID-SNI-635-6-H</t>
  </si>
  <si>
    <t>CM2009</t>
  </si>
  <si>
    <t>ID-SNI-635-6-I</t>
  </si>
  <si>
    <t>CM2010</t>
  </si>
  <si>
    <t>ID-SNI-635-6-J</t>
  </si>
  <si>
    <t>CM2011</t>
  </si>
  <si>
    <t>ID-SNI-635-6-K</t>
  </si>
  <si>
    <t>CM2012</t>
  </si>
  <si>
    <t>ID-SNI-635-6-L</t>
  </si>
  <si>
    <t>CM2013</t>
  </si>
  <si>
    <t>ID-SNI-635-6-M</t>
  </si>
  <si>
    <t>CM2014</t>
  </si>
  <si>
    <t>ID-SNI-635-6-N</t>
  </si>
  <si>
    <t>CM2015</t>
  </si>
  <si>
    <t>ID-SNI-635-6-O</t>
  </si>
  <si>
    <t>CM2016</t>
  </si>
  <si>
    <t>ID-SNI-635-6-P</t>
  </si>
  <si>
    <t>CM2017</t>
  </si>
  <si>
    <t>ID-SNI-635-7-A</t>
  </si>
  <si>
    <t>CM2018</t>
  </si>
  <si>
    <t>ID-SNI-635-7-B</t>
  </si>
  <si>
    <t>CM2019</t>
  </si>
  <si>
    <t>ID-SNI-635-7-C</t>
  </si>
  <si>
    <t>CM2020</t>
  </si>
  <si>
    <t>ID-SNI-635-7-D</t>
  </si>
  <si>
    <t>CM2021</t>
  </si>
  <si>
    <t>ID-SNI-635-7-E</t>
  </si>
  <si>
    <t>CM2022</t>
  </si>
  <si>
    <t>ID-SNI-635-7-F</t>
  </si>
  <si>
    <t>CM2023</t>
  </si>
  <si>
    <t>ID-SNI-635-7-G</t>
  </si>
  <si>
    <t>CM2024</t>
  </si>
  <si>
    <t>ID-SNI-635-7-H</t>
  </si>
  <si>
    <t>CM2025</t>
  </si>
  <si>
    <t>ID-SNI-635-7-I</t>
  </si>
  <si>
    <t>CM2026</t>
  </si>
  <si>
    <t>ID-SNI-635-7-J</t>
  </si>
  <si>
    <t>CM2027</t>
  </si>
  <si>
    <t>ID-SNI-635-7-K</t>
  </si>
  <si>
    <t>CM2028</t>
  </si>
  <si>
    <t>ID-SNI-635-7-L</t>
  </si>
  <si>
    <t>CM2029</t>
  </si>
  <si>
    <t>ID-SNI-635-7-M</t>
  </si>
  <si>
    <t>CM2030</t>
  </si>
  <si>
    <t>ID-SNI-635-7-N</t>
  </si>
  <si>
    <t>CM2031</t>
  </si>
  <si>
    <t>ID-SNI-635-7-O</t>
  </si>
  <si>
    <t>CM2032</t>
  </si>
  <si>
    <t>ID-SNI-635-7-P</t>
  </si>
  <si>
    <t>CM2033</t>
  </si>
  <si>
    <t>ID-SNI-635-8-A</t>
  </si>
  <si>
    <t>CM2034</t>
  </si>
  <si>
    <t>ID-SNI-635-8-B</t>
  </si>
  <si>
    <t>CM2035</t>
  </si>
  <si>
    <t>ID-SNI-635-8-C</t>
  </si>
  <si>
    <t>CM2036</t>
  </si>
  <si>
    <t>ID-SNI-635-8-D</t>
  </si>
  <si>
    <t>CM2037</t>
  </si>
  <si>
    <t>ID-SNI-635-8-E</t>
  </si>
  <si>
    <t>CM2038</t>
  </si>
  <si>
    <t>ID-SNI-635-8-F</t>
  </si>
  <si>
    <t>CM2039</t>
  </si>
  <si>
    <t>ID-SNI-635-8-G</t>
  </si>
  <si>
    <t>CM2040</t>
  </si>
  <si>
    <t>ID-SNI-635-8-H</t>
  </si>
  <si>
    <t>CM2041</t>
  </si>
  <si>
    <t>ID-SNI-635-8-I</t>
  </si>
  <si>
    <t>CM2042</t>
  </si>
  <si>
    <t>ID-SNI-635-8-J</t>
  </si>
  <si>
    <t>CM2043</t>
  </si>
  <si>
    <t>ID-SNI-635-8-K</t>
  </si>
  <si>
    <t>CM2044</t>
  </si>
  <si>
    <t>ID-SNI-635-8-L</t>
  </si>
  <si>
    <t>CM2045</t>
  </si>
  <si>
    <t>ID-SNI-635-8-M</t>
  </si>
  <si>
    <t>CM2046</t>
  </si>
  <si>
    <t>ID-SNI-635-8-N</t>
  </si>
  <si>
    <t>CM2047</t>
  </si>
  <si>
    <t>ID-SNI-635-8-O</t>
  </si>
  <si>
    <t>CM2048</t>
  </si>
  <si>
    <t>ID-SNI-635-8-P</t>
  </si>
  <si>
    <t>CM2049</t>
  </si>
  <si>
    <t>ID-SNI-635-9-A</t>
  </si>
  <si>
    <t>CM2050</t>
  </si>
  <si>
    <t>ID-SNI-635-9-B</t>
  </si>
  <si>
    <t>CM2051</t>
  </si>
  <si>
    <t>ID-SNI-635-9-C</t>
  </si>
  <si>
    <t>CM2052</t>
  </si>
  <si>
    <t>ID-SNI-635-9-D</t>
  </si>
  <si>
    <t>CM2053</t>
  </si>
  <si>
    <t>ID-SNI-635-9-E</t>
  </si>
  <si>
    <t>CM2054</t>
  </si>
  <si>
    <t>ID-SNI-635-9-F</t>
  </si>
  <si>
    <t>CM2055</t>
  </si>
  <si>
    <t>ID-SNI-635-9-G</t>
  </si>
  <si>
    <t>CM2056</t>
  </si>
  <si>
    <t>ID-SNI-635-9-H</t>
  </si>
  <si>
    <t>CM2057</t>
  </si>
  <si>
    <t>ID-SNI-635-9-I</t>
  </si>
  <si>
    <t>CM2058</t>
  </si>
  <si>
    <t>ID-SNI-635-9-J</t>
  </si>
  <si>
    <t>CM2059</t>
  </si>
  <si>
    <t>ID-SNI-635-9-K</t>
  </si>
  <si>
    <t>CM2060</t>
  </si>
  <si>
    <t>ID-SNI-635-9-L</t>
  </si>
  <si>
    <t>CM2061</t>
  </si>
  <si>
    <t>ID-SNI-635-9-M</t>
  </si>
  <si>
    <t>CM2062</t>
  </si>
  <si>
    <t>ID-SNI-635-9-N</t>
  </si>
  <si>
    <t>CM2063</t>
  </si>
  <si>
    <t>ID-SNI-635-9-O</t>
  </si>
  <si>
    <t>CM2064</t>
  </si>
  <si>
    <t>ID-SNI-635-9-P</t>
  </si>
  <si>
    <t>CM2065</t>
  </si>
  <si>
    <t>ID-SNI-635-10-A</t>
  </si>
  <si>
    <t>CM2066</t>
  </si>
  <si>
    <t>ID-SNI-635-10-B</t>
  </si>
  <si>
    <t>CM2067</t>
  </si>
  <si>
    <t>ID-SNI-635-10-C</t>
  </si>
  <si>
    <t>CM2068</t>
  </si>
  <si>
    <t>ID-SNI-635-10-D</t>
  </si>
  <si>
    <t>CM2069</t>
  </si>
  <si>
    <t>ID-SNI-635-10-E</t>
  </si>
  <si>
    <t>CM2070</t>
  </si>
  <si>
    <t>ID-SNI-635-10-F</t>
  </si>
  <si>
    <t>CM2071</t>
  </si>
  <si>
    <t>ID-SNI-635-10-G</t>
  </si>
  <si>
    <t>CM2072</t>
  </si>
  <si>
    <t>ID-SNI-635-10-H</t>
  </si>
  <si>
    <t>CM2073</t>
  </si>
  <si>
    <t>ID-SNI-635-10-I</t>
  </si>
  <si>
    <t>CM2074</t>
  </si>
  <si>
    <t>ID-SNI-635-10-J</t>
  </si>
  <si>
    <t>CM2075</t>
  </si>
  <si>
    <t>ID-SNI-635-10-K</t>
  </si>
  <si>
    <t>CM2076</t>
  </si>
  <si>
    <t>ID-SNI-635-10-L</t>
  </si>
  <si>
    <t>CM2077</t>
  </si>
  <si>
    <t>ID-SNI-635-10-M</t>
  </si>
  <si>
    <t>CM2078</t>
  </si>
  <si>
    <t>ID-SNI-635-10-N</t>
  </si>
  <si>
    <t>CM2079</t>
  </si>
  <si>
    <t>ID-SNI-635-10-O</t>
  </si>
  <si>
    <t>CM2080</t>
  </si>
  <si>
    <t>ID-SNI-635-10-P</t>
  </si>
  <si>
    <t>CM2081</t>
  </si>
  <si>
    <t>ID-SNI-635-11-A</t>
  </si>
  <si>
    <t>CM2082</t>
  </si>
  <si>
    <t>ID-SNI-635-11-B</t>
  </si>
  <si>
    <t>CM2083</t>
  </si>
  <si>
    <t>ID-SNI-635-11-C</t>
  </si>
  <si>
    <t>CM2084</t>
  </si>
  <si>
    <t>ID-SNI-635-11-D</t>
  </si>
  <si>
    <t>CM2085</t>
  </si>
  <si>
    <t>ID-SNI-635-11-E</t>
  </si>
  <si>
    <t>CM2086</t>
  </si>
  <si>
    <t>ID-SNI-635-11-F</t>
  </si>
  <si>
    <t>CM2087</t>
  </si>
  <si>
    <t>ID-SNI-635-11-G</t>
  </si>
  <si>
    <t>CM2088</t>
  </si>
  <si>
    <t>ID-SNI-635-11-H</t>
  </si>
  <si>
    <t>CM2089</t>
  </si>
  <si>
    <t>ID-SNI-635-11-I</t>
  </si>
  <si>
    <t>CM2090</t>
  </si>
  <si>
    <t>ID-SNI-635-11-J</t>
  </si>
  <si>
    <t>CM2091</t>
  </si>
  <si>
    <t>ID-SNI-635-11-K</t>
  </si>
  <si>
    <t>CM2092</t>
  </si>
  <si>
    <t>ID-SNI-635-11-L</t>
  </si>
  <si>
    <t>CM2093</t>
  </si>
  <si>
    <t>ID-SNI-635-11-M</t>
  </si>
  <si>
    <t>CM2094</t>
  </si>
  <si>
    <t>ID-SNI-635-11-N</t>
  </si>
  <si>
    <t>CM2095</t>
  </si>
  <si>
    <t>ID-SNI-635-11-O</t>
  </si>
  <si>
    <t>CM2096</t>
  </si>
  <si>
    <t>ID-SNI-635-11-P</t>
  </si>
  <si>
    <t>CM2097</t>
  </si>
  <si>
    <t>ID-SNI-635-12-A</t>
  </si>
  <si>
    <t>CM2098</t>
  </si>
  <si>
    <t>ID-SNI-635-12-B</t>
  </si>
  <si>
    <t>CM2099</t>
  </si>
  <si>
    <t>ID-SNI-635-12-C</t>
  </si>
  <si>
    <t>CM2100</t>
  </si>
  <si>
    <t>ID-SNI-635-12-D</t>
  </si>
  <si>
    <t>CM2101</t>
  </si>
  <si>
    <t>ID-SNI-635-12-E</t>
  </si>
  <si>
    <t>CM2102</t>
  </si>
  <si>
    <t>ID-SNI-635-12-F</t>
  </si>
  <si>
    <t>CM2103</t>
  </si>
  <si>
    <t>ID-SNI-635-12-G</t>
  </si>
  <si>
    <t>CM2104</t>
  </si>
  <si>
    <t>ID-SNI-635-12-H</t>
  </si>
  <si>
    <t>CM2105</t>
  </si>
  <si>
    <t>ID-SNI-635-12-I</t>
  </si>
  <si>
    <t>CM2106</t>
  </si>
  <si>
    <t>ID-SNI-635-12-J</t>
  </si>
  <si>
    <t>CM2107</t>
  </si>
  <si>
    <t>ID-SNI-635-12-K</t>
  </si>
  <si>
    <t>CM2108</t>
  </si>
  <si>
    <t>ID-SNI-635-12-L</t>
  </si>
  <si>
    <t>CM2109</t>
  </si>
  <si>
    <t>ID-SNI-635-12-M</t>
  </si>
  <si>
    <t>CM2110</t>
  </si>
  <si>
    <t>ID-SNI-635-12-N</t>
  </si>
  <si>
    <t>CM2111</t>
  </si>
  <si>
    <t>ID-SNI-635-12-O</t>
  </si>
  <si>
    <t>CM2112</t>
  </si>
  <si>
    <t>ID-SNI-635-12-P</t>
  </si>
  <si>
    <t>CM2113</t>
  </si>
  <si>
    <t>ID-SNI-635-13-A</t>
  </si>
  <si>
    <t>CM2114</t>
  </si>
  <si>
    <t>ID-SNI-635-13-B</t>
  </si>
  <si>
    <t>CM2115</t>
  </si>
  <si>
    <t>ID-SNI-635-13-C</t>
  </si>
  <si>
    <t>CM2116</t>
  </si>
  <si>
    <t>ID-SNI-635-13-D</t>
  </si>
  <si>
    <t>CM2117</t>
  </si>
  <si>
    <t>ID-SNI-635-13-E</t>
  </si>
  <si>
    <t>CM2118</t>
  </si>
  <si>
    <t>ID-SNI-635-13-F</t>
  </si>
  <si>
    <t>CM2119</t>
  </si>
  <si>
    <t>ID-SNI-635-13-G</t>
  </si>
  <si>
    <t>CM2120</t>
  </si>
  <si>
    <t>ID-SNI-635-13-H</t>
  </si>
  <si>
    <t>CM2121</t>
  </si>
  <si>
    <t>ID-SNI-635-13-I</t>
  </si>
  <si>
    <t>CM2122</t>
  </si>
  <si>
    <t>ID-SNI-635-13-J</t>
  </si>
  <si>
    <t>CM2123</t>
  </si>
  <si>
    <t>ID-SNI-635-13-K</t>
  </si>
  <si>
    <t>CM2124</t>
  </si>
  <si>
    <t>ID-SNI-635-13-L</t>
  </si>
  <si>
    <t>CM2125</t>
  </si>
  <si>
    <t>ID-SNI-635-13-M</t>
  </si>
  <si>
    <t>CM2126</t>
  </si>
  <si>
    <t>ID-SNI-635-13-N</t>
  </si>
  <si>
    <t>CM2127</t>
  </si>
  <si>
    <t>ID-SNI-635-13-O</t>
  </si>
  <si>
    <t>CM2128</t>
  </si>
  <si>
    <t>ID-SNI-635-13-P</t>
  </si>
  <si>
    <t>CM2129</t>
  </si>
  <si>
    <t>ID-SNI-635-14-A</t>
  </si>
  <si>
    <t>CM2130</t>
  </si>
  <si>
    <t>ID-SNI-635-14-B</t>
  </si>
  <si>
    <t>CM2131</t>
  </si>
  <si>
    <t>ID-SNI-635-14-C</t>
  </si>
  <si>
    <t>CM2132</t>
  </si>
  <si>
    <t>ID-SNI-635-14-D</t>
  </si>
  <si>
    <t>CM2133</t>
  </si>
  <si>
    <t>ID-SNI-635-14-E</t>
  </si>
  <si>
    <t>CM2134</t>
  </si>
  <si>
    <t>ID-SNI-635-14-F</t>
  </si>
  <si>
    <t>CM2135</t>
  </si>
  <si>
    <t>ID-SNI-635-14-G</t>
  </si>
  <si>
    <t>CM2136</t>
  </si>
  <si>
    <t>ID-SNI-635-14-H</t>
  </si>
  <si>
    <t>CM2137</t>
  </si>
  <si>
    <t>ID-SNI-635-14-I</t>
  </si>
  <si>
    <t>CM2138</t>
  </si>
  <si>
    <t>ID-SNI-635-14-J</t>
  </si>
  <si>
    <t>CM2139</t>
  </si>
  <si>
    <t>ID-SNI-635-14-K</t>
  </si>
  <si>
    <t>CM2140</t>
  </si>
  <si>
    <t>ID-SNI-635-14-L</t>
  </si>
  <si>
    <t>CM2141</t>
  </si>
  <si>
    <t>ID-SNI-635-14-M</t>
  </si>
  <si>
    <t>CM2142</t>
  </si>
  <si>
    <t>ID-SNI-635-14-N</t>
  </si>
  <si>
    <t>CM2143</t>
  </si>
  <si>
    <t>ID-SNI-635-14-O</t>
  </si>
  <si>
    <t>CM2144</t>
  </si>
  <si>
    <t>ID-SNI-635-14-P</t>
  </si>
  <si>
    <t>CM2145</t>
  </si>
  <si>
    <t>ID-SNI-635-15-A</t>
  </si>
  <si>
    <t>CM2146</t>
  </si>
  <si>
    <t>ID-SNI-635-15-B</t>
  </si>
  <si>
    <t>CM2147</t>
  </si>
  <si>
    <t>ID-SNI-635-15-C</t>
  </si>
  <si>
    <t>CM2148</t>
  </si>
  <si>
    <t>ID-SNI-635-15-D</t>
  </si>
  <si>
    <t>CM2149</t>
  </si>
  <si>
    <t>ID-SNI-635-15-E</t>
  </si>
  <si>
    <t>CM2150</t>
  </si>
  <si>
    <t>ID-SNI-635-15-F</t>
  </si>
  <si>
    <t>CM2151</t>
  </si>
  <si>
    <t>ID-SNI-635-15-G</t>
  </si>
  <si>
    <t>CM2152</t>
  </si>
  <si>
    <t>ID-SNI-635-15-H</t>
  </si>
  <si>
    <t>CM2153</t>
  </si>
  <si>
    <t>ID-SNI-635-15-I</t>
  </si>
  <si>
    <t>CM2154</t>
  </si>
  <si>
    <t>ID-SNI-635-15-J</t>
  </si>
  <si>
    <t>CM2155</t>
  </si>
  <si>
    <t>ID-SNI-635-15-K</t>
  </si>
  <si>
    <t>CM2156</t>
  </si>
  <si>
    <t>ID-SNI-635-15-L</t>
  </si>
  <si>
    <t>CM2157</t>
  </si>
  <si>
    <t>ID-SNI-635-15-M</t>
  </si>
  <si>
    <t>CM2158</t>
  </si>
  <si>
    <t>ID-SNI-635-15-N</t>
  </si>
  <si>
    <t>CM2159</t>
  </si>
  <si>
    <t>ID-SNI-635-15-O</t>
  </si>
  <si>
    <t>CM2160</t>
  </si>
  <si>
    <t>ID-SNI-635-15-P</t>
  </si>
  <si>
    <t>CM2161</t>
  </si>
  <si>
    <t>ID-SNI-635-16-A</t>
  </si>
  <si>
    <t>CM2162</t>
  </si>
  <si>
    <t>ID-SNI-635-16-B</t>
  </si>
  <si>
    <t>CM2163</t>
  </si>
  <si>
    <t>ID-SNI-635-16-C</t>
  </si>
  <si>
    <t>CM2164</t>
  </si>
  <si>
    <t>ID-SNI-635-16-D</t>
  </si>
  <si>
    <t>CM2165</t>
  </si>
  <si>
    <t>ID-SNI-635-16-E</t>
  </si>
  <si>
    <t>CM2166</t>
  </si>
  <si>
    <t>ID-SNI-635-16-F</t>
  </si>
  <si>
    <t>CM2167</t>
  </si>
  <si>
    <t>ID-SNI-635-16-G</t>
  </si>
  <si>
    <t>CM2168</t>
  </si>
  <si>
    <t>ID-SNI-635-16-H</t>
  </si>
  <si>
    <t>CM2169</t>
  </si>
  <si>
    <t>ID-SNI-635-16-I</t>
  </si>
  <si>
    <t>CM2170</t>
  </si>
  <si>
    <t>ID-SNI-635-16-J</t>
  </si>
  <si>
    <t>CM2171</t>
  </si>
  <si>
    <t>ID-SNI-635-16-K</t>
  </si>
  <si>
    <t>CM2172</t>
  </si>
  <si>
    <t>ID-SNI-635-16-L</t>
  </si>
  <si>
    <t>CM2173</t>
  </si>
  <si>
    <t>ID-SNI-635-16-M</t>
  </si>
  <si>
    <t>CM2174</t>
  </si>
  <si>
    <t>ID-SNI-635-16-N</t>
  </si>
  <si>
    <t>CM2175</t>
  </si>
  <si>
    <t>ID-SNI-635-16-O</t>
  </si>
  <si>
    <t>CM2176</t>
  </si>
  <si>
    <t>ID-SNI-635-16-P</t>
  </si>
  <si>
    <t>CM2177</t>
  </si>
  <si>
    <t>ID-SNI-635-17-A</t>
  </si>
  <si>
    <t>CM2178</t>
  </si>
  <si>
    <t>ID-SNI-635-17-B</t>
  </si>
  <si>
    <t>CM2179</t>
  </si>
  <si>
    <t>ID-SNI-635-17-C</t>
  </si>
  <si>
    <t>CM2180</t>
  </si>
  <si>
    <t>ID-SNI-635-17-D</t>
  </si>
  <si>
    <t>CM2181</t>
  </si>
  <si>
    <t>ID-SNI-635-17-E</t>
  </si>
  <si>
    <t>CM2182</t>
  </si>
  <si>
    <t>ID-SNI-635-17-F</t>
  </si>
  <si>
    <t>CM2183</t>
  </si>
  <si>
    <t>ID-SNI-635-17-G</t>
  </si>
  <si>
    <t>CM2184</t>
  </si>
  <si>
    <t>ID-SNI-635-17-H</t>
  </si>
  <si>
    <t>CM2185</t>
  </si>
  <si>
    <t>ID-SNI-635-17-I</t>
  </si>
  <si>
    <t>CM2186</t>
  </si>
  <si>
    <t>ID-SNI-635-17-J</t>
  </si>
  <si>
    <t>CM2187</t>
  </si>
  <si>
    <t>ID-SNI-635-17-K</t>
  </si>
  <si>
    <t>CM2188</t>
  </si>
  <si>
    <t>ID-SNI-635-17-L</t>
  </si>
  <si>
    <t>CM2189</t>
  </si>
  <si>
    <t>ID-SNI-635-17-M</t>
  </si>
  <si>
    <t>CM2190</t>
  </si>
  <si>
    <t>ID-SNI-635-17-N</t>
  </si>
  <si>
    <t>CM2191</t>
  </si>
  <si>
    <t>ID-SNI-635-17-O</t>
  </si>
  <si>
    <t>CM2192</t>
  </si>
  <si>
    <t>ID-SNI-635-17-P</t>
  </si>
  <si>
    <t>CM2193</t>
  </si>
  <si>
    <t>ID-SNI-635-18-A</t>
  </si>
  <si>
    <t>CM2194</t>
  </si>
  <si>
    <t>ID-SNI-635-18-B</t>
  </si>
  <si>
    <t>CM2195</t>
  </si>
  <si>
    <t>ID-SNI-635-18-C</t>
  </si>
  <si>
    <t>CM2196</t>
  </si>
  <si>
    <t>ID-SNI-635-18-D</t>
  </si>
  <si>
    <t>CM2197</t>
  </si>
  <si>
    <t>ID-SNI-635-18-E</t>
  </si>
  <si>
    <t>CM2198</t>
  </si>
  <si>
    <t>ID-SNI-635-18-F</t>
  </si>
  <si>
    <t>CM2199</t>
  </si>
  <si>
    <t>ID-SNI-635-18-G</t>
  </si>
  <si>
    <t>CM2200</t>
  </si>
  <si>
    <t>ID-SNI-635-18-H</t>
  </si>
  <si>
    <t>CM2201</t>
  </si>
  <si>
    <t>ID-SNI-635-18-I</t>
  </si>
  <si>
    <t>CM2202</t>
  </si>
  <si>
    <t>ID-SNI-635-18-J</t>
  </si>
  <si>
    <t>CM2203</t>
  </si>
  <si>
    <t>ID-SNI-635-18-K</t>
  </si>
  <si>
    <t>CM2204</t>
  </si>
  <si>
    <t>ID-SNI-635-18-L</t>
  </si>
  <si>
    <t>CM2205</t>
  </si>
  <si>
    <t>ID-SNI-635-18-M</t>
  </si>
  <si>
    <t>CM2206</t>
  </si>
  <si>
    <t>ID-SNI-635-18-N</t>
  </si>
  <si>
    <t>CM2207</t>
  </si>
  <si>
    <t>ID-SNI-635-18-O</t>
  </si>
  <si>
    <t>CM2208</t>
  </si>
  <si>
    <t>ID-SNI-635-18-P</t>
  </si>
  <si>
    <t>CM2209</t>
  </si>
  <si>
    <t>ID-SNI-635-19-A</t>
  </si>
  <si>
    <t>CM2210</t>
  </si>
  <si>
    <t>ID-SNI-635-19-B</t>
  </si>
  <si>
    <t>CM2211</t>
  </si>
  <si>
    <t>ID-SNI-635-19-C</t>
  </si>
  <si>
    <t>CM2212</t>
  </si>
  <si>
    <t>ID-SNI-635-19-D</t>
  </si>
  <si>
    <t>CM2213</t>
  </si>
  <si>
    <t>ID-SNI-635-19-E</t>
  </si>
  <si>
    <t>CM2214</t>
  </si>
  <si>
    <t>ID-SNI-635-19-F</t>
  </si>
  <si>
    <t>CM2215</t>
  </si>
  <si>
    <t>ID-SNI-635-19-G</t>
  </si>
  <si>
    <t>CM2216</t>
  </si>
  <si>
    <t>ID-SNI-635-19-H</t>
  </si>
  <si>
    <t>CM2217</t>
  </si>
  <si>
    <t>ID-SNI-635-19-I</t>
  </si>
  <si>
    <t>CM2218</t>
  </si>
  <si>
    <t>ID-SNI-635-19-J</t>
  </si>
  <si>
    <t>CM2219</t>
  </si>
  <si>
    <t>ID-SNI-635-19-K</t>
  </si>
  <si>
    <t>CM2220</t>
  </si>
  <si>
    <t>ID-SNI-635-19-L</t>
  </si>
  <si>
    <t>CM2221</t>
  </si>
  <si>
    <t>ID-SNI-635-19-M</t>
  </si>
  <si>
    <t>CM2222</t>
  </si>
  <si>
    <t>ID-SNI-635-19-N</t>
  </si>
  <si>
    <t>CM2223</t>
  </si>
  <si>
    <t>ID-SNI-635-19-O</t>
  </si>
  <si>
    <t>CM2224</t>
  </si>
  <si>
    <t>ID-SNI-635-19-P</t>
  </si>
  <si>
    <t>CM2225</t>
  </si>
  <si>
    <t>ID-SNI-635-20-A</t>
  </si>
  <si>
    <t>CM2226</t>
  </si>
  <si>
    <t>ID-SNI-635-20-B</t>
  </si>
  <si>
    <t>CM2227</t>
  </si>
  <si>
    <t>ID-SNI-635-20-C</t>
  </si>
  <si>
    <t>CM2228</t>
  </si>
  <si>
    <t>ID-SNI-635-20-D</t>
  </si>
  <si>
    <t>CM2229</t>
  </si>
  <si>
    <t>ID-SNI-635-20-E</t>
  </si>
  <si>
    <t>CM2230</t>
  </si>
  <si>
    <t>ID-SNI-635-20-F</t>
  </si>
  <si>
    <t>CM2231</t>
  </si>
  <si>
    <t>ID-SNI-635-20-G</t>
  </si>
  <si>
    <t>CM2232</t>
  </si>
  <si>
    <t>ID-SNI-635-20-H</t>
  </si>
  <si>
    <t>CM2233</t>
  </si>
  <si>
    <t>ID-SNI-635-20-I</t>
  </si>
  <si>
    <t>CM2234</t>
  </si>
  <si>
    <t>ID-SNI-635-20-J</t>
  </si>
  <si>
    <t>CM2235</t>
  </si>
  <si>
    <t>ID-SNI-635-20-K</t>
  </si>
  <si>
    <t>CM2236</t>
  </si>
  <si>
    <t>ID-SNI-635-820-L</t>
  </si>
  <si>
    <t>CM2237</t>
  </si>
  <si>
    <t>ID-SNI-635-20-M</t>
  </si>
  <si>
    <t>CM2238</t>
  </si>
  <si>
    <t>ID-SNI-635-20-N</t>
  </si>
  <si>
    <t>CM2239</t>
  </si>
  <si>
    <t>ID-SNI-635-20-O</t>
  </si>
  <si>
    <t>CM2240</t>
  </si>
  <si>
    <t>ID-SNI-635-20-P</t>
  </si>
  <si>
    <t>CM2241</t>
  </si>
  <si>
    <t>ID-SNI-635-21-A</t>
  </si>
  <si>
    <t>CM2242</t>
  </si>
  <si>
    <t>ID-SNI-635-21-B</t>
  </si>
  <si>
    <t>CM2243</t>
  </si>
  <si>
    <t>ID-SNI-635-21-C</t>
  </si>
  <si>
    <t>CM2244</t>
  </si>
  <si>
    <t>ID-SNI-635-21-D</t>
  </si>
  <si>
    <t>CM2245</t>
  </si>
  <si>
    <t>ID-SNI-635-21-E</t>
  </si>
  <si>
    <t>CM2246</t>
  </si>
  <si>
    <t>ID-SNI-635-21-F</t>
  </si>
  <si>
    <t>CM2247</t>
  </si>
  <si>
    <t>ID-SNI-635-21-G</t>
  </si>
  <si>
    <t>CM2248</t>
  </si>
  <si>
    <t>ID-SNI-635-21-H</t>
  </si>
  <si>
    <t>CM2249</t>
  </si>
  <si>
    <t>ID-SNI-635-21-I</t>
  </si>
  <si>
    <t>CM2250</t>
  </si>
  <si>
    <t>ID-SNI-635-21-J</t>
  </si>
  <si>
    <t>CM2251</t>
  </si>
  <si>
    <t>ID-SNI-635-21-K</t>
  </si>
  <si>
    <t>CM2252</t>
  </si>
  <si>
    <t>ID-SNI-635-21-L</t>
  </si>
  <si>
    <t>CM2253</t>
  </si>
  <si>
    <t>ID-SNI-635-21-M</t>
  </si>
  <si>
    <t>CM2254</t>
  </si>
  <si>
    <t>ID-SNI-635-21-N</t>
  </si>
  <si>
    <t>CM2255</t>
  </si>
  <si>
    <t>ID-SNI-635-21-O</t>
  </si>
  <si>
    <t>CM2256</t>
  </si>
  <si>
    <t>ID-SNI-635-21-P</t>
  </si>
  <si>
    <t>CM2257</t>
  </si>
  <si>
    <t>ID-SNI-635-22-A</t>
  </si>
  <si>
    <t>CM2258</t>
  </si>
  <si>
    <t>ID-SNI-635-22-B</t>
  </si>
  <si>
    <t>CM2259</t>
  </si>
  <si>
    <t>ID-SNI-635-22-C</t>
  </si>
  <si>
    <t>CM2260</t>
  </si>
  <si>
    <t>ID-SNI-635-22-D</t>
  </si>
  <si>
    <t>CM2261</t>
  </si>
  <si>
    <t>ID-SNI-635-22-E</t>
  </si>
  <si>
    <t>CM2262</t>
  </si>
  <si>
    <t>ID-SNI-635-22-F</t>
  </si>
  <si>
    <t>CM2263</t>
  </si>
  <si>
    <t>ID-SNI-635-22-G</t>
  </si>
  <si>
    <t>CM2264</t>
  </si>
  <si>
    <t>ID-SNI-635-22-H</t>
  </si>
  <si>
    <t>CM2265</t>
  </si>
  <si>
    <t>ID-SNI-635-22-I</t>
  </si>
  <si>
    <t>CM2266</t>
  </si>
  <si>
    <t>ID-SNI-635-22-J</t>
  </si>
  <si>
    <t>CM2267</t>
  </si>
  <si>
    <t>ID-SNI-635-22-K</t>
  </si>
  <si>
    <t>CM2268</t>
  </si>
  <si>
    <t>ID-SNI-635-22-L</t>
  </si>
  <si>
    <t>CM2269</t>
  </si>
  <si>
    <t>ID-SNI-635-22-M</t>
  </si>
  <si>
    <t>CM2270</t>
  </si>
  <si>
    <t>ID-SNI-635-22-N</t>
  </si>
  <si>
    <t>CM2271</t>
  </si>
  <si>
    <t>ID-SNI-635-22-O</t>
  </si>
  <si>
    <t>CM2272</t>
  </si>
  <si>
    <t>ID-SNI-635-22-P</t>
  </si>
  <si>
    <t>CM2273</t>
  </si>
  <si>
    <t>ID-SNI-635-23-A</t>
  </si>
  <si>
    <t>CM2274</t>
  </si>
  <si>
    <t>ID-SNI-635-23-B</t>
  </si>
  <si>
    <t>CM2275</t>
  </si>
  <si>
    <t>ID-SNI-635-23-C</t>
  </si>
  <si>
    <t>CM2276</t>
  </si>
  <si>
    <t>ID-SNI-635-23-D</t>
  </si>
  <si>
    <t>CM2277</t>
  </si>
  <si>
    <t>ID-SNI-635-23-E</t>
  </si>
  <si>
    <t>CM2278</t>
  </si>
  <si>
    <t>ID-SNI-635-23-F</t>
  </si>
  <si>
    <t>CM2279</t>
  </si>
  <si>
    <t>ID-SNI-635-23-G</t>
  </si>
  <si>
    <t>CM2280</t>
  </si>
  <si>
    <t>ID-SNI-635-23-H</t>
  </si>
  <si>
    <t>CM2281</t>
  </si>
  <si>
    <t>ID-SNI-635-23-I</t>
  </si>
  <si>
    <t>CM2282</t>
  </si>
  <si>
    <t>ID-SNI-635-23-J</t>
  </si>
  <si>
    <t>CM2283</t>
  </si>
  <si>
    <t>ID-SNI-635-23-K</t>
  </si>
  <si>
    <t>CM2284</t>
  </si>
  <si>
    <t>ID-SNI-635-23-L</t>
  </si>
  <si>
    <t>CM2285</t>
  </si>
  <si>
    <t>ID-SNI-635-23-M</t>
  </si>
  <si>
    <t>CM2286</t>
  </si>
  <si>
    <t>ID-SNI-635-23-N</t>
  </si>
  <si>
    <t>CM2287</t>
  </si>
  <si>
    <t>ID-SNI-635-23-O</t>
  </si>
  <si>
    <t>CM2288</t>
  </si>
  <si>
    <t>ID-SNI-635-23-P</t>
  </si>
  <si>
    <t>CM2289</t>
  </si>
  <si>
    <t>ID-SNI-635-24-A</t>
  </si>
  <si>
    <t>CM2290</t>
  </si>
  <si>
    <t>ID-SNI-635-24-B</t>
  </si>
  <si>
    <t>CM2291</t>
  </si>
  <si>
    <t>ID-SNI-635-24-C</t>
  </si>
  <si>
    <t>CM2292</t>
  </si>
  <si>
    <t>ID-SNI-635-24-D</t>
  </si>
  <si>
    <t>CM2293</t>
  </si>
  <si>
    <t>ID-SNI-635-24-E</t>
  </si>
  <si>
    <t>CM2294</t>
  </si>
  <si>
    <t>ID-SNI-635-24-F</t>
  </si>
  <si>
    <t>CM2295</t>
  </si>
  <si>
    <t>ID-SNI-635-24-G</t>
  </si>
  <si>
    <t>CM2296</t>
  </si>
  <si>
    <t>ID-SNI-635-24-H</t>
  </si>
  <si>
    <t>CM2297</t>
  </si>
  <si>
    <t>ID-SNI-635-24-I</t>
  </si>
  <si>
    <t>CM2298</t>
  </si>
  <si>
    <t>ID-SNI-635-24-J</t>
  </si>
  <si>
    <t>CM2299</t>
  </si>
  <si>
    <t>ID-SNI-635-24-K</t>
  </si>
  <si>
    <t>CM2300</t>
  </si>
  <si>
    <t>ID-SNI-635-24-L</t>
  </si>
  <si>
    <t>CM2301</t>
  </si>
  <si>
    <t>ID-SNI-635-24-M</t>
  </si>
  <si>
    <t>CM2302</t>
  </si>
  <si>
    <t>ID-SNI-635-24-N</t>
  </si>
  <si>
    <t>CM2303</t>
  </si>
  <si>
    <t>ID-SNI-635-24-O</t>
  </si>
  <si>
    <t>CM2304</t>
  </si>
  <si>
    <t>ID-SNI-635-24-P</t>
  </si>
  <si>
    <t xml:space="preserve">17/048228 </t>
  </si>
  <si>
    <t>16/2097</t>
  </si>
  <si>
    <t>SNI-635</t>
  </si>
  <si>
    <t>SNI-626</t>
  </si>
  <si>
    <t>ID-SNI-626-1-A</t>
  </si>
  <si>
    <t>ID-SNI-626-1-B</t>
  </si>
  <si>
    <t>ID-SNI-626-1-C</t>
  </si>
  <si>
    <t>ID-SNI-626-1-D</t>
  </si>
  <si>
    <t>ID-SNI-626-1-E</t>
  </si>
  <si>
    <t>ID-SNI-626-1-F</t>
  </si>
  <si>
    <t>ID-SNI-626-1-G</t>
  </si>
  <si>
    <t>ID-SNI-626-1-H</t>
  </si>
  <si>
    <t>ID-SNI-626-1-I</t>
  </si>
  <si>
    <t>ID-SNI-626-1-J</t>
  </si>
  <si>
    <t>ID-SNI-626-1-K</t>
  </si>
  <si>
    <t>ID-SNI-626-1-L</t>
  </si>
  <si>
    <t>ID-SNI-626-1-M</t>
  </si>
  <si>
    <t>ID-SNI-626-1-N</t>
  </si>
  <si>
    <t>ID-SNI-626-1-O</t>
  </si>
  <si>
    <t>ID-SNI-626-1-P</t>
  </si>
  <si>
    <t>ID-SNI-626-2-A</t>
  </si>
  <si>
    <t>ID-SNI-626-2-B</t>
  </si>
  <si>
    <t>ID-SNI-626-2-C</t>
  </si>
  <si>
    <t>ID-SNI-626-2-D</t>
  </si>
  <si>
    <t>ID-SNI-626-2-E</t>
  </si>
  <si>
    <t>ID-SNI-626-2-F</t>
  </si>
  <si>
    <t>ID-SNI-626-2-G</t>
  </si>
  <si>
    <t>ID-SNI-626-2-H</t>
  </si>
  <si>
    <t>ID-SNI-626-2-I</t>
  </si>
  <si>
    <t>ID-SNI-626-2-J</t>
  </si>
  <si>
    <t>ID-SNI-626-2-K</t>
  </si>
  <si>
    <t>ID-SNI-626-2-L</t>
  </si>
  <si>
    <t>ID-SNI-626-2-M</t>
  </si>
  <si>
    <t>ID-SNI-626-2-N</t>
  </si>
  <si>
    <t>ID-SNI-626-2-O</t>
  </si>
  <si>
    <t>ID-SNI-626-2-P</t>
  </si>
  <si>
    <t>ID-SNI-626-3-A</t>
  </si>
  <si>
    <t>ID-SNI-626-3-B</t>
  </si>
  <si>
    <t>ID-SNI-626-3-C</t>
  </si>
  <si>
    <t>ID-SNI-626-3-D</t>
  </si>
  <si>
    <t>ID-SNI-626-3-E</t>
  </si>
  <si>
    <t>ID-SNI-626-3-F</t>
  </si>
  <si>
    <t>ID-SNI-626-3-G</t>
  </si>
  <si>
    <t>ID-SNI-626-3-H</t>
  </si>
  <si>
    <t>ID-SNI-626-3-I</t>
  </si>
  <si>
    <t>ID-SNI-626-3-J</t>
  </si>
  <si>
    <t>ID-SNI-626-3-K</t>
  </si>
  <si>
    <t>ID-SNI-626-3-L</t>
  </si>
  <si>
    <t>ID-SNI-626-3-M</t>
  </si>
  <si>
    <t>ID-SNI-626-3-N</t>
  </si>
  <si>
    <t>ID-SNI-626-3-O</t>
  </si>
  <si>
    <t>ID-SNI-626-3-P</t>
  </si>
  <si>
    <t>ID-SNI-626-4-A</t>
  </si>
  <si>
    <t>ID-SNI-626-4-B</t>
  </si>
  <si>
    <t>ID-SNI-626-4-C</t>
  </si>
  <si>
    <t>ID-SNI-626-4-D</t>
  </si>
  <si>
    <t>ID-SNI-626-4-E</t>
  </si>
  <si>
    <t>ID-SNI-626-4-F</t>
  </si>
  <si>
    <t>ID-SNI-626-4-G</t>
  </si>
  <si>
    <t>ID-SNI-626-4-H</t>
  </si>
  <si>
    <t>ID-SNI-626-4-I</t>
  </si>
  <si>
    <t>ID-SNI-626-4-J</t>
  </si>
  <si>
    <t>ID-SNI-626-4-K</t>
  </si>
  <si>
    <t>ID-SNI-626-4-L</t>
  </si>
  <si>
    <t>ID-SNI-626-4-M</t>
  </si>
  <si>
    <t>ID-SNI-626-4-N</t>
  </si>
  <si>
    <t>ID-SNI-626-4-O</t>
  </si>
  <si>
    <t>ID-SNI-626-4-P</t>
  </si>
  <si>
    <t>ID-SNI-626-5-A</t>
  </si>
  <si>
    <t>ID-SNI-626-5-B</t>
  </si>
  <si>
    <t>ID-SNI-626-5-C</t>
  </si>
  <si>
    <t>ID-SNI-626-5-D</t>
  </si>
  <si>
    <t>ID-SNI-626-5-E</t>
  </si>
  <si>
    <t>ID-SNI-626-5-F</t>
  </si>
  <si>
    <t>ID-SNI-626-5-G</t>
  </si>
  <si>
    <t>ID-SNI-626-5-H</t>
  </si>
  <si>
    <t>ID-SNI-626-5-I</t>
  </si>
  <si>
    <t>ID-SNI-626-5-J</t>
  </si>
  <si>
    <t>ID-SNI-626-5-K</t>
  </si>
  <si>
    <t>ID-SNI-626-5-L</t>
  </si>
  <si>
    <t>ID-SNI-626-5-M</t>
  </si>
  <si>
    <t>ID-SNI-626-5-N</t>
  </si>
  <si>
    <t>ID-SNI-626-5-O</t>
  </si>
  <si>
    <t>ID-SNI-626-5-P</t>
  </si>
  <si>
    <t>ID-SNI-626-6-A</t>
  </si>
  <si>
    <t>ID-SNI-626-6-B</t>
  </si>
  <si>
    <t>ID-SNI-626-6-C</t>
  </si>
  <si>
    <t>ID-SNI-626-6-D</t>
  </si>
  <si>
    <t>ID-SNI-626-6-E</t>
  </si>
  <si>
    <t>ID-SNI-626-6-F</t>
  </si>
  <si>
    <t>ID-SNI-626-6-G</t>
  </si>
  <si>
    <t>ID-SNI-626-6-H</t>
  </si>
  <si>
    <t>ID-SNI-626-6-I</t>
  </si>
  <si>
    <t>ID-SNI-626-6-J</t>
  </si>
  <si>
    <t>ID-SNI-626-6-K</t>
  </si>
  <si>
    <t>ID-SNI-626-6-L</t>
  </si>
  <si>
    <t>ID-SNI-626-6-M</t>
  </si>
  <si>
    <t>ID-SNI-626-6-N</t>
  </si>
  <si>
    <t>ID-SNI-626-6-O</t>
  </si>
  <si>
    <t>ID-SNI-626-6-P</t>
  </si>
  <si>
    <t>ID-SNI-626-7-A</t>
  </si>
  <si>
    <t>ID-SNI-626-7-B</t>
  </si>
  <si>
    <t>ID-SNI-626-7-C</t>
  </si>
  <si>
    <t>ID-SNI-626-7-D</t>
  </si>
  <si>
    <t>ID-SNI-626-7-E</t>
  </si>
  <si>
    <t>ID-SNI-626-7-F</t>
  </si>
  <si>
    <t>ID-SNI-626-7-G</t>
  </si>
  <si>
    <t>ID-SNI-626-7-H</t>
  </si>
  <si>
    <t>ID-SNI-626-7-I</t>
  </si>
  <si>
    <t>ID-SNI-626-7-J</t>
  </si>
  <si>
    <t>ID-SNI-626-7-K</t>
  </si>
  <si>
    <t>ID-SNI-626-7-L</t>
  </si>
  <si>
    <t>ID-SNI-626-7-M</t>
  </si>
  <si>
    <t>ID-SNI-626-7-N</t>
  </si>
  <si>
    <t>ID-SNI-626-7-O</t>
  </si>
  <si>
    <t>ID-SNI-626-7-P</t>
  </si>
  <si>
    <t>ID-SNI-626-8-A</t>
  </si>
  <si>
    <t>ID-SNI-626-8-B</t>
  </si>
  <si>
    <t>ID-SNI-626-8-C</t>
  </si>
  <si>
    <t>ID-SNI-626-8-D</t>
  </si>
  <si>
    <t>ID-SNI-626-8-E</t>
  </si>
  <si>
    <t>ID-SNI-626-8-F</t>
  </si>
  <si>
    <t>ID-SNI-626-8-G</t>
  </si>
  <si>
    <t>ID-SNI-626-8-H</t>
  </si>
  <si>
    <t>ID-SNI-626-8-I</t>
  </si>
  <si>
    <t>ID-SNI-626-8-J</t>
  </si>
  <si>
    <t>ID-SNI-626-8-K</t>
  </si>
  <si>
    <t>ID-SNI-626-8-L</t>
  </si>
  <si>
    <t>ID-SNI-626-8-M</t>
  </si>
  <si>
    <t>ID-SNI-626-8-N</t>
  </si>
  <si>
    <t>ID-SNI-626-8-O</t>
  </si>
  <si>
    <t>ID-SNI-626-8-P</t>
  </si>
  <si>
    <t>ID-SNI-626-9-A</t>
  </si>
  <si>
    <t>ID-SNI-626-9-B</t>
  </si>
  <si>
    <t>ID-SNI-626-9-C</t>
  </si>
  <si>
    <t>ID-SNI-626-9-D</t>
  </si>
  <si>
    <t>ID-SNI-626-9-E</t>
  </si>
  <si>
    <t>ID-SNI-626-9-F</t>
  </si>
  <si>
    <t>ID-SNI-626-9-G</t>
  </si>
  <si>
    <t>ID-SNI-626-9-H</t>
  </si>
  <si>
    <t>ID-SNI-626-9-I</t>
  </si>
  <si>
    <t>ID-SNI-626-9-J</t>
  </si>
  <si>
    <t>ID-SNI-626-9-K</t>
  </si>
  <si>
    <t>ID-SNI-626-9-L</t>
  </si>
  <si>
    <t>ID-SNI-626-9-M</t>
  </si>
  <si>
    <t>ID-SNI-626-9-N</t>
  </si>
  <si>
    <t>ID-SNI-626-9-O</t>
  </si>
  <si>
    <t>ID-SNI-626-9-P</t>
  </si>
  <si>
    <t>ID-SNI-626-10-A</t>
  </si>
  <si>
    <t>ID-SNI-626-10-B</t>
  </si>
  <si>
    <t>ID-SNI-626-10-C</t>
  </si>
  <si>
    <t>ID-SNI-626-10-D</t>
  </si>
  <si>
    <t>ID-SNI-626-10-E</t>
  </si>
  <si>
    <t>ID-SNI-626-10-F</t>
  </si>
  <si>
    <t>ID-SNI-626-10-G</t>
  </si>
  <si>
    <t>ID-SNI-626-10-H</t>
  </si>
  <si>
    <t>ID-SNI-626-10-I</t>
  </si>
  <si>
    <t>ID-SNI-626-10-J</t>
  </si>
  <si>
    <t>ID-SNI-626-10-K</t>
  </si>
  <si>
    <t>ID-SNI-626-10-L</t>
  </si>
  <si>
    <t>ID-SNI-626-10-M</t>
  </si>
  <si>
    <t>ID-SNI-626-10-N</t>
  </si>
  <si>
    <t>ID-SNI-626-10-O</t>
  </si>
  <si>
    <t>ID-SNI-626-10-P</t>
  </si>
  <si>
    <t>ID-SNI-626-11-A</t>
  </si>
  <si>
    <t>ID-SNI-626-11-B</t>
  </si>
  <si>
    <t>ID-SNI-626-11-C</t>
  </si>
  <si>
    <t>ID-SNI-626-11-D</t>
  </si>
  <si>
    <t>ID-SNI-626-11-E</t>
  </si>
  <si>
    <t>ID-SNI-626-11-F</t>
  </si>
  <si>
    <t>ID-SNI-626-11-G</t>
  </si>
  <si>
    <t>ID-SNI-626-11-H</t>
  </si>
  <si>
    <t>ID-SNI-626-11-I</t>
  </si>
  <si>
    <t>ID-SNI-626-11-J</t>
  </si>
  <si>
    <t>ID-SNI-626-11-K</t>
  </si>
  <si>
    <t>ID-SNI-626-11-L</t>
  </si>
  <si>
    <t>ID-SNI-626-11-M</t>
  </si>
  <si>
    <t>ID-SNI-626-11-N</t>
  </si>
  <si>
    <t>ID-SNI-626-11-O</t>
  </si>
  <si>
    <t>ID-SNI-626-11-P</t>
  </si>
  <si>
    <t>ID-SNI-626-12-A</t>
  </si>
  <si>
    <t>ID-SNI-626-12-B</t>
  </si>
  <si>
    <t>ID-SNI-626-12-C</t>
  </si>
  <si>
    <t>ID-SNI-626-12-D</t>
  </si>
  <si>
    <t>ID-SNI-626-12-E</t>
  </si>
  <si>
    <t>ID-SNI-626-12-F</t>
  </si>
  <si>
    <t>ID-SNI-626-12-G</t>
  </si>
  <si>
    <t>ID-SNI-626-12-H</t>
  </si>
  <si>
    <t>ID-SNI-626-12-I</t>
  </si>
  <si>
    <t>ID-SNI-626-12-J</t>
  </si>
  <si>
    <t>ID-SNI-626-12-K</t>
  </si>
  <si>
    <t>ID-SNI-626-12-L</t>
  </si>
  <si>
    <t>ID-SNI-626-12-M</t>
  </si>
  <si>
    <t>ID-SNI-626-12-N</t>
  </si>
  <si>
    <t>ID-SNI-626-12-O</t>
  </si>
  <si>
    <t>ID-SNI-626-12-P</t>
  </si>
  <si>
    <t>ID-SNI-626-13-A</t>
  </si>
  <si>
    <t>ID-SNI-626-13-B</t>
  </si>
  <si>
    <t>ID-SNI-626-13-C</t>
  </si>
  <si>
    <t>ID-SNI-626-13-D</t>
  </si>
  <si>
    <t>ID-SNI-626-13-E</t>
  </si>
  <si>
    <t>ID-SNI-626-13-F</t>
  </si>
  <si>
    <t>ID-SNI-626-13-G</t>
  </si>
  <si>
    <t>ID-SNI-626-13-H</t>
  </si>
  <si>
    <t>ID-SNI-626-13-I</t>
  </si>
  <si>
    <t>ID-SNI-626-13-J</t>
  </si>
  <si>
    <t>ID-SNI-626-13-K</t>
  </si>
  <si>
    <t>ID-SNI-626-13-L</t>
  </si>
  <si>
    <t>ID-SNI-626-13-M</t>
  </si>
  <si>
    <t>ID-SNI-626-13-N</t>
  </si>
  <si>
    <t>ID-SNI-626-13-O</t>
  </si>
  <si>
    <t>ID-SNI-626-13-P</t>
  </si>
  <si>
    <t>ID-SNI-626-14-A</t>
  </si>
  <si>
    <t>ID-SNI-626-14-B</t>
  </si>
  <si>
    <t>ID-SNI-626-14-C</t>
  </si>
  <si>
    <t>ID-SNI-626-14-D</t>
  </si>
  <si>
    <t>ID-SNI-626-14-E</t>
  </si>
  <si>
    <t>ID-SNI-626-14-F</t>
  </si>
  <si>
    <t>ID-SNI-626-14-G</t>
  </si>
  <si>
    <t>ID-SNI-626-14-H</t>
  </si>
  <si>
    <t>ID-SNI-626-14-I</t>
  </si>
  <si>
    <t>ID-SNI-626-14-J</t>
  </si>
  <si>
    <t>ID-SNI-626-14-K</t>
  </si>
  <si>
    <t>ID-SNI-626-14-L</t>
  </si>
  <si>
    <t>ID-SNI-626-14-M</t>
  </si>
  <si>
    <t>ID-SNI-626-14-N</t>
  </si>
  <si>
    <t>ID-SNI-626-14-O</t>
  </si>
  <si>
    <t>ID-SNI-626-14-P</t>
  </si>
  <si>
    <t>ID-SNI-626-15-A</t>
  </si>
  <si>
    <t>ID-SNI-626-15-B</t>
  </si>
  <si>
    <t>ID-SNI-626-15-C</t>
  </si>
  <si>
    <t>ID-SNI-626-15-D</t>
  </si>
  <si>
    <t>ID-SNI-626-15-E</t>
  </si>
  <si>
    <t>ID-SNI-626-15-F</t>
  </si>
  <si>
    <t>ID-SNI-626-15-G</t>
  </si>
  <si>
    <t>ID-SNI-626-15-H</t>
  </si>
  <si>
    <t>ID-SNI-626-15-I</t>
  </si>
  <si>
    <t>ID-SNI-626-15-J</t>
  </si>
  <si>
    <t>ID-SNI-626-15-K</t>
  </si>
  <si>
    <t>ID-SNI-626-15-L</t>
  </si>
  <si>
    <t>ID-SNI-626-15-M</t>
  </si>
  <si>
    <t>ID-SNI-626-15-N</t>
  </si>
  <si>
    <t>ID-SNI-626-15-O</t>
  </si>
  <si>
    <t>ID-SNI-626-15-P</t>
  </si>
  <si>
    <t>ID-SNI-626-16-A</t>
  </si>
  <si>
    <t>ID-SNI-626-16-B</t>
  </si>
  <si>
    <t>ID-SNI-626-16-C</t>
  </si>
  <si>
    <t>ID-SNI-626-16-D</t>
  </si>
  <si>
    <t>ID-SNI-626-16-E</t>
  </si>
  <si>
    <t>ID-SNI-626-16-F</t>
  </si>
  <si>
    <t>ID-SNI-626-16-G</t>
  </si>
  <si>
    <t>ID-SNI-626-16-H</t>
  </si>
  <si>
    <t>ID-SNI-626-16-I</t>
  </si>
  <si>
    <t>ID-SNI-626-16-J</t>
  </si>
  <si>
    <t>ID-SNI-626-16-K</t>
  </si>
  <si>
    <t>ID-SNI-626-16-L</t>
  </si>
  <si>
    <t>ID-SNI-626-16-M</t>
  </si>
  <si>
    <t>ID-SNI-626-16-N</t>
  </si>
  <si>
    <t>ID-SNI-626-16-O</t>
  </si>
  <si>
    <t>ID-SNI-626-16-P</t>
  </si>
  <si>
    <t>ID-SNI-626-17-A</t>
  </si>
  <si>
    <t>ID-SNI-626-17-B</t>
  </si>
  <si>
    <t>ID-SNI-626-17-C</t>
  </si>
  <si>
    <t>ID-SNI-626-17-D</t>
  </si>
  <si>
    <t>ID-SNI-626-17-E</t>
  </si>
  <si>
    <t>ID-SNI-626-17-F</t>
  </si>
  <si>
    <t>ID-SNI-626-17-G</t>
  </si>
  <si>
    <t>ID-SNI-626-17-H</t>
  </si>
  <si>
    <t>ID-SNI-626-17-I</t>
  </si>
  <si>
    <t>ID-SNI-626-17-J</t>
  </si>
  <si>
    <t>ID-SNI-626-17-K</t>
  </si>
  <si>
    <t>ID-SNI-626-17-L</t>
  </si>
  <si>
    <t>ID-SNI-626-17-M</t>
  </si>
  <si>
    <t>ID-SNI-626-17-N</t>
  </si>
  <si>
    <t>ID-SNI-626-17-O</t>
  </si>
  <si>
    <t>ID-SNI-626-17-P</t>
  </si>
  <si>
    <t>ID-SNI-626-18-A</t>
  </si>
  <si>
    <t>ID-SNI-626-18-B</t>
  </si>
  <si>
    <t>ID-SNI-626-18-C</t>
  </si>
  <si>
    <t>ID-SNI-626-18-D</t>
  </si>
  <si>
    <t>ID-SNI-626-18-E</t>
  </si>
  <si>
    <t>ID-SNI-626-18-F</t>
  </si>
  <si>
    <t>ID-SNI-626-18-G</t>
  </si>
  <si>
    <t>ID-SNI-626-18-H</t>
  </si>
  <si>
    <t>ID-SNI-626-18-I</t>
  </si>
  <si>
    <t>ID-SNI-626-18-J</t>
  </si>
  <si>
    <t>ID-SNI-626-18-K</t>
  </si>
  <si>
    <t>ID-SNI-626-18-L</t>
  </si>
  <si>
    <t>ID-SNI-626-18-M</t>
  </si>
  <si>
    <t>ID-SNI-626-18-N</t>
  </si>
  <si>
    <t>ID-SNI-626-18-O</t>
  </si>
  <si>
    <t>ID-SNI-626-18-P</t>
  </si>
  <si>
    <t>ID-SNI-626-19-A</t>
  </si>
  <si>
    <t>ID-SNI-626-19-B</t>
  </si>
  <si>
    <t>ID-SNI-626-19-C</t>
  </si>
  <si>
    <t>ID-SNI-626-19-D</t>
  </si>
  <si>
    <t>ID-SNI-626-19-E</t>
  </si>
  <si>
    <t>ID-SNI-626-19-F</t>
  </si>
  <si>
    <t>ID-SNI-626-19-G</t>
  </si>
  <si>
    <t>ID-SNI-626-19-H</t>
  </si>
  <si>
    <t>ID-SNI-626-19-I</t>
  </si>
  <si>
    <t>ID-SNI-626-19-J</t>
  </si>
  <si>
    <t>ID-SNI-626-19-K</t>
  </si>
  <si>
    <t>ID-SNI-626-19-L</t>
  </si>
  <si>
    <t>ID-SNI-626-19-M</t>
  </si>
  <si>
    <t>ID-SNI-626-19-N</t>
  </si>
  <si>
    <t>ID-SNI-626-19-O</t>
  </si>
  <si>
    <t>ID-SNI-626-19-P</t>
  </si>
  <si>
    <t>ID-SNI-626-20-A</t>
  </si>
  <si>
    <t>ID-SNI-626-20-B</t>
  </si>
  <si>
    <t>ID-SNI-626-20-C</t>
  </si>
  <si>
    <t>ID-SNI-626-20-D</t>
  </si>
  <si>
    <t>ID-SNI-626-20-E</t>
  </si>
  <si>
    <t>ID-SNI-626-20-F</t>
  </si>
  <si>
    <t>ID-SNI-626-20-G</t>
  </si>
  <si>
    <t>ID-SNI-626-20-H</t>
  </si>
  <si>
    <t>ID-SNI-626-20-I</t>
  </si>
  <si>
    <t>ID-SNI-626-20-J</t>
  </si>
  <si>
    <t>ID-SNI-626-20-K</t>
  </si>
  <si>
    <t>ID-SNI-626-820-L</t>
  </si>
  <si>
    <t>ID-SNI-626-20-M</t>
  </si>
  <si>
    <t>ID-SNI-626-20-N</t>
  </si>
  <si>
    <t>ID-SNI-626-20-O</t>
  </si>
  <si>
    <t>ID-SNI-626-20-P</t>
  </si>
  <si>
    <t>ID-SNI-626-21-A</t>
  </si>
  <si>
    <t>ID-SNI-626-21-B</t>
  </si>
  <si>
    <t>ID-SNI-626-21-C</t>
  </si>
  <si>
    <t>ID-SNI-626-21-D</t>
  </si>
  <si>
    <t>ID-SNI-626-21-E</t>
  </si>
  <si>
    <t>ID-SNI-626-21-F</t>
  </si>
  <si>
    <t>ID-SNI-626-21-G</t>
  </si>
  <si>
    <t>ID-SNI-626-21-H</t>
  </si>
  <si>
    <t>ID-SNI-626-21-I</t>
  </si>
  <si>
    <t>ID-SNI-626-21-J</t>
  </si>
  <si>
    <t>ID-SNI-626-21-K</t>
  </si>
  <si>
    <t>ID-SNI-626-21-L</t>
  </si>
  <si>
    <t>ID-SNI-626-21-M</t>
  </si>
  <si>
    <t>ID-SNI-626-21-N</t>
  </si>
  <si>
    <t>ID-SNI-626-21-O</t>
  </si>
  <si>
    <t>ID-SNI-626-21-P</t>
  </si>
  <si>
    <t>ID-SNI-626-22-A</t>
  </si>
  <si>
    <t>ID-SNI-626-22-B</t>
  </si>
  <si>
    <t>ID-SNI-626-22-C</t>
  </si>
  <si>
    <t>ID-SNI-626-22-D</t>
  </si>
  <si>
    <t>ID-SNI-626-22-E</t>
  </si>
  <si>
    <t>ID-SNI-626-22-F</t>
  </si>
  <si>
    <t>ID-SNI-626-22-G</t>
  </si>
  <si>
    <t>ID-SNI-626-22-H</t>
  </si>
  <si>
    <t>ID-SNI-626-22-I</t>
  </si>
  <si>
    <t>ID-SNI-626-22-J</t>
  </si>
  <si>
    <t>ID-SNI-626-22-K</t>
  </si>
  <si>
    <t>ID-SNI-626-22-L</t>
  </si>
  <si>
    <t>ID-SNI-626-22-M</t>
  </si>
  <si>
    <t>ID-SNI-626-22-N</t>
  </si>
  <si>
    <t>ID-SNI-626-22-O</t>
  </si>
  <si>
    <t>ID-SNI-626-22-P</t>
  </si>
  <si>
    <t>ID-SNI-626-23-A</t>
  </si>
  <si>
    <t>ID-SNI-626-23-B</t>
  </si>
  <si>
    <t>ID-SNI-626-23-C</t>
  </si>
  <si>
    <t>ID-SNI-626-23-D</t>
  </si>
  <si>
    <t>ID-SNI-626-23-E</t>
  </si>
  <si>
    <t>ID-SNI-626-23-F</t>
  </si>
  <si>
    <t>ID-SNI-626-23-G</t>
  </si>
  <si>
    <t>ID-SNI-626-23-H</t>
  </si>
  <si>
    <t>ID-SNI-626-23-I</t>
  </si>
  <si>
    <t>ID-SNI-626-23-J</t>
  </si>
  <si>
    <t>ID-SNI-626-23-K</t>
  </si>
  <si>
    <t>ID-SNI-626-23-L</t>
  </si>
  <si>
    <t>ID-SNI-626-23-M</t>
  </si>
  <si>
    <t>ID-SNI-626-23-N</t>
  </si>
  <si>
    <t>ID-SNI-626-23-O</t>
  </si>
  <si>
    <t>ID-SNI-626-23-P</t>
  </si>
  <si>
    <t>ID-SNI-626-24-A</t>
  </si>
  <si>
    <t>ID-SNI-626-24-B</t>
  </si>
  <si>
    <t>ID-SNI-626-24-C</t>
  </si>
  <si>
    <t>ID-SNI-626-24-D</t>
  </si>
  <si>
    <t>ID-SNI-626-24-E</t>
  </si>
  <si>
    <t>ID-SNI-626-24-F</t>
  </si>
  <si>
    <t>ID-SNI-626-24-G</t>
  </si>
  <si>
    <t>ID-SNI-626-24-H</t>
  </si>
  <si>
    <t>ID-SNI-626-24-I</t>
  </si>
  <si>
    <t>ID-SNI-626-24-J</t>
  </si>
  <si>
    <t>ID-SNI-626-24-K</t>
  </si>
  <si>
    <t>ID-SNI-626-24-L</t>
  </si>
  <si>
    <t>ID-SNI-626-24-M</t>
  </si>
  <si>
    <t>ID-SNI-626-24-N</t>
  </si>
  <si>
    <t>ID-SNI-626-24-O</t>
  </si>
  <si>
    <t>ID-SNI-626-24-P</t>
  </si>
  <si>
    <t>CM385</t>
  </si>
  <si>
    <t>CM386</t>
  </si>
  <si>
    <t>CM387</t>
  </si>
  <si>
    <t>CM388</t>
  </si>
  <si>
    <t>CM389</t>
  </si>
  <si>
    <t>CM390</t>
  </si>
  <si>
    <t>CM391</t>
  </si>
  <si>
    <t>CM392</t>
  </si>
  <si>
    <t>CM393</t>
  </si>
  <si>
    <t>CM394</t>
  </si>
  <si>
    <t>CM395</t>
  </si>
  <si>
    <t>CM396</t>
  </si>
  <si>
    <t>CM397</t>
  </si>
  <si>
    <t>CM398</t>
  </si>
  <si>
    <t>CM399</t>
  </si>
  <si>
    <t>CM400</t>
  </si>
  <si>
    <t>CM401</t>
  </si>
  <si>
    <t>CM402</t>
  </si>
  <si>
    <t>CM403</t>
  </si>
  <si>
    <t>CM404</t>
  </si>
  <si>
    <t>CM405</t>
  </si>
  <si>
    <t>CM406</t>
  </si>
  <si>
    <t>CM407</t>
  </si>
  <si>
    <t>CM408</t>
  </si>
  <si>
    <t>CM409</t>
  </si>
  <si>
    <t>CM410</t>
  </si>
  <si>
    <t>CM411</t>
  </si>
  <si>
    <t>CM412</t>
  </si>
  <si>
    <t>CM413</t>
  </si>
  <si>
    <t>CM414</t>
  </si>
  <si>
    <t>CM415</t>
  </si>
  <si>
    <t>CM416</t>
  </si>
  <si>
    <t>CM417</t>
  </si>
  <si>
    <t>CM418</t>
  </si>
  <si>
    <t>CM419</t>
  </si>
  <si>
    <t>CM420</t>
  </si>
  <si>
    <t>CM421</t>
  </si>
  <si>
    <t>CM422</t>
  </si>
  <si>
    <t>CM423</t>
  </si>
  <si>
    <t>CM424</t>
  </si>
  <si>
    <t>CM425</t>
  </si>
  <si>
    <t>CM426</t>
  </si>
  <si>
    <t>CM427</t>
  </si>
  <si>
    <t>CM428</t>
  </si>
  <si>
    <t>CM429</t>
  </si>
  <si>
    <t>CM430</t>
  </si>
  <si>
    <t>CM431</t>
  </si>
  <si>
    <t>CM432</t>
  </si>
  <si>
    <t>CM433</t>
  </si>
  <si>
    <t>CM434</t>
  </si>
  <si>
    <t>CM435</t>
  </si>
  <si>
    <t>CM436</t>
  </si>
  <si>
    <t>CM437</t>
  </si>
  <si>
    <t>CM438</t>
  </si>
  <si>
    <t>CM439</t>
  </si>
  <si>
    <t>CM440</t>
  </si>
  <si>
    <t>CM441</t>
  </si>
  <si>
    <t>CM442</t>
  </si>
  <si>
    <t>CM443</t>
  </si>
  <si>
    <t>CM444</t>
  </si>
  <si>
    <t>CM445</t>
  </si>
  <si>
    <t>CM446</t>
  </si>
  <si>
    <t>CM447</t>
  </si>
  <si>
    <t>CM448</t>
  </si>
  <si>
    <t>CM449</t>
  </si>
  <si>
    <t>CM450</t>
  </si>
  <si>
    <t>CM451</t>
  </si>
  <si>
    <t>CM452</t>
  </si>
  <si>
    <t>CM453</t>
  </si>
  <si>
    <t>CM454</t>
  </si>
  <si>
    <t>CM455</t>
  </si>
  <si>
    <t>CM456</t>
  </si>
  <si>
    <t>CM457</t>
  </si>
  <si>
    <t>CM458</t>
  </si>
  <si>
    <t>CM459</t>
  </si>
  <si>
    <t>CM460</t>
  </si>
  <si>
    <t>CM461</t>
  </si>
  <si>
    <t>CM462</t>
  </si>
  <si>
    <t>CM463</t>
  </si>
  <si>
    <t>CM464</t>
  </si>
  <si>
    <t>CM465</t>
  </si>
  <si>
    <t>CM466</t>
  </si>
  <si>
    <t>CM467</t>
  </si>
  <si>
    <t>CM468</t>
  </si>
  <si>
    <t>CM469</t>
  </si>
  <si>
    <t>CM470</t>
  </si>
  <si>
    <t>CM471</t>
  </si>
  <si>
    <t>CM472</t>
  </si>
  <si>
    <t>CM473</t>
  </si>
  <si>
    <t>CM474</t>
  </si>
  <si>
    <t>CM475</t>
  </si>
  <si>
    <t>CM476</t>
  </si>
  <si>
    <t>CM477</t>
  </si>
  <si>
    <t>CM478</t>
  </si>
  <si>
    <t>CM479</t>
  </si>
  <si>
    <t>CM480</t>
  </si>
  <si>
    <t>CM481</t>
  </si>
  <si>
    <t>CM482</t>
  </si>
  <si>
    <t>CM483</t>
  </si>
  <si>
    <t>CM484</t>
  </si>
  <si>
    <t>CM485</t>
  </si>
  <si>
    <t>CM486</t>
  </si>
  <si>
    <t>CM487</t>
  </si>
  <si>
    <t>CM488</t>
  </si>
  <si>
    <t>CM489</t>
  </si>
  <si>
    <t>CM490</t>
  </si>
  <si>
    <t>CM491</t>
  </si>
  <si>
    <t>CM492</t>
  </si>
  <si>
    <t>CM493</t>
  </si>
  <si>
    <t>CM494</t>
  </si>
  <si>
    <t>CM495</t>
  </si>
  <si>
    <t>CM496</t>
  </si>
  <si>
    <t>CM497</t>
  </si>
  <si>
    <t>CM498</t>
  </si>
  <si>
    <t>CM499</t>
  </si>
  <si>
    <t>CM500</t>
  </si>
  <si>
    <t>CM501</t>
  </si>
  <si>
    <t>CM502</t>
  </si>
  <si>
    <t>CM503</t>
  </si>
  <si>
    <t>CM504</t>
  </si>
  <si>
    <t>CM505</t>
  </si>
  <si>
    <t>CM506</t>
  </si>
  <si>
    <t>CM507</t>
  </si>
  <si>
    <t>CM508</t>
  </si>
  <si>
    <t>CM509</t>
  </si>
  <si>
    <t>CM510</t>
  </si>
  <si>
    <t>CM511</t>
  </si>
  <si>
    <t>CM512</t>
  </si>
  <si>
    <t>CM513</t>
  </si>
  <si>
    <t>CM514</t>
  </si>
  <si>
    <t>CM515</t>
  </si>
  <si>
    <t>CM516</t>
  </si>
  <si>
    <t>CM517</t>
  </si>
  <si>
    <t>CM518</t>
  </si>
  <si>
    <t>CM519</t>
  </si>
  <si>
    <t>CM520</t>
  </si>
  <si>
    <t>CM521</t>
  </si>
  <si>
    <t>CM522</t>
  </si>
  <si>
    <t>CM523</t>
  </si>
  <si>
    <t>CM524</t>
  </si>
  <si>
    <t>CM525</t>
  </si>
  <si>
    <t>CM526</t>
  </si>
  <si>
    <t>CM527</t>
  </si>
  <si>
    <t>CM528</t>
  </si>
  <si>
    <t>CM529</t>
  </si>
  <si>
    <t>CM530</t>
  </si>
  <si>
    <t>CM531</t>
  </si>
  <si>
    <t>CM532</t>
  </si>
  <si>
    <t>CM533</t>
  </si>
  <si>
    <t>CM534</t>
  </si>
  <si>
    <t>CM535</t>
  </si>
  <si>
    <t>CM536</t>
  </si>
  <si>
    <t>CM537</t>
  </si>
  <si>
    <t>CM538</t>
  </si>
  <si>
    <t>CM539</t>
  </si>
  <si>
    <t>CM540</t>
  </si>
  <si>
    <t>CM541</t>
  </si>
  <si>
    <t>CM542</t>
  </si>
  <si>
    <t>CM543</t>
  </si>
  <si>
    <t>CM544</t>
  </si>
  <si>
    <t>CM545</t>
  </si>
  <si>
    <t>CM546</t>
  </si>
  <si>
    <t>CM547</t>
  </si>
  <si>
    <t>CM548</t>
  </si>
  <si>
    <t>CM549</t>
  </si>
  <si>
    <t>CM550</t>
  </si>
  <si>
    <t>CM551</t>
  </si>
  <si>
    <t>CM552</t>
  </si>
  <si>
    <t>CM553</t>
  </si>
  <si>
    <t>CM554</t>
  </si>
  <si>
    <t>CM555</t>
  </si>
  <si>
    <t>CM556</t>
  </si>
  <si>
    <t>CM557</t>
  </si>
  <si>
    <t>CM558</t>
  </si>
  <si>
    <t>CM559</t>
  </si>
  <si>
    <t>CM560</t>
  </si>
  <si>
    <t>CM561</t>
  </si>
  <si>
    <t>CM562</t>
  </si>
  <si>
    <t>CM563</t>
  </si>
  <si>
    <t>CM564</t>
  </si>
  <si>
    <t>CM565</t>
  </si>
  <si>
    <t>CM566</t>
  </si>
  <si>
    <t>CM567</t>
  </si>
  <si>
    <t>CM568</t>
  </si>
  <si>
    <t>CM569</t>
  </si>
  <si>
    <t>CM570</t>
  </si>
  <si>
    <t>CM571</t>
  </si>
  <si>
    <t>CM572</t>
  </si>
  <si>
    <t>CM573</t>
  </si>
  <si>
    <t>CM574</t>
  </si>
  <si>
    <t>CM575</t>
  </si>
  <si>
    <t>CM576</t>
  </si>
  <si>
    <t>CM577</t>
  </si>
  <si>
    <t>CM578</t>
  </si>
  <si>
    <t>CM579</t>
  </si>
  <si>
    <t>CM580</t>
  </si>
  <si>
    <t>CM581</t>
  </si>
  <si>
    <t>CM582</t>
  </si>
  <si>
    <t>CM583</t>
  </si>
  <si>
    <t>CM584</t>
  </si>
  <si>
    <t>CM585</t>
  </si>
  <si>
    <t>CM586</t>
  </si>
  <si>
    <t>CM587</t>
  </si>
  <si>
    <t>CM588</t>
  </si>
  <si>
    <t>CM589</t>
  </si>
  <si>
    <t>CM590</t>
  </si>
  <si>
    <t>CM591</t>
  </si>
  <si>
    <t>CM592</t>
  </si>
  <si>
    <t>CM593</t>
  </si>
  <si>
    <t>CM594</t>
  </si>
  <si>
    <t>CM595</t>
  </si>
  <si>
    <t>CM596</t>
  </si>
  <si>
    <t>CM597</t>
  </si>
  <si>
    <t>CM598</t>
  </si>
  <si>
    <t>CM599</t>
  </si>
  <si>
    <t>CM600</t>
  </si>
  <si>
    <t>CM601</t>
  </si>
  <si>
    <t>CM602</t>
  </si>
  <si>
    <t>CM603</t>
  </si>
  <si>
    <t>CM604</t>
  </si>
  <si>
    <t>CM605</t>
  </si>
  <si>
    <t>CM606</t>
  </si>
  <si>
    <t>CM607</t>
  </si>
  <si>
    <t>CM608</t>
  </si>
  <si>
    <t>CM609</t>
  </si>
  <si>
    <t>CM610</t>
  </si>
  <si>
    <t>CM611</t>
  </si>
  <si>
    <t>CM612</t>
  </si>
  <si>
    <t>CM613</t>
  </si>
  <si>
    <t>CM614</t>
  </si>
  <si>
    <t>CM615</t>
  </si>
  <si>
    <t>CM616</t>
  </si>
  <si>
    <t>CM617</t>
  </si>
  <si>
    <t>CM618</t>
  </si>
  <si>
    <t>CM619</t>
  </si>
  <si>
    <t>CM620</t>
  </si>
  <si>
    <t>CM621</t>
  </si>
  <si>
    <t>CM622</t>
  </si>
  <si>
    <t>CM623</t>
  </si>
  <si>
    <t>CM624</t>
  </si>
  <si>
    <t>CM625</t>
  </si>
  <si>
    <t>CM626</t>
  </si>
  <si>
    <t>CM627</t>
  </si>
  <si>
    <t>CM628</t>
  </si>
  <si>
    <t>CM629</t>
  </si>
  <si>
    <t>CM630</t>
  </si>
  <si>
    <t>CM631</t>
  </si>
  <si>
    <t>CM632</t>
  </si>
  <si>
    <t>CM633</t>
  </si>
  <si>
    <t>CM634</t>
  </si>
  <si>
    <t>CM635</t>
  </si>
  <si>
    <t>CM636</t>
  </si>
  <si>
    <t>CM637</t>
  </si>
  <si>
    <t>CM638</t>
  </si>
  <si>
    <t>CM639</t>
  </si>
  <si>
    <t>CM640</t>
  </si>
  <si>
    <t>CM641</t>
  </si>
  <si>
    <t>CM642</t>
  </si>
  <si>
    <t>CM643</t>
  </si>
  <si>
    <t>CM644</t>
  </si>
  <si>
    <t>CM645</t>
  </si>
  <si>
    <t>CM646</t>
  </si>
  <si>
    <t>CM647</t>
  </si>
  <si>
    <t>CM648</t>
  </si>
  <si>
    <t>CM649</t>
  </si>
  <si>
    <t>CM650</t>
  </si>
  <si>
    <t>CM651</t>
  </si>
  <si>
    <t>CM652</t>
  </si>
  <si>
    <t>CM653</t>
  </si>
  <si>
    <t>CM654</t>
  </si>
  <si>
    <t>CM655</t>
  </si>
  <si>
    <t>CM656</t>
  </si>
  <si>
    <t>CM657</t>
  </si>
  <si>
    <t>CM658</t>
  </si>
  <si>
    <t>CM659</t>
  </si>
  <si>
    <t>CM660</t>
  </si>
  <si>
    <t>CM661</t>
  </si>
  <si>
    <t>CM662</t>
  </si>
  <si>
    <t>CM663</t>
  </si>
  <si>
    <t>CM664</t>
  </si>
  <si>
    <t>CM665</t>
  </si>
  <si>
    <t>CM666</t>
  </si>
  <si>
    <t>CM667</t>
  </si>
  <si>
    <t>CM668</t>
  </si>
  <si>
    <t>CM669</t>
  </si>
  <si>
    <t>CM670</t>
  </si>
  <si>
    <t>CM671</t>
  </si>
  <si>
    <t>CM672</t>
  </si>
  <si>
    <t>CM673</t>
  </si>
  <si>
    <t>CM674</t>
  </si>
  <si>
    <t>CM675</t>
  </si>
  <si>
    <t>CM676</t>
  </si>
  <si>
    <t>CM677</t>
  </si>
  <si>
    <t>CM678</t>
  </si>
  <si>
    <t>CM679</t>
  </si>
  <si>
    <t>CM680</t>
  </si>
  <si>
    <t>CM681</t>
  </si>
  <si>
    <t>CM682</t>
  </si>
  <si>
    <t>CM683</t>
  </si>
  <si>
    <t>CM684</t>
  </si>
  <si>
    <t>CM685</t>
  </si>
  <si>
    <t>CM686</t>
  </si>
  <si>
    <t>CM687</t>
  </si>
  <si>
    <t>CM688</t>
  </si>
  <si>
    <t>CM689</t>
  </si>
  <si>
    <t>CM690</t>
  </si>
  <si>
    <t>CM691</t>
  </si>
  <si>
    <t>CM692</t>
  </si>
  <si>
    <t>CM693</t>
  </si>
  <si>
    <t>CM694</t>
  </si>
  <si>
    <t>CM695</t>
  </si>
  <si>
    <t>CM696</t>
  </si>
  <si>
    <t>CM697</t>
  </si>
  <si>
    <t>CM698</t>
  </si>
  <si>
    <t>CM699</t>
  </si>
  <si>
    <t>CM700</t>
  </si>
  <si>
    <t>CM701</t>
  </si>
  <si>
    <t>CM702</t>
  </si>
  <si>
    <t>CM703</t>
  </si>
  <si>
    <t>CM704</t>
  </si>
  <si>
    <t>CM705</t>
  </si>
  <si>
    <t>CM706</t>
  </si>
  <si>
    <t>CM707</t>
  </si>
  <si>
    <t>CM708</t>
  </si>
  <si>
    <t>CM709</t>
  </si>
  <si>
    <t>CM710</t>
  </si>
  <si>
    <t>CM711</t>
  </si>
  <si>
    <t>CM712</t>
  </si>
  <si>
    <t>CM713</t>
  </si>
  <si>
    <t>CM714</t>
  </si>
  <si>
    <t>CM715</t>
  </si>
  <si>
    <t>CM716</t>
  </si>
  <si>
    <t>CM717</t>
  </si>
  <si>
    <t>CM718</t>
  </si>
  <si>
    <t>CM719</t>
  </si>
  <si>
    <t>CM720</t>
  </si>
  <si>
    <t>CM721</t>
  </si>
  <si>
    <t>CM722</t>
  </si>
  <si>
    <t>CM723</t>
  </si>
  <si>
    <t>CM724</t>
  </si>
  <si>
    <t>CM725</t>
  </si>
  <si>
    <t>CM726</t>
  </si>
  <si>
    <t>CM727</t>
  </si>
  <si>
    <t>CM728</t>
  </si>
  <si>
    <t>CM729</t>
  </si>
  <si>
    <t>CM730</t>
  </si>
  <si>
    <t>CM731</t>
  </si>
  <si>
    <t>CM732</t>
  </si>
  <si>
    <t>CM733</t>
  </si>
  <si>
    <t>CM734</t>
  </si>
  <si>
    <t>CM735</t>
  </si>
  <si>
    <t>CM736</t>
  </si>
  <si>
    <t>CM737</t>
  </si>
  <si>
    <t>CM738</t>
  </si>
  <si>
    <t>CM739</t>
  </si>
  <si>
    <t>CM740</t>
  </si>
  <si>
    <t>CM741</t>
  </si>
  <si>
    <t>CM742</t>
  </si>
  <si>
    <t>CM743</t>
  </si>
  <si>
    <t>CM744</t>
  </si>
  <si>
    <t>CM745</t>
  </si>
  <si>
    <t>CM746</t>
  </si>
  <si>
    <t>CM747</t>
  </si>
  <si>
    <t>CM748</t>
  </si>
  <si>
    <t>CM749</t>
  </si>
  <si>
    <t>CM750</t>
  </si>
  <si>
    <t>CM751</t>
  </si>
  <si>
    <t>CM752</t>
  </si>
  <si>
    <t>CM753</t>
  </si>
  <si>
    <t>CM754</t>
  </si>
  <si>
    <t>CM755</t>
  </si>
  <si>
    <t>CM756</t>
  </si>
  <si>
    <t>CM757</t>
  </si>
  <si>
    <t>CM758</t>
  </si>
  <si>
    <t>CM759</t>
  </si>
  <si>
    <t>CM760</t>
  </si>
  <si>
    <t>CM761</t>
  </si>
  <si>
    <t>CM762</t>
  </si>
  <si>
    <t>CM763</t>
  </si>
  <si>
    <t>CM764</t>
  </si>
  <si>
    <t>CM765</t>
  </si>
  <si>
    <t>CM766</t>
  </si>
  <si>
    <t>CM767</t>
  </si>
  <si>
    <t>CM768</t>
  </si>
  <si>
    <t>16/036335</t>
  </si>
  <si>
    <t>AN16CUK000798</t>
  </si>
  <si>
    <t>SNI-621</t>
  </si>
  <si>
    <t>ID-SNI-621-1-A</t>
  </si>
  <si>
    <t>ID-SNI-621-1-B</t>
  </si>
  <si>
    <t>ID-SNI-621-1-C</t>
  </si>
  <si>
    <t>ID-SNI-621-1-D</t>
  </si>
  <si>
    <t>ID-SNI-621-1-E</t>
  </si>
  <si>
    <t>ID-SNI-621-1-F</t>
  </si>
  <si>
    <t>ID-SNI-621-1-G</t>
  </si>
  <si>
    <t>ID-SNI-621-1-H</t>
  </si>
  <si>
    <t>ID-SNI-621-1-I</t>
  </si>
  <si>
    <t>ID-SNI-621-1-J</t>
  </si>
  <si>
    <t>ID-SNI-621-1-K</t>
  </si>
  <si>
    <t>ID-SNI-621-1-L</t>
  </si>
  <si>
    <t>ID-SNI-621-1-M</t>
  </si>
  <si>
    <t>ID-SNI-621-1-N</t>
  </si>
  <si>
    <t>ID-SNI-621-1-O</t>
  </si>
  <si>
    <t>ID-SNI-621-1-P</t>
  </si>
  <si>
    <t>ID-SNI-621-2-A</t>
  </si>
  <si>
    <t>ID-SNI-621-2-B</t>
  </si>
  <si>
    <t>ID-SNI-621-2-C</t>
  </si>
  <si>
    <t>ID-SNI-621-2-D</t>
  </si>
  <si>
    <t>ID-SNI-621-2-E</t>
  </si>
  <si>
    <t>ID-SNI-621-2-F</t>
  </si>
  <si>
    <t>ID-SNI-621-2-G</t>
  </si>
  <si>
    <t>ID-SNI-621-2-H</t>
  </si>
  <si>
    <t>ID-SNI-621-2-I</t>
  </si>
  <si>
    <t>ID-SNI-621-2-J</t>
  </si>
  <si>
    <t>ID-SNI-621-2-K</t>
  </si>
  <si>
    <t>ID-SNI-621-2-L</t>
  </si>
  <si>
    <t>ID-SNI-621-2-M</t>
  </si>
  <si>
    <t>ID-SNI-621-2-N</t>
  </si>
  <si>
    <t>ID-SNI-621-2-O</t>
  </si>
  <si>
    <t>ID-SNI-621-2-P</t>
  </si>
  <si>
    <t>ID-SNI-621-3-A</t>
  </si>
  <si>
    <t>ID-SNI-621-3-B</t>
  </si>
  <si>
    <t>ID-SNI-621-3-C</t>
  </si>
  <si>
    <t>ID-SNI-621-3-D</t>
  </si>
  <si>
    <t>ID-SNI-621-3-E</t>
  </si>
  <si>
    <t>ID-SNI-621-3-F</t>
  </si>
  <si>
    <t>ID-SNI-621-3-G</t>
  </si>
  <si>
    <t>ID-SNI-621-3-H</t>
  </si>
  <si>
    <t>ID-SNI-621-3-I</t>
  </si>
  <si>
    <t>ID-SNI-621-3-J</t>
  </si>
  <si>
    <t>ID-SNI-621-3-K</t>
  </si>
  <si>
    <t>ID-SNI-621-3-L</t>
  </si>
  <si>
    <t>ID-SNI-621-3-M</t>
  </si>
  <si>
    <t>ID-SNI-621-3-N</t>
  </si>
  <si>
    <t>ID-SNI-621-3-O</t>
  </si>
  <si>
    <t>ID-SNI-621-3-P</t>
  </si>
  <si>
    <t>ID-SNI-621-4-A</t>
  </si>
  <si>
    <t>ID-SNI-621-4-B</t>
  </si>
  <si>
    <t>ID-SNI-621-4-C</t>
  </si>
  <si>
    <t>ID-SNI-621-4-D</t>
  </si>
  <si>
    <t>ID-SNI-621-4-E</t>
  </si>
  <si>
    <t>ID-SNI-621-4-F</t>
  </si>
  <si>
    <t>ID-SNI-621-4-G</t>
  </si>
  <si>
    <t>ID-SNI-621-4-H</t>
  </si>
  <si>
    <t>ID-SNI-621-4-I</t>
  </si>
  <si>
    <t>ID-SNI-621-4-J</t>
  </si>
  <si>
    <t>ID-SNI-621-4-K</t>
  </si>
  <si>
    <t>ID-SNI-621-4-L</t>
  </si>
  <si>
    <t>ID-SNI-621-4-M</t>
  </si>
  <si>
    <t>ID-SNI-621-4-N</t>
  </si>
  <si>
    <t>ID-SNI-621-4-O</t>
  </si>
  <si>
    <t>ID-SNI-621-4-P</t>
  </si>
  <si>
    <t>ID-SNI-621-5-A</t>
  </si>
  <si>
    <t>ID-SNI-621-5-B</t>
  </si>
  <si>
    <t>ID-SNI-621-5-C</t>
  </si>
  <si>
    <t>ID-SNI-621-5-D</t>
  </si>
  <si>
    <t>ID-SNI-621-5-E</t>
  </si>
  <si>
    <t>ID-SNI-621-5-F</t>
  </si>
  <si>
    <t>ID-SNI-621-5-G</t>
  </si>
  <si>
    <t>ID-SNI-621-5-H</t>
  </si>
  <si>
    <t>ID-SNI-621-5-I</t>
  </si>
  <si>
    <t>ID-SNI-621-5-J</t>
  </si>
  <si>
    <t>ID-SNI-621-5-K</t>
  </si>
  <si>
    <t>ID-SNI-621-5-L</t>
  </si>
  <si>
    <t>ID-SNI-621-5-M</t>
  </si>
  <si>
    <t>ID-SNI-621-5-N</t>
  </si>
  <si>
    <t>ID-SNI-621-5-O</t>
  </si>
  <si>
    <t>ID-SNI-621-5-P</t>
  </si>
  <si>
    <t>ID-SNI-621-6-A</t>
  </si>
  <si>
    <t>ID-SNI-621-6-B</t>
  </si>
  <si>
    <t>ID-SNI-621-6-C</t>
  </si>
  <si>
    <t>ID-SNI-621-6-D</t>
  </si>
  <si>
    <t>ID-SNI-621-6-E</t>
  </si>
  <si>
    <t>ID-SNI-621-6-F</t>
  </si>
  <si>
    <t>ID-SNI-621-6-G</t>
  </si>
  <si>
    <t>ID-SNI-621-6-H</t>
  </si>
  <si>
    <t>ID-SNI-621-6-I</t>
  </si>
  <si>
    <t>ID-SNI-621-6-J</t>
  </si>
  <si>
    <t>ID-SNI-621-6-K</t>
  </si>
  <si>
    <t>ID-SNI-621-6-L</t>
  </si>
  <si>
    <t>ID-SNI-621-6-M</t>
  </si>
  <si>
    <t>ID-SNI-621-6-N</t>
  </si>
  <si>
    <t>ID-SNI-621-6-O</t>
  </si>
  <si>
    <t>ID-SNI-621-6-P</t>
  </si>
  <si>
    <t>ID-SNI-621-7-A</t>
  </si>
  <si>
    <t>ID-SNI-621-7-B</t>
  </si>
  <si>
    <t>ID-SNI-621-7-C</t>
  </si>
  <si>
    <t>ID-SNI-621-7-D</t>
  </si>
  <si>
    <t>ID-SNI-621-7-E</t>
  </si>
  <si>
    <t>ID-SNI-621-7-F</t>
  </si>
  <si>
    <t>ID-SNI-621-7-G</t>
  </si>
  <si>
    <t>ID-SNI-621-7-H</t>
  </si>
  <si>
    <t>ID-SNI-621-7-I</t>
  </si>
  <si>
    <t>ID-SNI-621-7-J</t>
  </si>
  <si>
    <t>ID-SNI-621-7-K</t>
  </si>
  <si>
    <t>ID-SNI-621-7-L</t>
  </si>
  <si>
    <t>ID-SNI-621-7-M</t>
  </si>
  <si>
    <t>ID-SNI-621-7-N</t>
  </si>
  <si>
    <t>ID-SNI-621-7-O</t>
  </si>
  <si>
    <t>ID-SNI-621-7-P</t>
  </si>
  <si>
    <t>ID-SNI-621-8-A</t>
  </si>
  <si>
    <t>ID-SNI-621-8-B</t>
  </si>
  <si>
    <t>ID-SNI-621-8-C</t>
  </si>
  <si>
    <t>ID-SNI-621-8-D</t>
  </si>
  <si>
    <t>ID-SNI-621-8-E</t>
  </si>
  <si>
    <t>ID-SNI-621-8-F</t>
  </si>
  <si>
    <t>ID-SNI-621-8-G</t>
  </si>
  <si>
    <t>ID-SNI-621-8-H</t>
  </si>
  <si>
    <t>ID-SNI-621-8-I</t>
  </si>
  <si>
    <t>ID-SNI-621-8-J</t>
  </si>
  <si>
    <t>ID-SNI-621-8-K</t>
  </si>
  <si>
    <t>ID-SNI-621-8-L</t>
  </si>
  <si>
    <t>ID-SNI-621-8-M</t>
  </si>
  <si>
    <t>ID-SNI-621-8-N</t>
  </si>
  <si>
    <t>ID-SNI-621-8-O</t>
  </si>
  <si>
    <t>ID-SNI-621-8-P</t>
  </si>
  <si>
    <t>ID-SNI-621-9-A</t>
  </si>
  <si>
    <t>ID-SNI-621-9-B</t>
  </si>
  <si>
    <t>ID-SNI-621-9-C</t>
  </si>
  <si>
    <t>ID-SNI-621-9-D</t>
  </si>
  <si>
    <t>ID-SNI-621-9-E</t>
  </si>
  <si>
    <t>ID-SNI-621-9-F</t>
  </si>
  <si>
    <t>ID-SNI-621-9-G</t>
  </si>
  <si>
    <t>ID-SNI-621-9-H</t>
  </si>
  <si>
    <t>ID-SNI-621-9-I</t>
  </si>
  <si>
    <t>ID-SNI-621-9-J</t>
  </si>
  <si>
    <t>ID-SNI-621-9-K</t>
  </si>
  <si>
    <t>ID-SNI-621-9-L</t>
  </si>
  <si>
    <t>ID-SNI-621-9-M</t>
  </si>
  <si>
    <t>ID-SNI-621-9-N</t>
  </si>
  <si>
    <t>ID-SNI-621-9-O</t>
  </si>
  <si>
    <t>ID-SNI-621-9-P</t>
  </si>
  <si>
    <t>ID-SNI-621-10-A</t>
  </si>
  <si>
    <t>ID-SNI-621-10-B</t>
  </si>
  <si>
    <t>ID-SNI-621-10-C</t>
  </si>
  <si>
    <t>ID-SNI-621-10-D</t>
  </si>
  <si>
    <t>ID-SNI-621-10-E</t>
  </si>
  <si>
    <t>ID-SNI-621-10-F</t>
  </si>
  <si>
    <t>ID-SNI-621-10-G</t>
  </si>
  <si>
    <t>ID-SNI-621-10-H</t>
  </si>
  <si>
    <t>ID-SNI-621-10-I</t>
  </si>
  <si>
    <t>ID-SNI-621-10-J</t>
  </si>
  <si>
    <t>ID-SNI-621-10-K</t>
  </si>
  <si>
    <t>ID-SNI-621-10-L</t>
  </si>
  <si>
    <t>ID-SNI-621-10-M</t>
  </si>
  <si>
    <t>ID-SNI-621-10-N</t>
  </si>
  <si>
    <t>ID-SNI-621-10-O</t>
  </si>
  <si>
    <t>ID-SNI-621-10-P</t>
  </si>
  <si>
    <t>ID-SNI-621-11-A</t>
  </si>
  <si>
    <t>ID-SNI-621-11-B</t>
  </si>
  <si>
    <t>ID-SNI-621-11-C</t>
  </si>
  <si>
    <t>ID-SNI-621-11-D</t>
  </si>
  <si>
    <t>ID-SNI-621-11-E</t>
  </si>
  <si>
    <t>ID-SNI-621-11-F</t>
  </si>
  <si>
    <t>ID-SNI-621-11-G</t>
  </si>
  <si>
    <t>ID-SNI-621-11-H</t>
  </si>
  <si>
    <t>ID-SNI-621-11-I</t>
  </si>
  <si>
    <t>ID-SNI-621-11-J</t>
  </si>
  <si>
    <t>ID-SNI-621-11-K</t>
  </si>
  <si>
    <t>ID-SNI-621-11-L</t>
  </si>
  <si>
    <t>ID-SNI-621-11-M</t>
  </si>
  <si>
    <t>ID-SNI-621-11-N</t>
  </si>
  <si>
    <t>ID-SNI-621-11-O</t>
  </si>
  <si>
    <t>ID-SNI-621-11-P</t>
  </si>
  <si>
    <t>ID-SNI-621-12-A</t>
  </si>
  <si>
    <t>ID-SNI-621-12-B</t>
  </si>
  <si>
    <t>ID-SNI-621-12-C</t>
  </si>
  <si>
    <t>ID-SNI-621-12-D</t>
  </si>
  <si>
    <t>ID-SNI-621-12-E</t>
  </si>
  <si>
    <t>ID-SNI-621-12-F</t>
  </si>
  <si>
    <t>ID-SNI-621-12-G</t>
  </si>
  <si>
    <t>ID-SNI-621-12-H</t>
  </si>
  <si>
    <t>ID-SNI-621-12-I</t>
  </si>
  <si>
    <t>ID-SNI-621-12-J</t>
  </si>
  <si>
    <t>ID-SNI-621-12-K</t>
  </si>
  <si>
    <t>ID-SNI-621-12-L</t>
  </si>
  <si>
    <t>ID-SNI-621-12-M</t>
  </si>
  <si>
    <t>ID-SNI-621-12-N</t>
  </si>
  <si>
    <t>ID-SNI-621-12-O</t>
  </si>
  <si>
    <t>ID-SNI-621-12-P</t>
  </si>
  <si>
    <t>ID-SNI-621-13-A</t>
  </si>
  <si>
    <t>ID-SNI-621-13-B</t>
  </si>
  <si>
    <t>ID-SNI-621-13-C</t>
  </si>
  <si>
    <t>ID-SNI-621-13-D</t>
  </si>
  <si>
    <t>ID-SNI-621-13-E</t>
  </si>
  <si>
    <t>ID-SNI-621-13-F</t>
  </si>
  <si>
    <t>ID-SNI-621-13-G</t>
  </si>
  <si>
    <t>ID-SNI-621-13-H</t>
  </si>
  <si>
    <t>ID-SNI-621-13-I</t>
  </si>
  <si>
    <t>ID-SNI-621-13-J</t>
  </si>
  <si>
    <t>ID-SNI-621-13-K</t>
  </si>
  <si>
    <t>ID-SNI-621-13-L</t>
  </si>
  <si>
    <t>ID-SNI-621-13-M</t>
  </si>
  <si>
    <t>ID-SNI-621-13-N</t>
  </si>
  <si>
    <t>ID-SNI-621-13-O</t>
  </si>
  <si>
    <t>ID-SNI-621-13-P</t>
  </si>
  <si>
    <t>ID-SNI-621-14-A</t>
  </si>
  <si>
    <t>ID-SNI-621-14-B</t>
  </si>
  <si>
    <t>ID-SNI-621-14-C</t>
  </si>
  <si>
    <t>ID-SNI-621-14-D</t>
  </si>
  <si>
    <t>ID-SNI-621-14-E</t>
  </si>
  <si>
    <t>ID-SNI-621-14-F</t>
  </si>
  <si>
    <t>ID-SNI-621-14-G</t>
  </si>
  <si>
    <t>ID-SNI-621-14-H</t>
  </si>
  <si>
    <t>ID-SNI-621-14-I</t>
  </si>
  <si>
    <t>ID-SNI-621-14-J</t>
  </si>
  <si>
    <t>ID-SNI-621-14-K</t>
  </si>
  <si>
    <t>ID-SNI-621-14-L</t>
  </si>
  <si>
    <t>ID-SNI-621-14-M</t>
  </si>
  <si>
    <t>ID-SNI-621-14-N</t>
  </si>
  <si>
    <t>ID-SNI-621-14-O</t>
  </si>
  <si>
    <t>ID-SNI-621-14-P</t>
  </si>
  <si>
    <t>ID-SNI-621-15-A</t>
  </si>
  <si>
    <t>ID-SNI-621-15-B</t>
  </si>
  <si>
    <t>ID-SNI-621-15-C</t>
  </si>
  <si>
    <t>ID-SNI-621-15-D</t>
  </si>
  <si>
    <t>ID-SNI-621-15-E</t>
  </si>
  <si>
    <t>ID-SNI-621-15-F</t>
  </si>
  <si>
    <t>ID-SNI-621-15-G</t>
  </si>
  <si>
    <t>ID-SNI-621-15-H</t>
  </si>
  <si>
    <t>ID-SNI-621-15-I</t>
  </si>
  <si>
    <t>ID-SNI-621-15-J</t>
  </si>
  <si>
    <t>ID-SNI-621-15-K</t>
  </si>
  <si>
    <t>ID-SNI-621-15-L</t>
  </si>
  <si>
    <t>ID-SNI-621-15-M</t>
  </si>
  <si>
    <t>ID-SNI-621-15-N</t>
  </si>
  <si>
    <t>ID-SNI-621-15-O</t>
  </si>
  <si>
    <t>ID-SNI-621-15-P</t>
  </si>
  <si>
    <t>ID-SNI-621-16-A</t>
  </si>
  <si>
    <t>ID-SNI-621-16-B</t>
  </si>
  <si>
    <t>ID-SNI-621-16-C</t>
  </si>
  <si>
    <t>ID-SNI-621-16-D</t>
  </si>
  <si>
    <t>ID-SNI-621-16-E</t>
  </si>
  <si>
    <t>ID-SNI-621-16-F</t>
  </si>
  <si>
    <t>ID-SNI-621-16-G</t>
  </si>
  <si>
    <t>ID-SNI-621-16-H</t>
  </si>
  <si>
    <t>ID-SNI-621-16-I</t>
  </si>
  <si>
    <t>ID-SNI-621-16-J</t>
  </si>
  <si>
    <t>ID-SNI-621-16-K</t>
  </si>
  <si>
    <t>ID-SNI-621-16-L</t>
  </si>
  <si>
    <t>ID-SNI-621-16-M</t>
  </si>
  <si>
    <t>ID-SNI-621-16-N</t>
  </si>
  <si>
    <t>ID-SNI-621-16-O</t>
  </si>
  <si>
    <t>ID-SNI-621-16-P</t>
  </si>
  <si>
    <t>ID-SNI-621-17-A</t>
  </si>
  <si>
    <t>ID-SNI-621-17-B</t>
  </si>
  <si>
    <t>ID-SNI-621-17-C</t>
  </si>
  <si>
    <t>ID-SNI-621-17-D</t>
  </si>
  <si>
    <t>ID-SNI-621-17-E</t>
  </si>
  <si>
    <t>ID-SNI-621-17-F</t>
  </si>
  <si>
    <t>ID-SNI-621-17-G</t>
  </si>
  <si>
    <t>ID-SNI-621-17-H</t>
  </si>
  <si>
    <t>ID-SNI-621-17-I</t>
  </si>
  <si>
    <t>ID-SNI-621-17-J</t>
  </si>
  <si>
    <t>ID-SNI-621-17-K</t>
  </si>
  <si>
    <t>ID-SNI-621-17-L</t>
  </si>
  <si>
    <t>ID-SNI-621-17-M</t>
  </si>
  <si>
    <t>ID-SNI-621-17-N</t>
  </si>
  <si>
    <t>ID-SNI-621-17-O</t>
  </si>
  <si>
    <t>ID-SNI-621-17-P</t>
  </si>
  <si>
    <t>ID-SNI-621-18-A</t>
  </si>
  <si>
    <t>ID-SNI-621-18-B</t>
  </si>
  <si>
    <t>ID-SNI-621-18-C</t>
  </si>
  <si>
    <t>ID-SNI-621-18-D</t>
  </si>
  <si>
    <t>ID-SNI-621-18-E</t>
  </si>
  <si>
    <t>ID-SNI-621-18-F</t>
  </si>
  <si>
    <t>ID-SNI-621-18-G</t>
  </si>
  <si>
    <t>ID-SNI-621-18-H</t>
  </si>
  <si>
    <t>ID-SNI-621-18-I</t>
  </si>
  <si>
    <t>ID-SNI-621-18-J</t>
  </si>
  <si>
    <t>ID-SNI-621-18-K</t>
  </si>
  <si>
    <t>ID-SNI-621-18-L</t>
  </si>
  <si>
    <t>ID-SNI-621-18-M</t>
  </si>
  <si>
    <t>ID-SNI-621-18-N</t>
  </si>
  <si>
    <t>ID-SNI-621-18-O</t>
  </si>
  <si>
    <t>ID-SNI-621-18-P</t>
  </si>
  <si>
    <t>ID-SNI-621-19-A</t>
  </si>
  <si>
    <t>ID-SNI-621-19-B</t>
  </si>
  <si>
    <t>ID-SNI-621-19-C</t>
  </si>
  <si>
    <t>ID-SNI-621-19-D</t>
  </si>
  <si>
    <t>ID-SNI-621-19-E</t>
  </si>
  <si>
    <t>ID-SNI-621-19-F</t>
  </si>
  <si>
    <t>ID-SNI-621-19-G</t>
  </si>
  <si>
    <t>ID-SNI-621-19-H</t>
  </si>
  <si>
    <t>ID-SNI-621-19-I</t>
  </si>
  <si>
    <t>ID-SNI-621-19-J</t>
  </si>
  <si>
    <t>ID-SNI-621-19-K</t>
  </si>
  <si>
    <t>ID-SNI-621-19-L</t>
  </si>
  <si>
    <t>ID-SNI-621-19-M</t>
  </si>
  <si>
    <t>ID-SNI-621-19-N</t>
  </si>
  <si>
    <t>ID-SNI-621-19-O</t>
  </si>
  <si>
    <t>ID-SNI-621-19-P</t>
  </si>
  <si>
    <t>ID-SNI-621-20-A</t>
  </si>
  <si>
    <t>ID-SNI-621-20-B</t>
  </si>
  <si>
    <t>ID-SNI-621-20-C</t>
  </si>
  <si>
    <t>ID-SNI-621-20-D</t>
  </si>
  <si>
    <t>ID-SNI-621-20-E</t>
  </si>
  <si>
    <t>ID-SNI-621-20-F</t>
  </si>
  <si>
    <t>ID-SNI-621-20-G</t>
  </si>
  <si>
    <t>ID-SNI-621-20-H</t>
  </si>
  <si>
    <t>ID-SNI-621-20-I</t>
  </si>
  <si>
    <t>ID-SNI-621-20-J</t>
  </si>
  <si>
    <t>ID-SNI-621-20-K</t>
  </si>
  <si>
    <t>ID-SNI-621-820-L</t>
  </si>
  <si>
    <t>ID-SNI-621-20-M</t>
  </si>
  <si>
    <t>ID-SNI-621-20-N</t>
  </si>
  <si>
    <t>ID-SNI-621-20-O</t>
  </si>
  <si>
    <t>ID-SNI-621-20-P</t>
  </si>
  <si>
    <t>ID-SNI-621-21-A</t>
  </si>
  <si>
    <t>ID-SNI-621-21-B</t>
  </si>
  <si>
    <t>ID-SNI-621-21-C</t>
  </si>
  <si>
    <t>ID-SNI-621-21-D</t>
  </si>
  <si>
    <t>ID-SNI-621-21-E</t>
  </si>
  <si>
    <t>ID-SNI-621-21-F</t>
  </si>
  <si>
    <t>ID-SNI-621-21-G</t>
  </si>
  <si>
    <t>ID-SNI-621-21-H</t>
  </si>
  <si>
    <t>ID-SNI-621-21-I</t>
  </si>
  <si>
    <t>ID-SNI-621-21-J</t>
  </si>
  <si>
    <t>ID-SNI-621-21-K</t>
  </si>
  <si>
    <t>ID-SNI-621-21-L</t>
  </si>
  <si>
    <t>ID-SNI-621-21-M</t>
  </si>
  <si>
    <t>ID-SNI-621-21-N</t>
  </si>
  <si>
    <t>ID-SNI-621-21-O</t>
  </si>
  <si>
    <t>ID-SNI-621-21-P</t>
  </si>
  <si>
    <t>ID-SNI-621-22-A</t>
  </si>
  <si>
    <t>ID-SNI-621-22-B</t>
  </si>
  <si>
    <t>ID-SNI-621-22-C</t>
  </si>
  <si>
    <t>ID-SNI-621-22-D</t>
  </si>
  <si>
    <t>ID-SNI-621-22-E</t>
  </si>
  <si>
    <t>ID-SNI-621-22-F</t>
  </si>
  <si>
    <t>ID-SNI-621-22-G</t>
  </si>
  <si>
    <t>ID-SNI-621-22-H</t>
  </si>
  <si>
    <t>ID-SNI-621-22-I</t>
  </si>
  <si>
    <t>ID-SNI-621-22-J</t>
  </si>
  <si>
    <t>ID-SNI-621-22-K</t>
  </si>
  <si>
    <t>ID-SNI-621-22-L</t>
  </si>
  <si>
    <t>ID-SNI-621-22-M</t>
  </si>
  <si>
    <t>ID-SNI-621-22-N</t>
  </si>
  <si>
    <t>ID-SNI-621-22-O</t>
  </si>
  <si>
    <t>ID-SNI-621-22-P</t>
  </si>
  <si>
    <t>ID-SNI-621-23-A</t>
  </si>
  <si>
    <t>ID-SNI-621-23-B</t>
  </si>
  <si>
    <t>ID-SNI-621-23-C</t>
  </si>
  <si>
    <t>ID-SNI-621-23-D</t>
  </si>
  <si>
    <t>ID-SNI-621-23-E</t>
  </si>
  <si>
    <t>ID-SNI-621-23-F</t>
  </si>
  <si>
    <t>ID-SNI-621-23-G</t>
  </si>
  <si>
    <t>ID-SNI-621-23-H</t>
  </si>
  <si>
    <t>ID-SNI-621-23-I</t>
  </si>
  <si>
    <t>ID-SNI-621-23-J</t>
  </si>
  <si>
    <t>ID-SNI-621-23-K</t>
  </si>
  <si>
    <t>ID-SNI-621-23-L</t>
  </si>
  <si>
    <t>ID-SNI-621-23-M</t>
  </si>
  <si>
    <t>ID-SNI-621-23-N</t>
  </si>
  <si>
    <t>ID-SNI-621-23-O</t>
  </si>
  <si>
    <t>ID-SNI-621-23-P</t>
  </si>
  <si>
    <t>ID-SNI-621-24-A</t>
  </si>
  <si>
    <t>ID-SNI-621-24-B</t>
  </si>
  <si>
    <t>ID-SNI-621-24-C</t>
  </si>
  <si>
    <t>ID-SNI-621-24-D</t>
  </si>
  <si>
    <t>ID-SNI-621-24-E</t>
  </si>
  <si>
    <t>ID-SNI-621-24-F</t>
  </si>
  <si>
    <t>ID-SNI-621-24-G</t>
  </si>
  <si>
    <t>ID-SNI-621-24-H</t>
  </si>
  <si>
    <t>ID-SNI-621-24-I</t>
  </si>
  <si>
    <t>ID-SNI-621-24-J</t>
  </si>
  <si>
    <t>ID-SNI-621-24-K</t>
  </si>
  <si>
    <t>ID-SNI-621-24-L</t>
  </si>
  <si>
    <t>ID-SNI-621-24-M</t>
  </si>
  <si>
    <t>ID-SNI-621-24-N</t>
  </si>
  <si>
    <t>ID-SNI-621-24-O</t>
  </si>
  <si>
    <t>ID-SNI-621-24-P</t>
  </si>
  <si>
    <t>CM1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</si>
  <si>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</si>
  <si>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</si>
  <si>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</si>
  <si>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</si>
  <si>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</si>
  <si>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</si>
  <si>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</si>
  <si>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</si>
  <si>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</si>
  <si>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</si>
  <si>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</si>
  <si>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</si>
  <si>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</si>
  <si>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</si>
  <si>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</si>
  <si>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</si>
  <si>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</si>
  <si>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</si>
  <si>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</si>
  <si>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</si>
  <si>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</si>
  <si>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</si>
  <si>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CM24</t>
  </si>
  <si>
    <t>CM25</t>
  </si>
  <si>
    <t>CM26</t>
  </si>
  <si>
    <t>CM27</t>
  </si>
  <si>
    <t>CM28</t>
  </si>
  <si>
    <t>CM29</t>
  </si>
  <si>
    <t>CM30</t>
  </si>
  <si>
    <t>CM31</t>
  </si>
  <si>
    <t>CM32</t>
  </si>
  <si>
    <t>CM33</t>
  </si>
  <si>
    <t>CM34</t>
  </si>
  <si>
    <t>CM35</t>
  </si>
  <si>
    <t>CM36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</si>
  <si>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</si>
  <si>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</si>
  <si>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</si>
  <si>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</si>
  <si>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</si>
  <si>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</si>
  <si>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</si>
  <si>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</si>
  <si>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</si>
  <si>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</si>
  <si>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</si>
  <si>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</si>
  <si>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</si>
  <si>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</si>
  <si>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CM51</t>
  </si>
  <si>
    <t>CM52</t>
  </si>
  <si>
    <t>CM53</t>
  </si>
  <si>
    <t>CM54</t>
  </si>
  <si>
    <t>CM55</t>
  </si>
  <si>
    <t>CM56</t>
  </si>
  <si>
    <t>CM57</t>
  </si>
  <si>
    <t>CM58</t>
  </si>
  <si>
    <t>CM59</t>
  </si>
  <si>
    <t>CM60</t>
  </si>
  <si>
    <t>CM61</t>
  </si>
  <si>
    <t>CM62</t>
  </si>
  <si>
    <t>CM63</t>
  </si>
  <si>
    <t>CM64</t>
  </si>
  <si>
    <t>CM65</t>
  </si>
  <si>
    <t>CM66</t>
  </si>
  <si>
    <t>CM67</t>
  </si>
  <si>
    <t>CM68</t>
  </si>
  <si>
    <t>CM69</t>
  </si>
  <si>
    <t>CM70</t>
  </si>
  <si>
    <t>CM71</t>
  </si>
  <si>
    <t>CM72</t>
  </si>
  <si>
    <t>CM73</t>
  </si>
  <si>
    <t>CM74</t>
  </si>
  <si>
    <t>CM75</t>
  </si>
  <si>
    <t>CM76</t>
  </si>
  <si>
    <t>CM77</t>
  </si>
  <si>
    <t>CM78</t>
  </si>
  <si>
    <t>CM79</t>
  </si>
  <si>
    <t>CM80</t>
  </si>
  <si>
    <t>CM81</t>
  </si>
  <si>
    <t>CM82</t>
  </si>
  <si>
    <t>CM83</t>
  </si>
  <si>
    <t>CM84</t>
  </si>
  <si>
    <t>CM85</t>
  </si>
  <si>
    <t>CM86</t>
  </si>
  <si>
    <t>CM87</t>
  </si>
  <si>
    <t>CM88</t>
  </si>
  <si>
    <t>CM89</t>
  </si>
  <si>
    <t>CM90</t>
  </si>
  <si>
    <t>CM91</t>
  </si>
  <si>
    <t>CM92</t>
  </si>
  <si>
    <t>CM93</t>
  </si>
  <si>
    <t>CM94</t>
  </si>
  <si>
    <t>CM95</t>
  </si>
  <si>
    <t>CM96</t>
  </si>
  <si>
    <t>CM97</t>
  </si>
  <si>
    <t>CM98</t>
  </si>
  <si>
    <t>CM99</t>
  </si>
  <si>
    <t>CM100</t>
  </si>
  <si>
    <t>CM101</t>
  </si>
  <si>
    <t>CM102</t>
  </si>
  <si>
    <t>CM103</t>
  </si>
  <si>
    <t>CM104</t>
  </si>
  <si>
    <t>CM105</t>
  </si>
  <si>
    <t>CM106</t>
  </si>
  <si>
    <t>CM107</t>
  </si>
  <si>
    <t>CM108</t>
  </si>
  <si>
    <t>CM109</t>
  </si>
  <si>
    <t>CM110</t>
  </si>
  <si>
    <t>CM111</t>
  </si>
  <si>
    <t>CM112</t>
  </si>
  <si>
    <t>CM113</t>
  </si>
  <si>
    <t>CM114</t>
  </si>
  <si>
    <t>CM115</t>
  </si>
  <si>
    <t>CM116</t>
  </si>
  <si>
    <t>CM117</t>
  </si>
  <si>
    <t>CM118</t>
  </si>
  <si>
    <t>CM119</t>
  </si>
  <si>
    <t>CM120</t>
  </si>
  <si>
    <t>CM121</t>
  </si>
  <si>
    <t>CM122</t>
  </si>
  <si>
    <t>CM123</t>
  </si>
  <si>
    <t>CM124</t>
  </si>
  <si>
    <t>CM125</t>
  </si>
  <si>
    <t>CM126</t>
  </si>
  <si>
    <t>CM127</t>
  </si>
  <si>
    <t>CM128</t>
  </si>
  <si>
    <t>CM129</t>
  </si>
  <si>
    <t>CM130</t>
  </si>
  <si>
    <t>CM131</t>
  </si>
  <si>
    <t>CM132</t>
  </si>
  <si>
    <t>CM133</t>
  </si>
  <si>
    <t>CM134</t>
  </si>
  <si>
    <t>CM135</t>
  </si>
  <si>
    <t>CM136</t>
  </si>
  <si>
    <t>CM137</t>
  </si>
  <si>
    <t>CM138</t>
  </si>
  <si>
    <t>CM139</t>
  </si>
  <si>
    <t>CM140</t>
  </si>
  <si>
    <t>CM141</t>
  </si>
  <si>
    <t>CM142</t>
  </si>
  <si>
    <t>CM143</t>
  </si>
  <si>
    <t>CM144</t>
  </si>
  <si>
    <t>CM145</t>
  </si>
  <si>
    <t>CM146</t>
  </si>
  <si>
    <t>CM147</t>
  </si>
  <si>
    <t>CM148</t>
  </si>
  <si>
    <t>CM149</t>
  </si>
  <si>
    <t>CM150</t>
  </si>
  <si>
    <t>CM151</t>
  </si>
  <si>
    <t>CM152</t>
  </si>
  <si>
    <t>CM153</t>
  </si>
  <si>
    <t>CM154</t>
  </si>
  <si>
    <t>CM155</t>
  </si>
  <si>
    <t>CM156</t>
  </si>
  <si>
    <t>CM157</t>
  </si>
  <si>
    <t>CM158</t>
  </si>
  <si>
    <t>CM159</t>
  </si>
  <si>
    <t>CM160</t>
  </si>
  <si>
    <t>CM161</t>
  </si>
  <si>
    <t>CM162</t>
  </si>
  <si>
    <t>CM163</t>
  </si>
  <si>
    <t>CM164</t>
  </si>
  <si>
    <t>CM165</t>
  </si>
  <si>
    <t>CM166</t>
  </si>
  <si>
    <t>CM167</t>
  </si>
  <si>
    <t>CM168</t>
  </si>
  <si>
    <t>CM169</t>
  </si>
  <si>
    <t>CM170</t>
  </si>
  <si>
    <t>CM171</t>
  </si>
  <si>
    <t>CM172</t>
  </si>
  <si>
    <t>CM173</t>
  </si>
  <si>
    <t>CM174</t>
  </si>
  <si>
    <t>CM175</t>
  </si>
  <si>
    <t>CM176</t>
  </si>
  <si>
    <t>CM177</t>
  </si>
  <si>
    <t>CM178</t>
  </si>
  <si>
    <t>CM179</t>
  </si>
  <si>
    <t>CM180</t>
  </si>
  <si>
    <t>CM181</t>
  </si>
  <si>
    <t>CM182</t>
  </si>
  <si>
    <t>CM183</t>
  </si>
  <si>
    <t>CM184</t>
  </si>
  <si>
    <t>CM185</t>
  </si>
  <si>
    <t>CM186</t>
  </si>
  <si>
    <t>CM187</t>
  </si>
  <si>
    <t>CM188</t>
  </si>
  <si>
    <t>CM189</t>
  </si>
  <si>
    <t>CM190</t>
  </si>
  <si>
    <t>CM191</t>
  </si>
  <si>
    <t>CM192</t>
  </si>
  <si>
    <t>CM193</t>
  </si>
  <si>
    <t>CM194</t>
  </si>
  <si>
    <t>CM195</t>
  </si>
  <si>
    <t>CM196</t>
  </si>
  <si>
    <t>CM197</t>
  </si>
  <si>
    <t>CM198</t>
  </si>
  <si>
    <t>CM199</t>
  </si>
  <si>
    <t>CM200</t>
  </si>
  <si>
    <t>CM201</t>
  </si>
  <si>
    <t>CM202</t>
  </si>
  <si>
    <t>CM203</t>
  </si>
  <si>
    <t>CM204</t>
  </si>
  <si>
    <t>CM205</t>
  </si>
  <si>
    <t>CM206</t>
  </si>
  <si>
    <t>CM207</t>
  </si>
  <si>
    <t>CM208</t>
  </si>
  <si>
    <t>CM209</t>
  </si>
  <si>
    <t>CM210</t>
  </si>
  <si>
    <t>CM211</t>
  </si>
  <si>
    <t>CM212</t>
  </si>
  <si>
    <t>CM213</t>
  </si>
  <si>
    <t>CM214</t>
  </si>
  <si>
    <t>CM215</t>
  </si>
  <si>
    <t>CM216</t>
  </si>
  <si>
    <t>CM217</t>
  </si>
  <si>
    <t>CM218</t>
  </si>
  <si>
    <t>CM219</t>
  </si>
  <si>
    <t>CM220</t>
  </si>
  <si>
    <t>CM221</t>
  </si>
  <si>
    <t>CM222</t>
  </si>
  <si>
    <t>CM223</t>
  </si>
  <si>
    <t>CM224</t>
  </si>
  <si>
    <t>CM225</t>
  </si>
  <si>
    <t>CM226</t>
  </si>
  <si>
    <t>CM227</t>
  </si>
  <si>
    <t>CM228</t>
  </si>
  <si>
    <t>CM229</t>
  </si>
  <si>
    <t>CM230</t>
  </si>
  <si>
    <t>CM231</t>
  </si>
  <si>
    <t>CM232</t>
  </si>
  <si>
    <t>CM233</t>
  </si>
  <si>
    <t>CM234</t>
  </si>
  <si>
    <t>CM235</t>
  </si>
  <si>
    <t>CM236</t>
  </si>
  <si>
    <t>CM237</t>
  </si>
  <si>
    <t>CM238</t>
  </si>
  <si>
    <t>CM239</t>
  </si>
  <si>
    <t>CM240</t>
  </si>
  <si>
    <t>CM241</t>
  </si>
  <si>
    <t>CM242</t>
  </si>
  <si>
    <t>CM243</t>
  </si>
  <si>
    <t>CM244</t>
  </si>
  <si>
    <t>CM245</t>
  </si>
  <si>
    <t>CM246</t>
  </si>
  <si>
    <t>CM247</t>
  </si>
  <si>
    <t>CM248</t>
  </si>
  <si>
    <t>CM249</t>
  </si>
  <si>
    <t>CM250</t>
  </si>
  <si>
    <t>CM251</t>
  </si>
  <si>
    <t>CM252</t>
  </si>
  <si>
    <t>CM253</t>
  </si>
  <si>
    <t>CM254</t>
  </si>
  <si>
    <t>CM255</t>
  </si>
  <si>
    <t>CM256</t>
  </si>
  <si>
    <t>CM257</t>
  </si>
  <si>
    <t>CM258</t>
  </si>
  <si>
    <t>CM259</t>
  </si>
  <si>
    <t>CM260</t>
  </si>
  <si>
    <t>CM261</t>
  </si>
  <si>
    <t>CM262</t>
  </si>
  <si>
    <t>CM263</t>
  </si>
  <si>
    <t>CM264</t>
  </si>
  <si>
    <t>CM265</t>
  </si>
  <si>
    <t>CM266</t>
  </si>
  <si>
    <t>CM267</t>
  </si>
  <si>
    <t>CM268</t>
  </si>
  <si>
    <t>CM269</t>
  </si>
  <si>
    <t>CM270</t>
  </si>
  <si>
    <t>CM271</t>
  </si>
  <si>
    <t>CM272</t>
  </si>
  <si>
    <t>CM273</t>
  </si>
  <si>
    <t>CM274</t>
  </si>
  <si>
    <t>CM275</t>
  </si>
  <si>
    <t>CM276</t>
  </si>
  <si>
    <t>CM277</t>
  </si>
  <si>
    <t>CM278</t>
  </si>
  <si>
    <t>CM279</t>
  </si>
  <si>
    <t>CM280</t>
  </si>
  <si>
    <t>CM281</t>
  </si>
  <si>
    <t>CM282</t>
  </si>
  <si>
    <t>CM283</t>
  </si>
  <si>
    <t>CM284</t>
  </si>
  <si>
    <t>CM285</t>
  </si>
  <si>
    <t>CM286</t>
  </si>
  <si>
    <t>CM287</t>
  </si>
  <si>
    <t>CM288</t>
  </si>
  <si>
    <t>CM289</t>
  </si>
  <si>
    <t>CM290</t>
  </si>
  <si>
    <t>CM291</t>
  </si>
  <si>
    <t>CM292</t>
  </si>
  <si>
    <t>CM293</t>
  </si>
  <si>
    <t>CM294</t>
  </si>
  <si>
    <t>CM295</t>
  </si>
  <si>
    <t>CM296</t>
  </si>
  <si>
    <t>CM297</t>
  </si>
  <si>
    <t>CM298</t>
  </si>
  <si>
    <t>CM299</t>
  </si>
  <si>
    <t>CM300</t>
  </si>
  <si>
    <t>CM301</t>
  </si>
  <si>
    <t>CM302</t>
  </si>
  <si>
    <t>CM303</t>
  </si>
  <si>
    <t>CM304</t>
  </si>
  <si>
    <t>CM305</t>
  </si>
  <si>
    <t>CM306</t>
  </si>
  <si>
    <t>CM307</t>
  </si>
  <si>
    <t>CM308</t>
  </si>
  <si>
    <t>CM309</t>
  </si>
  <si>
    <t>CM310</t>
  </si>
  <si>
    <t>CM311</t>
  </si>
  <si>
    <t>CM312</t>
  </si>
  <si>
    <t>CM313</t>
  </si>
  <si>
    <t>CM314</t>
  </si>
  <si>
    <t>CM315</t>
  </si>
  <si>
    <t>CM316</t>
  </si>
  <si>
    <t>CM317</t>
  </si>
  <si>
    <t>CM318</t>
  </si>
  <si>
    <t>CM319</t>
  </si>
  <si>
    <t>CM320</t>
  </si>
  <si>
    <t>CM321</t>
  </si>
  <si>
    <t>CM322</t>
  </si>
  <si>
    <t>CM323</t>
  </si>
  <si>
    <t>CM324</t>
  </si>
  <si>
    <t>CM325</t>
  </si>
  <si>
    <t>CM326</t>
  </si>
  <si>
    <t>CM327</t>
  </si>
  <si>
    <t>CM328</t>
  </si>
  <si>
    <t>CM329</t>
  </si>
  <si>
    <t>CM330</t>
  </si>
  <si>
    <t>CM331</t>
  </si>
  <si>
    <t>CM332</t>
  </si>
  <si>
    <t>CM333</t>
  </si>
  <si>
    <t>CM334</t>
  </si>
  <si>
    <t>CM335</t>
  </si>
  <si>
    <t>CM336</t>
  </si>
  <si>
    <t>CM337</t>
  </si>
  <si>
    <t>CM338</t>
  </si>
  <si>
    <t>CM339</t>
  </si>
  <si>
    <t>CM340</t>
  </si>
  <si>
    <t>CM341</t>
  </si>
  <si>
    <t>CM342</t>
  </si>
  <si>
    <t>CM343</t>
  </si>
  <si>
    <t>CM344</t>
  </si>
  <si>
    <t>CM345</t>
  </si>
  <si>
    <t>CM346</t>
  </si>
  <si>
    <t>CM347</t>
  </si>
  <si>
    <t>CM348</t>
  </si>
  <si>
    <t>CM349</t>
  </si>
  <si>
    <t>CM350</t>
  </si>
  <si>
    <t>CM351</t>
  </si>
  <si>
    <t>CM352</t>
  </si>
  <si>
    <t>CM353</t>
  </si>
  <si>
    <t>CM354</t>
  </si>
  <si>
    <t>CM355</t>
  </si>
  <si>
    <t>CM356</t>
  </si>
  <si>
    <t>CM357</t>
  </si>
  <si>
    <t>CM358</t>
  </si>
  <si>
    <t>CM359</t>
  </si>
  <si>
    <t>CM360</t>
  </si>
  <si>
    <t>CM361</t>
  </si>
  <si>
    <t>CM362</t>
  </si>
  <si>
    <t>CM363</t>
  </si>
  <si>
    <t>CM364</t>
  </si>
  <si>
    <t>CM365</t>
  </si>
  <si>
    <t>CM366</t>
  </si>
  <si>
    <t>CM367</t>
  </si>
  <si>
    <t>CM368</t>
  </si>
  <si>
    <t>CM369</t>
  </si>
  <si>
    <t>CM370</t>
  </si>
  <si>
    <t>CM371</t>
  </si>
  <si>
    <t>CM372</t>
  </si>
  <si>
    <t>CM373</t>
  </si>
  <si>
    <t>CM374</t>
  </si>
  <si>
    <t>CM375</t>
  </si>
  <si>
    <t>CM376</t>
  </si>
  <si>
    <t>CM377</t>
  </si>
  <si>
    <t>CM378</t>
  </si>
  <si>
    <t>CM379</t>
  </si>
  <si>
    <t>CM380</t>
  </si>
  <si>
    <t>CM381</t>
  </si>
  <si>
    <t>CM382</t>
  </si>
  <si>
    <t>CM383</t>
  </si>
  <si>
    <t>CM384</t>
  </si>
  <si>
    <t xml:space="preserve">AN17CUK012753 </t>
  </si>
  <si>
    <t xml:space="preserve">AN15CUK025076 </t>
  </si>
  <si>
    <t>3.5mo</t>
  </si>
  <si>
    <t>22.3mo</t>
  </si>
  <si>
    <t>SNI-630</t>
  </si>
  <si>
    <t>ID-SNI-630-1-A</t>
  </si>
  <si>
    <t>ID-SNI-630-1-B</t>
  </si>
  <si>
    <t>ID-SNI-630-1-C</t>
  </si>
  <si>
    <t>ID-SNI-630-1-D</t>
  </si>
  <si>
    <t>ID-SNI-630-1-E</t>
  </si>
  <si>
    <t>ID-SNI-630-1-F</t>
  </si>
  <si>
    <t>ID-SNI-630-1-G</t>
  </si>
  <si>
    <t>ID-SNI-630-1-H</t>
  </si>
  <si>
    <t>ID-SNI-630-1-I</t>
  </si>
  <si>
    <t>ID-SNI-630-1-J</t>
  </si>
  <si>
    <t>ID-SNI-630-1-K</t>
  </si>
  <si>
    <t>ID-SNI-630-1-L</t>
  </si>
  <si>
    <t>ID-SNI-630-1-M</t>
  </si>
  <si>
    <t>ID-SNI-630-1-N</t>
  </si>
  <si>
    <t>ID-SNI-630-1-O</t>
  </si>
  <si>
    <t>ID-SNI-630-1-P</t>
  </si>
  <si>
    <t>ID-SNI-630-2-A</t>
  </si>
  <si>
    <t>ID-SNI-630-2-B</t>
  </si>
  <si>
    <t>ID-SNI-630-2-C</t>
  </si>
  <si>
    <t>ID-SNI-630-2-D</t>
  </si>
  <si>
    <t>ID-SNI-630-2-E</t>
  </si>
  <si>
    <t>ID-SNI-630-2-F</t>
  </si>
  <si>
    <t>ID-SNI-630-2-G</t>
  </si>
  <si>
    <t>ID-SNI-630-2-H</t>
  </si>
  <si>
    <t>ID-SNI-630-2-I</t>
  </si>
  <si>
    <t>ID-SNI-630-2-J</t>
  </si>
  <si>
    <t>ID-SNI-630-2-K</t>
  </si>
  <si>
    <t>ID-SNI-630-2-L</t>
  </si>
  <si>
    <t>ID-SNI-630-2-M</t>
  </si>
  <si>
    <t>ID-SNI-630-2-N</t>
  </si>
  <si>
    <t>ID-SNI-630-2-O</t>
  </si>
  <si>
    <t>ID-SNI-630-2-P</t>
  </si>
  <si>
    <t>ID-SNI-630-3-A</t>
  </si>
  <si>
    <t>ID-SNI-630-3-B</t>
  </si>
  <si>
    <t>ID-SNI-630-3-C</t>
  </si>
  <si>
    <t>ID-SNI-630-3-D</t>
  </si>
  <si>
    <t>ID-SNI-630-3-E</t>
  </si>
  <si>
    <t>ID-SNI-630-3-F</t>
  </si>
  <si>
    <t>ID-SNI-630-3-G</t>
  </si>
  <si>
    <t>ID-SNI-630-3-H</t>
  </si>
  <si>
    <t>ID-SNI-630-3-I</t>
  </si>
  <si>
    <t>ID-SNI-630-3-J</t>
  </si>
  <si>
    <t>ID-SNI-630-3-K</t>
  </si>
  <si>
    <t>ID-SNI-630-3-L</t>
  </si>
  <si>
    <t>ID-SNI-630-3-M</t>
  </si>
  <si>
    <t>ID-SNI-630-3-N</t>
  </si>
  <si>
    <t>ID-SNI-630-3-O</t>
  </si>
  <si>
    <t>ID-SNI-630-3-P</t>
  </si>
  <si>
    <t>ID-SNI-630-4-A</t>
  </si>
  <si>
    <t>ID-SNI-630-4-B</t>
  </si>
  <si>
    <t>ID-SNI-630-4-C</t>
  </si>
  <si>
    <t>ID-SNI-630-4-D</t>
  </si>
  <si>
    <t>ID-SNI-630-4-E</t>
  </si>
  <si>
    <t>ID-SNI-630-4-F</t>
  </si>
  <si>
    <t>ID-SNI-630-4-G</t>
  </si>
  <si>
    <t>ID-SNI-630-4-H</t>
  </si>
  <si>
    <t>ID-SNI-630-4-I</t>
  </si>
  <si>
    <t>ID-SNI-630-4-J</t>
  </si>
  <si>
    <t>ID-SNI-630-4-K</t>
  </si>
  <si>
    <t>ID-SNI-630-4-L</t>
  </si>
  <si>
    <t>ID-SNI-630-4-M</t>
  </si>
  <si>
    <t>ID-SNI-630-4-N</t>
  </si>
  <si>
    <t>ID-SNI-630-4-O</t>
  </si>
  <si>
    <t>ID-SNI-630-4-P</t>
  </si>
  <si>
    <t>ID-SNI-630-5-A</t>
  </si>
  <si>
    <t>ID-SNI-630-5-B</t>
  </si>
  <si>
    <t>ID-SNI-630-5-C</t>
  </si>
  <si>
    <t>ID-SNI-630-5-D</t>
  </si>
  <si>
    <t>ID-SNI-630-5-E</t>
  </si>
  <si>
    <t>ID-SNI-630-5-F</t>
  </si>
  <si>
    <t>ID-SNI-630-5-G</t>
  </si>
  <si>
    <t>ID-SNI-630-5-H</t>
  </si>
  <si>
    <t>ID-SNI-630-5-I</t>
  </si>
  <si>
    <t>ID-SNI-630-5-J</t>
  </si>
  <si>
    <t>ID-SNI-630-5-K</t>
  </si>
  <si>
    <t>ID-SNI-630-5-L</t>
  </si>
  <si>
    <t>ID-SNI-630-5-M</t>
  </si>
  <si>
    <t>ID-SNI-630-5-N</t>
  </si>
  <si>
    <t>ID-SNI-630-5-O</t>
  </si>
  <si>
    <t>ID-SNI-630-5-P</t>
  </si>
  <si>
    <t>ID-SNI-630-6-A</t>
  </si>
  <si>
    <t>ID-SNI-630-6-B</t>
  </si>
  <si>
    <t>ID-SNI-630-6-C</t>
  </si>
  <si>
    <t>ID-SNI-630-6-D</t>
  </si>
  <si>
    <t>ID-SNI-630-6-E</t>
  </si>
  <si>
    <t>ID-SNI-630-6-F</t>
  </si>
  <si>
    <t>ID-SNI-630-6-G</t>
  </si>
  <si>
    <t>ID-SNI-630-6-H</t>
  </si>
  <si>
    <t>ID-SNI-630-6-I</t>
  </si>
  <si>
    <t>ID-SNI-630-6-J</t>
  </si>
  <si>
    <t>ID-SNI-630-6-K</t>
  </si>
  <si>
    <t>ID-SNI-630-6-L</t>
  </si>
  <si>
    <t>ID-SNI-630-6-M</t>
  </si>
  <si>
    <t>ID-SNI-630-6-N</t>
  </si>
  <si>
    <t>ID-SNI-630-6-O</t>
  </si>
  <si>
    <t>ID-SNI-630-6-P</t>
  </si>
  <si>
    <t>ID-SNI-630-7-A</t>
  </si>
  <si>
    <t>ID-SNI-630-7-B</t>
  </si>
  <si>
    <t>ID-SNI-630-7-C</t>
  </si>
  <si>
    <t>ID-SNI-630-7-D</t>
  </si>
  <si>
    <t>ID-SNI-630-7-E</t>
  </si>
  <si>
    <t>ID-SNI-630-7-F</t>
  </si>
  <si>
    <t>ID-SNI-630-7-G</t>
  </si>
  <si>
    <t>ID-SNI-630-7-H</t>
  </si>
  <si>
    <t>ID-SNI-630-7-I</t>
  </si>
  <si>
    <t>ID-SNI-630-7-J</t>
  </si>
  <si>
    <t>ID-SNI-630-7-K</t>
  </si>
  <si>
    <t>ID-SNI-630-7-L</t>
  </si>
  <si>
    <t>ID-SNI-630-7-M</t>
  </si>
  <si>
    <t>ID-SNI-630-7-N</t>
  </si>
  <si>
    <t>ID-SNI-630-7-O</t>
  </si>
  <si>
    <t>ID-SNI-630-7-P</t>
  </si>
  <si>
    <t>ID-SNI-630-8-A</t>
  </si>
  <si>
    <t>ID-SNI-630-8-B</t>
  </si>
  <si>
    <t>ID-SNI-630-8-C</t>
  </si>
  <si>
    <t>ID-SNI-630-8-D</t>
  </si>
  <si>
    <t>ID-SNI-630-8-E</t>
  </si>
  <si>
    <t>ID-SNI-630-8-F</t>
  </si>
  <si>
    <t>ID-SNI-630-8-G</t>
  </si>
  <si>
    <t>ID-SNI-630-8-H</t>
  </si>
  <si>
    <t>ID-SNI-630-8-I</t>
  </si>
  <si>
    <t>ID-SNI-630-8-J</t>
  </si>
  <si>
    <t>ID-SNI-630-8-K</t>
  </si>
  <si>
    <t>ID-SNI-630-8-L</t>
  </si>
  <si>
    <t>ID-SNI-630-8-M</t>
  </si>
  <si>
    <t>ID-SNI-630-8-N</t>
  </si>
  <si>
    <t>ID-SNI-630-8-O</t>
  </si>
  <si>
    <t>ID-SNI-630-8-P</t>
  </si>
  <si>
    <t>ID-SNI-630-9-A</t>
  </si>
  <si>
    <t>ID-SNI-630-9-B</t>
  </si>
  <si>
    <t>ID-SNI-630-9-C</t>
  </si>
  <si>
    <t>ID-SNI-630-9-D</t>
  </si>
  <si>
    <t>ID-SNI-630-9-E</t>
  </si>
  <si>
    <t>ID-SNI-630-9-F</t>
  </si>
  <si>
    <t>ID-SNI-630-9-G</t>
  </si>
  <si>
    <t>ID-SNI-630-9-H</t>
  </si>
  <si>
    <t>ID-SNI-630-9-I</t>
  </si>
  <si>
    <t>ID-SNI-630-9-J</t>
  </si>
  <si>
    <t>ID-SNI-630-9-K</t>
  </si>
  <si>
    <t>ID-SNI-630-9-L</t>
  </si>
  <si>
    <t>ID-SNI-630-9-M</t>
  </si>
  <si>
    <t>ID-SNI-630-9-N</t>
  </si>
  <si>
    <t>ID-SNI-630-9-O</t>
  </si>
  <si>
    <t>ID-SNI-630-9-P</t>
  </si>
  <si>
    <t>ID-SNI-630-10-A</t>
  </si>
  <si>
    <t>ID-SNI-630-10-B</t>
  </si>
  <si>
    <t>ID-SNI-630-10-C</t>
  </si>
  <si>
    <t>ID-SNI-630-10-D</t>
  </si>
  <si>
    <t>ID-SNI-630-10-E</t>
  </si>
  <si>
    <t>ID-SNI-630-10-F</t>
  </si>
  <si>
    <t>ID-SNI-630-10-G</t>
  </si>
  <si>
    <t>ID-SNI-630-10-H</t>
  </si>
  <si>
    <t>ID-SNI-630-10-I</t>
  </si>
  <si>
    <t>ID-SNI-630-10-J</t>
  </si>
  <si>
    <t>ID-SNI-630-10-K</t>
  </si>
  <si>
    <t>ID-SNI-630-10-L</t>
  </si>
  <si>
    <t>ID-SNI-630-10-M</t>
  </si>
  <si>
    <t>ID-SNI-630-10-N</t>
  </si>
  <si>
    <t>ID-SNI-630-10-O</t>
  </si>
  <si>
    <t>ID-SNI-630-10-P</t>
  </si>
  <si>
    <t>ID-SNI-630-11-A</t>
  </si>
  <si>
    <t>ID-SNI-630-11-B</t>
  </si>
  <si>
    <t>ID-SNI-630-11-C</t>
  </si>
  <si>
    <t>ID-SNI-630-11-D</t>
  </si>
  <si>
    <t>ID-SNI-630-11-E</t>
  </si>
  <si>
    <t>ID-SNI-630-11-F</t>
  </si>
  <si>
    <t>ID-SNI-630-11-G</t>
  </si>
  <si>
    <t>ID-SNI-630-11-H</t>
  </si>
  <si>
    <t>ID-SNI-630-11-I</t>
  </si>
  <si>
    <t>ID-SNI-630-11-J</t>
  </si>
  <si>
    <t>ID-SNI-630-11-K</t>
  </si>
  <si>
    <t>ID-SNI-630-11-L</t>
  </si>
  <si>
    <t>ID-SNI-630-11-M</t>
  </si>
  <si>
    <t>ID-SNI-630-11-N</t>
  </si>
  <si>
    <t>ID-SNI-630-11-O</t>
  </si>
  <si>
    <t>ID-SNI-630-11-P</t>
  </si>
  <si>
    <t>ID-SNI-630-12-A</t>
  </si>
  <si>
    <t>ID-SNI-630-12-B</t>
  </si>
  <si>
    <t>ID-SNI-630-12-C</t>
  </si>
  <si>
    <t>ID-SNI-630-12-D</t>
  </si>
  <si>
    <t>ID-SNI-630-12-E</t>
  </si>
  <si>
    <t>ID-SNI-630-12-F</t>
  </si>
  <si>
    <t>ID-SNI-630-12-G</t>
  </si>
  <si>
    <t>ID-SNI-630-12-H</t>
  </si>
  <si>
    <t>ID-SNI-630-12-I</t>
  </si>
  <si>
    <t>ID-SNI-630-12-J</t>
  </si>
  <si>
    <t>ID-SNI-630-12-K</t>
  </si>
  <si>
    <t>ID-SNI-630-12-L</t>
  </si>
  <si>
    <t>ID-SNI-630-12-M</t>
  </si>
  <si>
    <t>ID-SNI-630-12-N</t>
  </si>
  <si>
    <t>ID-SNI-630-12-O</t>
  </si>
  <si>
    <t>ID-SNI-630-12-P</t>
  </si>
  <si>
    <t>ID-SNI-630-13-A</t>
  </si>
  <si>
    <t>ID-SNI-630-13-B</t>
  </si>
  <si>
    <t>ID-SNI-630-13-C</t>
  </si>
  <si>
    <t>ID-SNI-630-13-D</t>
  </si>
  <si>
    <t>ID-SNI-630-13-E</t>
  </si>
  <si>
    <t>ID-SNI-630-13-F</t>
  </si>
  <si>
    <t>ID-SNI-630-13-G</t>
  </si>
  <si>
    <t>ID-SNI-630-13-H</t>
  </si>
  <si>
    <t>ID-SNI-630-13-I</t>
  </si>
  <si>
    <t>ID-SNI-630-13-J</t>
  </si>
  <si>
    <t>ID-SNI-630-13-K</t>
  </si>
  <si>
    <t>ID-SNI-630-13-L</t>
  </si>
  <si>
    <t>ID-SNI-630-13-M</t>
  </si>
  <si>
    <t>ID-SNI-630-13-N</t>
  </si>
  <si>
    <t>ID-SNI-630-13-O</t>
  </si>
  <si>
    <t>ID-SNI-630-13-P</t>
  </si>
  <si>
    <t>ID-SNI-630-14-A</t>
  </si>
  <si>
    <t>ID-SNI-630-14-B</t>
  </si>
  <si>
    <t>ID-SNI-630-14-C</t>
  </si>
  <si>
    <t>ID-SNI-630-14-D</t>
  </si>
  <si>
    <t>ID-SNI-630-14-E</t>
  </si>
  <si>
    <t>ID-SNI-630-14-F</t>
  </si>
  <si>
    <t>ID-SNI-630-14-G</t>
  </si>
  <si>
    <t>ID-SNI-630-14-H</t>
  </si>
  <si>
    <t>ID-SNI-630-14-I</t>
  </si>
  <si>
    <t>ID-SNI-630-14-J</t>
  </si>
  <si>
    <t>ID-SNI-630-14-K</t>
  </si>
  <si>
    <t>ID-SNI-630-14-L</t>
  </si>
  <si>
    <t>ID-SNI-630-14-M</t>
  </si>
  <si>
    <t>ID-SNI-630-14-N</t>
  </si>
  <si>
    <t>ID-SNI-630-14-O</t>
  </si>
  <si>
    <t>ID-SNI-630-14-P</t>
  </si>
  <si>
    <t>ID-SNI-630-15-A</t>
  </si>
  <si>
    <t>ID-SNI-630-15-B</t>
  </si>
  <si>
    <t>ID-SNI-630-15-C</t>
  </si>
  <si>
    <t>ID-SNI-630-15-D</t>
  </si>
  <si>
    <t>ID-SNI-630-15-E</t>
  </si>
  <si>
    <t>ID-SNI-630-15-F</t>
  </si>
  <si>
    <t>ID-SNI-630-15-G</t>
  </si>
  <si>
    <t>ID-SNI-630-15-H</t>
  </si>
  <si>
    <t>ID-SNI-630-15-I</t>
  </si>
  <si>
    <t>ID-SNI-630-15-J</t>
  </si>
  <si>
    <t>ID-SNI-630-15-K</t>
  </si>
  <si>
    <t>ID-SNI-630-15-L</t>
  </si>
  <si>
    <t>ID-SNI-630-15-M</t>
  </si>
  <si>
    <t>ID-SNI-630-15-N</t>
  </si>
  <si>
    <t>ID-SNI-630-15-O</t>
  </si>
  <si>
    <t>ID-SNI-630-15-P</t>
  </si>
  <si>
    <t>ID-SNI-630-16-A</t>
  </si>
  <si>
    <t>ID-SNI-630-16-B</t>
  </si>
  <si>
    <t>ID-SNI-630-16-C</t>
  </si>
  <si>
    <t>ID-SNI-630-16-D</t>
  </si>
  <si>
    <t>ID-SNI-630-16-E</t>
  </si>
  <si>
    <t>ID-SNI-630-16-F</t>
  </si>
  <si>
    <t>ID-SNI-630-16-G</t>
  </si>
  <si>
    <t>ID-SNI-630-16-H</t>
  </si>
  <si>
    <t>ID-SNI-630-16-I</t>
  </si>
  <si>
    <t>ID-SNI-630-16-J</t>
  </si>
  <si>
    <t>ID-SNI-630-16-K</t>
  </si>
  <si>
    <t>ID-SNI-630-16-L</t>
  </si>
  <si>
    <t>ID-SNI-630-16-M</t>
  </si>
  <si>
    <t>ID-SNI-630-16-N</t>
  </si>
  <si>
    <t>ID-SNI-630-16-O</t>
  </si>
  <si>
    <t>ID-SNI-630-16-P</t>
  </si>
  <si>
    <t>ID-SNI-630-17-A</t>
  </si>
  <si>
    <t>ID-SNI-630-17-B</t>
  </si>
  <si>
    <t>ID-SNI-630-17-C</t>
  </si>
  <si>
    <t>ID-SNI-630-17-D</t>
  </si>
  <si>
    <t>ID-SNI-630-17-E</t>
  </si>
  <si>
    <t>ID-SNI-630-17-F</t>
  </si>
  <si>
    <t>ID-SNI-630-17-G</t>
  </si>
  <si>
    <t>ID-SNI-630-17-H</t>
  </si>
  <si>
    <t>ID-SNI-630-17-I</t>
  </si>
  <si>
    <t>ID-SNI-630-17-J</t>
  </si>
  <si>
    <t>ID-SNI-630-17-K</t>
  </si>
  <si>
    <t>ID-SNI-630-17-L</t>
  </si>
  <si>
    <t>ID-SNI-630-17-M</t>
  </si>
  <si>
    <t>ID-SNI-630-17-N</t>
  </si>
  <si>
    <t>ID-SNI-630-17-O</t>
  </si>
  <si>
    <t>ID-SNI-630-17-P</t>
  </si>
  <si>
    <t>ID-SNI-630-18-A</t>
  </si>
  <si>
    <t>ID-SNI-630-18-B</t>
  </si>
  <si>
    <t>ID-SNI-630-18-C</t>
  </si>
  <si>
    <t>ID-SNI-630-18-D</t>
  </si>
  <si>
    <t>ID-SNI-630-18-E</t>
  </si>
  <si>
    <t>ID-SNI-630-18-F</t>
  </si>
  <si>
    <t>ID-SNI-630-18-G</t>
  </si>
  <si>
    <t>ID-SNI-630-18-H</t>
  </si>
  <si>
    <t>ID-SNI-630-18-I</t>
  </si>
  <si>
    <t>ID-SNI-630-18-J</t>
  </si>
  <si>
    <t>ID-SNI-630-18-K</t>
  </si>
  <si>
    <t>ID-SNI-630-18-L</t>
  </si>
  <si>
    <t>ID-SNI-630-18-M</t>
  </si>
  <si>
    <t>ID-SNI-630-18-N</t>
  </si>
  <si>
    <t>ID-SNI-630-18-O</t>
  </si>
  <si>
    <t>ID-SNI-630-18-P</t>
  </si>
  <si>
    <t>ID-SNI-630-19-A</t>
  </si>
  <si>
    <t>ID-SNI-630-19-B</t>
  </si>
  <si>
    <t>ID-SNI-630-19-C</t>
  </si>
  <si>
    <t>ID-SNI-630-19-D</t>
  </si>
  <si>
    <t>ID-SNI-630-19-E</t>
  </si>
  <si>
    <t>ID-SNI-630-19-F</t>
  </si>
  <si>
    <t>ID-SNI-630-19-G</t>
  </si>
  <si>
    <t>ID-SNI-630-19-H</t>
  </si>
  <si>
    <t>ID-SNI-630-19-I</t>
  </si>
  <si>
    <t>ID-SNI-630-19-J</t>
  </si>
  <si>
    <t>ID-SNI-630-19-K</t>
  </si>
  <si>
    <t>ID-SNI-630-19-L</t>
  </si>
  <si>
    <t>ID-SNI-630-19-M</t>
  </si>
  <si>
    <t>ID-SNI-630-19-N</t>
  </si>
  <si>
    <t>ID-SNI-630-19-O</t>
  </si>
  <si>
    <t>ID-SNI-630-19-P</t>
  </si>
  <si>
    <t>ID-SNI-630-20-A</t>
  </si>
  <si>
    <t>ID-SNI-630-20-B</t>
  </si>
  <si>
    <t>ID-SNI-630-20-C</t>
  </si>
  <si>
    <t>ID-SNI-630-20-D</t>
  </si>
  <si>
    <t>ID-SNI-630-20-E</t>
  </si>
  <si>
    <t>ID-SNI-630-20-F</t>
  </si>
  <si>
    <t>ID-SNI-630-20-G</t>
  </si>
  <si>
    <t>ID-SNI-630-20-H</t>
  </si>
  <si>
    <t>ID-SNI-630-20-I</t>
  </si>
  <si>
    <t>ID-SNI-630-20-J</t>
  </si>
  <si>
    <t>ID-SNI-630-20-K</t>
  </si>
  <si>
    <t>ID-SNI-630-820-L</t>
  </si>
  <si>
    <t>ID-SNI-630-20-M</t>
  </si>
  <si>
    <t>ID-SNI-630-20-N</t>
  </si>
  <si>
    <t>ID-SNI-630-20-O</t>
  </si>
  <si>
    <t>ID-SNI-630-20-P</t>
  </si>
  <si>
    <t>ID-SNI-630-21-A</t>
  </si>
  <si>
    <t>ID-SNI-630-21-B</t>
  </si>
  <si>
    <t>ID-SNI-630-21-C</t>
  </si>
  <si>
    <t>ID-SNI-630-21-D</t>
  </si>
  <si>
    <t>ID-SNI-630-21-E</t>
  </si>
  <si>
    <t>ID-SNI-630-21-F</t>
  </si>
  <si>
    <t>ID-SNI-630-21-G</t>
  </si>
  <si>
    <t>ID-SNI-630-21-H</t>
  </si>
  <si>
    <t>ID-SNI-630-21-I</t>
  </si>
  <si>
    <t>ID-SNI-630-21-J</t>
  </si>
  <si>
    <t>ID-SNI-630-21-K</t>
  </si>
  <si>
    <t>ID-SNI-630-21-L</t>
  </si>
  <si>
    <t>ID-SNI-630-21-M</t>
  </si>
  <si>
    <t>ID-SNI-630-21-N</t>
  </si>
  <si>
    <t>ID-SNI-630-21-O</t>
  </si>
  <si>
    <t>ID-SNI-630-21-P</t>
  </si>
  <si>
    <t>ID-SNI-630-22-A</t>
  </si>
  <si>
    <t>ID-SNI-630-22-B</t>
  </si>
  <si>
    <t>ID-SNI-630-22-C</t>
  </si>
  <si>
    <t>ID-SNI-630-22-D</t>
  </si>
  <si>
    <t>ID-SNI-630-22-E</t>
  </si>
  <si>
    <t>ID-SNI-630-22-F</t>
  </si>
  <si>
    <t>ID-SNI-630-22-G</t>
  </si>
  <si>
    <t>ID-SNI-630-22-H</t>
  </si>
  <si>
    <t>ID-SNI-630-22-I</t>
  </si>
  <si>
    <t>ID-SNI-630-22-J</t>
  </si>
  <si>
    <t>ID-SNI-630-22-K</t>
  </si>
  <si>
    <t>ID-SNI-630-22-L</t>
  </si>
  <si>
    <t>ID-SNI-630-22-M</t>
  </si>
  <si>
    <t>ID-SNI-630-22-N</t>
  </si>
  <si>
    <t>ID-SNI-630-22-O</t>
  </si>
  <si>
    <t>ID-SNI-630-22-P</t>
  </si>
  <si>
    <t>ID-SNI-630-23-A</t>
  </si>
  <si>
    <t>ID-SNI-630-23-B</t>
  </si>
  <si>
    <t>ID-SNI-630-23-C</t>
  </si>
  <si>
    <t>ID-SNI-630-23-D</t>
  </si>
  <si>
    <t>ID-SNI-630-23-E</t>
  </si>
  <si>
    <t>ID-SNI-630-23-F</t>
  </si>
  <si>
    <t>ID-SNI-630-23-G</t>
  </si>
  <si>
    <t>ID-SNI-630-23-H</t>
  </si>
  <si>
    <t>ID-SNI-630-23-I</t>
  </si>
  <si>
    <t>ID-SNI-630-23-J</t>
  </si>
  <si>
    <t>ID-SNI-630-23-K</t>
  </si>
  <si>
    <t>ID-SNI-630-23-L</t>
  </si>
  <si>
    <t>ID-SNI-630-23-M</t>
  </si>
  <si>
    <t>ID-SNI-630-23-N</t>
  </si>
  <si>
    <t>ID-SNI-630-23-O</t>
  </si>
  <si>
    <t>ID-SNI-630-23-P</t>
  </si>
  <si>
    <t>ID-SNI-630-24-A</t>
  </si>
  <si>
    <t>ID-SNI-630-24-B</t>
  </si>
  <si>
    <t>ID-SNI-630-24-C</t>
  </si>
  <si>
    <t>ID-SNI-630-24-D</t>
  </si>
  <si>
    <t>ID-SNI-630-24-E</t>
  </si>
  <si>
    <t>ID-SNI-630-24-F</t>
  </si>
  <si>
    <t>ID-SNI-630-24-G</t>
  </si>
  <si>
    <t>ID-SNI-630-24-H</t>
  </si>
  <si>
    <t>ID-SNI-630-24-I</t>
  </si>
  <si>
    <t>ID-SNI-630-24-J</t>
  </si>
  <si>
    <t>ID-SNI-630-24-K</t>
  </si>
  <si>
    <t>ID-SNI-630-24-L</t>
  </si>
  <si>
    <t>ID-SNI-630-24-M</t>
  </si>
  <si>
    <t>ID-SNI-630-24-N</t>
  </si>
  <si>
    <t>ID-SNI-630-24-O</t>
  </si>
  <si>
    <t>ID-SNI-630-24-P</t>
  </si>
  <si>
    <t>CM769</t>
  </si>
  <si>
    <t>CM770</t>
  </si>
  <si>
    <t>CM771</t>
  </si>
  <si>
    <t>CM772</t>
  </si>
  <si>
    <t>CM773</t>
  </si>
  <si>
    <t>CM774</t>
  </si>
  <si>
    <t>CM775</t>
  </si>
  <si>
    <t>CM776</t>
  </si>
  <si>
    <t>CM777</t>
  </si>
  <si>
    <t>CM778</t>
  </si>
  <si>
    <t>CM779</t>
  </si>
  <si>
    <t>CM780</t>
  </si>
  <si>
    <t>CM781</t>
  </si>
  <si>
    <t>CM782</t>
  </si>
  <si>
    <t>CM783</t>
  </si>
  <si>
    <t>CM784</t>
  </si>
  <si>
    <t>CM785</t>
  </si>
  <si>
    <t>CM786</t>
  </si>
  <si>
    <t>CM787</t>
  </si>
  <si>
    <t>CM788</t>
  </si>
  <si>
    <t>CM789</t>
  </si>
  <si>
    <t>CM790</t>
  </si>
  <si>
    <t>CM791</t>
  </si>
  <si>
    <t>CM792</t>
  </si>
  <si>
    <t>CM793</t>
  </si>
  <si>
    <t>CM794</t>
  </si>
  <si>
    <t>CM795</t>
  </si>
  <si>
    <t>CM796</t>
  </si>
  <si>
    <t>CM797</t>
  </si>
  <si>
    <t>CM798</t>
  </si>
  <si>
    <t>CM799</t>
  </si>
  <si>
    <t>CM800</t>
  </si>
  <si>
    <t>CM801</t>
  </si>
  <si>
    <t>CM802</t>
  </si>
  <si>
    <t>CM803</t>
  </si>
  <si>
    <t>CM804</t>
  </si>
  <si>
    <t>CM805</t>
  </si>
  <si>
    <t>CM806</t>
  </si>
  <si>
    <t>CM807</t>
  </si>
  <si>
    <t>CM808</t>
  </si>
  <si>
    <t>CM809</t>
  </si>
  <si>
    <t>CM810</t>
  </si>
  <si>
    <t>CM811</t>
  </si>
  <si>
    <t>CM812</t>
  </si>
  <si>
    <t>CM813</t>
  </si>
  <si>
    <t>CM814</t>
  </si>
  <si>
    <t>CM815</t>
  </si>
  <si>
    <t>CM816</t>
  </si>
  <si>
    <t>CM817</t>
  </si>
  <si>
    <t>CM818</t>
  </si>
  <si>
    <t>CM819</t>
  </si>
  <si>
    <t>CM820</t>
  </si>
  <si>
    <t>CM821</t>
  </si>
  <si>
    <t>CM822</t>
  </si>
  <si>
    <t>CM823</t>
  </si>
  <si>
    <t>CM824</t>
  </si>
  <si>
    <t>CM825</t>
  </si>
  <si>
    <t>CM826</t>
  </si>
  <si>
    <t>CM827</t>
  </si>
  <si>
    <t>CM828</t>
  </si>
  <si>
    <t>CM829</t>
  </si>
  <si>
    <t>CM830</t>
  </si>
  <si>
    <t>CM831</t>
  </si>
  <si>
    <t>CM832</t>
  </si>
  <si>
    <t>CM833</t>
  </si>
  <si>
    <t>CM834</t>
  </si>
  <si>
    <t>CM835</t>
  </si>
  <si>
    <t>CM836</t>
  </si>
  <si>
    <t>CM837</t>
  </si>
  <si>
    <t>CM838</t>
  </si>
  <si>
    <t>CM839</t>
  </si>
  <si>
    <t>CM840</t>
  </si>
  <si>
    <t>CM841</t>
  </si>
  <si>
    <t>CM842</t>
  </si>
  <si>
    <t>CM843</t>
  </si>
  <si>
    <t>CM844</t>
  </si>
  <si>
    <t>CM845</t>
  </si>
  <si>
    <t>CM846</t>
  </si>
  <si>
    <t>CM847</t>
  </si>
  <si>
    <t>CM848</t>
  </si>
  <si>
    <t>CM849</t>
  </si>
  <si>
    <t>CM850</t>
  </si>
  <si>
    <t>CM851</t>
  </si>
  <si>
    <t>CM852</t>
  </si>
  <si>
    <t>CM853</t>
  </si>
  <si>
    <t>CM854</t>
  </si>
  <si>
    <t>CM855</t>
  </si>
  <si>
    <t>CM856</t>
  </si>
  <si>
    <t>CM857</t>
  </si>
  <si>
    <t>CM858</t>
  </si>
  <si>
    <t>CM859</t>
  </si>
  <si>
    <t>CM860</t>
  </si>
  <si>
    <t>CM861</t>
  </si>
  <si>
    <t>CM862</t>
  </si>
  <si>
    <t>CM863</t>
  </si>
  <si>
    <t>CM864</t>
  </si>
  <si>
    <t>CM865</t>
  </si>
  <si>
    <t>CM866</t>
  </si>
  <si>
    <t>CM867</t>
  </si>
  <si>
    <t>CM868</t>
  </si>
  <si>
    <t>CM869</t>
  </si>
  <si>
    <t>CM870</t>
  </si>
  <si>
    <t>CM871</t>
  </si>
  <si>
    <t>CM872</t>
  </si>
  <si>
    <t>CM873</t>
  </si>
  <si>
    <t>CM874</t>
  </si>
  <si>
    <t>CM875</t>
  </si>
  <si>
    <t>CM876</t>
  </si>
  <si>
    <t>CM877</t>
  </si>
  <si>
    <t>CM878</t>
  </si>
  <si>
    <t>CM879</t>
  </si>
  <si>
    <t>CM880</t>
  </si>
  <si>
    <t>CM881</t>
  </si>
  <si>
    <t>CM882</t>
  </si>
  <si>
    <t>CM883</t>
  </si>
  <si>
    <t>CM884</t>
  </si>
  <si>
    <t>CM885</t>
  </si>
  <si>
    <t>CM886</t>
  </si>
  <si>
    <t>CM887</t>
  </si>
  <si>
    <t>CM888</t>
  </si>
  <si>
    <t>CM889</t>
  </si>
  <si>
    <t>CM890</t>
  </si>
  <si>
    <t>CM891</t>
  </si>
  <si>
    <t>CM892</t>
  </si>
  <si>
    <t>CM893</t>
  </si>
  <si>
    <t>CM894</t>
  </si>
  <si>
    <t>CM895</t>
  </si>
  <si>
    <t>CM896</t>
  </si>
  <si>
    <t>CM897</t>
  </si>
  <si>
    <t>CM898</t>
  </si>
  <si>
    <t>CM899</t>
  </si>
  <si>
    <t>CM900</t>
  </si>
  <si>
    <t>CM901</t>
  </si>
  <si>
    <t>CM902</t>
  </si>
  <si>
    <t>CM903</t>
  </si>
  <si>
    <t>CM904</t>
  </si>
  <si>
    <t>CM905</t>
  </si>
  <si>
    <t>CM906</t>
  </si>
  <si>
    <t>CM907</t>
  </si>
  <si>
    <t>CM908</t>
  </si>
  <si>
    <t>CM909</t>
  </si>
  <si>
    <t>CM910</t>
  </si>
  <si>
    <t>CM911</t>
  </si>
  <si>
    <t>CM912</t>
  </si>
  <si>
    <t>CM913</t>
  </si>
  <si>
    <t>CM914</t>
  </si>
  <si>
    <t>CM915</t>
  </si>
  <si>
    <t>CM916</t>
  </si>
  <si>
    <t>CM917</t>
  </si>
  <si>
    <t>CM918</t>
  </si>
  <si>
    <t>CM919</t>
  </si>
  <si>
    <t>CM920</t>
  </si>
  <si>
    <t>CM921</t>
  </si>
  <si>
    <t>CM922</t>
  </si>
  <si>
    <t>CM923</t>
  </si>
  <si>
    <t>CM924</t>
  </si>
  <si>
    <t>CM925</t>
  </si>
  <si>
    <t>CM926</t>
  </si>
  <si>
    <t>CM927</t>
  </si>
  <si>
    <t>CM928</t>
  </si>
  <si>
    <t>CM929</t>
  </si>
  <si>
    <t>CM930</t>
  </si>
  <si>
    <t>CM931</t>
  </si>
  <si>
    <t>CM932</t>
  </si>
  <si>
    <t>CM933</t>
  </si>
  <si>
    <t>CM934</t>
  </si>
  <si>
    <t>CM935</t>
  </si>
  <si>
    <t>CM936</t>
  </si>
  <si>
    <t>CM937</t>
  </si>
  <si>
    <t>CM938</t>
  </si>
  <si>
    <t>CM939</t>
  </si>
  <si>
    <t>CM940</t>
  </si>
  <si>
    <t>CM941</t>
  </si>
  <si>
    <t>CM942</t>
  </si>
  <si>
    <t>CM943</t>
  </si>
  <si>
    <t>CM944</t>
  </si>
  <si>
    <t>CM945</t>
  </si>
  <si>
    <t>CM946</t>
  </si>
  <si>
    <t>CM947</t>
  </si>
  <si>
    <t>CM948</t>
  </si>
  <si>
    <t>CM949</t>
  </si>
  <si>
    <t>CM950</t>
  </si>
  <si>
    <t>CM951</t>
  </si>
  <si>
    <t>CM952</t>
  </si>
  <si>
    <t>CM953</t>
  </si>
  <si>
    <t>CM954</t>
  </si>
  <si>
    <t>CM955</t>
  </si>
  <si>
    <t>CM956</t>
  </si>
  <si>
    <t>CM957</t>
  </si>
  <si>
    <t>CM958</t>
  </si>
  <si>
    <t>CM959</t>
  </si>
  <si>
    <t>CM960</t>
  </si>
  <si>
    <t>CM961</t>
  </si>
  <si>
    <t>CM962</t>
  </si>
  <si>
    <t>CM963</t>
  </si>
  <si>
    <t>CM964</t>
  </si>
  <si>
    <t>CM965</t>
  </si>
  <si>
    <t>CM966</t>
  </si>
  <si>
    <t>CM967</t>
  </si>
  <si>
    <t>CM968</t>
  </si>
  <si>
    <t>CM969</t>
  </si>
  <si>
    <t>CM970</t>
  </si>
  <si>
    <t>CM971</t>
  </si>
  <si>
    <t>CM972</t>
  </si>
  <si>
    <t>CM973</t>
  </si>
  <si>
    <t>CM974</t>
  </si>
  <si>
    <t>CM975</t>
  </si>
  <si>
    <t>CM976</t>
  </si>
  <si>
    <t>CM977</t>
  </si>
  <si>
    <t>CM978</t>
  </si>
  <si>
    <t>CM979</t>
  </si>
  <si>
    <t>CM980</t>
  </si>
  <si>
    <t>CM981</t>
  </si>
  <si>
    <t>CM982</t>
  </si>
  <si>
    <t>CM983</t>
  </si>
  <si>
    <t>CM984</t>
  </si>
  <si>
    <t>CM985</t>
  </si>
  <si>
    <t>CM986</t>
  </si>
  <si>
    <t>CM987</t>
  </si>
  <si>
    <t>CM988</t>
  </si>
  <si>
    <t>CM989</t>
  </si>
  <si>
    <t>CM990</t>
  </si>
  <si>
    <t>CM991</t>
  </si>
  <si>
    <t>CM992</t>
  </si>
  <si>
    <t>CM993</t>
  </si>
  <si>
    <t>CM994</t>
  </si>
  <si>
    <t>CM995</t>
  </si>
  <si>
    <t>CM996</t>
  </si>
  <si>
    <t>CM997</t>
  </si>
  <si>
    <t>CM998</t>
  </si>
  <si>
    <t>CM999</t>
  </si>
  <si>
    <t>CM1000</t>
  </si>
  <si>
    <t>CM1001</t>
  </si>
  <si>
    <t>CM1002</t>
  </si>
  <si>
    <t>CM1003</t>
  </si>
  <si>
    <t>CM1004</t>
  </si>
  <si>
    <t>CM1005</t>
  </si>
  <si>
    <t>CM1006</t>
  </si>
  <si>
    <t>CM1007</t>
  </si>
  <si>
    <t>CM1008</t>
  </si>
  <si>
    <t>CM1009</t>
  </si>
  <si>
    <t>CM1010</t>
  </si>
  <si>
    <t>CM1011</t>
  </si>
  <si>
    <t>CM1012</t>
  </si>
  <si>
    <t>CM1013</t>
  </si>
  <si>
    <t>CM1014</t>
  </si>
  <si>
    <t>CM1015</t>
  </si>
  <si>
    <t>CM1016</t>
  </si>
  <si>
    <t>CM1017</t>
  </si>
  <si>
    <t>CM1018</t>
  </si>
  <si>
    <t>CM1019</t>
  </si>
  <si>
    <t>CM1020</t>
  </si>
  <si>
    <t>CM1021</t>
  </si>
  <si>
    <t>CM1022</t>
  </si>
  <si>
    <t>CM1023</t>
  </si>
  <si>
    <t>CM1024</t>
  </si>
  <si>
    <t>CM1025</t>
  </si>
  <si>
    <t>CM1026</t>
  </si>
  <si>
    <t>CM1027</t>
  </si>
  <si>
    <t>CM1028</t>
  </si>
  <si>
    <t>CM1029</t>
  </si>
  <si>
    <t>CM1030</t>
  </si>
  <si>
    <t>CM1031</t>
  </si>
  <si>
    <t>CM1032</t>
  </si>
  <si>
    <t>CM1033</t>
  </si>
  <si>
    <t>CM1034</t>
  </si>
  <si>
    <t>CM1035</t>
  </si>
  <si>
    <t>CM1036</t>
  </si>
  <si>
    <t>CM1037</t>
  </si>
  <si>
    <t>CM1038</t>
  </si>
  <si>
    <t>CM1039</t>
  </si>
  <si>
    <t>CM1040</t>
  </si>
  <si>
    <t>CM1041</t>
  </si>
  <si>
    <t>CM1042</t>
  </si>
  <si>
    <t>CM1043</t>
  </si>
  <si>
    <t>CM1044</t>
  </si>
  <si>
    <t>CM1045</t>
  </si>
  <si>
    <t>CM1046</t>
  </si>
  <si>
    <t>CM1047</t>
  </si>
  <si>
    <t>CM1048</t>
  </si>
  <si>
    <t>CM1049</t>
  </si>
  <si>
    <t>CM1050</t>
  </si>
  <si>
    <t>CM1051</t>
  </si>
  <si>
    <t>CM1052</t>
  </si>
  <si>
    <t>CM1053</t>
  </si>
  <si>
    <t>CM1054</t>
  </si>
  <si>
    <t>CM1055</t>
  </si>
  <si>
    <t>CM1056</t>
  </si>
  <si>
    <t>CM1057</t>
  </si>
  <si>
    <t>CM1058</t>
  </si>
  <si>
    <t>CM1059</t>
  </si>
  <si>
    <t>CM1060</t>
  </si>
  <si>
    <t>CM1061</t>
  </si>
  <si>
    <t>CM1062</t>
  </si>
  <si>
    <t>CM1063</t>
  </si>
  <si>
    <t>CM1064</t>
  </si>
  <si>
    <t>CM1065</t>
  </si>
  <si>
    <t>CM1066</t>
  </si>
  <si>
    <t>CM1067</t>
  </si>
  <si>
    <t>CM1068</t>
  </si>
  <si>
    <t>CM1069</t>
  </si>
  <si>
    <t>CM1070</t>
  </si>
  <si>
    <t>CM1071</t>
  </si>
  <si>
    <t>CM1072</t>
  </si>
  <si>
    <t>CM1073</t>
  </si>
  <si>
    <t>CM1074</t>
  </si>
  <si>
    <t>CM1075</t>
  </si>
  <si>
    <t>CM1076</t>
  </si>
  <si>
    <t>CM1077</t>
  </si>
  <si>
    <t>CM1078</t>
  </si>
  <si>
    <t>CM1079</t>
  </si>
  <si>
    <t>CM1080</t>
  </si>
  <si>
    <t>CM1081</t>
  </si>
  <si>
    <t>CM1082</t>
  </si>
  <si>
    <t>CM1083</t>
  </si>
  <si>
    <t>CM1084</t>
  </si>
  <si>
    <t>CM1085</t>
  </si>
  <si>
    <t>CM1086</t>
  </si>
  <si>
    <t>CM1087</t>
  </si>
  <si>
    <t>CM1088</t>
  </si>
  <si>
    <t>CM1089</t>
  </si>
  <si>
    <t>CM1090</t>
  </si>
  <si>
    <t>CM1091</t>
  </si>
  <si>
    <t>CM1092</t>
  </si>
  <si>
    <t>CM1093</t>
  </si>
  <si>
    <t>CM1094</t>
  </si>
  <si>
    <t>CM1095</t>
  </si>
  <si>
    <t>CM1096</t>
  </si>
  <si>
    <t>CM1097</t>
  </si>
  <si>
    <t>CM1098</t>
  </si>
  <si>
    <t>CM1099</t>
  </si>
  <si>
    <t>CM1100</t>
  </si>
  <si>
    <t>CM1101</t>
  </si>
  <si>
    <t>CM1102</t>
  </si>
  <si>
    <t>CM1103</t>
  </si>
  <si>
    <t>CM1104</t>
  </si>
  <si>
    <t>CM1105</t>
  </si>
  <si>
    <t>CM1106</t>
  </si>
  <si>
    <t>CM1107</t>
  </si>
  <si>
    <t>CM1108</t>
  </si>
  <si>
    <t>CM1109</t>
  </si>
  <si>
    <t>CM1110</t>
  </si>
  <si>
    <t>CM1111</t>
  </si>
  <si>
    <t>CM1112</t>
  </si>
  <si>
    <t>CM1113</t>
  </si>
  <si>
    <t>CM1114</t>
  </si>
  <si>
    <t>CM1115</t>
  </si>
  <si>
    <t>CM1116</t>
  </si>
  <si>
    <t>CM1117</t>
  </si>
  <si>
    <t>CM1118</t>
  </si>
  <si>
    <t>CM1119</t>
  </si>
  <si>
    <t>CM1120</t>
  </si>
  <si>
    <t>CM1121</t>
  </si>
  <si>
    <t>CM1122</t>
  </si>
  <si>
    <t>CM1123</t>
  </si>
  <si>
    <t>CM1124</t>
  </si>
  <si>
    <t>CM1125</t>
  </si>
  <si>
    <t>CM1126</t>
  </si>
  <si>
    <t>CM1127</t>
  </si>
  <si>
    <t>CM1128</t>
  </si>
  <si>
    <t>CM1129</t>
  </si>
  <si>
    <t>CM1130</t>
  </si>
  <si>
    <t>CM1131</t>
  </si>
  <si>
    <t>CM1132</t>
  </si>
  <si>
    <t>CM1133</t>
  </si>
  <si>
    <t>CM1134</t>
  </si>
  <si>
    <t>CM1135</t>
  </si>
  <si>
    <t>CM1136</t>
  </si>
  <si>
    <t>CM1137</t>
  </si>
  <si>
    <t>CM1138</t>
  </si>
  <si>
    <t>CM1139</t>
  </si>
  <si>
    <t>CM1140</t>
  </si>
  <si>
    <t>CM1141</t>
  </si>
  <si>
    <t>CM1142</t>
  </si>
  <si>
    <t>CM1143</t>
  </si>
  <si>
    <t>CM1144</t>
  </si>
  <si>
    <t>CM1145</t>
  </si>
  <si>
    <t>CM1146</t>
  </si>
  <si>
    <t>CM1147</t>
  </si>
  <si>
    <t>CM1148</t>
  </si>
  <si>
    <t>CM1149</t>
  </si>
  <si>
    <t>CM1150</t>
  </si>
  <si>
    <t>CM1151</t>
  </si>
  <si>
    <t>CM1152</t>
  </si>
  <si>
    <t>CTCF ko</t>
  </si>
  <si>
    <t>AN18CUK017175</t>
  </si>
  <si>
    <t xml:space="preserve">AN16CUK047990 </t>
  </si>
  <si>
    <t>CEBPa ko</t>
  </si>
  <si>
    <t>SNI-631</t>
  </si>
  <si>
    <t>ID-SNI-631-1-A</t>
  </si>
  <si>
    <t>ID-SNI-631-1-B</t>
  </si>
  <si>
    <t>ID-SNI-631-1-C</t>
  </si>
  <si>
    <t>ID-SNI-631-1-D</t>
  </si>
  <si>
    <t>ID-SNI-631-1-E</t>
  </si>
  <si>
    <t>ID-SNI-631-1-F</t>
  </si>
  <si>
    <t>ID-SNI-631-1-G</t>
  </si>
  <si>
    <t>ID-SNI-631-1-H</t>
  </si>
  <si>
    <t>ID-SNI-631-1-I</t>
  </si>
  <si>
    <t>ID-SNI-631-1-J</t>
  </si>
  <si>
    <t>ID-SNI-631-1-K</t>
  </si>
  <si>
    <t>ID-SNI-631-1-L</t>
  </si>
  <si>
    <t>ID-SNI-631-1-M</t>
  </si>
  <si>
    <t>ID-SNI-631-1-N</t>
  </si>
  <si>
    <t>ID-SNI-631-1-O</t>
  </si>
  <si>
    <t>ID-SNI-631-1-P</t>
  </si>
  <si>
    <t>ID-SNI-631-2-A</t>
  </si>
  <si>
    <t>ID-SNI-631-2-B</t>
  </si>
  <si>
    <t>ID-SNI-631-2-C</t>
  </si>
  <si>
    <t>ID-SNI-631-2-D</t>
  </si>
  <si>
    <t>ID-SNI-631-2-E</t>
  </si>
  <si>
    <t>ID-SNI-631-2-F</t>
  </si>
  <si>
    <t>ID-SNI-631-2-G</t>
  </si>
  <si>
    <t>ID-SNI-631-2-H</t>
  </si>
  <si>
    <t>ID-SNI-631-2-I</t>
  </si>
  <si>
    <t>ID-SNI-631-2-J</t>
  </si>
  <si>
    <t>ID-SNI-631-2-K</t>
  </si>
  <si>
    <t>ID-SNI-631-2-L</t>
  </si>
  <si>
    <t>ID-SNI-631-2-M</t>
  </si>
  <si>
    <t>ID-SNI-631-2-N</t>
  </si>
  <si>
    <t>ID-SNI-631-2-O</t>
  </si>
  <si>
    <t>ID-SNI-631-2-P</t>
  </si>
  <si>
    <t>ID-SNI-631-3-A</t>
  </si>
  <si>
    <t>ID-SNI-631-3-B</t>
  </si>
  <si>
    <t>ID-SNI-631-3-C</t>
  </si>
  <si>
    <t>ID-SNI-631-3-D</t>
  </si>
  <si>
    <t>ID-SNI-631-3-E</t>
  </si>
  <si>
    <t>ID-SNI-631-3-F</t>
  </si>
  <si>
    <t>ID-SNI-631-3-G</t>
  </si>
  <si>
    <t>ID-SNI-631-3-H</t>
  </si>
  <si>
    <t>ID-SNI-631-3-I</t>
  </si>
  <si>
    <t>ID-SNI-631-3-J</t>
  </si>
  <si>
    <t>ID-SNI-631-3-K</t>
  </si>
  <si>
    <t>ID-SNI-631-3-L</t>
  </si>
  <si>
    <t>ID-SNI-631-3-M</t>
  </si>
  <si>
    <t>ID-SNI-631-3-N</t>
  </si>
  <si>
    <t>ID-SNI-631-3-O</t>
  </si>
  <si>
    <t>ID-SNI-631-3-P</t>
  </si>
  <si>
    <t>ID-SNI-631-4-A</t>
  </si>
  <si>
    <t>ID-SNI-631-4-B</t>
  </si>
  <si>
    <t>ID-SNI-631-4-C</t>
  </si>
  <si>
    <t>ID-SNI-631-4-D</t>
  </si>
  <si>
    <t>ID-SNI-631-4-E</t>
  </si>
  <si>
    <t>ID-SNI-631-4-F</t>
  </si>
  <si>
    <t>ID-SNI-631-4-G</t>
  </si>
  <si>
    <t>ID-SNI-631-4-H</t>
  </si>
  <si>
    <t>ID-SNI-631-4-I</t>
  </si>
  <si>
    <t>ID-SNI-631-4-J</t>
  </si>
  <si>
    <t>ID-SNI-631-4-K</t>
  </si>
  <si>
    <t>ID-SNI-631-4-L</t>
  </si>
  <si>
    <t>ID-SNI-631-4-M</t>
  </si>
  <si>
    <t>ID-SNI-631-4-N</t>
  </si>
  <si>
    <t>ID-SNI-631-4-O</t>
  </si>
  <si>
    <t>ID-SNI-631-4-P</t>
  </si>
  <si>
    <t>ID-SNI-631-5-A</t>
  </si>
  <si>
    <t>ID-SNI-631-5-B</t>
  </si>
  <si>
    <t>ID-SNI-631-5-C</t>
  </si>
  <si>
    <t>ID-SNI-631-5-D</t>
  </si>
  <si>
    <t>ID-SNI-631-5-E</t>
  </si>
  <si>
    <t>ID-SNI-631-5-F</t>
  </si>
  <si>
    <t>ID-SNI-631-5-G</t>
  </si>
  <si>
    <t>ID-SNI-631-5-H</t>
  </si>
  <si>
    <t>ID-SNI-631-5-I</t>
  </si>
  <si>
    <t>ID-SNI-631-5-J</t>
  </si>
  <si>
    <t>ID-SNI-631-5-K</t>
  </si>
  <si>
    <t>ID-SNI-631-5-L</t>
  </si>
  <si>
    <t>ID-SNI-631-5-M</t>
  </si>
  <si>
    <t>ID-SNI-631-5-N</t>
  </si>
  <si>
    <t>ID-SNI-631-5-O</t>
  </si>
  <si>
    <t>ID-SNI-631-5-P</t>
  </si>
  <si>
    <t>ID-SNI-631-6-A</t>
  </si>
  <si>
    <t>ID-SNI-631-6-B</t>
  </si>
  <si>
    <t>ID-SNI-631-6-C</t>
  </si>
  <si>
    <t>ID-SNI-631-6-D</t>
  </si>
  <si>
    <t>ID-SNI-631-6-E</t>
  </si>
  <si>
    <t>ID-SNI-631-6-F</t>
  </si>
  <si>
    <t>ID-SNI-631-6-G</t>
  </si>
  <si>
    <t>ID-SNI-631-6-H</t>
  </si>
  <si>
    <t>ID-SNI-631-6-I</t>
  </si>
  <si>
    <t>ID-SNI-631-6-J</t>
  </si>
  <si>
    <t>ID-SNI-631-6-K</t>
  </si>
  <si>
    <t>ID-SNI-631-6-L</t>
  </si>
  <si>
    <t>ID-SNI-631-6-M</t>
  </si>
  <si>
    <t>ID-SNI-631-6-N</t>
  </si>
  <si>
    <t>ID-SNI-631-6-O</t>
  </si>
  <si>
    <t>ID-SNI-631-6-P</t>
  </si>
  <si>
    <t>ID-SNI-631-7-A</t>
  </si>
  <si>
    <t>ID-SNI-631-7-B</t>
  </si>
  <si>
    <t>ID-SNI-631-7-C</t>
  </si>
  <si>
    <t>ID-SNI-631-7-D</t>
  </si>
  <si>
    <t>ID-SNI-631-7-E</t>
  </si>
  <si>
    <t>ID-SNI-631-7-F</t>
  </si>
  <si>
    <t>ID-SNI-631-7-G</t>
  </si>
  <si>
    <t>ID-SNI-631-7-H</t>
  </si>
  <si>
    <t>ID-SNI-631-7-I</t>
  </si>
  <si>
    <t>ID-SNI-631-7-J</t>
  </si>
  <si>
    <t>ID-SNI-631-7-K</t>
  </si>
  <si>
    <t>ID-SNI-631-7-L</t>
  </si>
  <si>
    <t>ID-SNI-631-7-M</t>
  </si>
  <si>
    <t>ID-SNI-631-7-N</t>
  </si>
  <si>
    <t>ID-SNI-631-7-O</t>
  </si>
  <si>
    <t>ID-SNI-631-7-P</t>
  </si>
  <si>
    <t>ID-SNI-631-8-A</t>
  </si>
  <si>
    <t>ID-SNI-631-8-B</t>
  </si>
  <si>
    <t>ID-SNI-631-8-C</t>
  </si>
  <si>
    <t>ID-SNI-631-8-D</t>
  </si>
  <si>
    <t>ID-SNI-631-8-E</t>
  </si>
  <si>
    <t>ID-SNI-631-8-F</t>
  </si>
  <si>
    <t>ID-SNI-631-8-G</t>
  </si>
  <si>
    <t>ID-SNI-631-8-H</t>
  </si>
  <si>
    <t>ID-SNI-631-8-I</t>
  </si>
  <si>
    <t>ID-SNI-631-8-J</t>
  </si>
  <si>
    <t>ID-SNI-631-8-K</t>
  </si>
  <si>
    <t>ID-SNI-631-8-L</t>
  </si>
  <si>
    <t>ID-SNI-631-8-M</t>
  </si>
  <si>
    <t>ID-SNI-631-8-N</t>
  </si>
  <si>
    <t>ID-SNI-631-8-O</t>
  </si>
  <si>
    <t>ID-SNI-631-8-P</t>
  </si>
  <si>
    <t>ID-SNI-631-9-A</t>
  </si>
  <si>
    <t>ID-SNI-631-9-B</t>
  </si>
  <si>
    <t>ID-SNI-631-9-C</t>
  </si>
  <si>
    <t>ID-SNI-631-9-D</t>
  </si>
  <si>
    <t>ID-SNI-631-9-E</t>
  </si>
  <si>
    <t>ID-SNI-631-9-F</t>
  </si>
  <si>
    <t>ID-SNI-631-9-G</t>
  </si>
  <si>
    <t>ID-SNI-631-9-H</t>
  </si>
  <si>
    <t>ID-SNI-631-9-I</t>
  </si>
  <si>
    <t>ID-SNI-631-9-J</t>
  </si>
  <si>
    <t>ID-SNI-631-9-K</t>
  </si>
  <si>
    <t>ID-SNI-631-9-L</t>
  </si>
  <si>
    <t>ID-SNI-631-9-M</t>
  </si>
  <si>
    <t>ID-SNI-631-9-N</t>
  </si>
  <si>
    <t>ID-SNI-631-9-O</t>
  </si>
  <si>
    <t>ID-SNI-631-9-P</t>
  </si>
  <si>
    <t>ID-SNI-631-10-A</t>
  </si>
  <si>
    <t>ID-SNI-631-10-B</t>
  </si>
  <si>
    <t>ID-SNI-631-10-C</t>
  </si>
  <si>
    <t>ID-SNI-631-10-D</t>
  </si>
  <si>
    <t>ID-SNI-631-10-E</t>
  </si>
  <si>
    <t>ID-SNI-631-10-F</t>
  </si>
  <si>
    <t>ID-SNI-631-10-G</t>
  </si>
  <si>
    <t>ID-SNI-631-10-H</t>
  </si>
  <si>
    <t>ID-SNI-631-10-I</t>
  </si>
  <si>
    <t>ID-SNI-631-10-J</t>
  </si>
  <si>
    <t>ID-SNI-631-10-K</t>
  </si>
  <si>
    <t>ID-SNI-631-10-L</t>
  </si>
  <si>
    <t>ID-SNI-631-10-M</t>
  </si>
  <si>
    <t>ID-SNI-631-10-N</t>
  </si>
  <si>
    <t>ID-SNI-631-10-O</t>
  </si>
  <si>
    <t>ID-SNI-631-10-P</t>
  </si>
  <si>
    <t>ID-SNI-631-11-A</t>
  </si>
  <si>
    <t>ID-SNI-631-11-B</t>
  </si>
  <si>
    <t>ID-SNI-631-11-C</t>
  </si>
  <si>
    <t>ID-SNI-631-11-D</t>
  </si>
  <si>
    <t>ID-SNI-631-11-E</t>
  </si>
  <si>
    <t>ID-SNI-631-11-F</t>
  </si>
  <si>
    <t>ID-SNI-631-11-G</t>
  </si>
  <si>
    <t>ID-SNI-631-11-H</t>
  </si>
  <si>
    <t>ID-SNI-631-11-I</t>
  </si>
  <si>
    <t>ID-SNI-631-11-J</t>
  </si>
  <si>
    <t>ID-SNI-631-11-K</t>
  </si>
  <si>
    <t>ID-SNI-631-11-L</t>
  </si>
  <si>
    <t>ID-SNI-631-11-M</t>
  </si>
  <si>
    <t>ID-SNI-631-11-N</t>
  </si>
  <si>
    <t>ID-SNI-631-11-O</t>
  </si>
  <si>
    <t>ID-SNI-631-11-P</t>
  </si>
  <si>
    <t>ID-SNI-631-12-A</t>
  </si>
  <si>
    <t>ID-SNI-631-12-B</t>
  </si>
  <si>
    <t>ID-SNI-631-12-C</t>
  </si>
  <si>
    <t>ID-SNI-631-12-D</t>
  </si>
  <si>
    <t>ID-SNI-631-12-E</t>
  </si>
  <si>
    <t>ID-SNI-631-12-F</t>
  </si>
  <si>
    <t>ID-SNI-631-12-G</t>
  </si>
  <si>
    <t>ID-SNI-631-12-H</t>
  </si>
  <si>
    <t>ID-SNI-631-12-I</t>
  </si>
  <si>
    <t>ID-SNI-631-12-J</t>
  </si>
  <si>
    <t>ID-SNI-631-12-K</t>
  </si>
  <si>
    <t>ID-SNI-631-12-L</t>
  </si>
  <si>
    <t>ID-SNI-631-12-M</t>
  </si>
  <si>
    <t>ID-SNI-631-12-N</t>
  </si>
  <si>
    <t>ID-SNI-631-12-O</t>
  </si>
  <si>
    <t>ID-SNI-631-12-P</t>
  </si>
  <si>
    <t>ID-SNI-631-13-A</t>
  </si>
  <si>
    <t>ID-SNI-631-13-B</t>
  </si>
  <si>
    <t>ID-SNI-631-13-C</t>
  </si>
  <si>
    <t>ID-SNI-631-13-D</t>
  </si>
  <si>
    <t>ID-SNI-631-13-E</t>
  </si>
  <si>
    <t>ID-SNI-631-13-F</t>
  </si>
  <si>
    <t>ID-SNI-631-13-G</t>
  </si>
  <si>
    <t>ID-SNI-631-13-H</t>
  </si>
  <si>
    <t>ID-SNI-631-13-I</t>
  </si>
  <si>
    <t>ID-SNI-631-13-J</t>
  </si>
  <si>
    <t>ID-SNI-631-13-K</t>
  </si>
  <si>
    <t>ID-SNI-631-13-L</t>
  </si>
  <si>
    <t>ID-SNI-631-13-M</t>
  </si>
  <si>
    <t>ID-SNI-631-13-N</t>
  </si>
  <si>
    <t>ID-SNI-631-13-O</t>
  </si>
  <si>
    <t>ID-SNI-631-13-P</t>
  </si>
  <si>
    <t>ID-SNI-631-14-A</t>
  </si>
  <si>
    <t>ID-SNI-631-14-B</t>
  </si>
  <si>
    <t>ID-SNI-631-14-C</t>
  </si>
  <si>
    <t>ID-SNI-631-14-D</t>
  </si>
  <si>
    <t>ID-SNI-631-14-E</t>
  </si>
  <si>
    <t>ID-SNI-631-14-F</t>
  </si>
  <si>
    <t>ID-SNI-631-14-G</t>
  </si>
  <si>
    <t>ID-SNI-631-14-H</t>
  </si>
  <si>
    <t>ID-SNI-631-14-I</t>
  </si>
  <si>
    <t>ID-SNI-631-14-J</t>
  </si>
  <si>
    <t>ID-SNI-631-14-K</t>
  </si>
  <si>
    <t>ID-SNI-631-14-L</t>
  </si>
  <si>
    <t>ID-SNI-631-14-M</t>
  </si>
  <si>
    <t>ID-SNI-631-14-N</t>
  </si>
  <si>
    <t>ID-SNI-631-14-O</t>
  </si>
  <si>
    <t>ID-SNI-631-14-P</t>
  </si>
  <si>
    <t>ID-SNI-631-15-A</t>
  </si>
  <si>
    <t>ID-SNI-631-15-B</t>
  </si>
  <si>
    <t>ID-SNI-631-15-C</t>
  </si>
  <si>
    <t>ID-SNI-631-15-D</t>
  </si>
  <si>
    <t>ID-SNI-631-15-E</t>
  </si>
  <si>
    <t>ID-SNI-631-15-F</t>
  </si>
  <si>
    <t>ID-SNI-631-15-G</t>
  </si>
  <si>
    <t>ID-SNI-631-15-H</t>
  </si>
  <si>
    <t>ID-SNI-631-15-I</t>
  </si>
  <si>
    <t>ID-SNI-631-15-J</t>
  </si>
  <si>
    <t>ID-SNI-631-15-K</t>
  </si>
  <si>
    <t>ID-SNI-631-15-L</t>
  </si>
  <si>
    <t>ID-SNI-631-15-M</t>
  </si>
  <si>
    <t>ID-SNI-631-15-N</t>
  </si>
  <si>
    <t>ID-SNI-631-15-O</t>
  </si>
  <si>
    <t>ID-SNI-631-15-P</t>
  </si>
  <si>
    <t>ID-SNI-631-16-A</t>
  </si>
  <si>
    <t>ID-SNI-631-16-B</t>
  </si>
  <si>
    <t>ID-SNI-631-16-C</t>
  </si>
  <si>
    <t>ID-SNI-631-16-D</t>
  </si>
  <si>
    <t>ID-SNI-631-16-E</t>
  </si>
  <si>
    <t>ID-SNI-631-16-F</t>
  </si>
  <si>
    <t>ID-SNI-631-16-G</t>
  </si>
  <si>
    <t>ID-SNI-631-16-H</t>
  </si>
  <si>
    <t>ID-SNI-631-16-I</t>
  </si>
  <si>
    <t>ID-SNI-631-16-J</t>
  </si>
  <si>
    <t>ID-SNI-631-16-K</t>
  </si>
  <si>
    <t>ID-SNI-631-16-L</t>
  </si>
  <si>
    <t>ID-SNI-631-16-M</t>
  </si>
  <si>
    <t>ID-SNI-631-16-N</t>
  </si>
  <si>
    <t>ID-SNI-631-16-O</t>
  </si>
  <si>
    <t>ID-SNI-631-16-P</t>
  </si>
  <si>
    <t>ID-SNI-631-17-A</t>
  </si>
  <si>
    <t>ID-SNI-631-17-B</t>
  </si>
  <si>
    <t>ID-SNI-631-17-C</t>
  </si>
  <si>
    <t>ID-SNI-631-17-D</t>
  </si>
  <si>
    <t>ID-SNI-631-17-E</t>
  </si>
  <si>
    <t>ID-SNI-631-17-F</t>
  </si>
  <si>
    <t>ID-SNI-631-17-G</t>
  </si>
  <si>
    <t>ID-SNI-631-17-H</t>
  </si>
  <si>
    <t>ID-SNI-631-17-I</t>
  </si>
  <si>
    <t>ID-SNI-631-17-J</t>
  </si>
  <si>
    <t>ID-SNI-631-17-K</t>
  </si>
  <si>
    <t>ID-SNI-631-17-L</t>
  </si>
  <si>
    <t>ID-SNI-631-17-M</t>
  </si>
  <si>
    <t>ID-SNI-631-17-N</t>
  </si>
  <si>
    <t>ID-SNI-631-17-O</t>
  </si>
  <si>
    <t>ID-SNI-631-17-P</t>
  </si>
  <si>
    <t>ID-SNI-631-18-A</t>
  </si>
  <si>
    <t>ID-SNI-631-18-B</t>
  </si>
  <si>
    <t>ID-SNI-631-18-C</t>
  </si>
  <si>
    <t>ID-SNI-631-18-D</t>
  </si>
  <si>
    <t>ID-SNI-631-18-E</t>
  </si>
  <si>
    <t>ID-SNI-631-18-F</t>
  </si>
  <si>
    <t>ID-SNI-631-18-G</t>
  </si>
  <si>
    <t>ID-SNI-631-18-H</t>
  </si>
  <si>
    <t>ID-SNI-631-18-I</t>
  </si>
  <si>
    <t>ID-SNI-631-18-J</t>
  </si>
  <si>
    <t>ID-SNI-631-18-K</t>
  </si>
  <si>
    <t>ID-SNI-631-18-L</t>
  </si>
  <si>
    <t>ID-SNI-631-18-M</t>
  </si>
  <si>
    <t>ID-SNI-631-18-N</t>
  </si>
  <si>
    <t>ID-SNI-631-18-O</t>
  </si>
  <si>
    <t>ID-SNI-631-18-P</t>
  </si>
  <si>
    <t>ID-SNI-631-19-A</t>
  </si>
  <si>
    <t>ID-SNI-631-19-B</t>
  </si>
  <si>
    <t>ID-SNI-631-19-C</t>
  </si>
  <si>
    <t>ID-SNI-631-19-D</t>
  </si>
  <si>
    <t>ID-SNI-631-19-E</t>
  </si>
  <si>
    <t>ID-SNI-631-19-F</t>
  </si>
  <si>
    <t>ID-SNI-631-19-G</t>
  </si>
  <si>
    <t>ID-SNI-631-19-H</t>
  </si>
  <si>
    <t>ID-SNI-631-19-I</t>
  </si>
  <si>
    <t>ID-SNI-631-19-J</t>
  </si>
  <si>
    <t>ID-SNI-631-19-K</t>
  </si>
  <si>
    <t>ID-SNI-631-19-L</t>
  </si>
  <si>
    <t>ID-SNI-631-19-M</t>
  </si>
  <si>
    <t>ID-SNI-631-19-N</t>
  </si>
  <si>
    <t>ID-SNI-631-19-O</t>
  </si>
  <si>
    <t>ID-SNI-631-19-P</t>
  </si>
  <si>
    <t>ID-SNI-631-20-A</t>
  </si>
  <si>
    <t>ID-SNI-631-20-B</t>
  </si>
  <si>
    <t>ID-SNI-631-20-C</t>
  </si>
  <si>
    <t>ID-SNI-631-20-D</t>
  </si>
  <si>
    <t>ID-SNI-631-20-E</t>
  </si>
  <si>
    <t>ID-SNI-631-20-F</t>
  </si>
  <si>
    <t>ID-SNI-631-20-G</t>
  </si>
  <si>
    <t>ID-SNI-631-20-H</t>
  </si>
  <si>
    <t>ID-SNI-631-20-I</t>
  </si>
  <si>
    <t>ID-SNI-631-20-J</t>
  </si>
  <si>
    <t>ID-SNI-631-20-K</t>
  </si>
  <si>
    <t>ID-SNI-631-820-L</t>
  </si>
  <si>
    <t>ID-SNI-631-20-M</t>
  </si>
  <si>
    <t>ID-SNI-631-20-N</t>
  </si>
  <si>
    <t>ID-SNI-631-20-O</t>
  </si>
  <si>
    <t>ID-SNI-631-20-P</t>
  </si>
  <si>
    <t>ID-SNI-631-21-A</t>
  </si>
  <si>
    <t>ID-SNI-631-21-B</t>
  </si>
  <si>
    <t>ID-SNI-631-21-C</t>
  </si>
  <si>
    <t>ID-SNI-631-21-D</t>
  </si>
  <si>
    <t>ID-SNI-631-21-E</t>
  </si>
  <si>
    <t>ID-SNI-631-21-F</t>
  </si>
  <si>
    <t>ID-SNI-631-21-G</t>
  </si>
  <si>
    <t>ID-SNI-631-21-H</t>
  </si>
  <si>
    <t>ID-SNI-631-21-I</t>
  </si>
  <si>
    <t>ID-SNI-631-21-J</t>
  </si>
  <si>
    <t>ID-SNI-631-21-K</t>
  </si>
  <si>
    <t>ID-SNI-631-21-L</t>
  </si>
  <si>
    <t>ID-SNI-631-21-M</t>
  </si>
  <si>
    <t>ID-SNI-631-21-N</t>
  </si>
  <si>
    <t>ID-SNI-631-21-O</t>
  </si>
  <si>
    <t>ID-SNI-631-21-P</t>
  </si>
  <si>
    <t>ID-SNI-631-22-A</t>
  </si>
  <si>
    <t>ID-SNI-631-22-B</t>
  </si>
  <si>
    <t>ID-SNI-631-22-C</t>
  </si>
  <si>
    <t>ID-SNI-631-22-D</t>
  </si>
  <si>
    <t>ID-SNI-631-22-E</t>
  </si>
  <si>
    <t>ID-SNI-631-22-F</t>
  </si>
  <si>
    <t>ID-SNI-631-22-G</t>
  </si>
  <si>
    <t>ID-SNI-631-22-H</t>
  </si>
  <si>
    <t>ID-SNI-631-22-I</t>
  </si>
  <si>
    <t>ID-SNI-631-22-J</t>
  </si>
  <si>
    <t>ID-SNI-631-22-K</t>
  </si>
  <si>
    <t>ID-SNI-631-22-L</t>
  </si>
  <si>
    <t>ID-SNI-631-22-M</t>
  </si>
  <si>
    <t>ID-SNI-631-22-N</t>
  </si>
  <si>
    <t>ID-SNI-631-22-O</t>
  </si>
  <si>
    <t>ID-SNI-631-22-P</t>
  </si>
  <si>
    <t>ID-SNI-631-23-A</t>
  </si>
  <si>
    <t>ID-SNI-631-23-B</t>
  </si>
  <si>
    <t>ID-SNI-631-23-C</t>
  </si>
  <si>
    <t>ID-SNI-631-23-D</t>
  </si>
  <si>
    <t>ID-SNI-631-23-E</t>
  </si>
  <si>
    <t>ID-SNI-631-23-F</t>
  </si>
  <si>
    <t>ID-SNI-631-23-G</t>
  </si>
  <si>
    <t>ID-SNI-631-23-H</t>
  </si>
  <si>
    <t>ID-SNI-631-23-I</t>
  </si>
  <si>
    <t>ID-SNI-631-23-J</t>
  </si>
  <si>
    <t>ID-SNI-631-23-K</t>
  </si>
  <si>
    <t>ID-SNI-631-23-L</t>
  </si>
  <si>
    <t>ID-SNI-631-23-M</t>
  </si>
  <si>
    <t>ID-SNI-631-23-N</t>
  </si>
  <si>
    <t>ID-SNI-631-23-O</t>
  </si>
  <si>
    <t>ID-SNI-631-23-P</t>
  </si>
  <si>
    <t>ID-SNI-631-24-A</t>
  </si>
  <si>
    <t>ID-SNI-631-24-B</t>
  </si>
  <si>
    <t>ID-SNI-631-24-C</t>
  </si>
  <si>
    <t>ID-SNI-631-24-D</t>
  </si>
  <si>
    <t>ID-SNI-631-24-E</t>
  </si>
  <si>
    <t>ID-SNI-631-24-F</t>
  </si>
  <si>
    <t>ID-SNI-631-24-G</t>
  </si>
  <si>
    <t>ID-SNI-631-24-H</t>
  </si>
  <si>
    <t>ID-SNI-631-24-I</t>
  </si>
  <si>
    <t>ID-SNI-631-24-J</t>
  </si>
  <si>
    <t>ID-SNI-631-24-K</t>
  </si>
  <si>
    <t>ID-SNI-631-24-L</t>
  </si>
  <si>
    <t>ID-SNI-631-24-M</t>
  </si>
  <si>
    <t>ID-SNI-631-24-N</t>
  </si>
  <si>
    <t>ID-SNI-631-24-O</t>
  </si>
  <si>
    <t>ID-SNI-631-24-P</t>
  </si>
  <si>
    <t>CM1153</t>
  </si>
  <si>
    <t>CM1154</t>
  </si>
  <si>
    <t>CM1155</t>
  </si>
  <si>
    <t>CM1156</t>
  </si>
  <si>
    <t>CM1157</t>
  </si>
  <si>
    <t>CM1158</t>
  </si>
  <si>
    <t>CM1159</t>
  </si>
  <si>
    <t>CM1160</t>
  </si>
  <si>
    <t>CM1161</t>
  </si>
  <si>
    <t>CM1162</t>
  </si>
  <si>
    <t>CM1163</t>
  </si>
  <si>
    <t>CM1164</t>
  </si>
  <si>
    <t>CM1165</t>
  </si>
  <si>
    <t>CM1166</t>
  </si>
  <si>
    <t>CM1167</t>
  </si>
  <si>
    <t>CM1168</t>
  </si>
  <si>
    <t>CM1169</t>
  </si>
  <si>
    <t>CM1170</t>
  </si>
  <si>
    <t>CM1171</t>
  </si>
  <si>
    <t>CM1172</t>
  </si>
  <si>
    <t>CM1173</t>
  </si>
  <si>
    <t>CM1174</t>
  </si>
  <si>
    <t>CM1175</t>
  </si>
  <si>
    <t>CM1176</t>
  </si>
  <si>
    <t>CM1177</t>
  </si>
  <si>
    <t>CM1178</t>
  </si>
  <si>
    <t>CM1179</t>
  </si>
  <si>
    <t>CM1180</t>
  </si>
  <si>
    <t>CM1181</t>
  </si>
  <si>
    <t>CM1182</t>
  </si>
  <si>
    <t>CM1183</t>
  </si>
  <si>
    <t>CM1184</t>
  </si>
  <si>
    <t>CM1185</t>
  </si>
  <si>
    <t>CM1186</t>
  </si>
  <si>
    <t>CM1187</t>
  </si>
  <si>
    <t>CM1188</t>
  </si>
  <si>
    <t>CM1189</t>
  </si>
  <si>
    <t>CM1190</t>
  </si>
  <si>
    <t>CM1191</t>
  </si>
  <si>
    <t>CM1192</t>
  </si>
  <si>
    <t>CM1193</t>
  </si>
  <si>
    <t>CM1194</t>
  </si>
  <si>
    <t>CM1195</t>
  </si>
  <si>
    <t>CM1196</t>
  </si>
  <si>
    <t>CM1197</t>
  </si>
  <si>
    <t>CM1198</t>
  </si>
  <si>
    <t>CM1199</t>
  </si>
  <si>
    <t>CM1200</t>
  </si>
  <si>
    <t>CM1201</t>
  </si>
  <si>
    <t>CM1202</t>
  </si>
  <si>
    <t>CM1203</t>
  </si>
  <si>
    <t>CM1204</t>
  </si>
  <si>
    <t>CM1205</t>
  </si>
  <si>
    <t>CM1206</t>
  </si>
  <si>
    <t>CM1207</t>
  </si>
  <si>
    <t>CM1208</t>
  </si>
  <si>
    <t>CM1209</t>
  </si>
  <si>
    <t>CM1210</t>
  </si>
  <si>
    <t>CM1211</t>
  </si>
  <si>
    <t>CM1212</t>
  </si>
  <si>
    <t>CM1213</t>
  </si>
  <si>
    <t>CM1214</t>
  </si>
  <si>
    <t>CM1215</t>
  </si>
  <si>
    <t>CM1216</t>
  </si>
  <si>
    <t>CM1217</t>
  </si>
  <si>
    <t>CM1218</t>
  </si>
  <si>
    <t>CM1219</t>
  </si>
  <si>
    <t>CM1220</t>
  </si>
  <si>
    <t>CM1221</t>
  </si>
  <si>
    <t>CM1222</t>
  </si>
  <si>
    <t>CM1223</t>
  </si>
  <si>
    <t>CM1224</t>
  </si>
  <si>
    <t>CM1225</t>
  </si>
  <si>
    <t>CM1226</t>
  </si>
  <si>
    <t>CM1227</t>
  </si>
  <si>
    <t>CM1228</t>
  </si>
  <si>
    <t>CM1229</t>
  </si>
  <si>
    <t>CM1230</t>
  </si>
  <si>
    <t>CM1231</t>
  </si>
  <si>
    <t>CM1232</t>
  </si>
  <si>
    <t>CM1233</t>
  </si>
  <si>
    <t>CM1234</t>
  </si>
  <si>
    <t>CM1235</t>
  </si>
  <si>
    <t>CM1236</t>
  </si>
  <si>
    <t>CM1237</t>
  </si>
  <si>
    <t>CM1238</t>
  </si>
  <si>
    <t>CM1239</t>
  </si>
  <si>
    <t>CM1240</t>
  </si>
  <si>
    <t>CM1241</t>
  </si>
  <si>
    <t>CM1242</t>
  </si>
  <si>
    <t>CM1243</t>
  </si>
  <si>
    <t>CM1244</t>
  </si>
  <si>
    <t>CM1245</t>
  </si>
  <si>
    <t>CM1246</t>
  </si>
  <si>
    <t>CM1247</t>
  </si>
  <si>
    <t>CM1248</t>
  </si>
  <si>
    <t>CM1249</t>
  </si>
  <si>
    <t>CM1250</t>
  </si>
  <si>
    <t>CM1251</t>
  </si>
  <si>
    <t>CM1252</t>
  </si>
  <si>
    <t>CM1253</t>
  </si>
  <si>
    <t>CM1254</t>
  </si>
  <si>
    <t>CM1255</t>
  </si>
  <si>
    <t>CM1256</t>
  </si>
  <si>
    <t>CM1257</t>
  </si>
  <si>
    <t>CM1258</t>
  </si>
  <si>
    <t>CM1259</t>
  </si>
  <si>
    <t>CM1260</t>
  </si>
  <si>
    <t>CM1261</t>
  </si>
  <si>
    <t>CM1262</t>
  </si>
  <si>
    <t>CM1263</t>
  </si>
  <si>
    <t>CM1264</t>
  </si>
  <si>
    <t>CM1265</t>
  </si>
  <si>
    <t>CM1266</t>
  </si>
  <si>
    <t>CM1267</t>
  </si>
  <si>
    <t>CM1268</t>
  </si>
  <si>
    <t>CM1269</t>
  </si>
  <si>
    <t>CM1270</t>
  </si>
  <si>
    <t>CM1271</t>
  </si>
  <si>
    <t>CM1272</t>
  </si>
  <si>
    <t>CM1273</t>
  </si>
  <si>
    <t>CM1274</t>
  </si>
  <si>
    <t>CM1275</t>
  </si>
  <si>
    <t>CM1276</t>
  </si>
  <si>
    <t>CM1277</t>
  </si>
  <si>
    <t>CM1278</t>
  </si>
  <si>
    <t>CM1279</t>
  </si>
  <si>
    <t>CM1280</t>
  </si>
  <si>
    <t>CM1281</t>
  </si>
  <si>
    <t>CM1282</t>
  </si>
  <si>
    <t>CM1283</t>
  </si>
  <si>
    <t>CM1284</t>
  </si>
  <si>
    <t>CM1285</t>
  </si>
  <si>
    <t>CM1286</t>
  </si>
  <si>
    <t>CM1287</t>
  </si>
  <si>
    <t>CM1288</t>
  </si>
  <si>
    <t>CM1289</t>
  </si>
  <si>
    <t>CM1290</t>
  </si>
  <si>
    <t>CM1291</t>
  </si>
  <si>
    <t>CM1292</t>
  </si>
  <si>
    <t>CM1293</t>
  </si>
  <si>
    <t>CM1294</t>
  </si>
  <si>
    <t>CM1295</t>
  </si>
  <si>
    <t>CM1296</t>
  </si>
  <si>
    <t>CM1297</t>
  </si>
  <si>
    <t>CM1298</t>
  </si>
  <si>
    <t>CM1299</t>
  </si>
  <si>
    <t>CM1300</t>
  </si>
  <si>
    <t>CM1301</t>
  </si>
  <si>
    <t>CM1302</t>
  </si>
  <si>
    <t>CM1303</t>
  </si>
  <si>
    <t>CM1304</t>
  </si>
  <si>
    <t>CM1305</t>
  </si>
  <si>
    <t>CM1306</t>
  </si>
  <si>
    <t>CM1307</t>
  </si>
  <si>
    <t>CM1308</t>
  </si>
  <si>
    <t>CM1309</t>
  </si>
  <si>
    <t>CM1310</t>
  </si>
  <si>
    <t>CM1311</t>
  </si>
  <si>
    <t>CM1312</t>
  </si>
  <si>
    <t>CM1313</t>
  </si>
  <si>
    <t>CM1314</t>
  </si>
  <si>
    <t>CM1315</t>
  </si>
  <si>
    <t>CM1316</t>
  </si>
  <si>
    <t>CM1317</t>
  </si>
  <si>
    <t>CM1318</t>
  </si>
  <si>
    <t>CM1319</t>
  </si>
  <si>
    <t>CM1320</t>
  </si>
  <si>
    <t>CM1321</t>
  </si>
  <si>
    <t>CM1322</t>
  </si>
  <si>
    <t>CM1323</t>
  </si>
  <si>
    <t>CM1324</t>
  </si>
  <si>
    <t>CM1325</t>
  </si>
  <si>
    <t>CM1326</t>
  </si>
  <si>
    <t>CM1327</t>
  </si>
  <si>
    <t>CM1328</t>
  </si>
  <si>
    <t>CM1329</t>
  </si>
  <si>
    <t>CM1330</t>
  </si>
  <si>
    <t>CM1331</t>
  </si>
  <si>
    <t>CM1332</t>
  </si>
  <si>
    <t>CM1333</t>
  </si>
  <si>
    <t>CM1334</t>
  </si>
  <si>
    <t>CM1335</t>
  </si>
  <si>
    <t>CM1336</t>
  </si>
  <si>
    <t>CM1337</t>
  </si>
  <si>
    <t>CM1338</t>
  </si>
  <si>
    <t>CM1339</t>
  </si>
  <si>
    <t>CM1340</t>
  </si>
  <si>
    <t>CM1341</t>
  </si>
  <si>
    <t>CM1342</t>
  </si>
  <si>
    <t>CM1343</t>
  </si>
  <si>
    <t>CM1344</t>
  </si>
  <si>
    <t>CM1345</t>
  </si>
  <si>
    <t>CM1346</t>
  </si>
  <si>
    <t>CM1347</t>
  </si>
  <si>
    <t>CM1348</t>
  </si>
  <si>
    <t>CM1349</t>
  </si>
  <si>
    <t>CM1350</t>
  </si>
  <si>
    <t>CM1351</t>
  </si>
  <si>
    <t>CM1352</t>
  </si>
  <si>
    <t>CM1353</t>
  </si>
  <si>
    <t>CM1354</t>
  </si>
  <si>
    <t>CM1355</t>
  </si>
  <si>
    <t>CM1356</t>
  </si>
  <si>
    <t>CM1357</t>
  </si>
  <si>
    <t>CM1358</t>
  </si>
  <si>
    <t>CM1359</t>
  </si>
  <si>
    <t>CM1360</t>
  </si>
  <si>
    <t>CM1361</t>
  </si>
  <si>
    <t>CM1362</t>
  </si>
  <si>
    <t>CM1363</t>
  </si>
  <si>
    <t>CM1364</t>
  </si>
  <si>
    <t>CM1365</t>
  </si>
  <si>
    <t>CM1366</t>
  </si>
  <si>
    <t>CM1367</t>
  </si>
  <si>
    <t>CM1368</t>
  </si>
  <si>
    <t>CM1369</t>
  </si>
  <si>
    <t>CM1370</t>
  </si>
  <si>
    <t>CM1371</t>
  </si>
  <si>
    <t>CM1372</t>
  </si>
  <si>
    <t>CM1373</t>
  </si>
  <si>
    <t>CM1374</t>
  </si>
  <si>
    <t>CM1375</t>
  </si>
  <si>
    <t>CM1376</t>
  </si>
  <si>
    <t>CM1377</t>
  </si>
  <si>
    <t>CM1378</t>
  </si>
  <si>
    <t>CM1379</t>
  </si>
  <si>
    <t>CM1380</t>
  </si>
  <si>
    <t>CM1381</t>
  </si>
  <si>
    <t>CM1382</t>
  </si>
  <si>
    <t>CM1383</t>
  </si>
  <si>
    <t>CM1384</t>
  </si>
  <si>
    <t>CM1385</t>
  </si>
  <si>
    <t>CM1386</t>
  </si>
  <si>
    <t>CM1387</t>
  </si>
  <si>
    <t>CM1388</t>
  </si>
  <si>
    <t>CM1389</t>
  </si>
  <si>
    <t>CM1390</t>
  </si>
  <si>
    <t>CM1391</t>
  </si>
  <si>
    <t>CM1392</t>
  </si>
  <si>
    <t>CM1393</t>
  </si>
  <si>
    <t>CM1394</t>
  </si>
  <si>
    <t>CM1395</t>
  </si>
  <si>
    <t>CM1396</t>
  </si>
  <si>
    <t>CM1397</t>
  </si>
  <si>
    <t>CM1398</t>
  </si>
  <si>
    <t>CM1399</t>
  </si>
  <si>
    <t>CM1400</t>
  </si>
  <si>
    <t>CM1401</t>
  </si>
  <si>
    <t>CM1402</t>
  </si>
  <si>
    <t>CM1403</t>
  </si>
  <si>
    <t>CM1404</t>
  </si>
  <si>
    <t>CM1405</t>
  </si>
  <si>
    <t>CM1406</t>
  </si>
  <si>
    <t>CM1407</t>
  </si>
  <si>
    <t>CM1408</t>
  </si>
  <si>
    <t>CM1409</t>
  </si>
  <si>
    <t>CM1410</t>
  </si>
  <si>
    <t>CM1411</t>
  </si>
  <si>
    <t>CM1412</t>
  </si>
  <si>
    <t>CM1413</t>
  </si>
  <si>
    <t>CM1414</t>
  </si>
  <si>
    <t>CM1415</t>
  </si>
  <si>
    <t>CM1416</t>
  </si>
  <si>
    <t>CM1417</t>
  </si>
  <si>
    <t>CM1418</t>
  </si>
  <si>
    <t>CM1419</t>
  </si>
  <si>
    <t>CM1420</t>
  </si>
  <si>
    <t>CM1421</t>
  </si>
  <si>
    <t>CM1422</t>
  </si>
  <si>
    <t>CM1423</t>
  </si>
  <si>
    <t>CM1424</t>
  </si>
  <si>
    <t>CM1425</t>
  </si>
  <si>
    <t>CM1426</t>
  </si>
  <si>
    <t>CM1427</t>
  </si>
  <si>
    <t>CM1428</t>
  </si>
  <si>
    <t>CM1429</t>
  </si>
  <si>
    <t>CM1430</t>
  </si>
  <si>
    <t>CM1431</t>
  </si>
  <si>
    <t>CM1432</t>
  </si>
  <si>
    <t>CM1433</t>
  </si>
  <si>
    <t>CM1434</t>
  </si>
  <si>
    <t>CM1435</t>
  </si>
  <si>
    <t>CM1436</t>
  </si>
  <si>
    <t>CM1437</t>
  </si>
  <si>
    <t>CM1438</t>
  </si>
  <si>
    <t>CM1439</t>
  </si>
  <si>
    <t>CM1440</t>
  </si>
  <si>
    <t>CM1441</t>
  </si>
  <si>
    <t>CM1442</t>
  </si>
  <si>
    <t>CM1443</t>
  </si>
  <si>
    <t>CM1444</t>
  </si>
  <si>
    <t>CM1445</t>
  </si>
  <si>
    <t>CM1446</t>
  </si>
  <si>
    <t>CM1447</t>
  </si>
  <si>
    <t>CM1448</t>
  </si>
  <si>
    <t>CM1449</t>
  </si>
  <si>
    <t>CM1450</t>
  </si>
  <si>
    <t>CM1451</t>
  </si>
  <si>
    <t>CM1452</t>
  </si>
  <si>
    <t>CM1453</t>
  </si>
  <si>
    <t>CM1454</t>
  </si>
  <si>
    <t>CM1455</t>
  </si>
  <si>
    <t>CM1456</t>
  </si>
  <si>
    <t>CM1457</t>
  </si>
  <si>
    <t>CM1458</t>
  </si>
  <si>
    <t>CM1459</t>
  </si>
  <si>
    <t>CM1460</t>
  </si>
  <si>
    <t>CM1461</t>
  </si>
  <si>
    <t>CM1462</t>
  </si>
  <si>
    <t>CM1463</t>
  </si>
  <si>
    <t>CM1464</t>
  </si>
  <si>
    <t>CM1465</t>
  </si>
  <si>
    <t>CM1466</t>
  </si>
  <si>
    <t>CM1467</t>
  </si>
  <si>
    <t>CM1468</t>
  </si>
  <si>
    <t>CM1469</t>
  </si>
  <si>
    <t>CM1470</t>
  </si>
  <si>
    <t>CM1471</t>
  </si>
  <si>
    <t>CM1472</t>
  </si>
  <si>
    <t>CM1473</t>
  </si>
  <si>
    <t>CM1474</t>
  </si>
  <si>
    <t>CM1475</t>
  </si>
  <si>
    <t>CM1476</t>
  </si>
  <si>
    <t>CM1477</t>
  </si>
  <si>
    <t>CM1478</t>
  </si>
  <si>
    <t>CM1479</t>
  </si>
  <si>
    <t>CM1480</t>
  </si>
  <si>
    <t>CM1481</t>
  </si>
  <si>
    <t>CM1482</t>
  </si>
  <si>
    <t>CM1483</t>
  </si>
  <si>
    <t>CM1484</t>
  </si>
  <si>
    <t>CM1485</t>
  </si>
  <si>
    <t>CM1486</t>
  </si>
  <si>
    <t>CM1487</t>
  </si>
  <si>
    <t>CM1488</t>
  </si>
  <si>
    <t>CM1489</t>
  </si>
  <si>
    <t>CM1490</t>
  </si>
  <si>
    <t>CM1491</t>
  </si>
  <si>
    <t>CM1492</t>
  </si>
  <si>
    <t>CM1493</t>
  </si>
  <si>
    <t>CM1494</t>
  </si>
  <si>
    <t>CM1495</t>
  </si>
  <si>
    <t>CM1496</t>
  </si>
  <si>
    <t>CM1497</t>
  </si>
  <si>
    <t>CM1498</t>
  </si>
  <si>
    <t>CM1499</t>
  </si>
  <si>
    <t>CM1500</t>
  </si>
  <si>
    <t>CM1501</t>
  </si>
  <si>
    <t>CM1502</t>
  </si>
  <si>
    <t>CM1503</t>
  </si>
  <si>
    <t>CM1504</t>
  </si>
  <si>
    <t>CM1505</t>
  </si>
  <si>
    <t>CM1506</t>
  </si>
  <si>
    <t>CM1507</t>
  </si>
  <si>
    <t>CM1508</t>
  </si>
  <si>
    <t>CM1509</t>
  </si>
  <si>
    <t>CM1510</t>
  </si>
  <si>
    <t>CM1511</t>
  </si>
  <si>
    <t>CM1512</t>
  </si>
  <si>
    <t>CM1513</t>
  </si>
  <si>
    <t>CM1514</t>
  </si>
  <si>
    <t>CM1515</t>
  </si>
  <si>
    <t>CM1516</t>
  </si>
  <si>
    <t>CM1517</t>
  </si>
  <si>
    <t>CM1518</t>
  </si>
  <si>
    <t>CM1519</t>
  </si>
  <si>
    <t>CM1520</t>
  </si>
  <si>
    <t>CM1521</t>
  </si>
  <si>
    <t>CM1522</t>
  </si>
  <si>
    <t>CM1523</t>
  </si>
  <si>
    <t>CM1524</t>
  </si>
  <si>
    <t>CM1525</t>
  </si>
  <si>
    <t>CM1526</t>
  </si>
  <si>
    <t>CM1527</t>
  </si>
  <si>
    <t>CM1528</t>
  </si>
  <si>
    <t>CM1529</t>
  </si>
  <si>
    <t>CM1530</t>
  </si>
  <si>
    <t>CM1531</t>
  </si>
  <si>
    <t>CM1532</t>
  </si>
  <si>
    <t>CM1533</t>
  </si>
  <si>
    <t>CM1534</t>
  </si>
  <si>
    <t>CM1535</t>
  </si>
  <si>
    <t>CM1536</t>
  </si>
  <si>
    <t xml:space="preserve">AN18CUK016979 </t>
  </si>
  <si>
    <t xml:space="preserve">AN16CUK048022 </t>
  </si>
  <si>
    <t>HNF4 ko</t>
  </si>
  <si>
    <t>SNI-651</t>
  </si>
  <si>
    <t>ID-SNI-651-1-A</t>
  </si>
  <si>
    <t>ID-SNI-651-1-B</t>
  </si>
  <si>
    <t>ID-SNI-651-1-C</t>
  </si>
  <si>
    <t>ID-SNI-651-1-D</t>
  </si>
  <si>
    <t>ID-SNI-651-1-E</t>
  </si>
  <si>
    <t>ID-SNI-651-1-F</t>
  </si>
  <si>
    <t>ID-SNI-651-1-G</t>
  </si>
  <si>
    <t>ID-SNI-651-1-H</t>
  </si>
  <si>
    <t>ID-SNI-651-1-I</t>
  </si>
  <si>
    <t>ID-SNI-651-1-J</t>
  </si>
  <si>
    <t>ID-SNI-651-1-K</t>
  </si>
  <si>
    <t>ID-SNI-651-1-L</t>
  </si>
  <si>
    <t>ID-SNI-651-1-M</t>
  </si>
  <si>
    <t>ID-SNI-651-1-N</t>
  </si>
  <si>
    <t>ID-SNI-651-1-O</t>
  </si>
  <si>
    <t>ID-SNI-651-1-P</t>
  </si>
  <si>
    <t>ID-SNI-651-2-A</t>
  </si>
  <si>
    <t>ID-SNI-651-2-B</t>
  </si>
  <si>
    <t>ID-SNI-651-2-C</t>
  </si>
  <si>
    <t>ID-SNI-651-2-D</t>
  </si>
  <si>
    <t>ID-SNI-651-2-E</t>
  </si>
  <si>
    <t>ID-SNI-651-2-F</t>
  </si>
  <si>
    <t>ID-SNI-651-2-G</t>
  </si>
  <si>
    <t>ID-SNI-651-2-H</t>
  </si>
  <si>
    <t>ID-SNI-651-2-I</t>
  </si>
  <si>
    <t>ID-SNI-651-2-J</t>
  </si>
  <si>
    <t>ID-SNI-651-2-K</t>
  </si>
  <si>
    <t>ID-SNI-651-2-L</t>
  </si>
  <si>
    <t>ID-SNI-651-2-M</t>
  </si>
  <si>
    <t>ID-SNI-651-2-N</t>
  </si>
  <si>
    <t>ID-SNI-651-2-O</t>
  </si>
  <si>
    <t>ID-SNI-651-2-P</t>
  </si>
  <si>
    <t>ID-SNI-651-3-A</t>
  </si>
  <si>
    <t>ID-SNI-651-3-B</t>
  </si>
  <si>
    <t>ID-SNI-651-3-C</t>
  </si>
  <si>
    <t>ID-SNI-651-3-D</t>
  </si>
  <si>
    <t>ID-SNI-651-3-E</t>
  </si>
  <si>
    <t>ID-SNI-651-3-F</t>
  </si>
  <si>
    <t>ID-SNI-651-3-G</t>
  </si>
  <si>
    <t>ID-SNI-651-3-H</t>
  </si>
  <si>
    <t>ID-SNI-651-3-I</t>
  </si>
  <si>
    <t>ID-SNI-651-3-J</t>
  </si>
  <si>
    <t>ID-SNI-651-3-K</t>
  </si>
  <si>
    <t>ID-SNI-651-3-L</t>
  </si>
  <si>
    <t>ID-SNI-651-3-M</t>
  </si>
  <si>
    <t>ID-SNI-651-3-N</t>
  </si>
  <si>
    <t>ID-SNI-651-3-O</t>
  </si>
  <si>
    <t>ID-SNI-651-3-P</t>
  </si>
  <si>
    <t>ID-SNI-651-4-A</t>
  </si>
  <si>
    <t>ID-SNI-651-4-B</t>
  </si>
  <si>
    <t>ID-SNI-651-4-C</t>
  </si>
  <si>
    <t>ID-SNI-651-4-D</t>
  </si>
  <si>
    <t>ID-SNI-651-4-E</t>
  </si>
  <si>
    <t>ID-SNI-651-4-F</t>
  </si>
  <si>
    <t>ID-SNI-651-4-G</t>
  </si>
  <si>
    <t>ID-SNI-651-4-H</t>
  </si>
  <si>
    <t>ID-SNI-651-4-I</t>
  </si>
  <si>
    <t>ID-SNI-651-4-J</t>
  </si>
  <si>
    <t>ID-SNI-651-4-K</t>
  </si>
  <si>
    <t>ID-SNI-651-4-L</t>
  </si>
  <si>
    <t>ID-SNI-651-4-M</t>
  </si>
  <si>
    <t>ID-SNI-651-4-N</t>
  </si>
  <si>
    <t>ID-SNI-651-4-O</t>
  </si>
  <si>
    <t>ID-SNI-651-4-P</t>
  </si>
  <si>
    <t>ID-SNI-651-5-A</t>
  </si>
  <si>
    <t>ID-SNI-651-5-B</t>
  </si>
  <si>
    <t>ID-SNI-651-5-C</t>
  </si>
  <si>
    <t>ID-SNI-651-5-D</t>
  </si>
  <si>
    <t>ID-SNI-651-5-E</t>
  </si>
  <si>
    <t>ID-SNI-651-5-F</t>
  </si>
  <si>
    <t>ID-SNI-651-5-G</t>
  </si>
  <si>
    <t>ID-SNI-651-5-H</t>
  </si>
  <si>
    <t>ID-SNI-651-5-I</t>
  </si>
  <si>
    <t>ID-SNI-651-5-J</t>
  </si>
  <si>
    <t>ID-SNI-651-5-K</t>
  </si>
  <si>
    <t>ID-SNI-651-5-L</t>
  </si>
  <si>
    <t>ID-SNI-651-5-M</t>
  </si>
  <si>
    <t>ID-SNI-651-5-N</t>
  </si>
  <si>
    <t>ID-SNI-651-5-O</t>
  </si>
  <si>
    <t>ID-SNI-651-5-P</t>
  </si>
  <si>
    <t>ID-SNI-651-6-A</t>
  </si>
  <si>
    <t>ID-SNI-651-6-B</t>
  </si>
  <si>
    <t>ID-SNI-651-6-C</t>
  </si>
  <si>
    <t>ID-SNI-651-6-D</t>
  </si>
  <si>
    <t>ID-SNI-651-6-E</t>
  </si>
  <si>
    <t>ID-SNI-651-6-F</t>
  </si>
  <si>
    <t>ID-SNI-651-6-G</t>
  </si>
  <si>
    <t>ID-SNI-651-6-H</t>
  </si>
  <si>
    <t>ID-SNI-651-6-I</t>
  </si>
  <si>
    <t>ID-SNI-651-6-J</t>
  </si>
  <si>
    <t>ID-SNI-651-6-K</t>
  </si>
  <si>
    <t>ID-SNI-651-6-L</t>
  </si>
  <si>
    <t>ID-SNI-651-6-M</t>
  </si>
  <si>
    <t>ID-SNI-651-6-N</t>
  </si>
  <si>
    <t>ID-SNI-651-6-O</t>
  </si>
  <si>
    <t>ID-SNI-651-6-P</t>
  </si>
  <si>
    <t>ID-SNI-651-7-A</t>
  </si>
  <si>
    <t>ID-SNI-651-7-B</t>
  </si>
  <si>
    <t>ID-SNI-651-7-C</t>
  </si>
  <si>
    <t>ID-SNI-651-7-D</t>
  </si>
  <si>
    <t>ID-SNI-651-7-E</t>
  </si>
  <si>
    <t>ID-SNI-651-7-F</t>
  </si>
  <si>
    <t>ID-SNI-651-7-G</t>
  </si>
  <si>
    <t>ID-SNI-651-7-H</t>
  </si>
  <si>
    <t>ID-SNI-651-7-I</t>
  </si>
  <si>
    <t>ID-SNI-651-7-J</t>
  </si>
  <si>
    <t>ID-SNI-651-7-K</t>
  </si>
  <si>
    <t>ID-SNI-651-7-L</t>
  </si>
  <si>
    <t>ID-SNI-651-7-M</t>
  </si>
  <si>
    <t>ID-SNI-651-7-N</t>
  </si>
  <si>
    <t>ID-SNI-651-7-O</t>
  </si>
  <si>
    <t>ID-SNI-651-7-P</t>
  </si>
  <si>
    <t>ID-SNI-651-8-A</t>
  </si>
  <si>
    <t>ID-SNI-651-8-B</t>
  </si>
  <si>
    <t>ID-SNI-651-8-C</t>
  </si>
  <si>
    <t>ID-SNI-651-8-D</t>
  </si>
  <si>
    <t>ID-SNI-651-8-E</t>
  </si>
  <si>
    <t>ID-SNI-651-8-F</t>
  </si>
  <si>
    <t>ID-SNI-651-8-G</t>
  </si>
  <si>
    <t>ID-SNI-651-8-H</t>
  </si>
  <si>
    <t>ID-SNI-651-8-I</t>
  </si>
  <si>
    <t>ID-SNI-651-8-J</t>
  </si>
  <si>
    <t>ID-SNI-651-8-K</t>
  </si>
  <si>
    <t>ID-SNI-651-8-L</t>
  </si>
  <si>
    <t>ID-SNI-651-8-M</t>
  </si>
  <si>
    <t>ID-SNI-651-8-N</t>
  </si>
  <si>
    <t>ID-SNI-651-8-O</t>
  </si>
  <si>
    <t>ID-SNI-651-8-P</t>
  </si>
  <si>
    <t>ID-SNI-651-9-A</t>
  </si>
  <si>
    <t>ID-SNI-651-9-B</t>
  </si>
  <si>
    <t>ID-SNI-651-9-C</t>
  </si>
  <si>
    <t>ID-SNI-651-9-D</t>
  </si>
  <si>
    <t>ID-SNI-651-9-E</t>
  </si>
  <si>
    <t>ID-SNI-651-9-F</t>
  </si>
  <si>
    <t>ID-SNI-651-9-G</t>
  </si>
  <si>
    <t>ID-SNI-651-9-H</t>
  </si>
  <si>
    <t>ID-SNI-651-9-I</t>
  </si>
  <si>
    <t>ID-SNI-651-9-J</t>
  </si>
  <si>
    <t>ID-SNI-651-9-K</t>
  </si>
  <si>
    <t>ID-SNI-651-9-L</t>
  </si>
  <si>
    <t>ID-SNI-651-9-M</t>
  </si>
  <si>
    <t>ID-SNI-651-9-N</t>
  </si>
  <si>
    <t>ID-SNI-651-9-O</t>
  </si>
  <si>
    <t>ID-SNI-651-9-P</t>
  </si>
  <si>
    <t>ID-SNI-651-10-A</t>
  </si>
  <si>
    <t>ID-SNI-651-10-B</t>
  </si>
  <si>
    <t>ID-SNI-651-10-C</t>
  </si>
  <si>
    <t>ID-SNI-651-10-D</t>
  </si>
  <si>
    <t>ID-SNI-651-10-E</t>
  </si>
  <si>
    <t>ID-SNI-651-10-F</t>
  </si>
  <si>
    <t>ID-SNI-651-10-G</t>
  </si>
  <si>
    <t>ID-SNI-651-10-H</t>
  </si>
  <si>
    <t>ID-SNI-651-10-I</t>
  </si>
  <si>
    <t>ID-SNI-651-10-J</t>
  </si>
  <si>
    <t>ID-SNI-651-10-K</t>
  </si>
  <si>
    <t>ID-SNI-651-10-L</t>
  </si>
  <si>
    <t>ID-SNI-651-10-M</t>
  </si>
  <si>
    <t>ID-SNI-651-10-N</t>
  </si>
  <si>
    <t>ID-SNI-651-10-O</t>
  </si>
  <si>
    <t>ID-SNI-651-10-P</t>
  </si>
  <si>
    <t>ID-SNI-651-11-A</t>
  </si>
  <si>
    <t>ID-SNI-651-11-B</t>
  </si>
  <si>
    <t>ID-SNI-651-11-C</t>
  </si>
  <si>
    <t>ID-SNI-651-11-D</t>
  </si>
  <si>
    <t>ID-SNI-651-11-E</t>
  </si>
  <si>
    <t>ID-SNI-651-11-F</t>
  </si>
  <si>
    <t>ID-SNI-651-11-G</t>
  </si>
  <si>
    <t>ID-SNI-651-11-H</t>
  </si>
  <si>
    <t>ID-SNI-651-11-I</t>
  </si>
  <si>
    <t>ID-SNI-651-11-J</t>
  </si>
  <si>
    <t>ID-SNI-651-11-K</t>
  </si>
  <si>
    <t>ID-SNI-651-11-L</t>
  </si>
  <si>
    <t>ID-SNI-651-11-M</t>
  </si>
  <si>
    <t>ID-SNI-651-11-N</t>
  </si>
  <si>
    <t>ID-SNI-651-11-O</t>
  </si>
  <si>
    <t>ID-SNI-651-11-P</t>
  </si>
  <si>
    <t>ID-SNI-651-12-A</t>
  </si>
  <si>
    <t>ID-SNI-651-12-B</t>
  </si>
  <si>
    <t>ID-SNI-651-12-C</t>
  </si>
  <si>
    <t>ID-SNI-651-12-D</t>
  </si>
  <si>
    <t>ID-SNI-651-12-E</t>
  </si>
  <si>
    <t>ID-SNI-651-12-F</t>
  </si>
  <si>
    <t>ID-SNI-651-12-G</t>
  </si>
  <si>
    <t>ID-SNI-651-12-H</t>
  </si>
  <si>
    <t>ID-SNI-651-12-I</t>
  </si>
  <si>
    <t>ID-SNI-651-12-J</t>
  </si>
  <si>
    <t>ID-SNI-651-12-K</t>
  </si>
  <si>
    <t>ID-SNI-651-12-L</t>
  </si>
  <si>
    <t>ID-SNI-651-12-M</t>
  </si>
  <si>
    <t>ID-SNI-651-12-N</t>
  </si>
  <si>
    <t>ID-SNI-651-12-O</t>
  </si>
  <si>
    <t>ID-SNI-651-12-P</t>
  </si>
  <si>
    <t>ID-SNI-651-13-A</t>
  </si>
  <si>
    <t>ID-SNI-651-13-B</t>
  </si>
  <si>
    <t>ID-SNI-651-13-C</t>
  </si>
  <si>
    <t>ID-SNI-651-13-D</t>
  </si>
  <si>
    <t>ID-SNI-651-13-E</t>
  </si>
  <si>
    <t>ID-SNI-651-13-F</t>
  </si>
  <si>
    <t>ID-SNI-651-13-G</t>
  </si>
  <si>
    <t>ID-SNI-651-13-H</t>
  </si>
  <si>
    <t>ID-SNI-651-13-I</t>
  </si>
  <si>
    <t>ID-SNI-651-13-J</t>
  </si>
  <si>
    <t>ID-SNI-651-13-K</t>
  </si>
  <si>
    <t>ID-SNI-651-13-L</t>
  </si>
  <si>
    <t>ID-SNI-651-13-M</t>
  </si>
  <si>
    <t>ID-SNI-651-13-N</t>
  </si>
  <si>
    <t>ID-SNI-651-13-O</t>
  </si>
  <si>
    <t>ID-SNI-651-13-P</t>
  </si>
  <si>
    <t>ID-SNI-651-14-A</t>
  </si>
  <si>
    <t>ID-SNI-651-14-B</t>
  </si>
  <si>
    <t>ID-SNI-651-14-C</t>
  </si>
  <si>
    <t>ID-SNI-651-14-D</t>
  </si>
  <si>
    <t>ID-SNI-651-14-E</t>
  </si>
  <si>
    <t>ID-SNI-651-14-F</t>
  </si>
  <si>
    <t>ID-SNI-651-14-G</t>
  </si>
  <si>
    <t>ID-SNI-651-14-H</t>
  </si>
  <si>
    <t>ID-SNI-651-14-I</t>
  </si>
  <si>
    <t>ID-SNI-651-14-J</t>
  </si>
  <si>
    <t>ID-SNI-651-14-K</t>
  </si>
  <si>
    <t>ID-SNI-651-14-L</t>
  </si>
  <si>
    <t>ID-SNI-651-14-M</t>
  </si>
  <si>
    <t>ID-SNI-651-14-N</t>
  </si>
  <si>
    <t>ID-SNI-651-14-O</t>
  </si>
  <si>
    <t>ID-SNI-651-14-P</t>
  </si>
  <si>
    <t>ID-SNI-651-15-A</t>
  </si>
  <si>
    <t>ID-SNI-651-15-B</t>
  </si>
  <si>
    <t>ID-SNI-651-15-C</t>
  </si>
  <si>
    <t>ID-SNI-651-15-D</t>
  </si>
  <si>
    <t>ID-SNI-651-15-E</t>
  </si>
  <si>
    <t>ID-SNI-651-15-F</t>
  </si>
  <si>
    <t>ID-SNI-651-15-G</t>
  </si>
  <si>
    <t>ID-SNI-651-15-H</t>
  </si>
  <si>
    <t>ID-SNI-651-15-I</t>
  </si>
  <si>
    <t>ID-SNI-651-15-J</t>
  </si>
  <si>
    <t>ID-SNI-651-15-K</t>
  </si>
  <si>
    <t>ID-SNI-651-15-L</t>
  </si>
  <si>
    <t>ID-SNI-651-15-M</t>
  </si>
  <si>
    <t>ID-SNI-651-15-N</t>
  </si>
  <si>
    <t>ID-SNI-651-15-O</t>
  </si>
  <si>
    <t>ID-SNI-651-15-P</t>
  </si>
  <si>
    <t>ID-SNI-651-16-A</t>
  </si>
  <si>
    <t>ID-SNI-651-16-B</t>
  </si>
  <si>
    <t>ID-SNI-651-16-C</t>
  </si>
  <si>
    <t>ID-SNI-651-16-D</t>
  </si>
  <si>
    <t>ID-SNI-651-16-E</t>
  </si>
  <si>
    <t>ID-SNI-651-16-F</t>
  </si>
  <si>
    <t>ID-SNI-651-16-G</t>
  </si>
  <si>
    <t>ID-SNI-651-16-H</t>
  </si>
  <si>
    <t>ID-SNI-651-16-I</t>
  </si>
  <si>
    <t>ID-SNI-651-16-J</t>
  </si>
  <si>
    <t>ID-SNI-651-16-K</t>
  </si>
  <si>
    <t>ID-SNI-651-16-L</t>
  </si>
  <si>
    <t>ID-SNI-651-16-M</t>
  </si>
  <si>
    <t>ID-SNI-651-16-N</t>
  </si>
  <si>
    <t>ID-SNI-651-16-O</t>
  </si>
  <si>
    <t>ID-SNI-651-16-P</t>
  </si>
  <si>
    <t>ID-SNI-651-17-A</t>
  </si>
  <si>
    <t>ID-SNI-651-17-B</t>
  </si>
  <si>
    <t>ID-SNI-651-17-C</t>
  </si>
  <si>
    <t>ID-SNI-651-17-D</t>
  </si>
  <si>
    <t>ID-SNI-651-17-E</t>
  </si>
  <si>
    <t>ID-SNI-651-17-F</t>
  </si>
  <si>
    <t>ID-SNI-651-17-G</t>
  </si>
  <si>
    <t>ID-SNI-651-17-H</t>
  </si>
  <si>
    <t>ID-SNI-651-17-I</t>
  </si>
  <si>
    <t>ID-SNI-651-17-J</t>
  </si>
  <si>
    <t>ID-SNI-651-17-K</t>
  </si>
  <si>
    <t>ID-SNI-651-17-L</t>
  </si>
  <si>
    <t>ID-SNI-651-17-M</t>
  </si>
  <si>
    <t>ID-SNI-651-17-N</t>
  </si>
  <si>
    <t>ID-SNI-651-17-O</t>
  </si>
  <si>
    <t>ID-SNI-651-17-P</t>
  </si>
  <si>
    <t>ID-SNI-651-18-A</t>
  </si>
  <si>
    <t>ID-SNI-651-18-B</t>
  </si>
  <si>
    <t>ID-SNI-651-18-C</t>
  </si>
  <si>
    <t>ID-SNI-651-18-D</t>
  </si>
  <si>
    <t>ID-SNI-651-18-E</t>
  </si>
  <si>
    <t>ID-SNI-651-18-F</t>
  </si>
  <si>
    <t>ID-SNI-651-18-G</t>
  </si>
  <si>
    <t>ID-SNI-651-18-H</t>
  </si>
  <si>
    <t>ID-SNI-651-18-I</t>
  </si>
  <si>
    <t>ID-SNI-651-18-J</t>
  </si>
  <si>
    <t>ID-SNI-651-18-K</t>
  </si>
  <si>
    <t>ID-SNI-651-18-L</t>
  </si>
  <si>
    <t>ID-SNI-651-18-M</t>
  </si>
  <si>
    <t>ID-SNI-651-18-N</t>
  </si>
  <si>
    <t>ID-SNI-651-18-O</t>
  </si>
  <si>
    <t>ID-SNI-651-18-P</t>
  </si>
  <si>
    <t>ID-SNI-651-19-A</t>
  </si>
  <si>
    <t>ID-SNI-651-19-B</t>
  </si>
  <si>
    <t>ID-SNI-651-19-C</t>
  </si>
  <si>
    <t>ID-SNI-651-19-D</t>
  </si>
  <si>
    <t>ID-SNI-651-19-E</t>
  </si>
  <si>
    <t>ID-SNI-651-19-F</t>
  </si>
  <si>
    <t>ID-SNI-651-19-G</t>
  </si>
  <si>
    <t>ID-SNI-651-19-H</t>
  </si>
  <si>
    <t>ID-SNI-651-19-I</t>
  </si>
  <si>
    <t>ID-SNI-651-19-J</t>
  </si>
  <si>
    <t>ID-SNI-651-19-K</t>
  </si>
  <si>
    <t>ID-SNI-651-19-L</t>
  </si>
  <si>
    <t>ID-SNI-651-19-M</t>
  </si>
  <si>
    <t>ID-SNI-651-19-N</t>
  </si>
  <si>
    <t>ID-SNI-651-19-O</t>
  </si>
  <si>
    <t>ID-SNI-651-19-P</t>
  </si>
  <si>
    <t>ID-SNI-651-20-A</t>
  </si>
  <si>
    <t>ID-SNI-651-20-B</t>
  </si>
  <si>
    <t>ID-SNI-651-20-C</t>
  </si>
  <si>
    <t>ID-SNI-651-20-D</t>
  </si>
  <si>
    <t>ID-SNI-651-20-E</t>
  </si>
  <si>
    <t>ID-SNI-651-20-F</t>
  </si>
  <si>
    <t>ID-SNI-651-20-G</t>
  </si>
  <si>
    <t>ID-SNI-651-20-H</t>
  </si>
  <si>
    <t>ID-SNI-651-20-I</t>
  </si>
  <si>
    <t>ID-SNI-651-20-J</t>
  </si>
  <si>
    <t>ID-SNI-651-20-K</t>
  </si>
  <si>
    <t>ID-SNI-651-820-L</t>
  </si>
  <si>
    <t>ID-SNI-651-20-M</t>
  </si>
  <si>
    <t>ID-SNI-651-20-N</t>
  </si>
  <si>
    <t>ID-SNI-651-20-O</t>
  </si>
  <si>
    <t>ID-SNI-651-20-P</t>
  </si>
  <si>
    <t>ID-SNI-651-21-A</t>
  </si>
  <si>
    <t>ID-SNI-651-21-B</t>
  </si>
  <si>
    <t>ID-SNI-651-21-C</t>
  </si>
  <si>
    <t>ID-SNI-651-21-D</t>
  </si>
  <si>
    <t>ID-SNI-651-21-E</t>
  </si>
  <si>
    <t>ID-SNI-651-21-F</t>
  </si>
  <si>
    <t>ID-SNI-651-21-G</t>
  </si>
  <si>
    <t>ID-SNI-651-21-H</t>
  </si>
  <si>
    <t>ID-SNI-651-21-I</t>
  </si>
  <si>
    <t>ID-SNI-651-21-J</t>
  </si>
  <si>
    <t>ID-SNI-651-21-K</t>
  </si>
  <si>
    <t>ID-SNI-651-21-L</t>
  </si>
  <si>
    <t>ID-SNI-651-21-M</t>
  </si>
  <si>
    <t>ID-SNI-651-21-N</t>
  </si>
  <si>
    <t>ID-SNI-651-21-O</t>
  </si>
  <si>
    <t>ID-SNI-651-21-P</t>
  </si>
  <si>
    <t>ID-SNI-651-22-A</t>
  </si>
  <si>
    <t>ID-SNI-651-22-B</t>
  </si>
  <si>
    <t>ID-SNI-651-22-C</t>
  </si>
  <si>
    <t>ID-SNI-651-22-D</t>
  </si>
  <si>
    <t>ID-SNI-651-22-E</t>
  </si>
  <si>
    <t>ID-SNI-651-22-F</t>
  </si>
  <si>
    <t>ID-SNI-651-22-G</t>
  </si>
  <si>
    <t>ID-SNI-651-22-H</t>
  </si>
  <si>
    <t>ID-SNI-651-22-I</t>
  </si>
  <si>
    <t>ID-SNI-651-22-J</t>
  </si>
  <si>
    <t>ID-SNI-651-22-K</t>
  </si>
  <si>
    <t>ID-SNI-651-22-L</t>
  </si>
  <si>
    <t>ID-SNI-651-22-M</t>
  </si>
  <si>
    <t>ID-SNI-651-22-N</t>
  </si>
  <si>
    <t>ID-SNI-651-22-O</t>
  </si>
  <si>
    <t>ID-SNI-651-22-P</t>
  </si>
  <si>
    <t>ID-SNI-651-23-A</t>
  </si>
  <si>
    <t>ID-SNI-651-23-B</t>
  </si>
  <si>
    <t>ID-SNI-651-23-C</t>
  </si>
  <si>
    <t>ID-SNI-651-23-D</t>
  </si>
  <si>
    <t>ID-SNI-651-23-E</t>
  </si>
  <si>
    <t>ID-SNI-651-23-F</t>
  </si>
  <si>
    <t>ID-SNI-651-23-G</t>
  </si>
  <si>
    <t>ID-SNI-651-23-H</t>
  </si>
  <si>
    <t>ID-SNI-651-23-I</t>
  </si>
  <si>
    <t>ID-SNI-651-23-J</t>
  </si>
  <si>
    <t>ID-SNI-651-23-K</t>
  </si>
  <si>
    <t>ID-SNI-651-23-L</t>
  </si>
  <si>
    <t>ID-SNI-651-23-M</t>
  </si>
  <si>
    <t>ID-SNI-651-23-N</t>
  </si>
  <si>
    <t>ID-SNI-651-23-O</t>
  </si>
  <si>
    <t>ID-SNI-651-23-P</t>
  </si>
  <si>
    <t>ID-SNI-651-24-A</t>
  </si>
  <si>
    <t>ID-SNI-651-24-B</t>
  </si>
  <si>
    <t>ID-SNI-651-24-C</t>
  </si>
  <si>
    <t>ID-SNI-651-24-D</t>
  </si>
  <si>
    <t>ID-SNI-651-24-E</t>
  </si>
  <si>
    <t>ID-SNI-651-24-F</t>
  </si>
  <si>
    <t>ID-SNI-651-24-G</t>
  </si>
  <si>
    <t>ID-SNI-651-24-H</t>
  </si>
  <si>
    <t>ID-SNI-651-24-I</t>
  </si>
  <si>
    <t>ID-SNI-651-24-J</t>
  </si>
  <si>
    <t>ID-SNI-651-24-K</t>
  </si>
  <si>
    <t>ID-SNI-651-24-L</t>
  </si>
  <si>
    <t>ID-SNI-651-24-M</t>
  </si>
  <si>
    <t>ID-SNI-651-24-N</t>
  </si>
  <si>
    <t>ID-SNI-651-24-O</t>
  </si>
  <si>
    <t>ID-SNI-651-24-P</t>
  </si>
  <si>
    <t>CM5493</t>
  </si>
  <si>
    <t>CM5494</t>
  </si>
  <si>
    <t>CM5495</t>
  </si>
  <si>
    <t>CM5496</t>
  </si>
  <si>
    <t>CM5497</t>
  </si>
  <si>
    <t>CM5498</t>
  </si>
  <si>
    <t>CM5499</t>
  </si>
  <si>
    <t>CM5500</t>
  </si>
  <si>
    <t>CM5501</t>
  </si>
  <si>
    <t>CM5502</t>
  </si>
  <si>
    <t>CM5503</t>
  </si>
  <si>
    <t>CM5504</t>
  </si>
  <si>
    <t>CM5505</t>
  </si>
  <si>
    <t>CM5506</t>
  </si>
  <si>
    <t>CM5507</t>
  </si>
  <si>
    <t>CM5508</t>
  </si>
  <si>
    <t>CM5509</t>
  </si>
  <si>
    <t>CM5510</t>
  </si>
  <si>
    <t>CM5511</t>
  </si>
  <si>
    <t>CM5512</t>
  </si>
  <si>
    <t>CM5513</t>
  </si>
  <si>
    <t>CM5514</t>
  </si>
  <si>
    <t>CM5515</t>
  </si>
  <si>
    <t>CM5516</t>
  </si>
  <si>
    <t>CM5517</t>
  </si>
  <si>
    <t>CM5518</t>
  </si>
  <si>
    <t>CM5519</t>
  </si>
  <si>
    <t>CM5520</t>
  </si>
  <si>
    <t>CM5521</t>
  </si>
  <si>
    <t>CM5522</t>
  </si>
  <si>
    <t>CM5523</t>
  </si>
  <si>
    <t>CM5524</t>
  </si>
  <si>
    <t>CM5525</t>
  </si>
  <si>
    <t>CM5526</t>
  </si>
  <si>
    <t>CM5527</t>
  </si>
  <si>
    <t>CM5528</t>
  </si>
  <si>
    <t>CM5529</t>
  </si>
  <si>
    <t>CM5530</t>
  </si>
  <si>
    <t>CM5531</t>
  </si>
  <si>
    <t>CM5532</t>
  </si>
  <si>
    <t>CM5533</t>
  </si>
  <si>
    <t>CM5534</t>
  </si>
  <si>
    <t>CM5535</t>
  </si>
  <si>
    <t>CM5536</t>
  </si>
  <si>
    <t>CM5537</t>
  </si>
  <si>
    <t>CM5538</t>
  </si>
  <si>
    <t>CM5539</t>
  </si>
  <si>
    <t>CM5540</t>
  </si>
  <si>
    <t>CM5541</t>
  </si>
  <si>
    <t>CM5542</t>
  </si>
  <si>
    <t>CM5543</t>
  </si>
  <si>
    <t>CM5544</t>
  </si>
  <si>
    <t>CM5545</t>
  </si>
  <si>
    <t>CM5546</t>
  </si>
  <si>
    <t>CM5547</t>
  </si>
  <si>
    <t>CM5548</t>
  </si>
  <si>
    <t>CM5549</t>
  </si>
  <si>
    <t>CM5550</t>
  </si>
  <si>
    <t>CM5551</t>
  </si>
  <si>
    <t>CM5552</t>
  </si>
  <si>
    <t>CM5553</t>
  </si>
  <si>
    <t>CM5554</t>
  </si>
  <si>
    <t>CM5555</t>
  </si>
  <si>
    <t>CM5556</t>
  </si>
  <si>
    <t>CM5557</t>
  </si>
  <si>
    <t>CM5558</t>
  </si>
  <si>
    <t>CM5559</t>
  </si>
  <si>
    <t>CM5560</t>
  </si>
  <si>
    <t>CM5561</t>
  </si>
  <si>
    <t>CM5562</t>
  </si>
  <si>
    <t>CM5563</t>
  </si>
  <si>
    <t>CM5564</t>
  </si>
  <si>
    <t>CM5565</t>
  </si>
  <si>
    <t>CM5566</t>
  </si>
  <si>
    <t>CM5567</t>
  </si>
  <si>
    <t>CM5568</t>
  </si>
  <si>
    <t>CM5569</t>
  </si>
  <si>
    <t>CM5570</t>
  </si>
  <si>
    <t>CM5571</t>
  </si>
  <si>
    <t>CM5572</t>
  </si>
  <si>
    <t>CM5573</t>
  </si>
  <si>
    <t>CM5574</t>
  </si>
  <si>
    <t>CM5575</t>
  </si>
  <si>
    <t>CM5576</t>
  </si>
  <si>
    <t>CM5577</t>
  </si>
  <si>
    <t>CM5578</t>
  </si>
  <si>
    <t>CM5579</t>
  </si>
  <si>
    <t>CM5580</t>
  </si>
  <si>
    <t>CM5581</t>
  </si>
  <si>
    <t>CM5582</t>
  </si>
  <si>
    <t>CM5583</t>
  </si>
  <si>
    <t>CM5584</t>
  </si>
  <si>
    <t>CM5585</t>
  </si>
  <si>
    <t>CM5586</t>
  </si>
  <si>
    <t>CM5587</t>
  </si>
  <si>
    <t>CM5588</t>
  </si>
  <si>
    <t>CM5589</t>
  </si>
  <si>
    <t>CM5590</t>
  </si>
  <si>
    <t>CM5591</t>
  </si>
  <si>
    <t>CM5592</t>
  </si>
  <si>
    <t>CM5593</t>
  </si>
  <si>
    <t>CM5594</t>
  </si>
  <si>
    <t>CM5595</t>
  </si>
  <si>
    <t>CM5596</t>
  </si>
  <si>
    <t>CM5597</t>
  </si>
  <si>
    <t>CM5598</t>
  </si>
  <si>
    <t>CM5599</t>
  </si>
  <si>
    <t>CM5600</t>
  </si>
  <si>
    <t>CM5601</t>
  </si>
  <si>
    <t>CM5602</t>
  </si>
  <si>
    <t>CM5603</t>
  </si>
  <si>
    <t>CM5604</t>
  </si>
  <si>
    <t>CM5605</t>
  </si>
  <si>
    <t>CM5606</t>
  </si>
  <si>
    <t>CM5607</t>
  </si>
  <si>
    <t>CM5608</t>
  </si>
  <si>
    <t>CM5609</t>
  </si>
  <si>
    <t>CM5610</t>
  </si>
  <si>
    <t>CM5611</t>
  </si>
  <si>
    <t>CM5612</t>
  </si>
  <si>
    <t>CM5613</t>
  </si>
  <si>
    <t>CM5614</t>
  </si>
  <si>
    <t>CM5615</t>
  </si>
  <si>
    <t>CM5616</t>
  </si>
  <si>
    <t>CM5617</t>
  </si>
  <si>
    <t>CM5618</t>
  </si>
  <si>
    <t>CM5619</t>
  </si>
  <si>
    <t>CM5620</t>
  </si>
  <si>
    <t>CM5621</t>
  </si>
  <si>
    <t>CM5622</t>
  </si>
  <si>
    <t>CM5623</t>
  </si>
  <si>
    <t>CM5624</t>
  </si>
  <si>
    <t>CM5625</t>
  </si>
  <si>
    <t>CM5626</t>
  </si>
  <si>
    <t>CM5627</t>
  </si>
  <si>
    <t>CM5628</t>
  </si>
  <si>
    <t>CM5629</t>
  </si>
  <si>
    <t>CM5630</t>
  </si>
  <si>
    <t>CM5631</t>
  </si>
  <si>
    <t>CM5632</t>
  </si>
  <si>
    <t>CM5633</t>
  </si>
  <si>
    <t>CM5634</t>
  </si>
  <si>
    <t>CM5635</t>
  </si>
  <si>
    <t>CM5636</t>
  </si>
  <si>
    <t>CM5637</t>
  </si>
  <si>
    <t>CM5638</t>
  </si>
  <si>
    <t>CM5639</t>
  </si>
  <si>
    <t>CM5640</t>
  </si>
  <si>
    <t>CM5641</t>
  </si>
  <si>
    <t>CM5642</t>
  </si>
  <si>
    <t>CM5643</t>
  </si>
  <si>
    <t>CM5644</t>
  </si>
  <si>
    <t>CM5645</t>
  </si>
  <si>
    <t>CM5646</t>
  </si>
  <si>
    <t>CM5647</t>
  </si>
  <si>
    <t>CM5648</t>
  </si>
  <si>
    <t>CM5649</t>
  </si>
  <si>
    <t>CM5650</t>
  </si>
  <si>
    <t>CM5651</t>
  </si>
  <si>
    <t>CM5652</t>
  </si>
  <si>
    <t>CM5653</t>
  </si>
  <si>
    <t>CM5654</t>
  </si>
  <si>
    <t>CM5655</t>
  </si>
  <si>
    <t>CM5656</t>
  </si>
  <si>
    <t>CM5657</t>
  </si>
  <si>
    <t>CM5658</t>
  </si>
  <si>
    <t>CM5659</t>
  </si>
  <si>
    <t>CM5660</t>
  </si>
  <si>
    <t>CM5661</t>
  </si>
  <si>
    <t>CM5662</t>
  </si>
  <si>
    <t>CM5663</t>
  </si>
  <si>
    <t>CM5664</t>
  </si>
  <si>
    <t>CM5665</t>
  </si>
  <si>
    <t>CM5666</t>
  </si>
  <si>
    <t>CM5667</t>
  </si>
  <si>
    <t>CM5668</t>
  </si>
  <si>
    <t>CM5669</t>
  </si>
  <si>
    <t>CM5670</t>
  </si>
  <si>
    <t>CM5671</t>
  </si>
  <si>
    <t>CM5672</t>
  </si>
  <si>
    <t>CM5673</t>
  </si>
  <si>
    <t>CM5674</t>
  </si>
  <si>
    <t>CM5675</t>
  </si>
  <si>
    <t>CM5676</t>
  </si>
  <si>
    <t>CM5677</t>
  </si>
  <si>
    <t>CM5678</t>
  </si>
  <si>
    <t>CM5679</t>
  </si>
  <si>
    <t>CM5680</t>
  </si>
  <si>
    <t>CM5681</t>
  </si>
  <si>
    <t>CM5682</t>
  </si>
  <si>
    <t>CM5683</t>
  </si>
  <si>
    <t>CM5684</t>
  </si>
  <si>
    <t>CM5685</t>
  </si>
  <si>
    <t>CM5686</t>
  </si>
  <si>
    <t>CM5687</t>
  </si>
  <si>
    <t>CM5688</t>
  </si>
  <si>
    <t>CM5689</t>
  </si>
  <si>
    <t>CM5690</t>
  </si>
  <si>
    <t>CM5691</t>
  </si>
  <si>
    <t>CM5692</t>
  </si>
  <si>
    <t>CM5693</t>
  </si>
  <si>
    <t>CM5694</t>
  </si>
  <si>
    <t>CM5695</t>
  </si>
  <si>
    <t>CM5696</t>
  </si>
  <si>
    <t>CM5697</t>
  </si>
  <si>
    <t>CM5698</t>
  </si>
  <si>
    <t>CM5699</t>
  </si>
  <si>
    <t>CM5700</t>
  </si>
  <si>
    <t>CM5701</t>
  </si>
  <si>
    <t>CM5702</t>
  </si>
  <si>
    <t>CM5703</t>
  </si>
  <si>
    <t>CM5704</t>
  </si>
  <si>
    <t>CM5705</t>
  </si>
  <si>
    <t>CM5706</t>
  </si>
  <si>
    <t>CM5707</t>
  </si>
  <si>
    <t>CM5708</t>
  </si>
  <si>
    <t>CM5709</t>
  </si>
  <si>
    <t>CM5710</t>
  </si>
  <si>
    <t>CM5711</t>
  </si>
  <si>
    <t>CM5712</t>
  </si>
  <si>
    <t>CM5713</t>
  </si>
  <si>
    <t>CM5714</t>
  </si>
  <si>
    <t>CM5715</t>
  </si>
  <si>
    <t>CM5716</t>
  </si>
  <si>
    <t>CM5717</t>
  </si>
  <si>
    <t>CM5718</t>
  </si>
  <si>
    <t>CM5719</t>
  </si>
  <si>
    <t>CM5720</t>
  </si>
  <si>
    <t>CM5721</t>
  </si>
  <si>
    <t>CM5722</t>
  </si>
  <si>
    <t>CM5723</t>
  </si>
  <si>
    <t>CM5724</t>
  </si>
  <si>
    <t>CM5725</t>
  </si>
  <si>
    <t>CM5726</t>
  </si>
  <si>
    <t>CM5727</t>
  </si>
  <si>
    <t>CM5728</t>
  </si>
  <si>
    <t>CM5729</t>
  </si>
  <si>
    <t>CM5730</t>
  </si>
  <si>
    <t>CM5731</t>
  </si>
  <si>
    <t>CM5732</t>
  </si>
  <si>
    <t>CM5733</t>
  </si>
  <si>
    <t>CM5734</t>
  </si>
  <si>
    <t>CM5735</t>
  </si>
  <si>
    <t>CM5736</t>
  </si>
  <si>
    <t>CM5737</t>
  </si>
  <si>
    <t>CM5738</t>
  </si>
  <si>
    <t>CM5739</t>
  </si>
  <si>
    <t>CM5740</t>
  </si>
  <si>
    <t>CM5741</t>
  </si>
  <si>
    <t>CM5742</t>
  </si>
  <si>
    <t>CM5743</t>
  </si>
  <si>
    <t>CM5744</t>
  </si>
  <si>
    <t>CM5745</t>
  </si>
  <si>
    <t>CM5746</t>
  </si>
  <si>
    <t>CM5747</t>
  </si>
  <si>
    <t>CM5748</t>
  </si>
  <si>
    <t>CM5749</t>
  </si>
  <si>
    <t>CM5750</t>
  </si>
  <si>
    <t>CM5751</t>
  </si>
  <si>
    <t>CM5752</t>
  </si>
  <si>
    <t>CM5753</t>
  </si>
  <si>
    <t>CM5754</t>
  </si>
  <si>
    <t>CM5755</t>
  </si>
  <si>
    <t>CM5756</t>
  </si>
  <si>
    <t>CM5757</t>
  </si>
  <si>
    <t>CM5758</t>
  </si>
  <si>
    <t>CM5759</t>
  </si>
  <si>
    <t>CM5760</t>
  </si>
  <si>
    <t>CM5761</t>
  </si>
  <si>
    <t>CM5762</t>
  </si>
  <si>
    <t>CM5763</t>
  </si>
  <si>
    <t>CM5764</t>
  </si>
  <si>
    <t>CM5765</t>
  </si>
  <si>
    <t>CM5766</t>
  </si>
  <si>
    <t>CM5767</t>
  </si>
  <si>
    <t>CM5768</t>
  </si>
  <si>
    <t>CM5769</t>
  </si>
  <si>
    <t>CM5770</t>
  </si>
  <si>
    <t>CM5771</t>
  </si>
  <si>
    <t>CM5772</t>
  </si>
  <si>
    <t>CM5773</t>
  </si>
  <si>
    <t>CM5774</t>
  </si>
  <si>
    <t>CM5775</t>
  </si>
  <si>
    <t>CM5776</t>
  </si>
  <si>
    <t>CM5777</t>
  </si>
  <si>
    <t>CM5778</t>
  </si>
  <si>
    <t>CM5779</t>
  </si>
  <si>
    <t>CM5780</t>
  </si>
  <si>
    <t>CM5781</t>
  </si>
  <si>
    <t>CM5782</t>
  </si>
  <si>
    <t>CM5783</t>
  </si>
  <si>
    <t>CM5784</t>
  </si>
  <si>
    <t>CM5785</t>
  </si>
  <si>
    <t>CM5786</t>
  </si>
  <si>
    <t>CM5787</t>
  </si>
  <si>
    <t>CM5788</t>
  </si>
  <si>
    <t>CM5789</t>
  </si>
  <si>
    <t>CM5790</t>
  </si>
  <si>
    <t>CM5791</t>
  </si>
  <si>
    <t>CM5792</t>
  </si>
  <si>
    <t>CM5793</t>
  </si>
  <si>
    <t>CM5794</t>
  </si>
  <si>
    <t>CM5795</t>
  </si>
  <si>
    <t>CM5796</t>
  </si>
  <si>
    <t>CM5797</t>
  </si>
  <si>
    <t>CM5798</t>
  </si>
  <si>
    <t>CM5799</t>
  </si>
  <si>
    <t>CM5800</t>
  </si>
  <si>
    <t>CM5801</t>
  </si>
  <si>
    <t>CM5802</t>
  </si>
  <si>
    <t>CM5803</t>
  </si>
  <si>
    <t>CM5804</t>
  </si>
  <si>
    <t>CM5805</t>
  </si>
  <si>
    <t>CM5806</t>
  </si>
  <si>
    <t>CM5807</t>
  </si>
  <si>
    <t>CM5808</t>
  </si>
  <si>
    <t>CM5809</t>
  </si>
  <si>
    <t>CM5810</t>
  </si>
  <si>
    <t>CM5811</t>
  </si>
  <si>
    <t>CM5812</t>
  </si>
  <si>
    <t>CM5813</t>
  </si>
  <si>
    <t>CM5814</t>
  </si>
  <si>
    <t>CM5815</t>
  </si>
  <si>
    <t>CM5816</t>
  </si>
  <si>
    <t>CM5817</t>
  </si>
  <si>
    <t>CM5818</t>
  </si>
  <si>
    <t>CM5819</t>
  </si>
  <si>
    <t>CM5820</t>
  </si>
  <si>
    <t>CM5821</t>
  </si>
  <si>
    <t>CM5822</t>
  </si>
  <si>
    <t>CM5823</t>
  </si>
  <si>
    <t>CM5824</t>
  </si>
  <si>
    <t>CM5825</t>
  </si>
  <si>
    <t>CM5826</t>
  </si>
  <si>
    <t>CM5827</t>
  </si>
  <si>
    <t>CM5828</t>
  </si>
  <si>
    <t>CM5829</t>
  </si>
  <si>
    <t>CM5830</t>
  </si>
  <si>
    <t>CM5831</t>
  </si>
  <si>
    <t>CM5832</t>
  </si>
  <si>
    <t>CM5833</t>
  </si>
  <si>
    <t>CM5834</t>
  </si>
  <si>
    <t>CM5835</t>
  </si>
  <si>
    <t>CM5836</t>
  </si>
  <si>
    <t>CM5837</t>
  </si>
  <si>
    <t>CM5838</t>
  </si>
  <si>
    <t>CM5839</t>
  </si>
  <si>
    <t>CM5840</t>
  </si>
  <si>
    <t>CM5841</t>
  </si>
  <si>
    <t>CM5842</t>
  </si>
  <si>
    <t>CM5843</t>
  </si>
  <si>
    <t>CM5844</t>
  </si>
  <si>
    <t>CM5845</t>
  </si>
  <si>
    <t>CM5846</t>
  </si>
  <si>
    <t>CM5847</t>
  </si>
  <si>
    <t>CM5848</t>
  </si>
  <si>
    <t>CM5849</t>
  </si>
  <si>
    <t>CM5850</t>
  </si>
  <si>
    <t>CM5851</t>
  </si>
  <si>
    <t>CM5852</t>
  </si>
  <si>
    <t>CM5853</t>
  </si>
  <si>
    <t>CM5854</t>
  </si>
  <si>
    <t>CM5855</t>
  </si>
  <si>
    <t>CM5856</t>
  </si>
  <si>
    <t>CM5857</t>
  </si>
  <si>
    <t>CM5858</t>
  </si>
  <si>
    <t>CM5859</t>
  </si>
  <si>
    <t>CM5860</t>
  </si>
  <si>
    <t>CM5861</t>
  </si>
  <si>
    <t>CM5862</t>
  </si>
  <si>
    <t>CM5863</t>
  </si>
  <si>
    <t>CM5864</t>
  </si>
  <si>
    <t>CM5865</t>
  </si>
  <si>
    <t>CM5866</t>
  </si>
  <si>
    <t>CM5867</t>
  </si>
  <si>
    <t>CM5868</t>
  </si>
  <si>
    <t>CM5869</t>
  </si>
  <si>
    <t>CM5870</t>
  </si>
  <si>
    <t>CM5871</t>
  </si>
  <si>
    <t>CM5872</t>
  </si>
  <si>
    <t>CM5873</t>
  </si>
  <si>
    <t>CM5874</t>
  </si>
  <si>
    <t>CM5875</t>
  </si>
  <si>
    <t>CM5876</t>
  </si>
  <si>
    <t>SNI-652</t>
  </si>
  <si>
    <t>ID-SNI-652-1-A</t>
  </si>
  <si>
    <t>ID-SNI-652-1-B</t>
  </si>
  <si>
    <t>ID-SNI-652-1-C</t>
  </si>
  <si>
    <t>ID-SNI-652-1-D</t>
  </si>
  <si>
    <t>ID-SNI-652-1-E</t>
  </si>
  <si>
    <t>ID-SNI-652-1-F</t>
  </si>
  <si>
    <t>ID-SNI-652-1-G</t>
  </si>
  <si>
    <t>ID-SNI-652-1-H</t>
  </si>
  <si>
    <t>ID-SNI-652-1-I</t>
  </si>
  <si>
    <t>ID-SNI-652-1-J</t>
  </si>
  <si>
    <t>ID-SNI-652-1-K</t>
  </si>
  <si>
    <t>ID-SNI-652-1-L</t>
  </si>
  <si>
    <t>ID-SNI-652-1-M</t>
  </si>
  <si>
    <t>ID-SNI-652-1-N</t>
  </si>
  <si>
    <t>ID-SNI-652-1-O</t>
  </si>
  <si>
    <t>ID-SNI-652-1-P</t>
  </si>
  <si>
    <t>ID-SNI-652-2-A</t>
  </si>
  <si>
    <t>ID-SNI-652-2-B</t>
  </si>
  <si>
    <t>ID-SNI-652-2-C</t>
  </si>
  <si>
    <t>ID-SNI-652-2-D</t>
  </si>
  <si>
    <t>ID-SNI-652-2-E</t>
  </si>
  <si>
    <t>ID-SNI-652-2-F</t>
  </si>
  <si>
    <t>ID-SNI-652-2-G</t>
  </si>
  <si>
    <t>ID-SNI-652-2-H</t>
  </si>
  <si>
    <t>ID-SNI-652-2-I</t>
  </si>
  <si>
    <t>ID-SNI-652-2-J</t>
  </si>
  <si>
    <t>ID-SNI-652-2-K</t>
  </si>
  <si>
    <t>ID-SNI-652-2-L</t>
  </si>
  <si>
    <t>ID-SNI-652-2-M</t>
  </si>
  <si>
    <t>ID-SNI-652-2-N</t>
  </si>
  <si>
    <t>ID-SNI-652-2-O</t>
  </si>
  <si>
    <t>ID-SNI-652-2-P</t>
  </si>
  <si>
    <t>ID-SNI-652-3-A</t>
  </si>
  <si>
    <t>ID-SNI-652-3-B</t>
  </si>
  <si>
    <t>ID-SNI-652-3-C</t>
  </si>
  <si>
    <t>ID-SNI-652-3-D</t>
  </si>
  <si>
    <t>ID-SNI-652-3-E</t>
  </si>
  <si>
    <t>ID-SNI-652-3-F</t>
  </si>
  <si>
    <t>ID-SNI-652-3-G</t>
  </si>
  <si>
    <t>ID-SNI-652-3-H</t>
  </si>
  <si>
    <t>ID-SNI-652-3-I</t>
  </si>
  <si>
    <t>ID-SNI-652-3-J</t>
  </si>
  <si>
    <t>ID-SNI-652-3-K</t>
  </si>
  <si>
    <t>ID-SNI-652-3-L</t>
  </si>
  <si>
    <t>ID-SNI-652-3-M</t>
  </si>
  <si>
    <t>ID-SNI-652-3-N</t>
  </si>
  <si>
    <t>ID-SNI-652-3-O</t>
  </si>
  <si>
    <t>ID-SNI-652-3-P</t>
  </si>
  <si>
    <t>ID-SNI-652-4-A</t>
  </si>
  <si>
    <t>ID-SNI-652-4-B</t>
  </si>
  <si>
    <t>ID-SNI-652-4-C</t>
  </si>
  <si>
    <t>ID-SNI-652-4-D</t>
  </si>
  <si>
    <t>ID-SNI-652-4-E</t>
  </si>
  <si>
    <t>ID-SNI-652-4-F</t>
  </si>
  <si>
    <t>ID-SNI-652-4-G</t>
  </si>
  <si>
    <t>ID-SNI-652-4-H</t>
  </si>
  <si>
    <t>ID-SNI-652-4-I</t>
  </si>
  <si>
    <t>ID-SNI-652-4-J</t>
  </si>
  <si>
    <t>ID-SNI-652-4-K</t>
  </si>
  <si>
    <t>ID-SNI-652-4-L</t>
  </si>
  <si>
    <t>ID-SNI-652-4-M</t>
  </si>
  <si>
    <t>ID-SNI-652-4-N</t>
  </si>
  <si>
    <t>ID-SNI-652-4-O</t>
  </si>
  <si>
    <t>ID-SNI-652-4-P</t>
  </si>
  <si>
    <t>ID-SNI-652-5-A</t>
  </si>
  <si>
    <t>ID-SNI-652-5-B</t>
  </si>
  <si>
    <t>ID-SNI-652-5-C</t>
  </si>
  <si>
    <t>ID-SNI-652-5-D</t>
  </si>
  <si>
    <t>ID-SNI-652-5-E</t>
  </si>
  <si>
    <t>ID-SNI-652-5-F</t>
  </si>
  <si>
    <t>ID-SNI-652-5-G</t>
  </si>
  <si>
    <t>ID-SNI-652-5-H</t>
  </si>
  <si>
    <t>ID-SNI-652-5-I</t>
  </si>
  <si>
    <t>ID-SNI-652-5-J</t>
  </si>
  <si>
    <t>ID-SNI-652-5-K</t>
  </si>
  <si>
    <t>ID-SNI-652-5-L</t>
  </si>
  <si>
    <t>ID-SNI-652-5-M</t>
  </si>
  <si>
    <t>ID-SNI-652-5-N</t>
  </si>
  <si>
    <t>ID-SNI-652-5-O</t>
  </si>
  <si>
    <t>ID-SNI-652-5-P</t>
  </si>
  <si>
    <t>ID-SNI-652-6-A</t>
  </si>
  <si>
    <t>ID-SNI-652-6-B</t>
  </si>
  <si>
    <t>ID-SNI-652-6-C</t>
  </si>
  <si>
    <t>ID-SNI-652-6-D</t>
  </si>
  <si>
    <t>ID-SNI-652-6-E</t>
  </si>
  <si>
    <t>ID-SNI-652-6-F</t>
  </si>
  <si>
    <t>ID-SNI-652-6-G</t>
  </si>
  <si>
    <t>ID-SNI-652-6-H</t>
  </si>
  <si>
    <t>ID-SNI-652-6-I</t>
  </si>
  <si>
    <t>ID-SNI-652-6-J</t>
  </si>
  <si>
    <t>ID-SNI-652-6-K</t>
  </si>
  <si>
    <t>ID-SNI-652-6-L</t>
  </si>
  <si>
    <t>ID-SNI-652-6-M</t>
  </si>
  <si>
    <t>ID-SNI-652-6-N</t>
  </si>
  <si>
    <t>ID-SNI-652-6-O</t>
  </si>
  <si>
    <t>ID-SNI-652-6-P</t>
  </si>
  <si>
    <t>ID-SNI-652-7-A</t>
  </si>
  <si>
    <t>ID-SNI-652-7-B</t>
  </si>
  <si>
    <t>ID-SNI-652-7-C</t>
  </si>
  <si>
    <t>ID-SNI-652-7-D</t>
  </si>
  <si>
    <t>ID-SNI-652-7-E</t>
  </si>
  <si>
    <t>ID-SNI-652-7-F</t>
  </si>
  <si>
    <t>ID-SNI-652-7-G</t>
  </si>
  <si>
    <t>ID-SNI-652-7-H</t>
  </si>
  <si>
    <t>ID-SNI-652-7-I</t>
  </si>
  <si>
    <t>ID-SNI-652-7-J</t>
  </si>
  <si>
    <t>ID-SNI-652-7-K</t>
  </si>
  <si>
    <t>ID-SNI-652-7-L</t>
  </si>
  <si>
    <t>ID-SNI-652-7-M</t>
  </si>
  <si>
    <t>ID-SNI-652-7-N</t>
  </si>
  <si>
    <t>ID-SNI-652-7-O</t>
  </si>
  <si>
    <t>ID-SNI-652-7-P</t>
  </si>
  <si>
    <t>ID-SNI-652-8-A</t>
  </si>
  <si>
    <t>ID-SNI-652-8-B</t>
  </si>
  <si>
    <t>ID-SNI-652-8-C</t>
  </si>
  <si>
    <t>ID-SNI-652-8-D</t>
  </si>
  <si>
    <t>ID-SNI-652-8-E</t>
  </si>
  <si>
    <t>ID-SNI-652-8-F</t>
  </si>
  <si>
    <t>ID-SNI-652-8-G</t>
  </si>
  <si>
    <t>ID-SNI-652-8-H</t>
  </si>
  <si>
    <t>ID-SNI-652-8-I</t>
  </si>
  <si>
    <t>ID-SNI-652-8-J</t>
  </si>
  <si>
    <t>ID-SNI-652-8-K</t>
  </si>
  <si>
    <t>ID-SNI-652-8-L</t>
  </si>
  <si>
    <t>ID-SNI-652-8-M</t>
  </si>
  <si>
    <t>ID-SNI-652-8-N</t>
  </si>
  <si>
    <t>ID-SNI-652-8-O</t>
  </si>
  <si>
    <t>ID-SNI-652-8-P</t>
  </si>
  <si>
    <t>ID-SNI-652-9-A</t>
  </si>
  <si>
    <t>ID-SNI-652-9-B</t>
  </si>
  <si>
    <t>ID-SNI-652-9-C</t>
  </si>
  <si>
    <t>ID-SNI-652-9-D</t>
  </si>
  <si>
    <t>ID-SNI-652-9-E</t>
  </si>
  <si>
    <t>ID-SNI-652-9-F</t>
  </si>
  <si>
    <t>ID-SNI-652-9-G</t>
  </si>
  <si>
    <t>ID-SNI-652-9-H</t>
  </si>
  <si>
    <t>ID-SNI-652-9-I</t>
  </si>
  <si>
    <t>ID-SNI-652-9-J</t>
  </si>
  <si>
    <t>ID-SNI-652-9-K</t>
  </si>
  <si>
    <t>ID-SNI-652-9-L</t>
  </si>
  <si>
    <t>ID-SNI-652-9-M</t>
  </si>
  <si>
    <t>ID-SNI-652-9-N</t>
  </si>
  <si>
    <t>ID-SNI-652-9-O</t>
  </si>
  <si>
    <t>ID-SNI-652-9-P</t>
  </si>
  <si>
    <t>ID-SNI-652-10-A</t>
  </si>
  <si>
    <t>ID-SNI-652-10-B</t>
  </si>
  <si>
    <t>ID-SNI-652-10-C</t>
  </si>
  <si>
    <t>ID-SNI-652-10-D</t>
  </si>
  <si>
    <t>ID-SNI-652-10-E</t>
  </si>
  <si>
    <t>ID-SNI-652-10-F</t>
  </si>
  <si>
    <t>ID-SNI-652-10-G</t>
  </si>
  <si>
    <t>ID-SNI-652-10-H</t>
  </si>
  <si>
    <t>ID-SNI-652-10-I</t>
  </si>
  <si>
    <t>ID-SNI-652-10-J</t>
  </si>
  <si>
    <t>ID-SNI-652-10-K</t>
  </si>
  <si>
    <t>ID-SNI-652-10-L</t>
  </si>
  <si>
    <t>ID-SNI-652-10-M</t>
  </si>
  <si>
    <t>ID-SNI-652-10-N</t>
  </si>
  <si>
    <t>ID-SNI-652-10-O</t>
  </si>
  <si>
    <t>ID-SNI-652-10-P</t>
  </si>
  <si>
    <t>ID-SNI-652-11-A</t>
  </si>
  <si>
    <t>ID-SNI-652-11-B</t>
  </si>
  <si>
    <t>ID-SNI-652-11-C</t>
  </si>
  <si>
    <t>ID-SNI-652-11-D</t>
  </si>
  <si>
    <t>ID-SNI-652-11-E</t>
  </si>
  <si>
    <t>ID-SNI-652-11-F</t>
  </si>
  <si>
    <t>ID-SNI-652-11-G</t>
  </si>
  <si>
    <t>ID-SNI-652-11-H</t>
  </si>
  <si>
    <t>ID-SNI-652-11-I</t>
  </si>
  <si>
    <t>ID-SNI-652-11-J</t>
  </si>
  <si>
    <t>ID-SNI-652-11-K</t>
  </si>
  <si>
    <t>ID-SNI-652-11-L</t>
  </si>
  <si>
    <t>ID-SNI-652-11-M</t>
  </si>
  <si>
    <t>ID-SNI-652-11-N</t>
  </si>
  <si>
    <t>ID-SNI-652-11-O</t>
  </si>
  <si>
    <t>ID-SNI-652-11-P</t>
  </si>
  <si>
    <t>ID-SNI-652-12-A</t>
  </si>
  <si>
    <t>ID-SNI-652-12-B</t>
  </si>
  <si>
    <t>ID-SNI-652-12-C</t>
  </si>
  <si>
    <t>ID-SNI-652-12-D</t>
  </si>
  <si>
    <t>ID-SNI-652-12-E</t>
  </si>
  <si>
    <t>ID-SNI-652-12-F</t>
  </si>
  <si>
    <t>ID-SNI-652-12-G</t>
  </si>
  <si>
    <t>ID-SNI-652-12-H</t>
  </si>
  <si>
    <t>ID-SNI-652-12-I</t>
  </si>
  <si>
    <t>ID-SNI-652-12-J</t>
  </si>
  <si>
    <t>ID-SNI-652-12-K</t>
  </si>
  <si>
    <t>ID-SNI-652-12-L</t>
  </si>
  <si>
    <t>ID-SNI-652-12-M</t>
  </si>
  <si>
    <t>ID-SNI-652-12-N</t>
  </si>
  <si>
    <t>ID-SNI-652-12-O</t>
  </si>
  <si>
    <t>ID-SNI-652-12-P</t>
  </si>
  <si>
    <t>ID-SNI-652-13-A</t>
  </si>
  <si>
    <t>ID-SNI-652-13-B</t>
  </si>
  <si>
    <t>ID-SNI-652-13-C</t>
  </si>
  <si>
    <t>ID-SNI-652-13-D</t>
  </si>
  <si>
    <t>ID-SNI-652-13-E</t>
  </si>
  <si>
    <t>ID-SNI-652-13-F</t>
  </si>
  <si>
    <t>ID-SNI-652-13-G</t>
  </si>
  <si>
    <t>ID-SNI-652-13-H</t>
  </si>
  <si>
    <t>ID-SNI-652-13-I</t>
  </si>
  <si>
    <t>ID-SNI-652-13-J</t>
  </si>
  <si>
    <t>ID-SNI-652-13-K</t>
  </si>
  <si>
    <t>ID-SNI-652-13-L</t>
  </si>
  <si>
    <t>ID-SNI-652-13-M</t>
  </si>
  <si>
    <t>ID-SNI-652-13-N</t>
  </si>
  <si>
    <t>ID-SNI-652-13-O</t>
  </si>
  <si>
    <t>ID-SNI-652-13-P</t>
  </si>
  <si>
    <t>ID-SNI-652-14-A</t>
  </si>
  <si>
    <t>ID-SNI-652-14-B</t>
  </si>
  <si>
    <t>ID-SNI-652-14-C</t>
  </si>
  <si>
    <t>ID-SNI-652-14-D</t>
  </si>
  <si>
    <t>ID-SNI-652-14-E</t>
  </si>
  <si>
    <t>ID-SNI-652-14-F</t>
  </si>
  <si>
    <t>ID-SNI-652-14-G</t>
  </si>
  <si>
    <t>ID-SNI-652-14-H</t>
  </si>
  <si>
    <t>ID-SNI-652-14-I</t>
  </si>
  <si>
    <t>ID-SNI-652-14-J</t>
  </si>
  <si>
    <t>ID-SNI-652-14-K</t>
  </si>
  <si>
    <t>ID-SNI-652-14-L</t>
  </si>
  <si>
    <t>ID-SNI-652-14-M</t>
  </si>
  <si>
    <t>ID-SNI-652-14-N</t>
  </si>
  <si>
    <t>ID-SNI-652-14-O</t>
  </si>
  <si>
    <t>ID-SNI-652-14-P</t>
  </si>
  <si>
    <t>ID-SNI-652-15-A</t>
  </si>
  <si>
    <t>ID-SNI-652-15-B</t>
  </si>
  <si>
    <t>ID-SNI-652-15-C</t>
  </si>
  <si>
    <t>ID-SNI-652-15-D</t>
  </si>
  <si>
    <t>ID-SNI-652-15-E</t>
  </si>
  <si>
    <t>ID-SNI-652-15-F</t>
  </si>
  <si>
    <t>ID-SNI-652-15-G</t>
  </si>
  <si>
    <t>ID-SNI-652-15-H</t>
  </si>
  <si>
    <t>ID-SNI-652-15-I</t>
  </si>
  <si>
    <t>ID-SNI-652-15-J</t>
  </si>
  <si>
    <t>ID-SNI-652-15-K</t>
  </si>
  <si>
    <t>ID-SNI-652-15-L</t>
  </si>
  <si>
    <t>ID-SNI-652-15-M</t>
  </si>
  <si>
    <t>ID-SNI-652-15-N</t>
  </si>
  <si>
    <t>ID-SNI-652-15-O</t>
  </si>
  <si>
    <t>ID-SNI-652-15-P</t>
  </si>
  <si>
    <t>ID-SNI-652-16-A</t>
  </si>
  <si>
    <t>ID-SNI-652-16-B</t>
  </si>
  <si>
    <t>ID-SNI-652-16-C</t>
  </si>
  <si>
    <t>ID-SNI-652-16-D</t>
  </si>
  <si>
    <t>ID-SNI-652-16-E</t>
  </si>
  <si>
    <t>ID-SNI-652-16-F</t>
  </si>
  <si>
    <t>ID-SNI-652-16-G</t>
  </si>
  <si>
    <t>ID-SNI-652-16-H</t>
  </si>
  <si>
    <t>ID-SNI-652-16-I</t>
  </si>
  <si>
    <t>ID-SNI-652-16-J</t>
  </si>
  <si>
    <t>ID-SNI-652-16-K</t>
  </si>
  <si>
    <t>ID-SNI-652-16-L</t>
  </si>
  <si>
    <t>ID-SNI-652-16-M</t>
  </si>
  <si>
    <t>ID-SNI-652-16-N</t>
  </si>
  <si>
    <t>ID-SNI-652-16-O</t>
  </si>
  <si>
    <t>ID-SNI-652-16-P</t>
  </si>
  <si>
    <t>ID-SNI-652-17-A</t>
  </si>
  <si>
    <t>ID-SNI-652-17-B</t>
  </si>
  <si>
    <t>ID-SNI-652-17-C</t>
  </si>
  <si>
    <t>ID-SNI-652-17-D</t>
  </si>
  <si>
    <t>ID-SNI-652-17-E</t>
  </si>
  <si>
    <t>ID-SNI-652-17-F</t>
  </si>
  <si>
    <t>ID-SNI-652-17-G</t>
  </si>
  <si>
    <t>ID-SNI-652-17-H</t>
  </si>
  <si>
    <t>ID-SNI-652-17-I</t>
  </si>
  <si>
    <t>ID-SNI-652-17-J</t>
  </si>
  <si>
    <t>ID-SNI-652-17-K</t>
  </si>
  <si>
    <t>ID-SNI-652-17-L</t>
  </si>
  <si>
    <t>ID-SNI-652-17-M</t>
  </si>
  <si>
    <t>ID-SNI-652-17-N</t>
  </si>
  <si>
    <t>ID-SNI-652-17-O</t>
  </si>
  <si>
    <t>ID-SNI-652-17-P</t>
  </si>
  <si>
    <t>ID-SNI-652-18-A</t>
  </si>
  <si>
    <t>ID-SNI-652-18-B</t>
  </si>
  <si>
    <t>ID-SNI-652-18-C</t>
  </si>
  <si>
    <t>ID-SNI-652-18-D</t>
  </si>
  <si>
    <t>ID-SNI-652-18-E</t>
  </si>
  <si>
    <t>ID-SNI-652-18-F</t>
  </si>
  <si>
    <t>ID-SNI-652-18-G</t>
  </si>
  <si>
    <t>ID-SNI-652-18-H</t>
  </si>
  <si>
    <t>ID-SNI-652-18-I</t>
  </si>
  <si>
    <t>ID-SNI-652-18-J</t>
  </si>
  <si>
    <t>ID-SNI-652-18-K</t>
  </si>
  <si>
    <t>ID-SNI-652-18-L</t>
  </si>
  <si>
    <t>ID-SNI-652-18-M</t>
  </si>
  <si>
    <t>ID-SNI-652-18-N</t>
  </si>
  <si>
    <t>ID-SNI-652-18-O</t>
  </si>
  <si>
    <t>ID-SNI-652-18-P</t>
  </si>
  <si>
    <t>ID-SNI-652-19-A</t>
  </si>
  <si>
    <t>ID-SNI-652-19-B</t>
  </si>
  <si>
    <t>ID-SNI-652-19-C</t>
  </si>
  <si>
    <t>ID-SNI-652-19-D</t>
  </si>
  <si>
    <t>ID-SNI-652-19-E</t>
  </si>
  <si>
    <t>ID-SNI-652-19-F</t>
  </si>
  <si>
    <t>ID-SNI-652-19-G</t>
  </si>
  <si>
    <t>ID-SNI-652-19-H</t>
  </si>
  <si>
    <t>ID-SNI-652-19-I</t>
  </si>
  <si>
    <t>ID-SNI-652-19-J</t>
  </si>
  <si>
    <t>ID-SNI-652-19-K</t>
  </si>
  <si>
    <t>ID-SNI-652-19-L</t>
  </si>
  <si>
    <t>ID-SNI-652-19-M</t>
  </si>
  <si>
    <t>ID-SNI-652-19-N</t>
  </si>
  <si>
    <t>ID-SNI-652-19-O</t>
  </si>
  <si>
    <t>ID-SNI-652-19-P</t>
  </si>
  <si>
    <t>ID-SNI-652-20-A</t>
  </si>
  <si>
    <t>ID-SNI-652-20-B</t>
  </si>
  <si>
    <t>ID-SNI-652-20-C</t>
  </si>
  <si>
    <t>ID-SNI-652-20-D</t>
  </si>
  <si>
    <t>ID-SNI-652-20-E</t>
  </si>
  <si>
    <t>ID-SNI-652-20-F</t>
  </si>
  <si>
    <t>ID-SNI-652-20-G</t>
  </si>
  <si>
    <t>ID-SNI-652-20-H</t>
  </si>
  <si>
    <t>ID-SNI-652-20-I</t>
  </si>
  <si>
    <t>ID-SNI-652-20-J</t>
  </si>
  <si>
    <t>ID-SNI-652-20-K</t>
  </si>
  <si>
    <t>ID-SNI-652-820-L</t>
  </si>
  <si>
    <t>ID-SNI-652-20-M</t>
  </si>
  <si>
    <t>ID-SNI-652-20-N</t>
  </si>
  <si>
    <t>ID-SNI-652-20-O</t>
  </si>
  <si>
    <t>ID-SNI-652-20-P</t>
  </si>
  <si>
    <t>ID-SNI-652-21-A</t>
  </si>
  <si>
    <t>ID-SNI-652-21-B</t>
  </si>
  <si>
    <t>ID-SNI-652-21-C</t>
  </si>
  <si>
    <t>ID-SNI-652-21-D</t>
  </si>
  <si>
    <t>ID-SNI-652-21-E</t>
  </si>
  <si>
    <t>ID-SNI-652-21-F</t>
  </si>
  <si>
    <t>ID-SNI-652-21-G</t>
  </si>
  <si>
    <t>ID-SNI-652-21-H</t>
  </si>
  <si>
    <t>ID-SNI-652-21-I</t>
  </si>
  <si>
    <t>ID-SNI-652-21-J</t>
  </si>
  <si>
    <t>ID-SNI-652-21-K</t>
  </si>
  <si>
    <t>ID-SNI-652-21-L</t>
  </si>
  <si>
    <t>ID-SNI-652-21-M</t>
  </si>
  <si>
    <t>ID-SNI-652-21-N</t>
  </si>
  <si>
    <t>ID-SNI-652-21-O</t>
  </si>
  <si>
    <t>ID-SNI-652-21-P</t>
  </si>
  <si>
    <t>ID-SNI-652-22-A</t>
  </si>
  <si>
    <t>ID-SNI-652-22-B</t>
  </si>
  <si>
    <t>ID-SNI-652-22-C</t>
  </si>
  <si>
    <t>ID-SNI-652-22-D</t>
  </si>
  <si>
    <t>ID-SNI-652-22-E</t>
  </si>
  <si>
    <t>ID-SNI-652-22-F</t>
  </si>
  <si>
    <t>ID-SNI-652-22-G</t>
  </si>
  <si>
    <t>ID-SNI-652-22-H</t>
  </si>
  <si>
    <t>ID-SNI-652-22-I</t>
  </si>
  <si>
    <t>ID-SNI-652-22-J</t>
  </si>
  <si>
    <t>ID-SNI-652-22-K</t>
  </si>
  <si>
    <t>ID-SNI-652-22-L</t>
  </si>
  <si>
    <t>ID-SNI-652-22-M</t>
  </si>
  <si>
    <t>ID-SNI-652-22-N</t>
  </si>
  <si>
    <t>ID-SNI-652-22-O</t>
  </si>
  <si>
    <t>ID-SNI-652-22-P</t>
  </si>
  <si>
    <t>ID-SNI-652-23-A</t>
  </si>
  <si>
    <t>ID-SNI-652-23-B</t>
  </si>
  <si>
    <t>ID-SNI-652-23-C</t>
  </si>
  <si>
    <t>ID-SNI-652-23-D</t>
  </si>
  <si>
    <t>ID-SNI-652-23-E</t>
  </si>
  <si>
    <t>ID-SNI-652-23-F</t>
  </si>
  <si>
    <t>ID-SNI-652-23-G</t>
  </si>
  <si>
    <t>ID-SNI-652-23-H</t>
  </si>
  <si>
    <t>ID-SNI-652-23-I</t>
  </si>
  <si>
    <t>ID-SNI-652-23-J</t>
  </si>
  <si>
    <t>ID-SNI-652-23-K</t>
  </si>
  <si>
    <t>ID-SNI-652-23-L</t>
  </si>
  <si>
    <t>ID-SNI-652-23-M</t>
  </si>
  <si>
    <t>ID-SNI-652-23-N</t>
  </si>
  <si>
    <t>ID-SNI-652-23-O</t>
  </si>
  <si>
    <t>ID-SNI-652-23-P</t>
  </si>
  <si>
    <t>ID-SNI-652-24-A</t>
  </si>
  <si>
    <t>ID-SNI-652-24-B</t>
  </si>
  <si>
    <t>ID-SNI-652-24-C</t>
  </si>
  <si>
    <t>ID-SNI-652-24-D</t>
  </si>
  <si>
    <t>ID-SNI-652-24-E</t>
  </si>
  <si>
    <t>ID-SNI-652-24-F</t>
  </si>
  <si>
    <t>ID-SNI-652-24-G</t>
  </si>
  <si>
    <t>ID-SNI-652-24-H</t>
  </si>
  <si>
    <t>ID-SNI-652-24-I</t>
  </si>
  <si>
    <t>ID-SNI-652-24-J</t>
  </si>
  <si>
    <t>ID-SNI-652-24-K</t>
  </si>
  <si>
    <t>ID-SNI-652-24-L</t>
  </si>
  <si>
    <t>ID-SNI-652-24-M</t>
  </si>
  <si>
    <t>ID-SNI-652-24-N</t>
  </si>
  <si>
    <t>ID-SNI-652-24-O</t>
  </si>
  <si>
    <t>ID-SNI-652-24-P</t>
  </si>
  <si>
    <t>CM5877</t>
  </si>
  <si>
    <t>CM5878</t>
  </si>
  <si>
    <t>CM5879</t>
  </si>
  <si>
    <t>CM5880</t>
  </si>
  <si>
    <t>CM5881</t>
  </si>
  <si>
    <t>CM5882</t>
  </si>
  <si>
    <t>CM5883</t>
  </si>
  <si>
    <t>CM5884</t>
  </si>
  <si>
    <t>CM5885</t>
  </si>
  <si>
    <t>CM5886</t>
  </si>
  <si>
    <t>CM5887</t>
  </si>
  <si>
    <t>CM5888</t>
  </si>
  <si>
    <t>CM5889</t>
  </si>
  <si>
    <t>CM5890</t>
  </si>
  <si>
    <t>CM5891</t>
  </si>
  <si>
    <t>CM5892</t>
  </si>
  <si>
    <t>CM5893</t>
  </si>
  <si>
    <t>CM5894</t>
  </si>
  <si>
    <t>CM5895</t>
  </si>
  <si>
    <t>CM5896</t>
  </si>
  <si>
    <t>CM5897</t>
  </si>
  <si>
    <t>CM5898</t>
  </si>
  <si>
    <t>CM5899</t>
  </si>
  <si>
    <t>CM5900</t>
  </si>
  <si>
    <t>CM5901</t>
  </si>
  <si>
    <t>CM5902</t>
  </si>
  <si>
    <t>CM5903</t>
  </si>
  <si>
    <t>CM5904</t>
  </si>
  <si>
    <t>CM5905</t>
  </si>
  <si>
    <t>CM5906</t>
  </si>
  <si>
    <t>CM5907</t>
  </si>
  <si>
    <t>CM5908</t>
  </si>
  <si>
    <t>CM5909</t>
  </si>
  <si>
    <t>CM5910</t>
  </si>
  <si>
    <t>CM5911</t>
  </si>
  <si>
    <t>CM5912</t>
  </si>
  <si>
    <t>CM5913</t>
  </si>
  <si>
    <t>CM5914</t>
  </si>
  <si>
    <t>CM5915</t>
  </si>
  <si>
    <t>CM5916</t>
  </si>
  <si>
    <t>CM5917</t>
  </si>
  <si>
    <t>CM5918</t>
  </si>
  <si>
    <t>CM5919</t>
  </si>
  <si>
    <t>CM5920</t>
  </si>
  <si>
    <t>CM5921</t>
  </si>
  <si>
    <t>CM5922</t>
  </si>
  <si>
    <t>CM5923</t>
  </si>
  <si>
    <t>CM5924</t>
  </si>
  <si>
    <t>CM5925</t>
  </si>
  <si>
    <t>CM5926</t>
  </si>
  <si>
    <t>CM5927</t>
  </si>
  <si>
    <t>CM5928</t>
  </si>
  <si>
    <t>CM5929</t>
  </si>
  <si>
    <t>CM5930</t>
  </si>
  <si>
    <t>CM5931</t>
  </si>
  <si>
    <t>CM5932</t>
  </si>
  <si>
    <t>CM5933</t>
  </si>
  <si>
    <t>CM5934</t>
  </si>
  <si>
    <t>CM5935</t>
  </si>
  <si>
    <t>CM5936</t>
  </si>
  <si>
    <t>CM5937</t>
  </si>
  <si>
    <t>CM5938</t>
  </si>
  <si>
    <t>CM5939</t>
  </si>
  <si>
    <t>CM5940</t>
  </si>
  <si>
    <t>CM5941</t>
  </si>
  <si>
    <t>CM5942</t>
  </si>
  <si>
    <t>CM5943</t>
  </si>
  <si>
    <t>CM5944</t>
  </si>
  <si>
    <t>CM5945</t>
  </si>
  <si>
    <t>CM5946</t>
  </si>
  <si>
    <t>CM5947</t>
  </si>
  <si>
    <t>CM5948</t>
  </si>
  <si>
    <t>CM5949</t>
  </si>
  <si>
    <t>CM5950</t>
  </si>
  <si>
    <t>CM5951</t>
  </si>
  <si>
    <t>CM5952</t>
  </si>
  <si>
    <t>CM5953</t>
  </si>
  <si>
    <t>CM5954</t>
  </si>
  <si>
    <t>CM5955</t>
  </si>
  <si>
    <t>CM5956</t>
  </si>
  <si>
    <t>CM5957</t>
  </si>
  <si>
    <t>CM5958</t>
  </si>
  <si>
    <t>CM5959</t>
  </si>
  <si>
    <t>CM5960</t>
  </si>
  <si>
    <t>CM5961</t>
  </si>
  <si>
    <t>CM5962</t>
  </si>
  <si>
    <t>CM5963</t>
  </si>
  <si>
    <t>CM5964</t>
  </si>
  <si>
    <t>CM5965</t>
  </si>
  <si>
    <t>CM5966</t>
  </si>
  <si>
    <t>CM5967</t>
  </si>
  <si>
    <t>CM5968</t>
  </si>
  <si>
    <t>CM5969</t>
  </si>
  <si>
    <t>CM5970</t>
  </si>
  <si>
    <t>CM5971</t>
  </si>
  <si>
    <t>CM5972</t>
  </si>
  <si>
    <t>CM5973</t>
  </si>
  <si>
    <t>CM5974</t>
  </si>
  <si>
    <t>CM5975</t>
  </si>
  <si>
    <t>CM5976</t>
  </si>
  <si>
    <t>CM5977</t>
  </si>
  <si>
    <t>CM5978</t>
  </si>
  <si>
    <t>CM5979</t>
  </si>
  <si>
    <t>CM5980</t>
  </si>
  <si>
    <t>CM5981</t>
  </si>
  <si>
    <t>CM5982</t>
  </si>
  <si>
    <t>CM5983</t>
  </si>
  <si>
    <t>CM5984</t>
  </si>
  <si>
    <t>CM5985</t>
  </si>
  <si>
    <t>CM5986</t>
  </si>
  <si>
    <t>CM5987</t>
  </si>
  <si>
    <t>CM5988</t>
  </si>
  <si>
    <t>CM5989</t>
  </si>
  <si>
    <t>CM5990</t>
  </si>
  <si>
    <t>CM5991</t>
  </si>
  <si>
    <t>CM5992</t>
  </si>
  <si>
    <t>CM5993</t>
  </si>
  <si>
    <t>CM5994</t>
  </si>
  <si>
    <t>CM5995</t>
  </si>
  <si>
    <t>CM5996</t>
  </si>
  <si>
    <t>CM5997</t>
  </si>
  <si>
    <t>CM5998</t>
  </si>
  <si>
    <t>CM5999</t>
  </si>
  <si>
    <t>CM6000</t>
  </si>
  <si>
    <t>CM6001</t>
  </si>
  <si>
    <t>CM6002</t>
  </si>
  <si>
    <t>CM6003</t>
  </si>
  <si>
    <t>CM6004</t>
  </si>
  <si>
    <t>CM6005</t>
  </si>
  <si>
    <t>CM6006</t>
  </si>
  <si>
    <t>CM6007</t>
  </si>
  <si>
    <t>CM6008</t>
  </si>
  <si>
    <t>CM6009</t>
  </si>
  <si>
    <t>CM6010</t>
  </si>
  <si>
    <t>CM6011</t>
  </si>
  <si>
    <t>CM6012</t>
  </si>
  <si>
    <t>CM6013</t>
  </si>
  <si>
    <t>CM6014</t>
  </si>
  <si>
    <t>CM6015</t>
  </si>
  <si>
    <t>CM6016</t>
  </si>
  <si>
    <t>CM6017</t>
  </si>
  <si>
    <t>CM6018</t>
  </si>
  <si>
    <t>CM6019</t>
  </si>
  <si>
    <t>CM6020</t>
  </si>
  <si>
    <t>CM6021</t>
  </si>
  <si>
    <t>CM6022</t>
  </si>
  <si>
    <t>CM6023</t>
  </si>
  <si>
    <t>CM6024</t>
  </si>
  <si>
    <t>CM6025</t>
  </si>
  <si>
    <t>CM6026</t>
  </si>
  <si>
    <t>CM6027</t>
  </si>
  <si>
    <t>CM6028</t>
  </si>
  <si>
    <t>CM6029</t>
  </si>
  <si>
    <t>CM6030</t>
  </si>
  <si>
    <t>CM6031</t>
  </si>
  <si>
    <t>CM6032</t>
  </si>
  <si>
    <t>CM6033</t>
  </si>
  <si>
    <t>CM6034</t>
  </si>
  <si>
    <t>CM6035</t>
  </si>
  <si>
    <t>CM6036</t>
  </si>
  <si>
    <t>CM6037</t>
  </si>
  <si>
    <t>CM6038</t>
  </si>
  <si>
    <t>CM6039</t>
  </si>
  <si>
    <t>CM6040</t>
  </si>
  <si>
    <t>CM6041</t>
  </si>
  <si>
    <t>CM6042</t>
  </si>
  <si>
    <t>CM6043</t>
  </si>
  <si>
    <t>CM6044</t>
  </si>
  <si>
    <t>CM6045</t>
  </si>
  <si>
    <t>CM6046</t>
  </si>
  <si>
    <t>CM6047</t>
  </si>
  <si>
    <t>CM6048</t>
  </si>
  <si>
    <t>CM6049</t>
  </si>
  <si>
    <t>CM6050</t>
  </si>
  <si>
    <t>CM6051</t>
  </si>
  <si>
    <t>CM6052</t>
  </si>
  <si>
    <t>CM6053</t>
  </si>
  <si>
    <t>CM6054</t>
  </si>
  <si>
    <t>CM6055</t>
  </si>
  <si>
    <t>CM6056</t>
  </si>
  <si>
    <t>CM6057</t>
  </si>
  <si>
    <t>CM6058</t>
  </si>
  <si>
    <t>CM6059</t>
  </si>
  <si>
    <t>CM6060</t>
  </si>
  <si>
    <t>CM6061</t>
  </si>
  <si>
    <t>CM6062</t>
  </si>
  <si>
    <t>CM6063</t>
  </si>
  <si>
    <t>CM6064</t>
  </si>
  <si>
    <t>CM6065</t>
  </si>
  <si>
    <t>CM6066</t>
  </si>
  <si>
    <t>CM6067</t>
  </si>
  <si>
    <t>CM6068</t>
  </si>
  <si>
    <t>CM6069</t>
  </si>
  <si>
    <t>CM6070</t>
  </si>
  <si>
    <t>CM6071</t>
  </si>
  <si>
    <t>CM6072</t>
  </si>
  <si>
    <t>CM6073</t>
  </si>
  <si>
    <t>CM6074</t>
  </si>
  <si>
    <t>CM6075</t>
  </si>
  <si>
    <t>CM6076</t>
  </si>
  <si>
    <t>CM6077</t>
  </si>
  <si>
    <t>CM6078</t>
  </si>
  <si>
    <t>CM6079</t>
  </si>
  <si>
    <t>CM6080</t>
  </si>
  <si>
    <t>CM6081</t>
  </si>
  <si>
    <t>CM6082</t>
  </si>
  <si>
    <t>CM6083</t>
  </si>
  <si>
    <t>CM6084</t>
  </si>
  <si>
    <t>CM6085</t>
  </si>
  <si>
    <t>CM6086</t>
  </si>
  <si>
    <t>CM6087</t>
  </si>
  <si>
    <t>CM6088</t>
  </si>
  <si>
    <t>CM6089</t>
  </si>
  <si>
    <t>CM6090</t>
  </si>
  <si>
    <t>CM6091</t>
  </si>
  <si>
    <t>CM6092</t>
  </si>
  <si>
    <t>CM6093</t>
  </si>
  <si>
    <t>CM6094</t>
  </si>
  <si>
    <t>CM6095</t>
  </si>
  <si>
    <t>CM6096</t>
  </si>
  <si>
    <t>CM6097</t>
  </si>
  <si>
    <t>CM6098</t>
  </si>
  <si>
    <t>CM6099</t>
  </si>
  <si>
    <t>CM6100</t>
  </si>
  <si>
    <t>CM6101</t>
  </si>
  <si>
    <t>CM6102</t>
  </si>
  <si>
    <t>CM6103</t>
  </si>
  <si>
    <t>CM6104</t>
  </si>
  <si>
    <t>CM6105</t>
  </si>
  <si>
    <t>CM6106</t>
  </si>
  <si>
    <t>CM6107</t>
  </si>
  <si>
    <t>CM6108</t>
  </si>
  <si>
    <t>CM6109</t>
  </si>
  <si>
    <t>CM6110</t>
  </si>
  <si>
    <t>CM6111</t>
  </si>
  <si>
    <t>CM6112</t>
  </si>
  <si>
    <t>CM6113</t>
  </si>
  <si>
    <t>CM6114</t>
  </si>
  <si>
    <t>CM6115</t>
  </si>
  <si>
    <t>CM6116</t>
  </si>
  <si>
    <t>CM6117</t>
  </si>
  <si>
    <t>CM6118</t>
  </si>
  <si>
    <t>CM6119</t>
  </si>
  <si>
    <t>CM6120</t>
  </si>
  <si>
    <t>CM6121</t>
  </si>
  <si>
    <t>CM6122</t>
  </si>
  <si>
    <t>CM6123</t>
  </si>
  <si>
    <t>CM6124</t>
  </si>
  <si>
    <t>CM6125</t>
  </si>
  <si>
    <t>CM6126</t>
  </si>
  <si>
    <t>CM6127</t>
  </si>
  <si>
    <t>CM6128</t>
  </si>
  <si>
    <t>CM6129</t>
  </si>
  <si>
    <t>CM6130</t>
  </si>
  <si>
    <t>CM6131</t>
  </si>
  <si>
    <t>CM6132</t>
  </si>
  <si>
    <t>CM6133</t>
  </si>
  <si>
    <t>CM6134</t>
  </si>
  <si>
    <t>CM6135</t>
  </si>
  <si>
    <t>CM6136</t>
  </si>
  <si>
    <t>CM6137</t>
  </si>
  <si>
    <t>CM6138</t>
  </si>
  <si>
    <t>CM6139</t>
  </si>
  <si>
    <t>CM6140</t>
  </si>
  <si>
    <t>CM6141</t>
  </si>
  <si>
    <t>CM6142</t>
  </si>
  <si>
    <t>CM6143</t>
  </si>
  <si>
    <t>CM6144</t>
  </si>
  <si>
    <t>CM6145</t>
  </si>
  <si>
    <t>CM6146</t>
  </si>
  <si>
    <t>CM6147</t>
  </si>
  <si>
    <t>CM6148</t>
  </si>
  <si>
    <t>CM6149</t>
  </si>
  <si>
    <t>CM6150</t>
  </si>
  <si>
    <t>CM6151</t>
  </si>
  <si>
    <t>CM6152</t>
  </si>
  <si>
    <t>CM6153</t>
  </si>
  <si>
    <t>CM6154</t>
  </si>
  <si>
    <t>CM6155</t>
  </si>
  <si>
    <t>CM6156</t>
  </si>
  <si>
    <t>CM6157</t>
  </si>
  <si>
    <t>CM6158</t>
  </si>
  <si>
    <t>CM6159</t>
  </si>
  <si>
    <t>CM6160</t>
  </si>
  <si>
    <t>CM6161</t>
  </si>
  <si>
    <t>CM6162</t>
  </si>
  <si>
    <t>CM6163</t>
  </si>
  <si>
    <t>CM6164</t>
  </si>
  <si>
    <t>CM6165</t>
  </si>
  <si>
    <t>CM6166</t>
  </si>
  <si>
    <t>CM6167</t>
  </si>
  <si>
    <t>CM6168</t>
  </si>
  <si>
    <t>CM6169</t>
  </si>
  <si>
    <t>CM6170</t>
  </si>
  <si>
    <t>CM6171</t>
  </si>
  <si>
    <t>CM6172</t>
  </si>
  <si>
    <t>CM6173</t>
  </si>
  <si>
    <t>CM6174</t>
  </si>
  <si>
    <t>CM6175</t>
  </si>
  <si>
    <t>CM6176</t>
  </si>
  <si>
    <t>CM6177</t>
  </si>
  <si>
    <t>CM6178</t>
  </si>
  <si>
    <t>CM6179</t>
  </si>
  <si>
    <t>CM6180</t>
  </si>
  <si>
    <t>CM6181</t>
  </si>
  <si>
    <t>CM6182</t>
  </si>
  <si>
    <t>CM6183</t>
  </si>
  <si>
    <t>CM6184</t>
  </si>
  <si>
    <t>CM6185</t>
  </si>
  <si>
    <t>CM6186</t>
  </si>
  <si>
    <t>CM6187</t>
  </si>
  <si>
    <t>CM6188</t>
  </si>
  <si>
    <t>CM6189</t>
  </si>
  <si>
    <t>CM6190</t>
  </si>
  <si>
    <t>CM6191</t>
  </si>
  <si>
    <t>CM6192</t>
  </si>
  <si>
    <t>CM6193</t>
  </si>
  <si>
    <t>CM6194</t>
  </si>
  <si>
    <t>CM6195</t>
  </si>
  <si>
    <t>CM6196</t>
  </si>
  <si>
    <t>CM6197</t>
  </si>
  <si>
    <t>CM6198</t>
  </si>
  <si>
    <t>CM6199</t>
  </si>
  <si>
    <t>CM6200</t>
  </si>
  <si>
    <t>CM6201</t>
  </si>
  <si>
    <t>CM6202</t>
  </si>
  <si>
    <t>CM6203</t>
  </si>
  <si>
    <t>CM6204</t>
  </si>
  <si>
    <t>CM6205</t>
  </si>
  <si>
    <t>CM6206</t>
  </si>
  <si>
    <t>CM6207</t>
  </si>
  <si>
    <t>CM6208</t>
  </si>
  <si>
    <t>CM6209</t>
  </si>
  <si>
    <t>CM6210</t>
  </si>
  <si>
    <t>CM6211</t>
  </si>
  <si>
    <t>CM6212</t>
  </si>
  <si>
    <t>CM6213</t>
  </si>
  <si>
    <t>CM6214</t>
  </si>
  <si>
    <t>CM6215</t>
  </si>
  <si>
    <t>CM6216</t>
  </si>
  <si>
    <t>CM6217</t>
  </si>
  <si>
    <t>CM6218</t>
  </si>
  <si>
    <t>CM6219</t>
  </si>
  <si>
    <t>CM6220</t>
  </si>
  <si>
    <t>CM6221</t>
  </si>
  <si>
    <t>CM6222</t>
  </si>
  <si>
    <t>CM6223</t>
  </si>
  <si>
    <t>CM6224</t>
  </si>
  <si>
    <t>CM6225</t>
  </si>
  <si>
    <t>CM6226</t>
  </si>
  <si>
    <t>CM6227</t>
  </si>
  <si>
    <t>CM6228</t>
  </si>
  <si>
    <t>CM6229</t>
  </si>
  <si>
    <t>CM6230</t>
  </si>
  <si>
    <t>CM6231</t>
  </si>
  <si>
    <t>CM6232</t>
  </si>
  <si>
    <t>CM6233</t>
  </si>
  <si>
    <t>CM6234</t>
  </si>
  <si>
    <t>CM6235</t>
  </si>
  <si>
    <t>CM6236</t>
  </si>
  <si>
    <t>CM6237</t>
  </si>
  <si>
    <t>CM6238</t>
  </si>
  <si>
    <t>CM6239</t>
  </si>
  <si>
    <t>CM6240</t>
  </si>
  <si>
    <t>CM6241</t>
  </si>
  <si>
    <t>CM6242</t>
  </si>
  <si>
    <t>CM6243</t>
  </si>
  <si>
    <t>CM6244</t>
  </si>
  <si>
    <t>CM6245</t>
  </si>
  <si>
    <t>CM6246</t>
  </si>
  <si>
    <t>CM6247</t>
  </si>
  <si>
    <t>CM6248</t>
  </si>
  <si>
    <t>CM6249</t>
  </si>
  <si>
    <t>CM6250</t>
  </si>
  <si>
    <t>CM6251</t>
  </si>
  <si>
    <t>CM6252</t>
  </si>
  <si>
    <t>CM6253</t>
  </si>
  <si>
    <t>CM6254</t>
  </si>
  <si>
    <t>CM6255</t>
  </si>
  <si>
    <t>CM6256</t>
  </si>
  <si>
    <t>CM6257</t>
  </si>
  <si>
    <t>CM6258</t>
  </si>
  <si>
    <t>CM6259</t>
  </si>
  <si>
    <t>CM6260</t>
  </si>
  <si>
    <t>SNI-653</t>
  </si>
  <si>
    <t>ID-SNI-653-1-A</t>
  </si>
  <si>
    <t>ID-SNI-653-1-B</t>
  </si>
  <si>
    <t>ID-SNI-653-1-C</t>
  </si>
  <si>
    <t>ID-SNI-653-1-D</t>
  </si>
  <si>
    <t>ID-SNI-653-1-E</t>
  </si>
  <si>
    <t>ID-SNI-653-1-F</t>
  </si>
  <si>
    <t>ID-SNI-653-1-G</t>
  </si>
  <si>
    <t>ID-SNI-653-1-H</t>
  </si>
  <si>
    <t>ID-SNI-653-1-I</t>
  </si>
  <si>
    <t>ID-SNI-653-1-J</t>
  </si>
  <si>
    <t>ID-SNI-653-1-K</t>
  </si>
  <si>
    <t>ID-SNI-653-1-L</t>
  </si>
  <si>
    <t>ID-SNI-653-1-M</t>
  </si>
  <si>
    <t>ID-SNI-653-1-N</t>
  </si>
  <si>
    <t>ID-SNI-653-1-O</t>
  </si>
  <si>
    <t>ID-SNI-653-1-P</t>
  </si>
  <si>
    <t>ID-SNI-653-2-A</t>
  </si>
  <si>
    <t>ID-SNI-653-2-B</t>
  </si>
  <si>
    <t>ID-SNI-653-2-C</t>
  </si>
  <si>
    <t>ID-SNI-653-2-D</t>
  </si>
  <si>
    <t>ID-SNI-653-2-E</t>
  </si>
  <si>
    <t>ID-SNI-653-2-F</t>
  </si>
  <si>
    <t>ID-SNI-653-2-G</t>
  </si>
  <si>
    <t>ID-SNI-653-2-H</t>
  </si>
  <si>
    <t>ID-SNI-653-2-I</t>
  </si>
  <si>
    <t>ID-SNI-653-2-J</t>
  </si>
  <si>
    <t>ID-SNI-653-2-K</t>
  </si>
  <si>
    <t>ID-SNI-653-2-L</t>
  </si>
  <si>
    <t>ID-SNI-653-2-M</t>
  </si>
  <si>
    <t>ID-SNI-653-2-N</t>
  </si>
  <si>
    <t>ID-SNI-653-2-O</t>
  </si>
  <si>
    <t>ID-SNI-653-2-P</t>
  </si>
  <si>
    <t>ID-SNI-653-3-A</t>
  </si>
  <si>
    <t>ID-SNI-653-3-B</t>
  </si>
  <si>
    <t>ID-SNI-653-3-C</t>
  </si>
  <si>
    <t>ID-SNI-653-3-D</t>
  </si>
  <si>
    <t>ID-SNI-653-3-E</t>
  </si>
  <si>
    <t>ID-SNI-653-3-F</t>
  </si>
  <si>
    <t>ID-SNI-653-3-G</t>
  </si>
  <si>
    <t>ID-SNI-653-3-H</t>
  </si>
  <si>
    <t>ID-SNI-653-3-I</t>
  </si>
  <si>
    <t>ID-SNI-653-3-J</t>
  </si>
  <si>
    <t>ID-SNI-653-3-K</t>
  </si>
  <si>
    <t>ID-SNI-653-3-L</t>
  </si>
  <si>
    <t>ID-SNI-653-3-M</t>
  </si>
  <si>
    <t>ID-SNI-653-3-N</t>
  </si>
  <si>
    <t>ID-SNI-653-3-O</t>
  </si>
  <si>
    <t>ID-SNI-653-3-P</t>
  </si>
  <si>
    <t>ID-SNI-653-4-A</t>
  </si>
  <si>
    <t>ID-SNI-653-4-B</t>
  </si>
  <si>
    <t>ID-SNI-653-4-C</t>
  </si>
  <si>
    <t>ID-SNI-653-4-D</t>
  </si>
  <si>
    <t>ID-SNI-653-4-E</t>
  </si>
  <si>
    <t>ID-SNI-653-4-F</t>
  </si>
  <si>
    <t>ID-SNI-653-4-G</t>
  </si>
  <si>
    <t>ID-SNI-653-4-H</t>
  </si>
  <si>
    <t>ID-SNI-653-4-I</t>
  </si>
  <si>
    <t>ID-SNI-653-4-J</t>
  </si>
  <si>
    <t>ID-SNI-653-4-K</t>
  </si>
  <si>
    <t>ID-SNI-653-4-L</t>
  </si>
  <si>
    <t>ID-SNI-653-4-M</t>
  </si>
  <si>
    <t>ID-SNI-653-4-N</t>
  </si>
  <si>
    <t>ID-SNI-653-4-O</t>
  </si>
  <si>
    <t>ID-SNI-653-4-P</t>
  </si>
  <si>
    <t>ID-SNI-653-5-A</t>
  </si>
  <si>
    <t>ID-SNI-653-5-B</t>
  </si>
  <si>
    <t>ID-SNI-653-5-C</t>
  </si>
  <si>
    <t>ID-SNI-653-5-D</t>
  </si>
  <si>
    <t>ID-SNI-653-5-E</t>
  </si>
  <si>
    <t>ID-SNI-653-5-F</t>
  </si>
  <si>
    <t>ID-SNI-653-5-G</t>
  </si>
  <si>
    <t>ID-SNI-653-5-H</t>
  </si>
  <si>
    <t>ID-SNI-653-5-I</t>
  </si>
  <si>
    <t>ID-SNI-653-5-J</t>
  </si>
  <si>
    <t>ID-SNI-653-5-K</t>
  </si>
  <si>
    <t>ID-SNI-653-5-L</t>
  </si>
  <si>
    <t>ID-SNI-653-5-M</t>
  </si>
  <si>
    <t>ID-SNI-653-5-N</t>
  </si>
  <si>
    <t>ID-SNI-653-5-O</t>
  </si>
  <si>
    <t>ID-SNI-653-5-P</t>
  </si>
  <si>
    <t>ID-SNI-653-6-A</t>
  </si>
  <si>
    <t>ID-SNI-653-6-B</t>
  </si>
  <si>
    <t>ID-SNI-653-6-C</t>
  </si>
  <si>
    <t>ID-SNI-653-6-D</t>
  </si>
  <si>
    <t>ID-SNI-653-6-E</t>
  </si>
  <si>
    <t>ID-SNI-653-6-F</t>
  </si>
  <si>
    <t>ID-SNI-653-6-G</t>
  </si>
  <si>
    <t>ID-SNI-653-6-H</t>
  </si>
  <si>
    <t>ID-SNI-653-6-I</t>
  </si>
  <si>
    <t>ID-SNI-653-6-J</t>
  </si>
  <si>
    <t>ID-SNI-653-6-K</t>
  </si>
  <si>
    <t>ID-SNI-653-6-L</t>
  </si>
  <si>
    <t>ID-SNI-653-6-M</t>
  </si>
  <si>
    <t>ID-SNI-653-6-N</t>
  </si>
  <si>
    <t>ID-SNI-653-6-O</t>
  </si>
  <si>
    <t>ID-SNI-653-6-P</t>
  </si>
  <si>
    <t>ID-SNI-653-7-A</t>
  </si>
  <si>
    <t>ID-SNI-653-7-B</t>
  </si>
  <si>
    <t>ID-SNI-653-7-C</t>
  </si>
  <si>
    <t>ID-SNI-653-7-D</t>
  </si>
  <si>
    <t>ID-SNI-653-7-E</t>
  </si>
  <si>
    <t>ID-SNI-653-7-F</t>
  </si>
  <si>
    <t>ID-SNI-653-7-G</t>
  </si>
  <si>
    <t>ID-SNI-653-7-H</t>
  </si>
  <si>
    <t>ID-SNI-653-7-I</t>
  </si>
  <si>
    <t>ID-SNI-653-7-J</t>
  </si>
  <si>
    <t>ID-SNI-653-7-K</t>
  </si>
  <si>
    <t>ID-SNI-653-7-L</t>
  </si>
  <si>
    <t>ID-SNI-653-7-M</t>
  </si>
  <si>
    <t>ID-SNI-653-7-N</t>
  </si>
  <si>
    <t>ID-SNI-653-7-O</t>
  </si>
  <si>
    <t>ID-SNI-653-7-P</t>
  </si>
  <si>
    <t>ID-SNI-653-8-A</t>
  </si>
  <si>
    <t>ID-SNI-653-8-B</t>
  </si>
  <si>
    <t>ID-SNI-653-8-C</t>
  </si>
  <si>
    <t>ID-SNI-653-8-D</t>
  </si>
  <si>
    <t>ID-SNI-653-8-E</t>
  </si>
  <si>
    <t>ID-SNI-653-8-F</t>
  </si>
  <si>
    <t>ID-SNI-653-8-G</t>
  </si>
  <si>
    <t>ID-SNI-653-8-H</t>
  </si>
  <si>
    <t>ID-SNI-653-8-I</t>
  </si>
  <si>
    <t>ID-SNI-653-8-J</t>
  </si>
  <si>
    <t>ID-SNI-653-8-K</t>
  </si>
  <si>
    <t>ID-SNI-653-8-L</t>
  </si>
  <si>
    <t>ID-SNI-653-8-M</t>
  </si>
  <si>
    <t>ID-SNI-653-8-N</t>
  </si>
  <si>
    <t>ID-SNI-653-8-O</t>
  </si>
  <si>
    <t>ID-SNI-653-8-P</t>
  </si>
  <si>
    <t>ID-SNI-653-9-A</t>
  </si>
  <si>
    <t>ID-SNI-653-9-B</t>
  </si>
  <si>
    <t>ID-SNI-653-9-C</t>
  </si>
  <si>
    <t>ID-SNI-653-9-D</t>
  </si>
  <si>
    <t>ID-SNI-653-9-E</t>
  </si>
  <si>
    <t>ID-SNI-653-9-F</t>
  </si>
  <si>
    <t>ID-SNI-653-9-G</t>
  </si>
  <si>
    <t>ID-SNI-653-9-H</t>
  </si>
  <si>
    <t>ID-SNI-653-9-I</t>
  </si>
  <si>
    <t>ID-SNI-653-9-J</t>
  </si>
  <si>
    <t>ID-SNI-653-9-K</t>
  </si>
  <si>
    <t>ID-SNI-653-9-L</t>
  </si>
  <si>
    <t>ID-SNI-653-9-M</t>
  </si>
  <si>
    <t>ID-SNI-653-9-N</t>
  </si>
  <si>
    <t>ID-SNI-653-9-O</t>
  </si>
  <si>
    <t>ID-SNI-653-9-P</t>
  </si>
  <si>
    <t>ID-SNI-653-10-A</t>
  </si>
  <si>
    <t>ID-SNI-653-10-B</t>
  </si>
  <si>
    <t>ID-SNI-653-10-C</t>
  </si>
  <si>
    <t>ID-SNI-653-10-D</t>
  </si>
  <si>
    <t>ID-SNI-653-10-E</t>
  </si>
  <si>
    <t>ID-SNI-653-10-F</t>
  </si>
  <si>
    <t>ID-SNI-653-10-G</t>
  </si>
  <si>
    <t>ID-SNI-653-10-H</t>
  </si>
  <si>
    <t>ID-SNI-653-10-I</t>
  </si>
  <si>
    <t>ID-SNI-653-10-J</t>
  </si>
  <si>
    <t>ID-SNI-653-10-K</t>
  </si>
  <si>
    <t>ID-SNI-653-10-L</t>
  </si>
  <si>
    <t>ID-SNI-653-10-M</t>
  </si>
  <si>
    <t>ID-SNI-653-10-N</t>
  </si>
  <si>
    <t>ID-SNI-653-10-O</t>
  </si>
  <si>
    <t>ID-SNI-653-10-P</t>
  </si>
  <si>
    <t>ID-SNI-653-11-A</t>
  </si>
  <si>
    <t>ID-SNI-653-11-B</t>
  </si>
  <si>
    <t>ID-SNI-653-11-C</t>
  </si>
  <si>
    <t>ID-SNI-653-11-D</t>
  </si>
  <si>
    <t>ID-SNI-653-11-E</t>
  </si>
  <si>
    <t>ID-SNI-653-11-F</t>
  </si>
  <si>
    <t>ID-SNI-653-11-G</t>
  </si>
  <si>
    <t>ID-SNI-653-11-H</t>
  </si>
  <si>
    <t>ID-SNI-653-11-I</t>
  </si>
  <si>
    <t>ID-SNI-653-11-J</t>
  </si>
  <si>
    <t>ID-SNI-653-11-K</t>
  </si>
  <si>
    <t>ID-SNI-653-11-L</t>
  </si>
  <si>
    <t>ID-SNI-653-11-M</t>
  </si>
  <si>
    <t>ID-SNI-653-11-N</t>
  </si>
  <si>
    <t>ID-SNI-653-11-O</t>
  </si>
  <si>
    <t>ID-SNI-653-11-P</t>
  </si>
  <si>
    <t>ID-SNI-653-12-A</t>
  </si>
  <si>
    <t>ID-SNI-653-12-B</t>
  </si>
  <si>
    <t>ID-SNI-653-12-C</t>
  </si>
  <si>
    <t>ID-SNI-653-12-D</t>
  </si>
  <si>
    <t>ID-SNI-653-12-E</t>
  </si>
  <si>
    <t>ID-SNI-653-12-F</t>
  </si>
  <si>
    <t>ID-SNI-653-12-G</t>
  </si>
  <si>
    <t>ID-SNI-653-12-H</t>
  </si>
  <si>
    <t>ID-SNI-653-12-I</t>
  </si>
  <si>
    <t>ID-SNI-653-12-J</t>
  </si>
  <si>
    <t>ID-SNI-653-12-K</t>
  </si>
  <si>
    <t>ID-SNI-653-12-L</t>
  </si>
  <si>
    <t>ID-SNI-653-12-M</t>
  </si>
  <si>
    <t>ID-SNI-653-12-N</t>
  </si>
  <si>
    <t>ID-SNI-653-12-O</t>
  </si>
  <si>
    <t>ID-SNI-653-12-P</t>
  </si>
  <si>
    <t>ID-SNI-653-13-A</t>
  </si>
  <si>
    <t>ID-SNI-653-13-B</t>
  </si>
  <si>
    <t>ID-SNI-653-13-C</t>
  </si>
  <si>
    <t>ID-SNI-653-13-D</t>
  </si>
  <si>
    <t>ID-SNI-653-13-E</t>
  </si>
  <si>
    <t>ID-SNI-653-13-F</t>
  </si>
  <si>
    <t>ID-SNI-653-13-G</t>
  </si>
  <si>
    <t>ID-SNI-653-13-H</t>
  </si>
  <si>
    <t>ID-SNI-653-13-I</t>
  </si>
  <si>
    <t>ID-SNI-653-13-J</t>
  </si>
  <si>
    <t>ID-SNI-653-13-K</t>
  </si>
  <si>
    <t>ID-SNI-653-13-L</t>
  </si>
  <si>
    <t>ID-SNI-653-13-M</t>
  </si>
  <si>
    <t>ID-SNI-653-13-N</t>
  </si>
  <si>
    <t>ID-SNI-653-13-O</t>
  </si>
  <si>
    <t>ID-SNI-653-13-P</t>
  </si>
  <si>
    <t>ID-SNI-653-14-A</t>
  </si>
  <si>
    <t>ID-SNI-653-14-B</t>
  </si>
  <si>
    <t>ID-SNI-653-14-C</t>
  </si>
  <si>
    <t>ID-SNI-653-14-D</t>
  </si>
  <si>
    <t>ID-SNI-653-14-E</t>
  </si>
  <si>
    <t>ID-SNI-653-14-F</t>
  </si>
  <si>
    <t>ID-SNI-653-14-G</t>
  </si>
  <si>
    <t>ID-SNI-653-14-H</t>
  </si>
  <si>
    <t>ID-SNI-653-14-I</t>
  </si>
  <si>
    <t>ID-SNI-653-14-J</t>
  </si>
  <si>
    <t>ID-SNI-653-14-K</t>
  </si>
  <si>
    <t>ID-SNI-653-14-L</t>
  </si>
  <si>
    <t>ID-SNI-653-14-M</t>
  </si>
  <si>
    <t>ID-SNI-653-14-N</t>
  </si>
  <si>
    <t>ID-SNI-653-14-O</t>
  </si>
  <si>
    <t>ID-SNI-653-14-P</t>
  </si>
  <si>
    <t>ID-SNI-653-15-A</t>
  </si>
  <si>
    <t>ID-SNI-653-15-B</t>
  </si>
  <si>
    <t>ID-SNI-653-15-C</t>
  </si>
  <si>
    <t>ID-SNI-653-15-D</t>
  </si>
  <si>
    <t>ID-SNI-653-15-E</t>
  </si>
  <si>
    <t>ID-SNI-653-15-F</t>
  </si>
  <si>
    <t>ID-SNI-653-15-G</t>
  </si>
  <si>
    <t>ID-SNI-653-15-H</t>
  </si>
  <si>
    <t>ID-SNI-653-15-I</t>
  </si>
  <si>
    <t>ID-SNI-653-15-J</t>
  </si>
  <si>
    <t>ID-SNI-653-15-K</t>
  </si>
  <si>
    <t>ID-SNI-653-15-L</t>
  </si>
  <si>
    <t>ID-SNI-653-15-M</t>
  </si>
  <si>
    <t>ID-SNI-653-15-N</t>
  </si>
  <si>
    <t>ID-SNI-653-15-O</t>
  </si>
  <si>
    <t>ID-SNI-653-15-P</t>
  </si>
  <si>
    <t>ID-SNI-653-16-A</t>
  </si>
  <si>
    <t>ID-SNI-653-16-B</t>
  </si>
  <si>
    <t>ID-SNI-653-16-C</t>
  </si>
  <si>
    <t>ID-SNI-653-16-D</t>
  </si>
  <si>
    <t>ID-SNI-653-16-E</t>
  </si>
  <si>
    <t>ID-SNI-653-16-F</t>
  </si>
  <si>
    <t>ID-SNI-653-16-G</t>
  </si>
  <si>
    <t>ID-SNI-653-16-H</t>
  </si>
  <si>
    <t>ID-SNI-653-16-I</t>
  </si>
  <si>
    <t>ID-SNI-653-16-J</t>
  </si>
  <si>
    <t>ID-SNI-653-16-K</t>
  </si>
  <si>
    <t>ID-SNI-653-16-L</t>
  </si>
  <si>
    <t>ID-SNI-653-16-M</t>
  </si>
  <si>
    <t>ID-SNI-653-16-N</t>
  </si>
  <si>
    <t>ID-SNI-653-16-O</t>
  </si>
  <si>
    <t>ID-SNI-653-16-P</t>
  </si>
  <si>
    <t>ID-SNI-653-17-A</t>
  </si>
  <si>
    <t>ID-SNI-653-17-B</t>
  </si>
  <si>
    <t>ID-SNI-653-17-C</t>
  </si>
  <si>
    <t>ID-SNI-653-17-D</t>
  </si>
  <si>
    <t>ID-SNI-653-17-E</t>
  </si>
  <si>
    <t>ID-SNI-653-17-F</t>
  </si>
  <si>
    <t>ID-SNI-653-17-G</t>
  </si>
  <si>
    <t>ID-SNI-653-17-H</t>
  </si>
  <si>
    <t>ID-SNI-653-17-I</t>
  </si>
  <si>
    <t>ID-SNI-653-17-J</t>
  </si>
  <si>
    <t>ID-SNI-653-17-K</t>
  </si>
  <si>
    <t>ID-SNI-653-17-L</t>
  </si>
  <si>
    <t>ID-SNI-653-17-M</t>
  </si>
  <si>
    <t>ID-SNI-653-17-N</t>
  </si>
  <si>
    <t>ID-SNI-653-17-O</t>
  </si>
  <si>
    <t>ID-SNI-653-17-P</t>
  </si>
  <si>
    <t>ID-SNI-653-18-A</t>
  </si>
  <si>
    <t>ID-SNI-653-18-B</t>
  </si>
  <si>
    <t>ID-SNI-653-18-C</t>
  </si>
  <si>
    <t>ID-SNI-653-18-D</t>
  </si>
  <si>
    <t>ID-SNI-653-18-E</t>
  </si>
  <si>
    <t>ID-SNI-653-18-F</t>
  </si>
  <si>
    <t>ID-SNI-653-18-G</t>
  </si>
  <si>
    <t>ID-SNI-653-18-H</t>
  </si>
  <si>
    <t>ID-SNI-653-18-I</t>
  </si>
  <si>
    <t>ID-SNI-653-18-J</t>
  </si>
  <si>
    <t>ID-SNI-653-18-K</t>
  </si>
  <si>
    <t>ID-SNI-653-18-L</t>
  </si>
  <si>
    <t>ID-SNI-653-18-M</t>
  </si>
  <si>
    <t>ID-SNI-653-18-N</t>
  </si>
  <si>
    <t>ID-SNI-653-18-O</t>
  </si>
  <si>
    <t>ID-SNI-653-18-P</t>
  </si>
  <si>
    <t>ID-SNI-653-19-A</t>
  </si>
  <si>
    <t>ID-SNI-653-19-B</t>
  </si>
  <si>
    <t>ID-SNI-653-19-C</t>
  </si>
  <si>
    <t>ID-SNI-653-19-D</t>
  </si>
  <si>
    <t>ID-SNI-653-19-E</t>
  </si>
  <si>
    <t>ID-SNI-653-19-F</t>
  </si>
  <si>
    <t>ID-SNI-653-19-G</t>
  </si>
  <si>
    <t>ID-SNI-653-19-H</t>
  </si>
  <si>
    <t>ID-SNI-653-19-I</t>
  </si>
  <si>
    <t>ID-SNI-653-19-J</t>
  </si>
  <si>
    <t>ID-SNI-653-19-K</t>
  </si>
  <si>
    <t>ID-SNI-653-19-L</t>
  </si>
  <si>
    <t>ID-SNI-653-19-M</t>
  </si>
  <si>
    <t>ID-SNI-653-19-N</t>
  </si>
  <si>
    <t>ID-SNI-653-19-O</t>
  </si>
  <si>
    <t>ID-SNI-653-19-P</t>
  </si>
  <si>
    <t>ID-SNI-653-20-A</t>
  </si>
  <si>
    <t>ID-SNI-653-20-B</t>
  </si>
  <si>
    <t>ID-SNI-653-20-C</t>
  </si>
  <si>
    <t>ID-SNI-653-20-D</t>
  </si>
  <si>
    <t>ID-SNI-653-20-E</t>
  </si>
  <si>
    <t>ID-SNI-653-20-F</t>
  </si>
  <si>
    <t>ID-SNI-653-20-G</t>
  </si>
  <si>
    <t>ID-SNI-653-20-H</t>
  </si>
  <si>
    <t>ID-SNI-653-20-I</t>
  </si>
  <si>
    <t>ID-SNI-653-20-J</t>
  </si>
  <si>
    <t>ID-SNI-653-20-K</t>
  </si>
  <si>
    <t>ID-SNI-653-820-L</t>
  </si>
  <si>
    <t>ID-SNI-653-20-M</t>
  </si>
  <si>
    <t>ID-SNI-653-20-N</t>
  </si>
  <si>
    <t>ID-SNI-653-20-O</t>
  </si>
  <si>
    <t>ID-SNI-653-20-P</t>
  </si>
  <si>
    <t>ID-SNI-653-21-A</t>
  </si>
  <si>
    <t>ID-SNI-653-21-B</t>
  </si>
  <si>
    <t>ID-SNI-653-21-C</t>
  </si>
  <si>
    <t>ID-SNI-653-21-D</t>
  </si>
  <si>
    <t>ID-SNI-653-21-E</t>
  </si>
  <si>
    <t>ID-SNI-653-21-F</t>
  </si>
  <si>
    <t>ID-SNI-653-21-G</t>
  </si>
  <si>
    <t>ID-SNI-653-21-H</t>
  </si>
  <si>
    <t>ID-SNI-653-21-I</t>
  </si>
  <si>
    <t>ID-SNI-653-21-J</t>
  </si>
  <si>
    <t>ID-SNI-653-21-K</t>
  </si>
  <si>
    <t>ID-SNI-653-21-L</t>
  </si>
  <si>
    <t>ID-SNI-653-21-M</t>
  </si>
  <si>
    <t>ID-SNI-653-21-N</t>
  </si>
  <si>
    <t>ID-SNI-653-21-O</t>
  </si>
  <si>
    <t>ID-SNI-653-21-P</t>
  </si>
  <si>
    <t>ID-SNI-653-22-A</t>
  </si>
  <si>
    <t>ID-SNI-653-22-B</t>
  </si>
  <si>
    <t>ID-SNI-653-22-C</t>
  </si>
  <si>
    <t>ID-SNI-653-22-D</t>
  </si>
  <si>
    <t>ID-SNI-653-22-E</t>
  </si>
  <si>
    <t>ID-SNI-653-22-F</t>
  </si>
  <si>
    <t>ID-SNI-653-22-G</t>
  </si>
  <si>
    <t>ID-SNI-653-22-H</t>
  </si>
  <si>
    <t>ID-SNI-653-22-I</t>
  </si>
  <si>
    <t>ID-SNI-653-22-J</t>
  </si>
  <si>
    <t>ID-SNI-653-22-K</t>
  </si>
  <si>
    <t>ID-SNI-653-22-L</t>
  </si>
  <si>
    <t>ID-SNI-653-22-M</t>
  </si>
  <si>
    <t>ID-SNI-653-22-N</t>
  </si>
  <si>
    <t>ID-SNI-653-22-O</t>
  </si>
  <si>
    <t>ID-SNI-653-22-P</t>
  </si>
  <si>
    <t>ID-SNI-653-23-A</t>
  </si>
  <si>
    <t>ID-SNI-653-23-B</t>
  </si>
  <si>
    <t>ID-SNI-653-23-C</t>
  </si>
  <si>
    <t>ID-SNI-653-23-D</t>
  </si>
  <si>
    <t>ID-SNI-653-23-E</t>
  </si>
  <si>
    <t>ID-SNI-653-23-F</t>
  </si>
  <si>
    <t>ID-SNI-653-23-G</t>
  </si>
  <si>
    <t>ID-SNI-653-23-H</t>
  </si>
  <si>
    <t>ID-SNI-653-23-I</t>
  </si>
  <si>
    <t>ID-SNI-653-23-J</t>
  </si>
  <si>
    <t>ID-SNI-653-23-K</t>
  </si>
  <si>
    <t>ID-SNI-653-23-L</t>
  </si>
  <si>
    <t>ID-SNI-653-23-M</t>
  </si>
  <si>
    <t>ID-SNI-653-23-N</t>
  </si>
  <si>
    <t>ID-SNI-653-23-O</t>
  </si>
  <si>
    <t>ID-SNI-653-23-P</t>
  </si>
  <si>
    <t>ID-SNI-653-24-A</t>
  </si>
  <si>
    <t>ID-SNI-653-24-B</t>
  </si>
  <si>
    <t>ID-SNI-653-24-C</t>
  </si>
  <si>
    <t>ID-SNI-653-24-D</t>
  </si>
  <si>
    <t>ID-SNI-653-24-E</t>
  </si>
  <si>
    <t>ID-SNI-653-24-F</t>
  </si>
  <si>
    <t>ID-SNI-653-24-G</t>
  </si>
  <si>
    <t>ID-SNI-653-24-H</t>
  </si>
  <si>
    <t>ID-SNI-653-24-I</t>
  </si>
  <si>
    <t>ID-SNI-653-24-J</t>
  </si>
  <si>
    <t>ID-SNI-653-24-K</t>
  </si>
  <si>
    <t>ID-SNI-653-24-L</t>
  </si>
  <si>
    <t>ID-SNI-653-24-M</t>
  </si>
  <si>
    <t>ID-SNI-653-24-N</t>
  </si>
  <si>
    <t>ID-SNI-653-24-O</t>
  </si>
  <si>
    <t>ID-SNI-653-24-P</t>
  </si>
  <si>
    <t>CM6261</t>
  </si>
  <si>
    <t>CM6262</t>
  </si>
  <si>
    <t>CM6263</t>
  </si>
  <si>
    <t>CM6264</t>
  </si>
  <si>
    <t>CM6265</t>
  </si>
  <si>
    <t>CM6266</t>
  </si>
  <si>
    <t>CM6267</t>
  </si>
  <si>
    <t>CM6268</t>
  </si>
  <si>
    <t>CM6269</t>
  </si>
  <si>
    <t>CM6270</t>
  </si>
  <si>
    <t>CM6271</t>
  </si>
  <si>
    <t>CM6272</t>
  </si>
  <si>
    <t>CM6273</t>
  </si>
  <si>
    <t>CM6274</t>
  </si>
  <si>
    <t>CM6275</t>
  </si>
  <si>
    <t>CM6276</t>
  </si>
  <si>
    <t>CM6277</t>
  </si>
  <si>
    <t>CM6278</t>
  </si>
  <si>
    <t>CM6279</t>
  </si>
  <si>
    <t>CM6280</t>
  </si>
  <si>
    <t>CM6281</t>
  </si>
  <si>
    <t>CM6282</t>
  </si>
  <si>
    <t>CM6283</t>
  </si>
  <si>
    <t>CM6284</t>
  </si>
  <si>
    <t>CM6285</t>
  </si>
  <si>
    <t>CM6286</t>
  </si>
  <si>
    <t>CM6287</t>
  </si>
  <si>
    <t>CM6288</t>
  </si>
  <si>
    <t>CM6289</t>
  </si>
  <si>
    <t>CM6290</t>
  </si>
  <si>
    <t>CM6291</t>
  </si>
  <si>
    <t>CM6292</t>
  </si>
  <si>
    <t>CM6293</t>
  </si>
  <si>
    <t>CM6294</t>
  </si>
  <si>
    <t>CM6295</t>
  </si>
  <si>
    <t>CM6296</t>
  </si>
  <si>
    <t>CM6297</t>
  </si>
  <si>
    <t>CM6298</t>
  </si>
  <si>
    <t>CM6299</t>
  </si>
  <si>
    <t>CM6300</t>
  </si>
  <si>
    <t>CM6301</t>
  </si>
  <si>
    <t>CM6302</t>
  </si>
  <si>
    <t>CM6303</t>
  </si>
  <si>
    <t>CM6304</t>
  </si>
  <si>
    <t>CM6305</t>
  </si>
  <si>
    <t>CM6306</t>
  </si>
  <si>
    <t>CM6307</t>
  </si>
  <si>
    <t>CM6308</t>
  </si>
  <si>
    <t>CM6309</t>
  </si>
  <si>
    <t>CM6310</t>
  </si>
  <si>
    <t>CM6311</t>
  </si>
  <si>
    <t>CM6312</t>
  </si>
  <si>
    <t>CM6313</t>
  </si>
  <si>
    <t>CM6314</t>
  </si>
  <si>
    <t>CM6315</t>
  </si>
  <si>
    <t>CM6316</t>
  </si>
  <si>
    <t>CM6317</t>
  </si>
  <si>
    <t>CM6318</t>
  </si>
  <si>
    <t>CM6319</t>
  </si>
  <si>
    <t>CM6320</t>
  </si>
  <si>
    <t>CM6321</t>
  </si>
  <si>
    <t>CM6322</t>
  </si>
  <si>
    <t>CM6323</t>
  </si>
  <si>
    <t>CM6324</t>
  </si>
  <si>
    <t>CM6325</t>
  </si>
  <si>
    <t>CM6326</t>
  </si>
  <si>
    <t>CM6327</t>
  </si>
  <si>
    <t>CM6328</t>
  </si>
  <si>
    <t>CM6329</t>
  </si>
  <si>
    <t>CM6330</t>
  </si>
  <si>
    <t>CM6331</t>
  </si>
  <si>
    <t>CM6332</t>
  </si>
  <si>
    <t>CM6333</t>
  </si>
  <si>
    <t>CM6334</t>
  </si>
  <si>
    <t>CM6335</t>
  </si>
  <si>
    <t>CM6336</t>
  </si>
  <si>
    <t>CM6337</t>
  </si>
  <si>
    <t>CM6338</t>
  </si>
  <si>
    <t>CM6339</t>
  </si>
  <si>
    <t>CM6340</t>
  </si>
  <si>
    <t>CM6341</t>
  </si>
  <si>
    <t>CM6342</t>
  </si>
  <si>
    <t>CM6343</t>
  </si>
  <si>
    <t>CM6344</t>
  </si>
  <si>
    <t>CM6345</t>
  </si>
  <si>
    <t>CM6346</t>
  </si>
  <si>
    <t>CM6347</t>
  </si>
  <si>
    <t>CM6348</t>
  </si>
  <si>
    <t>CM6349</t>
  </si>
  <si>
    <t>CM6350</t>
  </si>
  <si>
    <t>CM6351</t>
  </si>
  <si>
    <t>CM6352</t>
  </si>
  <si>
    <t>CM6353</t>
  </si>
  <si>
    <t>CM6354</t>
  </si>
  <si>
    <t>CM6355</t>
  </si>
  <si>
    <t>CM6356</t>
  </si>
  <si>
    <t>CM6357</t>
  </si>
  <si>
    <t>CM6358</t>
  </si>
  <si>
    <t>CM6359</t>
  </si>
  <si>
    <t>CM6360</t>
  </si>
  <si>
    <t>CM6361</t>
  </si>
  <si>
    <t>CM6362</t>
  </si>
  <si>
    <t>CM6363</t>
  </si>
  <si>
    <t>CM6364</t>
  </si>
  <si>
    <t>CM6365</t>
  </si>
  <si>
    <t>CM6366</t>
  </si>
  <si>
    <t>CM6367</t>
  </si>
  <si>
    <t>CM6368</t>
  </si>
  <si>
    <t>CM6369</t>
  </si>
  <si>
    <t>CM6370</t>
  </si>
  <si>
    <t>CM6371</t>
  </si>
  <si>
    <t>CM6372</t>
  </si>
  <si>
    <t>CM6373</t>
  </si>
  <si>
    <t>CM6374</t>
  </si>
  <si>
    <t>CM6375</t>
  </si>
  <si>
    <t>CM6376</t>
  </si>
  <si>
    <t>CM6377</t>
  </si>
  <si>
    <t>CM6378</t>
  </si>
  <si>
    <t>CM6379</t>
  </si>
  <si>
    <t>CM6380</t>
  </si>
  <si>
    <t>CM6381</t>
  </si>
  <si>
    <t>CM6382</t>
  </si>
  <si>
    <t>CM6383</t>
  </si>
  <si>
    <t>CM6384</t>
  </si>
  <si>
    <t>CM6385</t>
  </si>
  <si>
    <t>CM6386</t>
  </si>
  <si>
    <t>CM6387</t>
  </si>
  <si>
    <t>CM6388</t>
  </si>
  <si>
    <t>CM6389</t>
  </si>
  <si>
    <t>CM6390</t>
  </si>
  <si>
    <t>CM6391</t>
  </si>
  <si>
    <t>CM6392</t>
  </si>
  <si>
    <t>CM6393</t>
  </si>
  <si>
    <t>CM6394</t>
  </si>
  <si>
    <t>CM6395</t>
  </si>
  <si>
    <t>CM6396</t>
  </si>
  <si>
    <t>CM6397</t>
  </si>
  <si>
    <t>CM6398</t>
  </si>
  <si>
    <t>CM6399</t>
  </si>
  <si>
    <t>CM6400</t>
  </si>
  <si>
    <t>CM6401</t>
  </si>
  <si>
    <t>CM6402</t>
  </si>
  <si>
    <t>CM6403</t>
  </si>
  <si>
    <t>CM6404</t>
  </si>
  <si>
    <t>CM6405</t>
  </si>
  <si>
    <t>CM6406</t>
  </si>
  <si>
    <t>CM6407</t>
  </si>
  <si>
    <t>CM6408</t>
  </si>
  <si>
    <t>CM6409</t>
  </si>
  <si>
    <t>CM6410</t>
  </si>
  <si>
    <t>CM6411</t>
  </si>
  <si>
    <t>CM6412</t>
  </si>
  <si>
    <t>CM6413</t>
  </si>
  <si>
    <t>CM6414</t>
  </si>
  <si>
    <t>CM6415</t>
  </si>
  <si>
    <t>CM6416</t>
  </si>
  <si>
    <t>CM6417</t>
  </si>
  <si>
    <t>CM6418</t>
  </si>
  <si>
    <t>CM6419</t>
  </si>
  <si>
    <t>CM6420</t>
  </si>
  <si>
    <t>CM6421</t>
  </si>
  <si>
    <t>CM6422</t>
  </si>
  <si>
    <t>CM6423</t>
  </si>
  <si>
    <t>CM6424</t>
  </si>
  <si>
    <t>CM6425</t>
  </si>
  <si>
    <t>CM6426</t>
  </si>
  <si>
    <t>CM6427</t>
  </si>
  <si>
    <t>CM6428</t>
  </si>
  <si>
    <t>CM6429</t>
  </si>
  <si>
    <t>CM6430</t>
  </si>
  <si>
    <t>CM6431</t>
  </si>
  <si>
    <t>CM6432</t>
  </si>
  <si>
    <t>CM6433</t>
  </si>
  <si>
    <t>CM6434</t>
  </si>
  <si>
    <t>CM6435</t>
  </si>
  <si>
    <t>CM6436</t>
  </si>
  <si>
    <t>CM6437</t>
  </si>
  <si>
    <t>CM6438</t>
  </si>
  <si>
    <t>CM6439</t>
  </si>
  <si>
    <t>CM6440</t>
  </si>
  <si>
    <t>CM6441</t>
  </si>
  <si>
    <t>CM6442</t>
  </si>
  <si>
    <t>CM6443</t>
  </si>
  <si>
    <t>CM6444</t>
  </si>
  <si>
    <t>CM6445</t>
  </si>
  <si>
    <t>CM6446</t>
  </si>
  <si>
    <t>CM6447</t>
  </si>
  <si>
    <t>CM6448</t>
  </si>
  <si>
    <t>CM6449</t>
  </si>
  <si>
    <t>CM6450</t>
  </si>
  <si>
    <t>CM6451</t>
  </si>
  <si>
    <t>CM6452</t>
  </si>
  <si>
    <t>CM6453</t>
  </si>
  <si>
    <t>CM6454</t>
  </si>
  <si>
    <t>CM6455</t>
  </si>
  <si>
    <t>CM6456</t>
  </si>
  <si>
    <t>CM6457</t>
  </si>
  <si>
    <t>CM6458</t>
  </si>
  <si>
    <t>CM6459</t>
  </si>
  <si>
    <t>CM6460</t>
  </si>
  <si>
    <t>CM6461</t>
  </si>
  <si>
    <t>CM6462</t>
  </si>
  <si>
    <t>CM6463</t>
  </si>
  <si>
    <t>CM6464</t>
  </si>
  <si>
    <t>CM6465</t>
  </si>
  <si>
    <t>CM6466</t>
  </si>
  <si>
    <t>CM6467</t>
  </si>
  <si>
    <t>CM6468</t>
  </si>
  <si>
    <t>CM6469</t>
  </si>
  <si>
    <t>CM6470</t>
  </si>
  <si>
    <t>CM6471</t>
  </si>
  <si>
    <t>CM6472</t>
  </si>
  <si>
    <t>CM6473</t>
  </si>
  <si>
    <t>CM6474</t>
  </si>
  <si>
    <t>CM6475</t>
  </si>
  <si>
    <t>CM6476</t>
  </si>
  <si>
    <t>CM6477</t>
  </si>
  <si>
    <t>CM6478</t>
  </si>
  <si>
    <t>CM6479</t>
  </si>
  <si>
    <t>CM6480</t>
  </si>
  <si>
    <t>CM6481</t>
  </si>
  <si>
    <t>CM6482</t>
  </si>
  <si>
    <t>CM6483</t>
  </si>
  <si>
    <t>CM6484</t>
  </si>
  <si>
    <t>CM6485</t>
  </si>
  <si>
    <t>CM6486</t>
  </si>
  <si>
    <t>CM6487</t>
  </si>
  <si>
    <t>CM6488</t>
  </si>
  <si>
    <t>CM6489</t>
  </si>
  <si>
    <t>CM6490</t>
  </si>
  <si>
    <t>CM6491</t>
  </si>
  <si>
    <t>CM6492</t>
  </si>
  <si>
    <t>CM6493</t>
  </si>
  <si>
    <t>CM6494</t>
  </si>
  <si>
    <t>CM6495</t>
  </si>
  <si>
    <t>CM6496</t>
  </si>
  <si>
    <t>CM6497</t>
  </si>
  <si>
    <t>CM6498</t>
  </si>
  <si>
    <t>CM6499</t>
  </si>
  <si>
    <t>CM6500</t>
  </si>
  <si>
    <t>CM6501</t>
  </si>
  <si>
    <t>CM6502</t>
  </si>
  <si>
    <t>CM6503</t>
  </si>
  <si>
    <t>CM6504</t>
  </si>
  <si>
    <t>CM6505</t>
  </si>
  <si>
    <t>CM6506</t>
  </si>
  <si>
    <t>CM6507</t>
  </si>
  <si>
    <t>CM6508</t>
  </si>
  <si>
    <t>CM6509</t>
  </si>
  <si>
    <t>CM6510</t>
  </si>
  <si>
    <t>CM6511</t>
  </si>
  <si>
    <t>CM6512</t>
  </si>
  <si>
    <t>CM6513</t>
  </si>
  <si>
    <t>CM6514</t>
  </si>
  <si>
    <t>CM6515</t>
  </si>
  <si>
    <t>CM6516</t>
  </si>
  <si>
    <t>CM6517</t>
  </si>
  <si>
    <t>CM6518</t>
  </si>
  <si>
    <t>CM6519</t>
  </si>
  <si>
    <t>CM6520</t>
  </si>
  <si>
    <t>CM6521</t>
  </si>
  <si>
    <t>CM6522</t>
  </si>
  <si>
    <t>CM6523</t>
  </si>
  <si>
    <t>CM6524</t>
  </si>
  <si>
    <t>CM6525</t>
  </si>
  <si>
    <t>CM6526</t>
  </si>
  <si>
    <t>CM6527</t>
  </si>
  <si>
    <t>CM6528</t>
  </si>
  <si>
    <t>CM6529</t>
  </si>
  <si>
    <t>CM6530</t>
  </si>
  <si>
    <t>CM6531</t>
  </si>
  <si>
    <t>CM6532</t>
  </si>
  <si>
    <t>CM6533</t>
  </si>
  <si>
    <t>CM6534</t>
  </si>
  <si>
    <t>CM6535</t>
  </si>
  <si>
    <t>CM6536</t>
  </si>
  <si>
    <t>CM6537</t>
  </si>
  <si>
    <t>CM6538</t>
  </si>
  <si>
    <t>CM6539</t>
  </si>
  <si>
    <t>CM6540</t>
  </si>
  <si>
    <t>CM6541</t>
  </si>
  <si>
    <t>CM6542</t>
  </si>
  <si>
    <t>CM6543</t>
  </si>
  <si>
    <t>CM6544</t>
  </si>
  <si>
    <t>CM6545</t>
  </si>
  <si>
    <t>CM6546</t>
  </si>
  <si>
    <t>CM6547</t>
  </si>
  <si>
    <t>CM6548</t>
  </si>
  <si>
    <t>CM6549</t>
  </si>
  <si>
    <t>CM6550</t>
  </si>
  <si>
    <t>CM6551</t>
  </si>
  <si>
    <t>CM6552</t>
  </si>
  <si>
    <t>CM6553</t>
  </si>
  <si>
    <t>CM6554</t>
  </si>
  <si>
    <t>CM6555</t>
  </si>
  <si>
    <t>CM6556</t>
  </si>
  <si>
    <t>CM6557</t>
  </si>
  <si>
    <t>CM6558</t>
  </si>
  <si>
    <t>CM6559</t>
  </si>
  <si>
    <t>CM6560</t>
  </si>
  <si>
    <t>CM6561</t>
  </si>
  <si>
    <t>CM6562</t>
  </si>
  <si>
    <t>CM6563</t>
  </si>
  <si>
    <t>CM6564</t>
  </si>
  <si>
    <t>CM6565</t>
  </si>
  <si>
    <t>CM6566</t>
  </si>
  <si>
    <t>CM6567</t>
  </si>
  <si>
    <t>CM6568</t>
  </si>
  <si>
    <t>CM6569</t>
  </si>
  <si>
    <t>CM6570</t>
  </si>
  <si>
    <t>CM6571</t>
  </si>
  <si>
    <t>CM6572</t>
  </si>
  <si>
    <t>CM6573</t>
  </si>
  <si>
    <t>CM6574</t>
  </si>
  <si>
    <t>CM6575</t>
  </si>
  <si>
    <t>CM6576</t>
  </si>
  <si>
    <t>CM6577</t>
  </si>
  <si>
    <t>CM6578</t>
  </si>
  <si>
    <t>CM6579</t>
  </si>
  <si>
    <t>CM6580</t>
  </si>
  <si>
    <t>CM6581</t>
  </si>
  <si>
    <t>CM6582</t>
  </si>
  <si>
    <t>CM6583</t>
  </si>
  <si>
    <t>CM6584</t>
  </si>
  <si>
    <t>CM6585</t>
  </si>
  <si>
    <t>CM6586</t>
  </si>
  <si>
    <t>CM6587</t>
  </si>
  <si>
    <t>CM6588</t>
  </si>
  <si>
    <t>CM6589</t>
  </si>
  <si>
    <t>CM6590</t>
  </si>
  <si>
    <t>CM6591</t>
  </si>
  <si>
    <t>CM6592</t>
  </si>
  <si>
    <t>CM6593</t>
  </si>
  <si>
    <t>CM6594</t>
  </si>
  <si>
    <t>CM6595</t>
  </si>
  <si>
    <t>CM6596</t>
  </si>
  <si>
    <t>CM6597</t>
  </si>
  <si>
    <t>CM6598</t>
  </si>
  <si>
    <t>CM6599</t>
  </si>
  <si>
    <t>CM6600</t>
  </si>
  <si>
    <t>CM6601</t>
  </si>
  <si>
    <t>CM6602</t>
  </si>
  <si>
    <t>CM6603</t>
  </si>
  <si>
    <t>CM6604</t>
  </si>
  <si>
    <t>CM6605</t>
  </si>
  <si>
    <t>CM6606</t>
  </si>
  <si>
    <t>CM6607</t>
  </si>
  <si>
    <t>CM6608</t>
  </si>
  <si>
    <t>CM6609</t>
  </si>
  <si>
    <t>CM6610</t>
  </si>
  <si>
    <t>CM6611</t>
  </si>
  <si>
    <t>CM6612</t>
  </si>
  <si>
    <t>CM6613</t>
  </si>
  <si>
    <t>CM6614</t>
  </si>
  <si>
    <t>CM6615</t>
  </si>
  <si>
    <t>CM6616</t>
  </si>
  <si>
    <t>CM6617</t>
  </si>
  <si>
    <t>CM6618</t>
  </si>
  <si>
    <t>CM6619</t>
  </si>
  <si>
    <t>CM6620</t>
  </si>
  <si>
    <t>CM6621</t>
  </si>
  <si>
    <t>CM6622</t>
  </si>
  <si>
    <t>CM6623</t>
  </si>
  <si>
    <t>CM6624</t>
  </si>
  <si>
    <t>CM6625</t>
  </si>
  <si>
    <t>CM6626</t>
  </si>
  <si>
    <t>CM6627</t>
  </si>
  <si>
    <t>CM6628</t>
  </si>
  <si>
    <t>CM6629</t>
  </si>
  <si>
    <t>CM6630</t>
  </si>
  <si>
    <t>CM6631</t>
  </si>
  <si>
    <t>CM6632</t>
  </si>
  <si>
    <t>CM6633</t>
  </si>
  <si>
    <t>CM6634</t>
  </si>
  <si>
    <t>CM6635</t>
  </si>
  <si>
    <t>CM6636</t>
  </si>
  <si>
    <t>CM6637</t>
  </si>
  <si>
    <t>CM6638</t>
  </si>
  <si>
    <t>CM6639</t>
  </si>
  <si>
    <t>CM6640</t>
  </si>
  <si>
    <t>CM6641</t>
  </si>
  <si>
    <t>CM6642</t>
  </si>
  <si>
    <t>CM6643</t>
  </si>
  <si>
    <t>CM6644</t>
  </si>
  <si>
    <t>SNI-664</t>
  </si>
  <si>
    <t>3mo</t>
  </si>
  <si>
    <t>21mo</t>
  </si>
  <si>
    <t>CM7818</t>
  </si>
  <si>
    <t>CM7819</t>
  </si>
  <si>
    <t>CM7820</t>
  </si>
  <si>
    <t>CM7821</t>
  </si>
  <si>
    <t>CM7822</t>
  </si>
  <si>
    <t>CM7823</t>
  </si>
  <si>
    <t>CM7824</t>
  </si>
  <si>
    <t>CM7825</t>
  </si>
  <si>
    <t>CM7826</t>
  </si>
  <si>
    <t>CM7827</t>
  </si>
  <si>
    <t>CM7828</t>
  </si>
  <si>
    <t>CM7829</t>
  </si>
  <si>
    <t>CM7830</t>
  </si>
  <si>
    <t>CM7831</t>
  </si>
  <si>
    <t>CM7832</t>
  </si>
  <si>
    <t>CM7833</t>
  </si>
  <si>
    <t>CM7834</t>
  </si>
  <si>
    <t>CM7835</t>
  </si>
  <si>
    <t>CM7836</t>
  </si>
  <si>
    <t>CM7837</t>
  </si>
  <si>
    <t>CM7838</t>
  </si>
  <si>
    <t>CM7839</t>
  </si>
  <si>
    <t>CM7840</t>
  </si>
  <si>
    <t>CM7841</t>
  </si>
  <si>
    <t>CM7842</t>
  </si>
  <si>
    <t>CM7843</t>
  </si>
  <si>
    <t>CM7844</t>
  </si>
  <si>
    <t>CM7845</t>
  </si>
  <si>
    <t>CM7846</t>
  </si>
  <si>
    <t>CM7847</t>
  </si>
  <si>
    <t>CM7848</t>
  </si>
  <si>
    <t>CM7849</t>
  </si>
  <si>
    <t>CM7850</t>
  </si>
  <si>
    <t>CM7851</t>
  </si>
  <si>
    <t>CM7852</t>
  </si>
  <si>
    <t>CM7853</t>
  </si>
  <si>
    <t>CM7854</t>
  </si>
  <si>
    <t>CM7855</t>
  </si>
  <si>
    <t>CM7856</t>
  </si>
  <si>
    <t>CM7857</t>
  </si>
  <si>
    <t>CM7858</t>
  </si>
  <si>
    <t>CM7859</t>
  </si>
  <si>
    <t>CM7860</t>
  </si>
  <si>
    <t>CM7861</t>
  </si>
  <si>
    <t>CM7862</t>
  </si>
  <si>
    <t>CM7863</t>
  </si>
  <si>
    <t>CM7864</t>
  </si>
  <si>
    <t>CM7865</t>
  </si>
  <si>
    <t>CM7866</t>
  </si>
  <si>
    <t>CM7867</t>
  </si>
  <si>
    <t>CM7868</t>
  </si>
  <si>
    <t>CM7869</t>
  </si>
  <si>
    <t>CM7870</t>
  </si>
  <si>
    <t>CM7871</t>
  </si>
  <si>
    <t>CM7872</t>
  </si>
  <si>
    <t>CM7873</t>
  </si>
  <si>
    <t>CM7874</t>
  </si>
  <si>
    <t>CM7875</t>
  </si>
  <si>
    <t>CM7876</t>
  </si>
  <si>
    <t>CM7877</t>
  </si>
  <si>
    <t>CM7878</t>
  </si>
  <si>
    <t>CM7879</t>
  </si>
  <si>
    <t>CM7880</t>
  </si>
  <si>
    <t>CM7881</t>
  </si>
  <si>
    <t>CM7882</t>
  </si>
  <si>
    <t>CM7883</t>
  </si>
  <si>
    <t>CM7884</t>
  </si>
  <si>
    <t>CM7885</t>
  </si>
  <si>
    <t>CM7886</t>
  </si>
  <si>
    <t>CM7887</t>
  </si>
  <si>
    <t>CM7888</t>
  </si>
  <si>
    <t>CM7889</t>
  </si>
  <si>
    <t>CM7890</t>
  </si>
  <si>
    <t>CM7891</t>
  </si>
  <si>
    <t>CM7892</t>
  </si>
  <si>
    <t>CM7893</t>
  </si>
  <si>
    <t>CM7894</t>
  </si>
  <si>
    <t>CM7895</t>
  </si>
  <si>
    <t>CM7896</t>
  </si>
  <si>
    <t>CM7897</t>
  </si>
  <si>
    <t>CM7898</t>
  </si>
  <si>
    <t>CM7899</t>
  </si>
  <si>
    <t>CM7900</t>
  </si>
  <si>
    <t>CM7901</t>
  </si>
  <si>
    <t>CM7902</t>
  </si>
  <si>
    <t>CM7903</t>
  </si>
  <si>
    <t>CM7904</t>
  </si>
  <si>
    <t>CM7905</t>
  </si>
  <si>
    <t>CM7906</t>
  </si>
  <si>
    <t>CM7907</t>
  </si>
  <si>
    <t>CM7908</t>
  </si>
  <si>
    <t>CM7909</t>
  </si>
  <si>
    <t>CM7910</t>
  </si>
  <si>
    <t>CM7911</t>
  </si>
  <si>
    <t>CM7912</t>
  </si>
  <si>
    <t>CM7913</t>
  </si>
  <si>
    <t>CM7914</t>
  </si>
  <si>
    <t>CM7915</t>
  </si>
  <si>
    <t>CM7916</t>
  </si>
  <si>
    <t>CM7917</t>
  </si>
  <si>
    <t>CM7918</t>
  </si>
  <si>
    <t>CM7919</t>
  </si>
  <si>
    <t>CM7920</t>
  </si>
  <si>
    <t>CM7921</t>
  </si>
  <si>
    <t>CM7922</t>
  </si>
  <si>
    <t>CM7923</t>
  </si>
  <si>
    <t>CM7924</t>
  </si>
  <si>
    <t>CM7925</t>
  </si>
  <si>
    <t>CM7926</t>
  </si>
  <si>
    <t>CM7927</t>
  </si>
  <si>
    <t>CM7928</t>
  </si>
  <si>
    <t>CM7929</t>
  </si>
  <si>
    <t>CM7930</t>
  </si>
  <si>
    <t>CM7931</t>
  </si>
  <si>
    <t>CM7932</t>
  </si>
  <si>
    <t>CM7933</t>
  </si>
  <si>
    <t>CM7934</t>
  </si>
  <si>
    <t>CM7935</t>
  </si>
  <si>
    <t>CM7936</t>
  </si>
  <si>
    <t>CM7937</t>
  </si>
  <si>
    <t>CM7938</t>
  </si>
  <si>
    <t>CM7939</t>
  </si>
  <si>
    <t>CM7940</t>
  </si>
  <si>
    <t>CM7941</t>
  </si>
  <si>
    <t>CM7942</t>
  </si>
  <si>
    <t>CM7943</t>
  </si>
  <si>
    <t>CM7944</t>
  </si>
  <si>
    <t>CM7945</t>
  </si>
  <si>
    <t>CM7946</t>
  </si>
  <si>
    <t>CM7947</t>
  </si>
  <si>
    <t>CM7948</t>
  </si>
  <si>
    <t>CM7949</t>
  </si>
  <si>
    <t>CM7950</t>
  </si>
  <si>
    <t>CM7951</t>
  </si>
  <si>
    <t>CM7952</t>
  </si>
  <si>
    <t>CM7953</t>
  </si>
  <si>
    <t>CM7954</t>
  </si>
  <si>
    <t>CM7955</t>
  </si>
  <si>
    <t>CM7956</t>
  </si>
  <si>
    <t>CM7957</t>
  </si>
  <si>
    <t>CM7958</t>
  </si>
  <si>
    <t>CM7959</t>
  </si>
  <si>
    <t>CM7960</t>
  </si>
  <si>
    <t>CM7961</t>
  </si>
  <si>
    <t>CM7962</t>
  </si>
  <si>
    <t>CM7963</t>
  </si>
  <si>
    <t>CM7964</t>
  </si>
  <si>
    <t>CM7965</t>
  </si>
  <si>
    <t>CM7966</t>
  </si>
  <si>
    <t>CM7967</t>
  </si>
  <si>
    <t>CM7968</t>
  </si>
  <si>
    <t>CM7969</t>
  </si>
  <si>
    <t>CM7970</t>
  </si>
  <si>
    <t>CM7971</t>
  </si>
  <si>
    <t>CM7972</t>
  </si>
  <si>
    <t>CM7973</t>
  </si>
  <si>
    <t>CM7974</t>
  </si>
  <si>
    <t>CM7975</t>
  </si>
  <si>
    <t>CM7976</t>
  </si>
  <si>
    <t>CM7977</t>
  </si>
  <si>
    <t>CM7978</t>
  </si>
  <si>
    <t>CM7979</t>
  </si>
  <si>
    <t>CM7980</t>
  </si>
  <si>
    <t>CM7981</t>
  </si>
  <si>
    <t>CM7982</t>
  </si>
  <si>
    <t>CM7983</t>
  </si>
  <si>
    <t>CM7984</t>
  </si>
  <si>
    <t>CM7985</t>
  </si>
  <si>
    <t>CM7986</t>
  </si>
  <si>
    <t>CM7987</t>
  </si>
  <si>
    <t>CM7988</t>
  </si>
  <si>
    <t>CM7989</t>
  </si>
  <si>
    <t>CM7990</t>
  </si>
  <si>
    <t>CM7991</t>
  </si>
  <si>
    <t>CM7992</t>
  </si>
  <si>
    <t>CM7993</t>
  </si>
  <si>
    <t>CM7994</t>
  </si>
  <si>
    <t>CM7995</t>
  </si>
  <si>
    <t>CM7996</t>
  </si>
  <si>
    <t>CM7997</t>
  </si>
  <si>
    <t>CM7998</t>
  </si>
  <si>
    <t>CM7999</t>
  </si>
  <si>
    <t>CM8000</t>
  </si>
  <si>
    <t>CM8001</t>
  </si>
  <si>
    <t>CM8002</t>
  </si>
  <si>
    <t>CM8003</t>
  </si>
  <si>
    <t>CM8004</t>
  </si>
  <si>
    <t>CM8005</t>
  </si>
  <si>
    <t>CM8006</t>
  </si>
  <si>
    <t>CM8007</t>
  </si>
  <si>
    <t>CM8008</t>
  </si>
  <si>
    <t>CM8009</t>
  </si>
  <si>
    <t>CM8010</t>
  </si>
  <si>
    <t>CM8011</t>
  </si>
  <si>
    <t>CM8012</t>
  </si>
  <si>
    <t>CM8013</t>
  </si>
  <si>
    <t>CM8014</t>
  </si>
  <si>
    <t>CM8015</t>
  </si>
  <si>
    <t>CM8016</t>
  </si>
  <si>
    <t>CM8017</t>
  </si>
  <si>
    <t>CM8018</t>
  </si>
  <si>
    <t>CM8019</t>
  </si>
  <si>
    <t>CM8020</t>
  </si>
  <si>
    <t>CM8021</t>
  </si>
  <si>
    <t>CM8022</t>
  </si>
  <si>
    <t>CM8023</t>
  </si>
  <si>
    <t>CM8024</t>
  </si>
  <si>
    <t>CM8025</t>
  </si>
  <si>
    <t>CM8026</t>
  </si>
  <si>
    <t>CM8027</t>
  </si>
  <si>
    <t>CM8028</t>
  </si>
  <si>
    <t>CM8029</t>
  </si>
  <si>
    <t>CM8030</t>
  </si>
  <si>
    <t>CM8031</t>
  </si>
  <si>
    <t>CM8032</t>
  </si>
  <si>
    <t>CM8033</t>
  </si>
  <si>
    <t>CM8034</t>
  </si>
  <si>
    <t>CM8035</t>
  </si>
  <si>
    <t>CM8036</t>
  </si>
  <si>
    <t>CM8037</t>
  </si>
  <si>
    <t>CM8038</t>
  </si>
  <si>
    <t>CM8039</t>
  </si>
  <si>
    <t>CM8040</t>
  </si>
  <si>
    <t>CM8041</t>
  </si>
  <si>
    <t>CM8042</t>
  </si>
  <si>
    <t>CM8043</t>
  </si>
  <si>
    <t>CM8044</t>
  </si>
  <si>
    <t>CM8045</t>
  </si>
  <si>
    <t>CM8046</t>
  </si>
  <si>
    <t>CM8047</t>
  </si>
  <si>
    <t>CM8048</t>
  </si>
  <si>
    <t>CM8049</t>
  </si>
  <si>
    <t>CM8050</t>
  </si>
  <si>
    <t>CM8051</t>
  </si>
  <si>
    <t>CM8052</t>
  </si>
  <si>
    <t>CM8053</t>
  </si>
  <si>
    <t>CM8054</t>
  </si>
  <si>
    <t>CM8055</t>
  </si>
  <si>
    <t>CM8056</t>
  </si>
  <si>
    <t>CM8057</t>
  </si>
  <si>
    <t>CM8058</t>
  </si>
  <si>
    <t>CM8059</t>
  </si>
  <si>
    <t>CM8060</t>
  </si>
  <si>
    <t>CM8061</t>
  </si>
  <si>
    <t>CM8062</t>
  </si>
  <si>
    <t>CM8063</t>
  </si>
  <si>
    <t>CM8064</t>
  </si>
  <si>
    <t>CM8065</t>
  </si>
  <si>
    <t>CM8066</t>
  </si>
  <si>
    <t>CM8067</t>
  </si>
  <si>
    <t>CM8068</t>
  </si>
  <si>
    <t>CM8069</t>
  </si>
  <si>
    <t>CM8070</t>
  </si>
  <si>
    <t>CM8071</t>
  </si>
  <si>
    <t>CM8072</t>
  </si>
  <si>
    <t>CM8073</t>
  </si>
  <si>
    <t>CM8074</t>
  </si>
  <si>
    <t>CM8075</t>
  </si>
  <si>
    <t>CM8076</t>
  </si>
  <si>
    <t>CM8077</t>
  </si>
  <si>
    <t>CM8078</t>
  </si>
  <si>
    <t>CM8079</t>
  </si>
  <si>
    <t>CM8080</t>
  </si>
  <si>
    <t>CM8081</t>
  </si>
  <si>
    <t>CM8082</t>
  </si>
  <si>
    <t>CM8083</t>
  </si>
  <si>
    <t>CM8084</t>
  </si>
  <si>
    <t>CM8085</t>
  </si>
  <si>
    <t>CM8086</t>
  </si>
  <si>
    <t>CM8087</t>
  </si>
  <si>
    <t>CM8088</t>
  </si>
  <si>
    <t>CM8089</t>
  </si>
  <si>
    <t>CM8090</t>
  </si>
  <si>
    <t>CM8091</t>
  </si>
  <si>
    <t>CM8092</t>
  </si>
  <si>
    <t>CM8093</t>
  </si>
  <si>
    <t>CM8094</t>
  </si>
  <si>
    <t>CM8095</t>
  </si>
  <si>
    <t>CM8096</t>
  </si>
  <si>
    <t>CM8097</t>
  </si>
  <si>
    <t>CM8098</t>
  </si>
  <si>
    <t>CM8099</t>
  </si>
  <si>
    <t>CM8100</t>
  </si>
  <si>
    <t>CM8101</t>
  </si>
  <si>
    <t>CM8102</t>
  </si>
  <si>
    <t>CM8103</t>
  </si>
  <si>
    <t>CM8104</t>
  </si>
  <si>
    <t>CM8105</t>
  </si>
  <si>
    <t>CM8106</t>
  </si>
  <si>
    <t>CM8107</t>
  </si>
  <si>
    <t>CM8108</t>
  </si>
  <si>
    <t>CM8109</t>
  </si>
  <si>
    <t>CM8110</t>
  </si>
  <si>
    <t>CM8111</t>
  </si>
  <si>
    <t>CM8112</t>
  </si>
  <si>
    <t>CM8113</t>
  </si>
  <si>
    <t>CM8114</t>
  </si>
  <si>
    <t>CM8115</t>
  </si>
  <si>
    <t>CM8116</t>
  </si>
  <si>
    <t>CM8117</t>
  </si>
  <si>
    <t>CM8118</t>
  </si>
  <si>
    <t>CM8119</t>
  </si>
  <si>
    <t>CM8120</t>
  </si>
  <si>
    <t>CM8121</t>
  </si>
  <si>
    <t>CM8122</t>
  </si>
  <si>
    <t>CM8123</t>
  </si>
  <si>
    <t>CM8124</t>
  </si>
  <si>
    <t>CM8125</t>
  </si>
  <si>
    <t>CM8126</t>
  </si>
  <si>
    <t>CM8127</t>
  </si>
  <si>
    <t>CM8128</t>
  </si>
  <si>
    <t>CM8129</t>
  </si>
  <si>
    <t>CM8130</t>
  </si>
  <si>
    <t>CM8131</t>
  </si>
  <si>
    <t>CM8132</t>
  </si>
  <si>
    <t>CM8133</t>
  </si>
  <si>
    <t>CM8134</t>
  </si>
  <si>
    <t>CM8135</t>
  </si>
  <si>
    <t>CM8136</t>
  </si>
  <si>
    <t>CM8137</t>
  </si>
  <si>
    <t>CM8138</t>
  </si>
  <si>
    <t>CM8139</t>
  </si>
  <si>
    <t>CM8140</t>
  </si>
  <si>
    <t>CM8141</t>
  </si>
  <si>
    <t>CM8142</t>
  </si>
  <si>
    <t>CM8143</t>
  </si>
  <si>
    <t>CM8144</t>
  </si>
  <si>
    <t>CM8145</t>
  </si>
  <si>
    <t>CM8146</t>
  </si>
  <si>
    <t>CM8147</t>
  </si>
  <si>
    <t>CM8148</t>
  </si>
  <si>
    <t>CM8149</t>
  </si>
  <si>
    <t>CM8150</t>
  </si>
  <si>
    <t>CM8151</t>
  </si>
  <si>
    <t>CM8152</t>
  </si>
  <si>
    <t>CM8153</t>
  </si>
  <si>
    <t>CM8154</t>
  </si>
  <si>
    <t>CM8155</t>
  </si>
  <si>
    <t>CM8156</t>
  </si>
  <si>
    <t>CM8157</t>
  </si>
  <si>
    <t>CM8158</t>
  </si>
  <si>
    <t>CM8159</t>
  </si>
  <si>
    <t>CM8160</t>
  </si>
  <si>
    <t>CM8161</t>
  </si>
  <si>
    <t>CM8162</t>
  </si>
  <si>
    <t>CM8163</t>
  </si>
  <si>
    <t>CM8164</t>
  </si>
  <si>
    <t>CM8165</t>
  </si>
  <si>
    <t>CM8166</t>
  </si>
  <si>
    <t>CM8167</t>
  </si>
  <si>
    <t>CM8168</t>
  </si>
  <si>
    <t>CM8169</t>
  </si>
  <si>
    <t>CM8170</t>
  </si>
  <si>
    <t>CM8171</t>
  </si>
  <si>
    <t>CM8172</t>
  </si>
  <si>
    <t>CM8173</t>
  </si>
  <si>
    <t>CM8174</t>
  </si>
  <si>
    <t>CM8175</t>
  </si>
  <si>
    <t>CM8176</t>
  </si>
  <si>
    <t>CM8177</t>
  </si>
  <si>
    <t>CM8178</t>
  </si>
  <si>
    <t>CM8179</t>
  </si>
  <si>
    <t>CM8180</t>
  </si>
  <si>
    <t>CM8181</t>
  </si>
  <si>
    <t>CM8182</t>
  </si>
  <si>
    <t>CM8183</t>
  </si>
  <si>
    <t>CM8184</t>
  </si>
  <si>
    <t>CM8185</t>
  </si>
  <si>
    <t>CM8186</t>
  </si>
  <si>
    <t>CM8187</t>
  </si>
  <si>
    <t>CM8188</t>
  </si>
  <si>
    <t>CM8189</t>
  </si>
  <si>
    <t>CM8190</t>
  </si>
  <si>
    <t>CM8191</t>
  </si>
  <si>
    <t>CM8192</t>
  </si>
  <si>
    <t>CM8193</t>
  </si>
  <si>
    <t>CM8194</t>
  </si>
  <si>
    <t>CM8195</t>
  </si>
  <si>
    <t>CM8196</t>
  </si>
  <si>
    <t>CM8197</t>
  </si>
  <si>
    <t>CM8198</t>
  </si>
  <si>
    <t>CM8199</t>
  </si>
  <si>
    <t>CM8200</t>
  </si>
  <si>
    <t>CM8201</t>
  </si>
  <si>
    <t>ID-SNI-664-1-A</t>
  </si>
  <si>
    <t>ID-SNI-664-1-B</t>
  </si>
  <si>
    <t>ID-SNI-664-1-C</t>
  </si>
  <si>
    <t>ID-SNI-664-1-D</t>
  </si>
  <si>
    <t>ID-SNI-664-1-E</t>
  </si>
  <si>
    <t>ID-SNI-664-1-F</t>
  </si>
  <si>
    <t>ID-SNI-664-1-G</t>
  </si>
  <si>
    <t>ID-SNI-664-1-H</t>
  </si>
  <si>
    <t>ID-SNI-664-1-I</t>
  </si>
  <si>
    <t>ID-SNI-664-1-J</t>
  </si>
  <si>
    <t>ID-SNI-664-1-K</t>
  </si>
  <si>
    <t>ID-SNI-664-1-L</t>
  </si>
  <si>
    <t>ID-SNI-664-1-M</t>
  </si>
  <si>
    <t>ID-SNI-664-1-N</t>
  </si>
  <si>
    <t>ID-SNI-664-1-O</t>
  </si>
  <si>
    <t>ID-SNI-664-1-P</t>
  </si>
  <si>
    <t>ID-SNI-664-2-A</t>
  </si>
  <si>
    <t>ID-SNI-664-2-B</t>
  </si>
  <si>
    <t>ID-SNI-664-2-C</t>
  </si>
  <si>
    <t>ID-SNI-664-2-D</t>
  </si>
  <si>
    <t>ID-SNI-664-2-E</t>
  </si>
  <si>
    <t>ID-SNI-664-2-F</t>
  </si>
  <si>
    <t>ID-SNI-664-2-G</t>
  </si>
  <si>
    <t>ID-SNI-664-2-H</t>
  </si>
  <si>
    <t>ID-SNI-664-2-I</t>
  </si>
  <si>
    <t>ID-SNI-664-2-J</t>
  </si>
  <si>
    <t>ID-SNI-664-2-K</t>
  </si>
  <si>
    <t>ID-SNI-664-2-L</t>
  </si>
  <si>
    <t>ID-SNI-664-2-M</t>
  </si>
  <si>
    <t>ID-SNI-664-2-N</t>
  </si>
  <si>
    <t>ID-SNI-664-2-O</t>
  </si>
  <si>
    <t>ID-SNI-664-2-P</t>
  </si>
  <si>
    <t>ID-SNI-664-3-A</t>
  </si>
  <si>
    <t>ID-SNI-664-3-B</t>
  </si>
  <si>
    <t>ID-SNI-664-3-C</t>
  </si>
  <si>
    <t>ID-SNI-664-3-D</t>
  </si>
  <si>
    <t>ID-SNI-664-3-E</t>
  </si>
  <si>
    <t>ID-SNI-664-3-F</t>
  </si>
  <si>
    <t>ID-SNI-664-3-G</t>
  </si>
  <si>
    <t>ID-SNI-664-3-H</t>
  </si>
  <si>
    <t>ID-SNI-664-3-I</t>
  </si>
  <si>
    <t>ID-SNI-664-3-J</t>
  </si>
  <si>
    <t>ID-SNI-664-3-K</t>
  </si>
  <si>
    <t>ID-SNI-664-3-L</t>
  </si>
  <si>
    <t>ID-SNI-664-3-M</t>
  </si>
  <si>
    <t>ID-SNI-664-3-N</t>
  </si>
  <si>
    <t>ID-SNI-664-3-O</t>
  </si>
  <si>
    <t>ID-SNI-664-3-P</t>
  </si>
  <si>
    <t>ID-SNI-664-4-A</t>
  </si>
  <si>
    <t>ID-SNI-664-4-B</t>
  </si>
  <si>
    <t>ID-SNI-664-4-C</t>
  </si>
  <si>
    <t>ID-SNI-664-4-D</t>
  </si>
  <si>
    <t>ID-SNI-664-4-E</t>
  </si>
  <si>
    <t>ID-SNI-664-4-F</t>
  </si>
  <si>
    <t>ID-SNI-664-4-G</t>
  </si>
  <si>
    <t>ID-SNI-664-4-H</t>
  </si>
  <si>
    <t>ID-SNI-664-4-I</t>
  </si>
  <si>
    <t>ID-SNI-664-4-J</t>
  </si>
  <si>
    <t>ID-SNI-664-4-K</t>
  </si>
  <si>
    <t>ID-SNI-664-4-L</t>
  </si>
  <si>
    <t>ID-SNI-664-4-M</t>
  </si>
  <si>
    <t>ID-SNI-664-4-N</t>
  </si>
  <si>
    <t>ID-SNI-664-4-O</t>
  </si>
  <si>
    <t>ID-SNI-664-4-P</t>
  </si>
  <si>
    <t>ID-SNI-664-5-A</t>
  </si>
  <si>
    <t>ID-SNI-664-5-B</t>
  </si>
  <si>
    <t>ID-SNI-664-5-C</t>
  </si>
  <si>
    <t>ID-SNI-664-5-D</t>
  </si>
  <si>
    <t>ID-SNI-664-5-E</t>
  </si>
  <si>
    <t>ID-SNI-664-5-F</t>
  </si>
  <si>
    <t>ID-SNI-664-5-G</t>
  </si>
  <si>
    <t>ID-SNI-664-5-H</t>
  </si>
  <si>
    <t>ID-SNI-664-5-I</t>
  </si>
  <si>
    <t>ID-SNI-664-5-J</t>
  </si>
  <si>
    <t>ID-SNI-664-5-K</t>
  </si>
  <si>
    <t>ID-SNI-664-5-L</t>
  </si>
  <si>
    <t>ID-SNI-664-5-M</t>
  </si>
  <si>
    <t>ID-SNI-664-5-N</t>
  </si>
  <si>
    <t>ID-SNI-664-5-O</t>
  </si>
  <si>
    <t>ID-SNI-664-5-P</t>
  </si>
  <si>
    <t>ID-SNI-664-6-A</t>
  </si>
  <si>
    <t>ID-SNI-664-6-B</t>
  </si>
  <si>
    <t>ID-SNI-664-6-C</t>
  </si>
  <si>
    <t>ID-SNI-664-6-D</t>
  </si>
  <si>
    <t>ID-SNI-664-6-E</t>
  </si>
  <si>
    <t>ID-SNI-664-6-F</t>
  </si>
  <si>
    <t>ID-SNI-664-6-G</t>
  </si>
  <si>
    <t>ID-SNI-664-6-H</t>
  </si>
  <si>
    <t>ID-SNI-664-6-I</t>
  </si>
  <si>
    <t>ID-SNI-664-6-J</t>
  </si>
  <si>
    <t>ID-SNI-664-6-K</t>
  </si>
  <si>
    <t>ID-SNI-664-6-L</t>
  </si>
  <si>
    <t>ID-SNI-664-6-M</t>
  </si>
  <si>
    <t>ID-SNI-664-6-N</t>
  </si>
  <si>
    <t>ID-SNI-664-6-O</t>
  </si>
  <si>
    <t>ID-SNI-664-6-P</t>
  </si>
  <si>
    <t>ID-SNI-664-7-A</t>
  </si>
  <si>
    <t>ID-SNI-664-7-B</t>
  </si>
  <si>
    <t>ID-SNI-664-7-C</t>
  </si>
  <si>
    <t>ID-SNI-664-7-D</t>
  </si>
  <si>
    <t>ID-SNI-664-7-E</t>
  </si>
  <si>
    <t>ID-SNI-664-7-F</t>
  </si>
  <si>
    <t>ID-SNI-664-7-G</t>
  </si>
  <si>
    <t>ID-SNI-664-7-H</t>
  </si>
  <si>
    <t>ID-SNI-664-7-I</t>
  </si>
  <si>
    <t>ID-SNI-664-7-J</t>
  </si>
  <si>
    <t>ID-SNI-664-7-K</t>
  </si>
  <si>
    <t>ID-SNI-664-7-L</t>
  </si>
  <si>
    <t>ID-SNI-664-7-M</t>
  </si>
  <si>
    <t>ID-SNI-664-7-N</t>
  </si>
  <si>
    <t>ID-SNI-664-7-O</t>
  </si>
  <si>
    <t>ID-SNI-664-7-P</t>
  </si>
  <si>
    <t>ID-SNI-664-8-A</t>
  </si>
  <si>
    <t>ID-SNI-664-8-B</t>
  </si>
  <si>
    <t>ID-SNI-664-8-C</t>
  </si>
  <si>
    <t>ID-SNI-664-8-D</t>
  </si>
  <si>
    <t>ID-SNI-664-8-E</t>
  </si>
  <si>
    <t>ID-SNI-664-8-F</t>
  </si>
  <si>
    <t>ID-SNI-664-8-G</t>
  </si>
  <si>
    <t>ID-SNI-664-8-H</t>
  </si>
  <si>
    <t>ID-SNI-664-8-I</t>
  </si>
  <si>
    <t>ID-SNI-664-8-J</t>
  </si>
  <si>
    <t>ID-SNI-664-8-K</t>
  </si>
  <si>
    <t>ID-SNI-664-8-L</t>
  </si>
  <si>
    <t>ID-SNI-664-8-M</t>
  </si>
  <si>
    <t>ID-SNI-664-8-N</t>
  </si>
  <si>
    <t>ID-SNI-664-8-O</t>
  </si>
  <si>
    <t>ID-SNI-664-8-P</t>
  </si>
  <si>
    <t>ID-SNI-664-9-A</t>
  </si>
  <si>
    <t>ID-SNI-664-9-B</t>
  </si>
  <si>
    <t>ID-SNI-664-9-C</t>
  </si>
  <si>
    <t>ID-SNI-664-9-D</t>
  </si>
  <si>
    <t>ID-SNI-664-9-E</t>
  </si>
  <si>
    <t>ID-SNI-664-9-F</t>
  </si>
  <si>
    <t>ID-SNI-664-9-G</t>
  </si>
  <si>
    <t>ID-SNI-664-9-H</t>
  </si>
  <si>
    <t>ID-SNI-664-9-I</t>
  </si>
  <si>
    <t>ID-SNI-664-9-J</t>
  </si>
  <si>
    <t>ID-SNI-664-9-K</t>
  </si>
  <si>
    <t>ID-SNI-664-9-L</t>
  </si>
  <si>
    <t>ID-SNI-664-9-M</t>
  </si>
  <si>
    <t>ID-SNI-664-9-N</t>
  </si>
  <si>
    <t>ID-SNI-664-9-O</t>
  </si>
  <si>
    <t>ID-SNI-664-9-P</t>
  </si>
  <si>
    <t>ID-SNI-664-10-A</t>
  </si>
  <si>
    <t>ID-SNI-664-10-B</t>
  </si>
  <si>
    <t>ID-SNI-664-10-C</t>
  </si>
  <si>
    <t>ID-SNI-664-10-D</t>
  </si>
  <si>
    <t>ID-SNI-664-10-E</t>
  </si>
  <si>
    <t>ID-SNI-664-10-F</t>
  </si>
  <si>
    <t>ID-SNI-664-10-G</t>
  </si>
  <si>
    <t>ID-SNI-664-10-H</t>
  </si>
  <si>
    <t>ID-SNI-664-10-I</t>
  </si>
  <si>
    <t>ID-SNI-664-10-J</t>
  </si>
  <si>
    <t>ID-SNI-664-10-K</t>
  </si>
  <si>
    <t>ID-SNI-664-10-L</t>
  </si>
  <si>
    <t>ID-SNI-664-10-M</t>
  </si>
  <si>
    <t>ID-SNI-664-10-N</t>
  </si>
  <si>
    <t>ID-SNI-664-10-O</t>
  </si>
  <si>
    <t>ID-SNI-664-10-P</t>
  </si>
  <si>
    <t>ID-SNI-664-11-A</t>
  </si>
  <si>
    <t>ID-SNI-664-11-B</t>
  </si>
  <si>
    <t>ID-SNI-664-11-C</t>
  </si>
  <si>
    <t>ID-SNI-664-11-D</t>
  </si>
  <si>
    <t>ID-SNI-664-11-E</t>
  </si>
  <si>
    <t>ID-SNI-664-11-F</t>
  </si>
  <si>
    <t>ID-SNI-664-11-G</t>
  </si>
  <si>
    <t>ID-SNI-664-11-H</t>
  </si>
  <si>
    <t>ID-SNI-664-11-I</t>
  </si>
  <si>
    <t>ID-SNI-664-11-J</t>
  </si>
  <si>
    <t>ID-SNI-664-11-K</t>
  </si>
  <si>
    <t>ID-SNI-664-11-L</t>
  </si>
  <si>
    <t>ID-SNI-664-11-M</t>
  </si>
  <si>
    <t>ID-SNI-664-11-N</t>
  </si>
  <si>
    <t>ID-SNI-664-11-O</t>
  </si>
  <si>
    <t>ID-SNI-664-11-P</t>
  </si>
  <si>
    <t>ID-SNI-664-12-A</t>
  </si>
  <si>
    <t>ID-SNI-664-12-B</t>
  </si>
  <si>
    <t>ID-SNI-664-12-C</t>
  </si>
  <si>
    <t>ID-SNI-664-12-D</t>
  </si>
  <si>
    <t>ID-SNI-664-12-E</t>
  </si>
  <si>
    <t>ID-SNI-664-12-F</t>
  </si>
  <si>
    <t>ID-SNI-664-12-G</t>
  </si>
  <si>
    <t>ID-SNI-664-12-H</t>
  </si>
  <si>
    <t>ID-SNI-664-12-I</t>
  </si>
  <si>
    <t>ID-SNI-664-12-J</t>
  </si>
  <si>
    <t>ID-SNI-664-12-K</t>
  </si>
  <si>
    <t>ID-SNI-664-12-L</t>
  </si>
  <si>
    <t>ID-SNI-664-12-M</t>
  </si>
  <si>
    <t>ID-SNI-664-12-N</t>
  </si>
  <si>
    <t>ID-SNI-664-12-O</t>
  </si>
  <si>
    <t>ID-SNI-664-12-P</t>
  </si>
  <si>
    <t>ID-SNI-664-13-A</t>
  </si>
  <si>
    <t>ID-SNI-664-13-B</t>
  </si>
  <si>
    <t>ID-SNI-664-13-C</t>
  </si>
  <si>
    <t>ID-SNI-664-13-D</t>
  </si>
  <si>
    <t>ID-SNI-664-13-E</t>
  </si>
  <si>
    <t>ID-SNI-664-13-F</t>
  </si>
  <si>
    <t>ID-SNI-664-13-G</t>
  </si>
  <si>
    <t>ID-SNI-664-13-H</t>
  </si>
  <si>
    <t>ID-SNI-664-13-I</t>
  </si>
  <si>
    <t>ID-SNI-664-13-J</t>
  </si>
  <si>
    <t>ID-SNI-664-13-K</t>
  </si>
  <si>
    <t>ID-SNI-664-13-L</t>
  </si>
  <si>
    <t>ID-SNI-664-13-M</t>
  </si>
  <si>
    <t>ID-SNI-664-13-N</t>
  </si>
  <si>
    <t>ID-SNI-664-13-O</t>
  </si>
  <si>
    <t>ID-SNI-664-13-P</t>
  </si>
  <si>
    <t>ID-SNI-664-14-A</t>
  </si>
  <si>
    <t>ID-SNI-664-14-B</t>
  </si>
  <si>
    <t>ID-SNI-664-14-C</t>
  </si>
  <si>
    <t>ID-SNI-664-14-D</t>
  </si>
  <si>
    <t>ID-SNI-664-14-E</t>
  </si>
  <si>
    <t>ID-SNI-664-14-F</t>
  </si>
  <si>
    <t>ID-SNI-664-14-G</t>
  </si>
  <si>
    <t>ID-SNI-664-14-H</t>
  </si>
  <si>
    <t>ID-SNI-664-14-I</t>
  </si>
  <si>
    <t>ID-SNI-664-14-J</t>
  </si>
  <si>
    <t>ID-SNI-664-14-K</t>
  </si>
  <si>
    <t>ID-SNI-664-14-L</t>
  </si>
  <si>
    <t>ID-SNI-664-14-M</t>
  </si>
  <si>
    <t>ID-SNI-664-14-N</t>
  </si>
  <si>
    <t>ID-SNI-664-14-O</t>
  </si>
  <si>
    <t>ID-SNI-664-14-P</t>
  </si>
  <si>
    <t>ID-SNI-664-15-A</t>
  </si>
  <si>
    <t>ID-SNI-664-15-B</t>
  </si>
  <si>
    <t>ID-SNI-664-15-C</t>
  </si>
  <si>
    <t>ID-SNI-664-15-D</t>
  </si>
  <si>
    <t>ID-SNI-664-15-E</t>
  </si>
  <si>
    <t>ID-SNI-664-15-F</t>
  </si>
  <si>
    <t>ID-SNI-664-15-G</t>
  </si>
  <si>
    <t>ID-SNI-664-15-H</t>
  </si>
  <si>
    <t>ID-SNI-664-15-I</t>
  </si>
  <si>
    <t>ID-SNI-664-15-J</t>
  </si>
  <si>
    <t>ID-SNI-664-15-K</t>
  </si>
  <si>
    <t>ID-SNI-664-15-L</t>
  </si>
  <si>
    <t>ID-SNI-664-15-M</t>
  </si>
  <si>
    <t>ID-SNI-664-15-N</t>
  </si>
  <si>
    <t>ID-SNI-664-15-O</t>
  </si>
  <si>
    <t>ID-SNI-664-15-P</t>
  </si>
  <si>
    <t>ID-SNI-664-16-A</t>
  </si>
  <si>
    <t>ID-SNI-664-16-B</t>
  </si>
  <si>
    <t>ID-SNI-664-16-C</t>
  </si>
  <si>
    <t>ID-SNI-664-16-D</t>
  </si>
  <si>
    <t>ID-SNI-664-16-E</t>
  </si>
  <si>
    <t>ID-SNI-664-16-F</t>
  </si>
  <si>
    <t>ID-SNI-664-16-G</t>
  </si>
  <si>
    <t>ID-SNI-664-16-H</t>
  </si>
  <si>
    <t>ID-SNI-664-16-I</t>
  </si>
  <si>
    <t>ID-SNI-664-16-J</t>
  </si>
  <si>
    <t>ID-SNI-664-16-K</t>
  </si>
  <si>
    <t>ID-SNI-664-16-L</t>
  </si>
  <si>
    <t>ID-SNI-664-16-M</t>
  </si>
  <si>
    <t>ID-SNI-664-16-N</t>
  </si>
  <si>
    <t>ID-SNI-664-16-O</t>
  </si>
  <si>
    <t>ID-SNI-664-16-P</t>
  </si>
  <si>
    <t>ID-SNI-664-17-A</t>
  </si>
  <si>
    <t>ID-SNI-664-17-B</t>
  </si>
  <si>
    <t>ID-SNI-664-17-C</t>
  </si>
  <si>
    <t>ID-SNI-664-17-D</t>
  </si>
  <si>
    <t>ID-SNI-664-17-E</t>
  </si>
  <si>
    <t>ID-SNI-664-17-F</t>
  </si>
  <si>
    <t>ID-SNI-664-17-G</t>
  </si>
  <si>
    <t>ID-SNI-664-17-H</t>
  </si>
  <si>
    <t>ID-SNI-664-17-I</t>
  </si>
  <si>
    <t>ID-SNI-664-17-J</t>
  </si>
  <si>
    <t>ID-SNI-664-17-K</t>
  </si>
  <si>
    <t>ID-SNI-664-17-L</t>
  </si>
  <si>
    <t>ID-SNI-664-17-M</t>
  </si>
  <si>
    <t>ID-SNI-664-17-N</t>
  </si>
  <si>
    <t>ID-SNI-664-17-O</t>
  </si>
  <si>
    <t>ID-SNI-664-17-P</t>
  </si>
  <si>
    <t>ID-SNI-664-18-A</t>
  </si>
  <si>
    <t>ID-SNI-664-18-B</t>
  </si>
  <si>
    <t>ID-SNI-664-18-C</t>
  </si>
  <si>
    <t>ID-SNI-664-18-D</t>
  </si>
  <si>
    <t>ID-SNI-664-18-E</t>
  </si>
  <si>
    <t>ID-SNI-664-18-F</t>
  </si>
  <si>
    <t>ID-SNI-664-18-G</t>
  </si>
  <si>
    <t>ID-SNI-664-18-H</t>
  </si>
  <si>
    <t>ID-SNI-664-18-I</t>
  </si>
  <si>
    <t>ID-SNI-664-18-J</t>
  </si>
  <si>
    <t>ID-SNI-664-18-K</t>
  </si>
  <si>
    <t>ID-SNI-664-18-L</t>
  </si>
  <si>
    <t>ID-SNI-664-18-M</t>
  </si>
  <si>
    <t>ID-SNI-664-18-N</t>
  </si>
  <si>
    <t>ID-SNI-664-18-O</t>
  </si>
  <si>
    <t>ID-SNI-664-18-P</t>
  </si>
  <si>
    <t>ID-SNI-664-19-A</t>
  </si>
  <si>
    <t>ID-SNI-664-19-B</t>
  </si>
  <si>
    <t>ID-SNI-664-19-C</t>
  </si>
  <si>
    <t>ID-SNI-664-19-D</t>
  </si>
  <si>
    <t>ID-SNI-664-19-E</t>
  </si>
  <si>
    <t>ID-SNI-664-19-F</t>
  </si>
  <si>
    <t>ID-SNI-664-19-G</t>
  </si>
  <si>
    <t>ID-SNI-664-19-H</t>
  </si>
  <si>
    <t>ID-SNI-664-19-I</t>
  </si>
  <si>
    <t>ID-SNI-664-19-J</t>
  </si>
  <si>
    <t>ID-SNI-664-19-K</t>
  </si>
  <si>
    <t>ID-SNI-664-19-L</t>
  </si>
  <si>
    <t>ID-SNI-664-19-M</t>
  </si>
  <si>
    <t>ID-SNI-664-19-N</t>
  </si>
  <si>
    <t>ID-SNI-664-19-O</t>
  </si>
  <si>
    <t>ID-SNI-664-19-P</t>
  </si>
  <si>
    <t>ID-SNI-664-20-A</t>
  </si>
  <si>
    <t>ID-SNI-664-20-B</t>
  </si>
  <si>
    <t>ID-SNI-664-20-C</t>
  </si>
  <si>
    <t>ID-SNI-664-20-D</t>
  </si>
  <si>
    <t>ID-SNI-664-20-E</t>
  </si>
  <si>
    <t>ID-SNI-664-20-F</t>
  </si>
  <si>
    <t>ID-SNI-664-20-G</t>
  </si>
  <si>
    <t>ID-SNI-664-20-H</t>
  </si>
  <si>
    <t>ID-SNI-664-20-I</t>
  </si>
  <si>
    <t>ID-SNI-664-20-J</t>
  </si>
  <si>
    <t>ID-SNI-664-20-K</t>
  </si>
  <si>
    <t>ID-SNI-664-820-L</t>
  </si>
  <si>
    <t>ID-SNI-664-20-M</t>
  </si>
  <si>
    <t>ID-SNI-664-20-N</t>
  </si>
  <si>
    <t>ID-SNI-664-20-O</t>
  </si>
  <si>
    <t>ID-SNI-664-20-P</t>
  </si>
  <si>
    <t>ID-SNI-664-21-A</t>
  </si>
  <si>
    <t>ID-SNI-664-21-B</t>
  </si>
  <si>
    <t>ID-SNI-664-21-C</t>
  </si>
  <si>
    <t>ID-SNI-664-21-D</t>
  </si>
  <si>
    <t>ID-SNI-664-21-E</t>
  </si>
  <si>
    <t>ID-SNI-664-21-F</t>
  </si>
  <si>
    <t>ID-SNI-664-21-G</t>
  </si>
  <si>
    <t>ID-SNI-664-21-H</t>
  </si>
  <si>
    <t>ID-SNI-664-21-I</t>
  </si>
  <si>
    <t>ID-SNI-664-21-J</t>
  </si>
  <si>
    <t>ID-SNI-664-21-K</t>
  </si>
  <si>
    <t>ID-SNI-664-21-L</t>
  </si>
  <si>
    <t>ID-SNI-664-21-M</t>
  </si>
  <si>
    <t>ID-SNI-664-21-N</t>
  </si>
  <si>
    <t>ID-SNI-664-21-O</t>
  </si>
  <si>
    <t>ID-SNI-664-21-P</t>
  </si>
  <si>
    <t>ID-SNI-664-22-A</t>
  </si>
  <si>
    <t>ID-SNI-664-22-B</t>
  </si>
  <si>
    <t>ID-SNI-664-22-C</t>
  </si>
  <si>
    <t>ID-SNI-664-22-D</t>
  </si>
  <si>
    <t>ID-SNI-664-22-E</t>
  </si>
  <si>
    <t>ID-SNI-664-22-F</t>
  </si>
  <si>
    <t>ID-SNI-664-22-G</t>
  </si>
  <si>
    <t>ID-SNI-664-22-H</t>
  </si>
  <si>
    <t>ID-SNI-664-22-I</t>
  </si>
  <si>
    <t>ID-SNI-664-22-J</t>
  </si>
  <si>
    <t>ID-SNI-664-22-K</t>
  </si>
  <si>
    <t>ID-SNI-664-22-L</t>
  </si>
  <si>
    <t>ID-SNI-664-22-M</t>
  </si>
  <si>
    <t>ID-SNI-664-22-N</t>
  </si>
  <si>
    <t>ID-SNI-664-22-O</t>
  </si>
  <si>
    <t>ID-SNI-664-22-P</t>
  </si>
  <si>
    <t>ID-SNI-664-23-A</t>
  </si>
  <si>
    <t>ID-SNI-664-23-B</t>
  </si>
  <si>
    <t>ID-SNI-664-23-C</t>
  </si>
  <si>
    <t>ID-SNI-664-23-D</t>
  </si>
  <si>
    <t>ID-SNI-664-23-E</t>
  </si>
  <si>
    <t>ID-SNI-664-23-F</t>
  </si>
  <si>
    <t>ID-SNI-664-23-G</t>
  </si>
  <si>
    <t>ID-SNI-664-23-H</t>
  </si>
  <si>
    <t>ID-SNI-664-23-I</t>
  </si>
  <si>
    <t>ID-SNI-664-23-J</t>
  </si>
  <si>
    <t>ID-SNI-664-23-K</t>
  </si>
  <si>
    <t>ID-SNI-664-23-L</t>
  </si>
  <si>
    <t>ID-SNI-664-23-M</t>
  </si>
  <si>
    <t>ID-SNI-664-23-N</t>
  </si>
  <si>
    <t>ID-SNI-664-23-O</t>
  </si>
  <si>
    <t>ID-SNI-664-23-P</t>
  </si>
  <si>
    <t>ID-SNI-664-24-A</t>
  </si>
  <si>
    <t>ID-SNI-664-24-B</t>
  </si>
  <si>
    <t>ID-SNI-664-24-C</t>
  </si>
  <si>
    <t>ID-SNI-664-24-D</t>
  </si>
  <si>
    <t>ID-SNI-664-24-E</t>
  </si>
  <si>
    <t>ID-SNI-664-24-F</t>
  </si>
  <si>
    <t>ID-SNI-664-24-G</t>
  </si>
  <si>
    <t>ID-SNI-664-24-H</t>
  </si>
  <si>
    <t>ID-SNI-664-24-I</t>
  </si>
  <si>
    <t>ID-SNI-664-24-J</t>
  </si>
  <si>
    <t>ID-SNI-664-24-K</t>
  </si>
  <si>
    <t>ID-SNI-664-24-L</t>
  </si>
  <si>
    <t>ID-SNI-664-24-M</t>
  </si>
  <si>
    <t>ID-SNI-664-24-N</t>
  </si>
  <si>
    <t>ID-SNI-664-24-O</t>
  </si>
  <si>
    <t>ID-SNI-664-24-P</t>
  </si>
  <si>
    <t>SNI-665</t>
  </si>
  <si>
    <t>ID-SNI-665-1-A</t>
  </si>
  <si>
    <t>ID-SNI-665-1-B</t>
  </si>
  <si>
    <t>ID-SNI-665-1-C</t>
  </si>
  <si>
    <t>ID-SNI-665-1-D</t>
  </si>
  <si>
    <t>ID-SNI-665-1-E</t>
  </si>
  <si>
    <t>ID-SNI-665-1-F</t>
  </si>
  <si>
    <t>ID-SNI-665-1-G</t>
  </si>
  <si>
    <t>ID-SNI-665-1-H</t>
  </si>
  <si>
    <t>ID-SNI-665-1-I</t>
  </si>
  <si>
    <t>ID-SNI-665-1-J</t>
  </si>
  <si>
    <t>ID-SNI-665-1-K</t>
  </si>
  <si>
    <t>ID-SNI-665-1-L</t>
  </si>
  <si>
    <t>ID-SNI-665-1-M</t>
  </si>
  <si>
    <t>ID-SNI-665-1-N</t>
  </si>
  <si>
    <t>ID-SNI-665-1-O</t>
  </si>
  <si>
    <t>ID-SNI-665-1-P</t>
  </si>
  <si>
    <t>ID-SNI-665-2-A</t>
  </si>
  <si>
    <t>ID-SNI-665-2-B</t>
  </si>
  <si>
    <t>ID-SNI-665-2-C</t>
  </si>
  <si>
    <t>ID-SNI-665-2-D</t>
  </si>
  <si>
    <t>ID-SNI-665-2-E</t>
  </si>
  <si>
    <t>ID-SNI-665-2-F</t>
  </si>
  <si>
    <t>ID-SNI-665-2-G</t>
  </si>
  <si>
    <t>ID-SNI-665-2-H</t>
  </si>
  <si>
    <t>ID-SNI-665-2-I</t>
  </si>
  <si>
    <t>ID-SNI-665-2-J</t>
  </si>
  <si>
    <t>ID-SNI-665-2-K</t>
  </si>
  <si>
    <t>ID-SNI-665-2-L</t>
  </si>
  <si>
    <t>ID-SNI-665-2-M</t>
  </si>
  <si>
    <t>ID-SNI-665-2-N</t>
  </si>
  <si>
    <t>ID-SNI-665-2-O</t>
  </si>
  <si>
    <t>ID-SNI-665-2-P</t>
  </si>
  <si>
    <t>ID-SNI-665-3-A</t>
  </si>
  <si>
    <t>ID-SNI-665-3-B</t>
  </si>
  <si>
    <t>ID-SNI-665-3-C</t>
  </si>
  <si>
    <t>ID-SNI-665-3-D</t>
  </si>
  <si>
    <t>ID-SNI-665-3-E</t>
  </si>
  <si>
    <t>ID-SNI-665-3-F</t>
  </si>
  <si>
    <t>ID-SNI-665-3-G</t>
  </si>
  <si>
    <t>ID-SNI-665-3-H</t>
  </si>
  <si>
    <t>ID-SNI-665-3-I</t>
  </si>
  <si>
    <t>ID-SNI-665-3-J</t>
  </si>
  <si>
    <t>ID-SNI-665-3-K</t>
  </si>
  <si>
    <t>ID-SNI-665-3-L</t>
  </si>
  <si>
    <t>ID-SNI-665-3-M</t>
  </si>
  <si>
    <t>ID-SNI-665-3-N</t>
  </si>
  <si>
    <t>ID-SNI-665-3-O</t>
  </si>
  <si>
    <t>ID-SNI-665-3-P</t>
  </si>
  <si>
    <t>ID-SNI-665-4-A</t>
  </si>
  <si>
    <t>ID-SNI-665-4-B</t>
  </si>
  <si>
    <t>ID-SNI-665-4-C</t>
  </si>
  <si>
    <t>ID-SNI-665-4-D</t>
  </si>
  <si>
    <t>ID-SNI-665-4-E</t>
  </si>
  <si>
    <t>ID-SNI-665-4-F</t>
  </si>
  <si>
    <t>ID-SNI-665-4-G</t>
  </si>
  <si>
    <t>ID-SNI-665-4-H</t>
  </si>
  <si>
    <t>ID-SNI-665-4-I</t>
  </si>
  <si>
    <t>ID-SNI-665-4-J</t>
  </si>
  <si>
    <t>ID-SNI-665-4-K</t>
  </si>
  <si>
    <t>ID-SNI-665-4-L</t>
  </si>
  <si>
    <t>ID-SNI-665-4-M</t>
  </si>
  <si>
    <t>ID-SNI-665-4-N</t>
  </si>
  <si>
    <t>ID-SNI-665-4-O</t>
  </si>
  <si>
    <t>ID-SNI-665-4-P</t>
  </si>
  <si>
    <t>ID-SNI-665-5-A</t>
  </si>
  <si>
    <t>ID-SNI-665-5-B</t>
  </si>
  <si>
    <t>ID-SNI-665-5-C</t>
  </si>
  <si>
    <t>ID-SNI-665-5-D</t>
  </si>
  <si>
    <t>ID-SNI-665-5-E</t>
  </si>
  <si>
    <t>ID-SNI-665-5-F</t>
  </si>
  <si>
    <t>ID-SNI-665-5-G</t>
  </si>
  <si>
    <t>ID-SNI-665-5-H</t>
  </si>
  <si>
    <t>ID-SNI-665-5-I</t>
  </si>
  <si>
    <t>ID-SNI-665-5-J</t>
  </si>
  <si>
    <t>ID-SNI-665-5-K</t>
  </si>
  <si>
    <t>ID-SNI-665-5-L</t>
  </si>
  <si>
    <t>ID-SNI-665-5-M</t>
  </si>
  <si>
    <t>ID-SNI-665-5-N</t>
  </si>
  <si>
    <t>ID-SNI-665-5-O</t>
  </si>
  <si>
    <t>ID-SNI-665-5-P</t>
  </si>
  <si>
    <t>ID-SNI-665-6-A</t>
  </si>
  <si>
    <t>ID-SNI-665-6-B</t>
  </si>
  <si>
    <t>ID-SNI-665-6-C</t>
  </si>
  <si>
    <t>ID-SNI-665-6-D</t>
  </si>
  <si>
    <t>ID-SNI-665-6-E</t>
  </si>
  <si>
    <t>ID-SNI-665-6-F</t>
  </si>
  <si>
    <t>ID-SNI-665-6-G</t>
  </si>
  <si>
    <t>ID-SNI-665-6-H</t>
  </si>
  <si>
    <t>ID-SNI-665-6-I</t>
  </si>
  <si>
    <t>ID-SNI-665-6-J</t>
  </si>
  <si>
    <t>ID-SNI-665-6-K</t>
  </si>
  <si>
    <t>ID-SNI-665-6-L</t>
  </si>
  <si>
    <t>ID-SNI-665-6-M</t>
  </si>
  <si>
    <t>ID-SNI-665-6-N</t>
  </si>
  <si>
    <t>ID-SNI-665-6-O</t>
  </si>
  <si>
    <t>ID-SNI-665-6-P</t>
  </si>
  <si>
    <t>ID-SNI-665-7-A</t>
  </si>
  <si>
    <t>ID-SNI-665-7-B</t>
  </si>
  <si>
    <t>ID-SNI-665-7-C</t>
  </si>
  <si>
    <t>ID-SNI-665-7-D</t>
  </si>
  <si>
    <t>ID-SNI-665-7-E</t>
  </si>
  <si>
    <t>ID-SNI-665-7-F</t>
  </si>
  <si>
    <t>ID-SNI-665-7-G</t>
  </si>
  <si>
    <t>ID-SNI-665-7-H</t>
  </si>
  <si>
    <t>ID-SNI-665-7-I</t>
  </si>
  <si>
    <t>ID-SNI-665-7-J</t>
  </si>
  <si>
    <t>ID-SNI-665-7-K</t>
  </si>
  <si>
    <t>ID-SNI-665-7-L</t>
  </si>
  <si>
    <t>ID-SNI-665-7-M</t>
  </si>
  <si>
    <t>ID-SNI-665-7-N</t>
  </si>
  <si>
    <t>ID-SNI-665-7-O</t>
  </si>
  <si>
    <t>ID-SNI-665-7-P</t>
  </si>
  <si>
    <t>ID-SNI-665-8-A</t>
  </si>
  <si>
    <t>ID-SNI-665-8-B</t>
  </si>
  <si>
    <t>ID-SNI-665-8-C</t>
  </si>
  <si>
    <t>ID-SNI-665-8-D</t>
  </si>
  <si>
    <t>ID-SNI-665-8-E</t>
  </si>
  <si>
    <t>ID-SNI-665-8-F</t>
  </si>
  <si>
    <t>ID-SNI-665-8-G</t>
  </si>
  <si>
    <t>ID-SNI-665-8-H</t>
  </si>
  <si>
    <t>ID-SNI-665-8-I</t>
  </si>
  <si>
    <t>ID-SNI-665-8-J</t>
  </si>
  <si>
    <t>ID-SNI-665-8-K</t>
  </si>
  <si>
    <t>ID-SNI-665-8-L</t>
  </si>
  <si>
    <t>ID-SNI-665-8-M</t>
  </si>
  <si>
    <t>ID-SNI-665-8-N</t>
  </si>
  <si>
    <t>ID-SNI-665-8-O</t>
  </si>
  <si>
    <t>ID-SNI-665-8-P</t>
  </si>
  <si>
    <t>ID-SNI-665-9-A</t>
  </si>
  <si>
    <t>ID-SNI-665-9-B</t>
  </si>
  <si>
    <t>ID-SNI-665-9-C</t>
  </si>
  <si>
    <t>ID-SNI-665-9-D</t>
  </si>
  <si>
    <t>ID-SNI-665-9-E</t>
  </si>
  <si>
    <t>ID-SNI-665-9-F</t>
  </si>
  <si>
    <t>ID-SNI-665-9-G</t>
  </si>
  <si>
    <t>ID-SNI-665-9-H</t>
  </si>
  <si>
    <t>ID-SNI-665-9-I</t>
  </si>
  <si>
    <t>ID-SNI-665-9-J</t>
  </si>
  <si>
    <t>ID-SNI-665-9-K</t>
  </si>
  <si>
    <t>ID-SNI-665-9-L</t>
  </si>
  <si>
    <t>ID-SNI-665-9-M</t>
  </si>
  <si>
    <t>ID-SNI-665-9-N</t>
  </si>
  <si>
    <t>ID-SNI-665-9-O</t>
  </si>
  <si>
    <t>ID-SNI-665-9-P</t>
  </si>
  <si>
    <t>ID-SNI-665-10-A</t>
  </si>
  <si>
    <t>ID-SNI-665-10-B</t>
  </si>
  <si>
    <t>ID-SNI-665-10-C</t>
  </si>
  <si>
    <t>ID-SNI-665-10-D</t>
  </si>
  <si>
    <t>ID-SNI-665-10-E</t>
  </si>
  <si>
    <t>ID-SNI-665-10-F</t>
  </si>
  <si>
    <t>ID-SNI-665-10-G</t>
  </si>
  <si>
    <t>ID-SNI-665-10-H</t>
  </si>
  <si>
    <t>ID-SNI-665-10-I</t>
  </si>
  <si>
    <t>ID-SNI-665-10-J</t>
  </si>
  <si>
    <t>ID-SNI-665-10-K</t>
  </si>
  <si>
    <t>ID-SNI-665-10-L</t>
  </si>
  <si>
    <t>ID-SNI-665-10-M</t>
  </si>
  <si>
    <t>ID-SNI-665-10-N</t>
  </si>
  <si>
    <t>ID-SNI-665-10-O</t>
  </si>
  <si>
    <t>ID-SNI-665-10-P</t>
  </si>
  <si>
    <t>ID-SNI-665-11-A</t>
  </si>
  <si>
    <t>ID-SNI-665-11-B</t>
  </si>
  <si>
    <t>ID-SNI-665-11-C</t>
  </si>
  <si>
    <t>ID-SNI-665-11-D</t>
  </si>
  <si>
    <t>ID-SNI-665-11-E</t>
  </si>
  <si>
    <t>ID-SNI-665-11-F</t>
  </si>
  <si>
    <t>ID-SNI-665-11-G</t>
  </si>
  <si>
    <t>ID-SNI-665-11-H</t>
  </si>
  <si>
    <t>ID-SNI-665-11-I</t>
  </si>
  <si>
    <t>ID-SNI-665-11-J</t>
  </si>
  <si>
    <t>ID-SNI-665-11-K</t>
  </si>
  <si>
    <t>ID-SNI-665-11-L</t>
  </si>
  <si>
    <t>ID-SNI-665-11-M</t>
  </si>
  <si>
    <t>ID-SNI-665-11-N</t>
  </si>
  <si>
    <t>ID-SNI-665-11-O</t>
  </si>
  <si>
    <t>ID-SNI-665-11-P</t>
  </si>
  <si>
    <t>ID-SNI-665-12-A</t>
  </si>
  <si>
    <t>ID-SNI-665-12-B</t>
  </si>
  <si>
    <t>ID-SNI-665-12-C</t>
  </si>
  <si>
    <t>ID-SNI-665-12-D</t>
  </si>
  <si>
    <t>ID-SNI-665-12-E</t>
  </si>
  <si>
    <t>ID-SNI-665-12-F</t>
  </si>
  <si>
    <t>ID-SNI-665-12-G</t>
  </si>
  <si>
    <t>ID-SNI-665-12-H</t>
  </si>
  <si>
    <t>ID-SNI-665-12-I</t>
  </si>
  <si>
    <t>ID-SNI-665-12-J</t>
  </si>
  <si>
    <t>ID-SNI-665-12-K</t>
  </si>
  <si>
    <t>ID-SNI-665-12-L</t>
  </si>
  <si>
    <t>ID-SNI-665-12-M</t>
  </si>
  <si>
    <t>ID-SNI-665-12-N</t>
  </si>
  <si>
    <t>ID-SNI-665-12-O</t>
  </si>
  <si>
    <t>ID-SNI-665-12-P</t>
  </si>
  <si>
    <t>ID-SNI-665-13-A</t>
  </si>
  <si>
    <t>ID-SNI-665-13-B</t>
  </si>
  <si>
    <t>ID-SNI-665-13-C</t>
  </si>
  <si>
    <t>ID-SNI-665-13-D</t>
  </si>
  <si>
    <t>ID-SNI-665-13-E</t>
  </si>
  <si>
    <t>ID-SNI-665-13-F</t>
  </si>
  <si>
    <t>ID-SNI-665-13-G</t>
  </si>
  <si>
    <t>ID-SNI-665-13-H</t>
  </si>
  <si>
    <t>ID-SNI-665-13-I</t>
  </si>
  <si>
    <t>ID-SNI-665-13-J</t>
  </si>
  <si>
    <t>ID-SNI-665-13-K</t>
  </si>
  <si>
    <t>ID-SNI-665-13-L</t>
  </si>
  <si>
    <t>ID-SNI-665-13-M</t>
  </si>
  <si>
    <t>ID-SNI-665-13-N</t>
  </si>
  <si>
    <t>ID-SNI-665-13-O</t>
  </si>
  <si>
    <t>ID-SNI-665-13-P</t>
  </si>
  <si>
    <t>ID-SNI-665-14-A</t>
  </si>
  <si>
    <t>ID-SNI-665-14-B</t>
  </si>
  <si>
    <t>ID-SNI-665-14-C</t>
  </si>
  <si>
    <t>ID-SNI-665-14-D</t>
  </si>
  <si>
    <t>ID-SNI-665-14-E</t>
  </si>
  <si>
    <t>ID-SNI-665-14-F</t>
  </si>
  <si>
    <t>ID-SNI-665-14-G</t>
  </si>
  <si>
    <t>ID-SNI-665-14-H</t>
  </si>
  <si>
    <t>ID-SNI-665-14-I</t>
  </si>
  <si>
    <t>ID-SNI-665-14-J</t>
  </si>
  <si>
    <t>ID-SNI-665-14-K</t>
  </si>
  <si>
    <t>ID-SNI-665-14-L</t>
  </si>
  <si>
    <t>ID-SNI-665-14-M</t>
  </si>
  <si>
    <t>ID-SNI-665-14-N</t>
  </si>
  <si>
    <t>ID-SNI-665-14-O</t>
  </si>
  <si>
    <t>ID-SNI-665-14-P</t>
  </si>
  <si>
    <t>ID-SNI-665-15-A</t>
  </si>
  <si>
    <t>ID-SNI-665-15-B</t>
  </si>
  <si>
    <t>ID-SNI-665-15-C</t>
  </si>
  <si>
    <t>ID-SNI-665-15-D</t>
  </si>
  <si>
    <t>ID-SNI-665-15-E</t>
  </si>
  <si>
    <t>ID-SNI-665-15-F</t>
  </si>
  <si>
    <t>ID-SNI-665-15-G</t>
  </si>
  <si>
    <t>ID-SNI-665-15-H</t>
  </si>
  <si>
    <t>ID-SNI-665-15-I</t>
  </si>
  <si>
    <t>ID-SNI-665-15-J</t>
  </si>
  <si>
    <t>ID-SNI-665-15-K</t>
  </si>
  <si>
    <t>ID-SNI-665-15-L</t>
  </si>
  <si>
    <t>ID-SNI-665-15-M</t>
  </si>
  <si>
    <t>ID-SNI-665-15-N</t>
  </si>
  <si>
    <t>ID-SNI-665-15-O</t>
  </si>
  <si>
    <t>ID-SNI-665-15-P</t>
  </si>
  <si>
    <t>ID-SNI-665-16-A</t>
  </si>
  <si>
    <t>ID-SNI-665-16-B</t>
  </si>
  <si>
    <t>ID-SNI-665-16-C</t>
  </si>
  <si>
    <t>ID-SNI-665-16-D</t>
  </si>
  <si>
    <t>ID-SNI-665-16-E</t>
  </si>
  <si>
    <t>ID-SNI-665-16-F</t>
  </si>
  <si>
    <t>ID-SNI-665-16-G</t>
  </si>
  <si>
    <t>ID-SNI-665-16-H</t>
  </si>
  <si>
    <t>ID-SNI-665-16-I</t>
  </si>
  <si>
    <t>ID-SNI-665-16-J</t>
  </si>
  <si>
    <t>ID-SNI-665-16-K</t>
  </si>
  <si>
    <t>ID-SNI-665-16-L</t>
  </si>
  <si>
    <t>ID-SNI-665-16-M</t>
  </si>
  <si>
    <t>ID-SNI-665-16-N</t>
  </si>
  <si>
    <t>ID-SNI-665-16-O</t>
  </si>
  <si>
    <t>ID-SNI-665-16-P</t>
  </si>
  <si>
    <t>ID-SNI-665-17-A</t>
  </si>
  <si>
    <t>ID-SNI-665-17-B</t>
  </si>
  <si>
    <t>ID-SNI-665-17-C</t>
  </si>
  <si>
    <t>ID-SNI-665-17-D</t>
  </si>
  <si>
    <t>ID-SNI-665-17-E</t>
  </si>
  <si>
    <t>ID-SNI-665-17-F</t>
  </si>
  <si>
    <t>ID-SNI-665-17-G</t>
  </si>
  <si>
    <t>ID-SNI-665-17-H</t>
  </si>
  <si>
    <t>ID-SNI-665-17-I</t>
  </si>
  <si>
    <t>ID-SNI-665-17-J</t>
  </si>
  <si>
    <t>ID-SNI-665-17-K</t>
  </si>
  <si>
    <t>ID-SNI-665-17-L</t>
  </si>
  <si>
    <t>ID-SNI-665-17-M</t>
  </si>
  <si>
    <t>ID-SNI-665-17-N</t>
  </si>
  <si>
    <t>ID-SNI-665-17-O</t>
  </si>
  <si>
    <t>ID-SNI-665-17-P</t>
  </si>
  <si>
    <t>ID-SNI-665-18-A</t>
  </si>
  <si>
    <t>ID-SNI-665-18-B</t>
  </si>
  <si>
    <t>ID-SNI-665-18-C</t>
  </si>
  <si>
    <t>ID-SNI-665-18-D</t>
  </si>
  <si>
    <t>ID-SNI-665-18-E</t>
  </si>
  <si>
    <t>ID-SNI-665-18-F</t>
  </si>
  <si>
    <t>ID-SNI-665-18-G</t>
  </si>
  <si>
    <t>ID-SNI-665-18-H</t>
  </si>
  <si>
    <t>ID-SNI-665-18-I</t>
  </si>
  <si>
    <t>ID-SNI-665-18-J</t>
  </si>
  <si>
    <t>ID-SNI-665-18-K</t>
  </si>
  <si>
    <t>ID-SNI-665-18-L</t>
  </si>
  <si>
    <t>ID-SNI-665-18-M</t>
  </si>
  <si>
    <t>ID-SNI-665-18-N</t>
  </si>
  <si>
    <t>ID-SNI-665-18-O</t>
  </si>
  <si>
    <t>ID-SNI-665-18-P</t>
  </si>
  <si>
    <t>ID-SNI-665-19-A</t>
  </si>
  <si>
    <t>ID-SNI-665-19-B</t>
  </si>
  <si>
    <t>ID-SNI-665-19-C</t>
  </si>
  <si>
    <t>ID-SNI-665-19-D</t>
  </si>
  <si>
    <t>ID-SNI-665-19-E</t>
  </si>
  <si>
    <t>ID-SNI-665-19-F</t>
  </si>
  <si>
    <t>ID-SNI-665-19-G</t>
  </si>
  <si>
    <t>ID-SNI-665-19-H</t>
  </si>
  <si>
    <t>ID-SNI-665-19-I</t>
  </si>
  <si>
    <t>ID-SNI-665-19-J</t>
  </si>
  <si>
    <t>ID-SNI-665-19-K</t>
  </si>
  <si>
    <t>ID-SNI-665-19-L</t>
  </si>
  <si>
    <t>ID-SNI-665-19-M</t>
  </si>
  <si>
    <t>ID-SNI-665-19-N</t>
  </si>
  <si>
    <t>ID-SNI-665-19-O</t>
  </si>
  <si>
    <t>ID-SNI-665-19-P</t>
  </si>
  <si>
    <t>ID-SNI-665-20-A</t>
  </si>
  <si>
    <t>ID-SNI-665-20-B</t>
  </si>
  <si>
    <t>ID-SNI-665-20-C</t>
  </si>
  <si>
    <t>ID-SNI-665-20-D</t>
  </si>
  <si>
    <t>ID-SNI-665-20-E</t>
  </si>
  <si>
    <t>ID-SNI-665-20-F</t>
  </si>
  <si>
    <t>ID-SNI-665-20-G</t>
  </si>
  <si>
    <t>ID-SNI-665-20-H</t>
  </si>
  <si>
    <t>ID-SNI-665-20-I</t>
  </si>
  <si>
    <t>ID-SNI-665-20-J</t>
  </si>
  <si>
    <t>ID-SNI-665-20-K</t>
  </si>
  <si>
    <t>ID-SNI-665-820-L</t>
  </si>
  <si>
    <t>ID-SNI-665-20-M</t>
  </si>
  <si>
    <t>ID-SNI-665-20-N</t>
  </si>
  <si>
    <t>ID-SNI-665-20-O</t>
  </si>
  <si>
    <t>ID-SNI-665-20-P</t>
  </si>
  <si>
    <t>ID-SNI-665-21-A</t>
  </si>
  <si>
    <t>ID-SNI-665-21-B</t>
  </si>
  <si>
    <t>ID-SNI-665-21-C</t>
  </si>
  <si>
    <t>ID-SNI-665-21-D</t>
  </si>
  <si>
    <t>ID-SNI-665-21-E</t>
  </si>
  <si>
    <t>ID-SNI-665-21-F</t>
  </si>
  <si>
    <t>ID-SNI-665-21-G</t>
  </si>
  <si>
    <t>ID-SNI-665-21-H</t>
  </si>
  <si>
    <t>ID-SNI-665-21-I</t>
  </si>
  <si>
    <t>ID-SNI-665-21-J</t>
  </si>
  <si>
    <t>ID-SNI-665-21-K</t>
  </si>
  <si>
    <t>ID-SNI-665-21-L</t>
  </si>
  <si>
    <t>ID-SNI-665-21-M</t>
  </si>
  <si>
    <t>ID-SNI-665-21-N</t>
  </si>
  <si>
    <t>ID-SNI-665-21-O</t>
  </si>
  <si>
    <t>ID-SNI-665-21-P</t>
  </si>
  <si>
    <t>ID-SNI-665-22-A</t>
  </si>
  <si>
    <t>ID-SNI-665-22-B</t>
  </si>
  <si>
    <t>ID-SNI-665-22-C</t>
  </si>
  <si>
    <t>ID-SNI-665-22-D</t>
  </si>
  <si>
    <t>ID-SNI-665-22-E</t>
  </si>
  <si>
    <t>ID-SNI-665-22-F</t>
  </si>
  <si>
    <t>ID-SNI-665-22-G</t>
  </si>
  <si>
    <t>ID-SNI-665-22-H</t>
  </si>
  <si>
    <t>ID-SNI-665-22-I</t>
  </si>
  <si>
    <t>ID-SNI-665-22-J</t>
  </si>
  <si>
    <t>ID-SNI-665-22-K</t>
  </si>
  <si>
    <t>ID-SNI-665-22-L</t>
  </si>
  <si>
    <t>ID-SNI-665-22-M</t>
  </si>
  <si>
    <t>ID-SNI-665-22-N</t>
  </si>
  <si>
    <t>ID-SNI-665-22-O</t>
  </si>
  <si>
    <t>ID-SNI-665-22-P</t>
  </si>
  <si>
    <t>ID-SNI-665-23-A</t>
  </si>
  <si>
    <t>ID-SNI-665-23-B</t>
  </si>
  <si>
    <t>ID-SNI-665-23-C</t>
  </si>
  <si>
    <t>ID-SNI-665-23-D</t>
  </si>
  <si>
    <t>ID-SNI-665-23-E</t>
  </si>
  <si>
    <t>ID-SNI-665-23-F</t>
  </si>
  <si>
    <t>ID-SNI-665-23-G</t>
  </si>
  <si>
    <t>ID-SNI-665-23-H</t>
  </si>
  <si>
    <t>ID-SNI-665-23-I</t>
  </si>
  <si>
    <t>ID-SNI-665-23-J</t>
  </si>
  <si>
    <t>ID-SNI-665-23-K</t>
  </si>
  <si>
    <t>ID-SNI-665-23-L</t>
  </si>
  <si>
    <t>ID-SNI-665-23-M</t>
  </si>
  <si>
    <t>ID-SNI-665-23-N</t>
  </si>
  <si>
    <t>ID-SNI-665-23-O</t>
  </si>
  <si>
    <t>ID-SNI-665-23-P</t>
  </si>
  <si>
    <t>ID-SNI-665-24-A</t>
  </si>
  <si>
    <t>ID-SNI-665-24-B</t>
  </si>
  <si>
    <t>ID-SNI-665-24-C</t>
  </si>
  <si>
    <t>ID-SNI-665-24-D</t>
  </si>
  <si>
    <t>ID-SNI-665-24-E</t>
  </si>
  <si>
    <t>ID-SNI-665-24-F</t>
  </si>
  <si>
    <t>ID-SNI-665-24-G</t>
  </si>
  <si>
    <t>ID-SNI-665-24-H</t>
  </si>
  <si>
    <t>ID-SNI-665-24-I</t>
  </si>
  <si>
    <t>ID-SNI-665-24-J</t>
  </si>
  <si>
    <t>ID-SNI-665-24-K</t>
  </si>
  <si>
    <t>ID-SNI-665-24-L</t>
  </si>
  <si>
    <t>ID-SNI-665-24-M</t>
  </si>
  <si>
    <t>ID-SNI-665-24-N</t>
  </si>
  <si>
    <t>ID-SNI-665-24-O</t>
  </si>
  <si>
    <t>ID-SNI-665-24-P</t>
  </si>
  <si>
    <t>CM8202</t>
  </si>
  <si>
    <t>CM8203</t>
  </si>
  <si>
    <t>CM8204</t>
  </si>
  <si>
    <t>CM8205</t>
  </si>
  <si>
    <t>CM8206</t>
  </si>
  <si>
    <t>CM8207</t>
  </si>
  <si>
    <t>CM8208</t>
  </si>
  <si>
    <t>CM8209</t>
  </si>
  <si>
    <t>CM8210</t>
  </si>
  <si>
    <t>CM8211</t>
  </si>
  <si>
    <t>CM8212</t>
  </si>
  <si>
    <t>CM8213</t>
  </si>
  <si>
    <t>CM8214</t>
  </si>
  <si>
    <t>CM8215</t>
  </si>
  <si>
    <t>CM8216</t>
  </si>
  <si>
    <t>CM8217</t>
  </si>
  <si>
    <t>CM8218</t>
  </si>
  <si>
    <t>CM8219</t>
  </si>
  <si>
    <t>CM8220</t>
  </si>
  <si>
    <t>CM8221</t>
  </si>
  <si>
    <t>CM8222</t>
  </si>
  <si>
    <t>CM8223</t>
  </si>
  <si>
    <t>CM8224</t>
  </si>
  <si>
    <t>CM8225</t>
  </si>
  <si>
    <t>CM8226</t>
  </si>
  <si>
    <t>CM8227</t>
  </si>
  <si>
    <t>CM8228</t>
  </si>
  <si>
    <t>CM8229</t>
  </si>
  <si>
    <t>CM8230</t>
  </si>
  <si>
    <t>CM8231</t>
  </si>
  <si>
    <t>CM8232</t>
  </si>
  <si>
    <t>CM8233</t>
  </si>
  <si>
    <t>CM8234</t>
  </si>
  <si>
    <t>CM8235</t>
  </si>
  <si>
    <t>CM8236</t>
  </si>
  <si>
    <t>CM8237</t>
  </si>
  <si>
    <t>CM8238</t>
  </si>
  <si>
    <t>CM8239</t>
  </si>
  <si>
    <t>CM8240</t>
  </si>
  <si>
    <t>CM8241</t>
  </si>
  <si>
    <t>CM8242</t>
  </si>
  <si>
    <t>CM8243</t>
  </si>
  <si>
    <t>CM8244</t>
  </si>
  <si>
    <t>CM8245</t>
  </si>
  <si>
    <t>CM8246</t>
  </si>
  <si>
    <t>CM8247</t>
  </si>
  <si>
    <t>CM8248</t>
  </si>
  <si>
    <t>CM8249</t>
  </si>
  <si>
    <t>CM8250</t>
  </si>
  <si>
    <t>CM8251</t>
  </si>
  <si>
    <t>CM8252</t>
  </si>
  <si>
    <t>CM8253</t>
  </si>
  <si>
    <t>CM8254</t>
  </si>
  <si>
    <t>CM8255</t>
  </si>
  <si>
    <t>CM8256</t>
  </si>
  <si>
    <t>CM8257</t>
  </si>
  <si>
    <t>CM8258</t>
  </si>
  <si>
    <t>CM8259</t>
  </si>
  <si>
    <t>CM8260</t>
  </si>
  <si>
    <t>CM8261</t>
  </si>
  <si>
    <t>CM8262</t>
  </si>
  <si>
    <t>CM8263</t>
  </si>
  <si>
    <t>CM8264</t>
  </si>
  <si>
    <t>CM8265</t>
  </si>
  <si>
    <t>CM8266</t>
  </si>
  <si>
    <t>CM8267</t>
  </si>
  <si>
    <t>CM8268</t>
  </si>
  <si>
    <t>CM8269</t>
  </si>
  <si>
    <t>CM8270</t>
  </si>
  <si>
    <t>CM8271</t>
  </si>
  <si>
    <t>CM8272</t>
  </si>
  <si>
    <t>CM8273</t>
  </si>
  <si>
    <t>CM8274</t>
  </si>
  <si>
    <t>CM8275</t>
  </si>
  <si>
    <t>CM8276</t>
  </si>
  <si>
    <t>CM8277</t>
  </si>
  <si>
    <t>CM8278</t>
  </si>
  <si>
    <t>CM8279</t>
  </si>
  <si>
    <t>CM8280</t>
  </si>
  <si>
    <t>CM8281</t>
  </si>
  <si>
    <t>CM8282</t>
  </si>
  <si>
    <t>CM8283</t>
  </si>
  <si>
    <t>CM8284</t>
  </si>
  <si>
    <t>CM8285</t>
  </si>
  <si>
    <t>CM8286</t>
  </si>
  <si>
    <t>CM8287</t>
  </si>
  <si>
    <t>CM8288</t>
  </si>
  <si>
    <t>CM8289</t>
  </si>
  <si>
    <t>CM8290</t>
  </si>
  <si>
    <t>CM8291</t>
  </si>
  <si>
    <t>CM8292</t>
  </si>
  <si>
    <t>CM8293</t>
  </si>
  <si>
    <t>CM8294</t>
  </si>
  <si>
    <t>CM8295</t>
  </si>
  <si>
    <t>CM8296</t>
  </si>
  <si>
    <t>CM8297</t>
  </si>
  <si>
    <t>CM8298</t>
  </si>
  <si>
    <t>CM8299</t>
  </si>
  <si>
    <t>CM8300</t>
  </si>
  <si>
    <t>CM8301</t>
  </si>
  <si>
    <t>CM8302</t>
  </si>
  <si>
    <t>CM8303</t>
  </si>
  <si>
    <t>CM8304</t>
  </si>
  <si>
    <t>CM8305</t>
  </si>
  <si>
    <t>CM8306</t>
  </si>
  <si>
    <t>CM8307</t>
  </si>
  <si>
    <t>CM8308</t>
  </si>
  <si>
    <t>CM8309</t>
  </si>
  <si>
    <t>CM8310</t>
  </si>
  <si>
    <t>CM8311</t>
  </si>
  <si>
    <t>CM8312</t>
  </si>
  <si>
    <t>CM8313</t>
  </si>
  <si>
    <t>CM8314</t>
  </si>
  <si>
    <t>CM8315</t>
  </si>
  <si>
    <t>CM8316</t>
  </si>
  <si>
    <t>CM8317</t>
  </si>
  <si>
    <t>CM8318</t>
  </si>
  <si>
    <t>CM8319</t>
  </si>
  <si>
    <t>CM8320</t>
  </si>
  <si>
    <t>CM8321</t>
  </si>
  <si>
    <t>CM8322</t>
  </si>
  <si>
    <t>CM8323</t>
  </si>
  <si>
    <t>CM8324</t>
  </si>
  <si>
    <t>CM8325</t>
  </si>
  <si>
    <t>CM8326</t>
  </si>
  <si>
    <t>CM8327</t>
  </si>
  <si>
    <t>CM8328</t>
  </si>
  <si>
    <t>CM8329</t>
  </si>
  <si>
    <t>CM8330</t>
  </si>
  <si>
    <t>CM8331</t>
  </si>
  <si>
    <t>CM8332</t>
  </si>
  <si>
    <t>CM8333</t>
  </si>
  <si>
    <t>CM8334</t>
  </si>
  <si>
    <t>CM8335</t>
  </si>
  <si>
    <t>CM8336</t>
  </si>
  <si>
    <t>CM8337</t>
  </si>
  <si>
    <t>CM8338</t>
  </si>
  <si>
    <t>CM8339</t>
  </si>
  <si>
    <t>CM8340</t>
  </si>
  <si>
    <t>CM8341</t>
  </si>
  <si>
    <t>CM8342</t>
  </si>
  <si>
    <t>CM8343</t>
  </si>
  <si>
    <t>CM8344</t>
  </si>
  <si>
    <t>CM8345</t>
  </si>
  <si>
    <t>CM8346</t>
  </si>
  <si>
    <t>CM8347</t>
  </si>
  <si>
    <t>CM8348</t>
  </si>
  <si>
    <t>CM8349</t>
  </si>
  <si>
    <t>CM8350</t>
  </si>
  <si>
    <t>CM8351</t>
  </si>
  <si>
    <t>CM8352</t>
  </si>
  <si>
    <t>CM8353</t>
  </si>
  <si>
    <t>CM8354</t>
  </si>
  <si>
    <t>CM8355</t>
  </si>
  <si>
    <t>CM8356</t>
  </si>
  <si>
    <t>CM8357</t>
  </si>
  <si>
    <t>CM8358</t>
  </si>
  <si>
    <t>CM8359</t>
  </si>
  <si>
    <t>CM8360</t>
  </si>
  <si>
    <t>CM8361</t>
  </si>
  <si>
    <t>CM8362</t>
  </si>
  <si>
    <t>CM8363</t>
  </si>
  <si>
    <t>CM8364</t>
  </si>
  <si>
    <t>CM8365</t>
  </si>
  <si>
    <t>CM8366</t>
  </si>
  <si>
    <t>CM8367</t>
  </si>
  <si>
    <t>CM8368</t>
  </si>
  <si>
    <t>CM8369</t>
  </si>
  <si>
    <t>CM8370</t>
  </si>
  <si>
    <t>CM8371</t>
  </si>
  <si>
    <t>CM8372</t>
  </si>
  <si>
    <t>CM8373</t>
  </si>
  <si>
    <t>CM8374</t>
  </si>
  <si>
    <t>CM8375</t>
  </si>
  <si>
    <t>CM8376</t>
  </si>
  <si>
    <t>CM8377</t>
  </si>
  <si>
    <t>CM8378</t>
  </si>
  <si>
    <t>CM8379</t>
  </si>
  <si>
    <t>CM8380</t>
  </si>
  <si>
    <t>CM8381</t>
  </si>
  <si>
    <t>CM8382</t>
  </si>
  <si>
    <t>CM8383</t>
  </si>
  <si>
    <t>CM8384</t>
  </si>
  <si>
    <t>CM8385</t>
  </si>
  <si>
    <t>CM8386</t>
  </si>
  <si>
    <t>CM8387</t>
  </si>
  <si>
    <t>CM8388</t>
  </si>
  <si>
    <t>CM8389</t>
  </si>
  <si>
    <t>CM8390</t>
  </si>
  <si>
    <t>CM8391</t>
  </si>
  <si>
    <t>CM8392</t>
  </si>
  <si>
    <t>CM8393</t>
  </si>
  <si>
    <t>CM8394</t>
  </si>
  <si>
    <t>CM8395</t>
  </si>
  <si>
    <t>CM8396</t>
  </si>
  <si>
    <t>CM8397</t>
  </si>
  <si>
    <t>CM8398</t>
  </si>
  <si>
    <t>CM8399</t>
  </si>
  <si>
    <t>CM8400</t>
  </si>
  <si>
    <t>CM8401</t>
  </si>
  <si>
    <t>CM8402</t>
  </si>
  <si>
    <t>CM8403</t>
  </si>
  <si>
    <t>CM8404</t>
  </si>
  <si>
    <t>CM8405</t>
  </si>
  <si>
    <t>CM8406</t>
  </si>
  <si>
    <t>CM8407</t>
  </si>
  <si>
    <t>CM8408</t>
  </si>
  <si>
    <t>CM8409</t>
  </si>
  <si>
    <t>CM8410</t>
  </si>
  <si>
    <t>CM8411</t>
  </si>
  <si>
    <t>CM8412</t>
  </si>
  <si>
    <t>CM8413</t>
  </si>
  <si>
    <t>CM8414</t>
  </si>
  <si>
    <t>CM8415</t>
  </si>
  <si>
    <t>CM8416</t>
  </si>
  <si>
    <t>CM8417</t>
  </si>
  <si>
    <t>CM8418</t>
  </si>
  <si>
    <t>CM8419</t>
  </si>
  <si>
    <t>CM8420</t>
  </si>
  <si>
    <t>CM8421</t>
  </si>
  <si>
    <t>CM8422</t>
  </si>
  <si>
    <t>CM8423</t>
  </si>
  <si>
    <t>CM8424</t>
  </si>
  <si>
    <t>CM8425</t>
  </si>
  <si>
    <t>CM8426</t>
  </si>
  <si>
    <t>CM8427</t>
  </si>
  <si>
    <t>CM8428</t>
  </si>
  <si>
    <t>CM8429</t>
  </si>
  <si>
    <t>CM8430</t>
  </si>
  <si>
    <t>CM8431</t>
  </si>
  <si>
    <t>CM8432</t>
  </si>
  <si>
    <t>CM8433</t>
  </si>
  <si>
    <t>CM8434</t>
  </si>
  <si>
    <t>CM8435</t>
  </si>
  <si>
    <t>CM8436</t>
  </si>
  <si>
    <t>CM8437</t>
  </si>
  <si>
    <t>CM8438</t>
  </si>
  <si>
    <t>CM8439</t>
  </si>
  <si>
    <t>CM8440</t>
  </si>
  <si>
    <t>CM8441</t>
  </si>
  <si>
    <t>CM8442</t>
  </si>
  <si>
    <t>CM8443</t>
  </si>
  <si>
    <t>CM8444</t>
  </si>
  <si>
    <t>CM8445</t>
  </si>
  <si>
    <t>CM8446</t>
  </si>
  <si>
    <t>CM8447</t>
  </si>
  <si>
    <t>CM8448</t>
  </si>
  <si>
    <t>CM8449</t>
  </si>
  <si>
    <t>CM8450</t>
  </si>
  <si>
    <t>CM8451</t>
  </si>
  <si>
    <t>CM8452</t>
  </si>
  <si>
    <t>CM8453</t>
  </si>
  <si>
    <t>CM8454</t>
  </si>
  <si>
    <t>CM8455</t>
  </si>
  <si>
    <t>CM8456</t>
  </si>
  <si>
    <t>CM8457</t>
  </si>
  <si>
    <t>CM8458</t>
  </si>
  <si>
    <t>CM8459</t>
  </si>
  <si>
    <t>CM8460</t>
  </si>
  <si>
    <t>CM8461</t>
  </si>
  <si>
    <t>CM8462</t>
  </si>
  <si>
    <t>CM8463</t>
  </si>
  <si>
    <t>CM8464</t>
  </si>
  <si>
    <t>CM8465</t>
  </si>
  <si>
    <t>CM8466</t>
  </si>
  <si>
    <t>CM8467</t>
  </si>
  <si>
    <t>CM8468</t>
  </si>
  <si>
    <t>CM8469</t>
  </si>
  <si>
    <t>CM8470</t>
  </si>
  <si>
    <t>CM8471</t>
  </si>
  <si>
    <t>CM8472</t>
  </si>
  <si>
    <t>CM8473</t>
  </si>
  <si>
    <t>CM8474</t>
  </si>
  <si>
    <t>CM8475</t>
  </si>
  <si>
    <t>CM8476</t>
  </si>
  <si>
    <t>CM8477</t>
  </si>
  <si>
    <t>CM8478</t>
  </si>
  <si>
    <t>CM8479</t>
  </si>
  <si>
    <t>CM8480</t>
  </si>
  <si>
    <t>CM8481</t>
  </si>
  <si>
    <t>CM8482</t>
  </si>
  <si>
    <t>CM8483</t>
  </si>
  <si>
    <t>CM8484</t>
  </si>
  <si>
    <t>CM8485</t>
  </si>
  <si>
    <t>CM8486</t>
  </si>
  <si>
    <t>CM8487</t>
  </si>
  <si>
    <t>CM8488</t>
  </si>
  <si>
    <t>CM8489</t>
  </si>
  <si>
    <t>CM8490</t>
  </si>
  <si>
    <t>CM8491</t>
  </si>
  <si>
    <t>CM8492</t>
  </si>
  <si>
    <t>CM8493</t>
  </si>
  <si>
    <t>CM8494</t>
  </si>
  <si>
    <t>CM8495</t>
  </si>
  <si>
    <t>CM8496</t>
  </si>
  <si>
    <t>CM8497</t>
  </si>
  <si>
    <t>CM8498</t>
  </si>
  <si>
    <t>CM8499</t>
  </si>
  <si>
    <t>CM8500</t>
  </si>
  <si>
    <t>CM8501</t>
  </si>
  <si>
    <t>CM8502</t>
  </si>
  <si>
    <t>CM8503</t>
  </si>
  <si>
    <t>CM8504</t>
  </si>
  <si>
    <t>CM8505</t>
  </si>
  <si>
    <t>CM8506</t>
  </si>
  <si>
    <t>CM8507</t>
  </si>
  <si>
    <t>CM8508</t>
  </si>
  <si>
    <t>CM8509</t>
  </si>
  <si>
    <t>CM8510</t>
  </si>
  <si>
    <t>CM8511</t>
  </si>
  <si>
    <t>CM8512</t>
  </si>
  <si>
    <t>CM8513</t>
  </si>
  <si>
    <t>CM8514</t>
  </si>
  <si>
    <t>CM8515</t>
  </si>
  <si>
    <t>CM8516</t>
  </si>
  <si>
    <t>CM8517</t>
  </si>
  <si>
    <t>CM8518</t>
  </si>
  <si>
    <t>CM8519</t>
  </si>
  <si>
    <t>CM8520</t>
  </si>
  <si>
    <t>CM8521</t>
  </si>
  <si>
    <t>CM8522</t>
  </si>
  <si>
    <t>CM8523</t>
  </si>
  <si>
    <t>CM8524</t>
  </si>
  <si>
    <t>CM8525</t>
  </si>
  <si>
    <t>CM8526</t>
  </si>
  <si>
    <t>CM8527</t>
  </si>
  <si>
    <t>CM8528</t>
  </si>
  <si>
    <t>CM8529</t>
  </si>
  <si>
    <t>CM8530</t>
  </si>
  <si>
    <t>CM8531</t>
  </si>
  <si>
    <t>CM8532</t>
  </si>
  <si>
    <t>CM8533</t>
  </si>
  <si>
    <t>CM8534</t>
  </si>
  <si>
    <t>CM8535</t>
  </si>
  <si>
    <t>CM8536</t>
  </si>
  <si>
    <t>CM8537</t>
  </si>
  <si>
    <t>CM8538</t>
  </si>
  <si>
    <t>CM8539</t>
  </si>
  <si>
    <t>CM8540</t>
  </si>
  <si>
    <t>CM8541</t>
  </si>
  <si>
    <t>CM8542</t>
  </si>
  <si>
    <t>CM8543</t>
  </si>
  <si>
    <t>CM8544</t>
  </si>
  <si>
    <t>CM8545</t>
  </si>
  <si>
    <t>CM8546</t>
  </si>
  <si>
    <t>CM8547</t>
  </si>
  <si>
    <t>CM8548</t>
  </si>
  <si>
    <t>CM8549</t>
  </si>
  <si>
    <t>CM8550</t>
  </si>
  <si>
    <t>CM8551</t>
  </si>
  <si>
    <t>CM8552</t>
  </si>
  <si>
    <t>CM8553</t>
  </si>
  <si>
    <t>CM8554</t>
  </si>
  <si>
    <t>CM8555</t>
  </si>
  <si>
    <t>CM8556</t>
  </si>
  <si>
    <t>CM8557</t>
  </si>
  <si>
    <t>CM8558</t>
  </si>
  <si>
    <t>CM8559</t>
  </si>
  <si>
    <t>CM8560</t>
  </si>
  <si>
    <t>CM8561</t>
  </si>
  <si>
    <t>CM8562</t>
  </si>
  <si>
    <t>CM8563</t>
  </si>
  <si>
    <t>CM8564</t>
  </si>
  <si>
    <t>CM8565</t>
  </si>
  <si>
    <t>CM8566</t>
  </si>
  <si>
    <t>CM8567</t>
  </si>
  <si>
    <t>CM8568</t>
  </si>
  <si>
    <t>CM8569</t>
  </si>
  <si>
    <t>CM8570</t>
  </si>
  <si>
    <t>CM8571</t>
  </si>
  <si>
    <t>CM8572</t>
  </si>
  <si>
    <t>CM8573</t>
  </si>
  <si>
    <t>CM8574</t>
  </si>
  <si>
    <t>CM8575</t>
  </si>
  <si>
    <t>CM8576</t>
  </si>
  <si>
    <t>CM8577</t>
  </si>
  <si>
    <t>CM8578</t>
  </si>
  <si>
    <t>CM8579</t>
  </si>
  <si>
    <t>CM8580</t>
  </si>
  <si>
    <t>CM8581</t>
  </si>
  <si>
    <t>CM8582</t>
  </si>
  <si>
    <t>CM8583</t>
  </si>
  <si>
    <t>CM8584</t>
  </si>
  <si>
    <t>CM8585</t>
  </si>
  <si>
    <t>SNI-667</t>
  </si>
  <si>
    <t>ID-SNI-667-1-A</t>
  </si>
  <si>
    <t>ID-SNI-667-1-B</t>
  </si>
  <si>
    <t>ID-SNI-667-1-C</t>
  </si>
  <si>
    <t>ID-SNI-667-1-D</t>
  </si>
  <si>
    <t>ID-SNI-667-1-E</t>
  </si>
  <si>
    <t>ID-SNI-667-1-F</t>
  </si>
  <si>
    <t>ID-SNI-667-1-G</t>
  </si>
  <si>
    <t>ID-SNI-667-1-H</t>
  </si>
  <si>
    <t>ID-SNI-667-1-I</t>
  </si>
  <si>
    <t>ID-SNI-667-1-J</t>
  </si>
  <si>
    <t>ID-SNI-667-1-K</t>
  </si>
  <si>
    <t>ID-SNI-667-1-L</t>
  </si>
  <si>
    <t>ID-SNI-667-1-M</t>
  </si>
  <si>
    <t>ID-SNI-667-1-N</t>
  </si>
  <si>
    <t>ID-SNI-667-1-O</t>
  </si>
  <si>
    <t>ID-SNI-667-1-P</t>
  </si>
  <si>
    <t>ID-SNI-667-2-A</t>
  </si>
  <si>
    <t>ID-SNI-667-2-B</t>
  </si>
  <si>
    <t>ID-SNI-667-2-C</t>
  </si>
  <si>
    <t>ID-SNI-667-2-D</t>
  </si>
  <si>
    <t>ID-SNI-667-2-E</t>
  </si>
  <si>
    <t>ID-SNI-667-2-F</t>
  </si>
  <si>
    <t>ID-SNI-667-2-G</t>
  </si>
  <si>
    <t>ID-SNI-667-2-H</t>
  </si>
  <si>
    <t>ID-SNI-667-2-I</t>
  </si>
  <si>
    <t>ID-SNI-667-2-J</t>
  </si>
  <si>
    <t>ID-SNI-667-2-K</t>
  </si>
  <si>
    <t>ID-SNI-667-2-L</t>
  </si>
  <si>
    <t>ID-SNI-667-2-M</t>
  </si>
  <si>
    <t>ID-SNI-667-2-N</t>
  </si>
  <si>
    <t>ID-SNI-667-2-O</t>
  </si>
  <si>
    <t>ID-SNI-667-2-P</t>
  </si>
  <si>
    <t>ID-SNI-667-3-A</t>
  </si>
  <si>
    <t>ID-SNI-667-3-B</t>
  </si>
  <si>
    <t>ID-SNI-667-3-C</t>
  </si>
  <si>
    <t>ID-SNI-667-3-D</t>
  </si>
  <si>
    <t>ID-SNI-667-3-E</t>
  </si>
  <si>
    <t>ID-SNI-667-3-F</t>
  </si>
  <si>
    <t>ID-SNI-667-3-G</t>
  </si>
  <si>
    <t>ID-SNI-667-3-H</t>
  </si>
  <si>
    <t>ID-SNI-667-3-I</t>
  </si>
  <si>
    <t>ID-SNI-667-3-J</t>
  </si>
  <si>
    <t>ID-SNI-667-3-K</t>
  </si>
  <si>
    <t>ID-SNI-667-3-L</t>
  </si>
  <si>
    <t>ID-SNI-667-3-M</t>
  </si>
  <si>
    <t>ID-SNI-667-3-N</t>
  </si>
  <si>
    <t>ID-SNI-667-3-O</t>
  </si>
  <si>
    <t>ID-SNI-667-3-P</t>
  </si>
  <si>
    <t>ID-SNI-667-4-A</t>
  </si>
  <si>
    <t>ID-SNI-667-4-B</t>
  </si>
  <si>
    <t>ID-SNI-667-4-C</t>
  </si>
  <si>
    <t>ID-SNI-667-4-D</t>
  </si>
  <si>
    <t>ID-SNI-667-4-E</t>
  </si>
  <si>
    <t>ID-SNI-667-4-F</t>
  </si>
  <si>
    <t>ID-SNI-667-4-G</t>
  </si>
  <si>
    <t>ID-SNI-667-4-H</t>
  </si>
  <si>
    <t>ID-SNI-667-4-I</t>
  </si>
  <si>
    <t>ID-SNI-667-4-J</t>
  </si>
  <si>
    <t>ID-SNI-667-4-K</t>
  </si>
  <si>
    <t>ID-SNI-667-4-L</t>
  </si>
  <si>
    <t>ID-SNI-667-4-M</t>
  </si>
  <si>
    <t>ID-SNI-667-4-N</t>
  </si>
  <si>
    <t>ID-SNI-667-4-O</t>
  </si>
  <si>
    <t>ID-SNI-667-4-P</t>
  </si>
  <si>
    <t>ID-SNI-667-5-A</t>
  </si>
  <si>
    <t>ID-SNI-667-5-B</t>
  </si>
  <si>
    <t>ID-SNI-667-5-C</t>
  </si>
  <si>
    <t>ID-SNI-667-5-D</t>
  </si>
  <si>
    <t>ID-SNI-667-5-E</t>
  </si>
  <si>
    <t>ID-SNI-667-5-F</t>
  </si>
  <si>
    <t>ID-SNI-667-5-G</t>
  </si>
  <si>
    <t>ID-SNI-667-5-H</t>
  </si>
  <si>
    <t>ID-SNI-667-5-I</t>
  </si>
  <si>
    <t>ID-SNI-667-5-J</t>
  </si>
  <si>
    <t>ID-SNI-667-5-K</t>
  </si>
  <si>
    <t>ID-SNI-667-5-L</t>
  </si>
  <si>
    <t>ID-SNI-667-5-M</t>
  </si>
  <si>
    <t>ID-SNI-667-5-N</t>
  </si>
  <si>
    <t>ID-SNI-667-5-O</t>
  </si>
  <si>
    <t>ID-SNI-667-5-P</t>
  </si>
  <si>
    <t>ID-SNI-667-6-A</t>
  </si>
  <si>
    <t>ID-SNI-667-6-B</t>
  </si>
  <si>
    <t>ID-SNI-667-6-C</t>
  </si>
  <si>
    <t>ID-SNI-667-6-D</t>
  </si>
  <si>
    <t>ID-SNI-667-6-E</t>
  </si>
  <si>
    <t>ID-SNI-667-6-F</t>
  </si>
  <si>
    <t>ID-SNI-667-6-G</t>
  </si>
  <si>
    <t>ID-SNI-667-6-H</t>
  </si>
  <si>
    <t>ID-SNI-667-6-I</t>
  </si>
  <si>
    <t>ID-SNI-667-6-J</t>
  </si>
  <si>
    <t>ID-SNI-667-6-K</t>
  </si>
  <si>
    <t>ID-SNI-667-6-L</t>
  </si>
  <si>
    <t>ID-SNI-667-6-M</t>
  </si>
  <si>
    <t>ID-SNI-667-6-N</t>
  </si>
  <si>
    <t>ID-SNI-667-6-O</t>
  </si>
  <si>
    <t>ID-SNI-667-6-P</t>
  </si>
  <si>
    <t>ID-SNI-667-7-A</t>
  </si>
  <si>
    <t>ID-SNI-667-7-B</t>
  </si>
  <si>
    <t>ID-SNI-667-7-C</t>
  </si>
  <si>
    <t>ID-SNI-667-7-D</t>
  </si>
  <si>
    <t>ID-SNI-667-7-E</t>
  </si>
  <si>
    <t>ID-SNI-667-7-F</t>
  </si>
  <si>
    <t>ID-SNI-667-7-G</t>
  </si>
  <si>
    <t>ID-SNI-667-7-H</t>
  </si>
  <si>
    <t>ID-SNI-667-7-I</t>
  </si>
  <si>
    <t>ID-SNI-667-7-J</t>
  </si>
  <si>
    <t>ID-SNI-667-7-K</t>
  </si>
  <si>
    <t>ID-SNI-667-7-L</t>
  </si>
  <si>
    <t>ID-SNI-667-7-M</t>
  </si>
  <si>
    <t>ID-SNI-667-7-N</t>
  </si>
  <si>
    <t>ID-SNI-667-7-O</t>
  </si>
  <si>
    <t>ID-SNI-667-7-P</t>
  </si>
  <si>
    <t>ID-SNI-667-8-A</t>
  </si>
  <si>
    <t>ID-SNI-667-8-B</t>
  </si>
  <si>
    <t>ID-SNI-667-8-C</t>
  </si>
  <si>
    <t>ID-SNI-667-8-D</t>
  </si>
  <si>
    <t>ID-SNI-667-8-E</t>
  </si>
  <si>
    <t>ID-SNI-667-8-F</t>
  </si>
  <si>
    <t>ID-SNI-667-8-G</t>
  </si>
  <si>
    <t>ID-SNI-667-8-H</t>
  </si>
  <si>
    <t>ID-SNI-667-8-I</t>
  </si>
  <si>
    <t>ID-SNI-667-8-J</t>
  </si>
  <si>
    <t>ID-SNI-667-8-K</t>
  </si>
  <si>
    <t>ID-SNI-667-8-L</t>
  </si>
  <si>
    <t>ID-SNI-667-8-M</t>
  </si>
  <si>
    <t>ID-SNI-667-8-N</t>
  </si>
  <si>
    <t>ID-SNI-667-8-O</t>
  </si>
  <si>
    <t>ID-SNI-667-8-P</t>
  </si>
  <si>
    <t>ID-SNI-667-9-A</t>
  </si>
  <si>
    <t>ID-SNI-667-9-B</t>
  </si>
  <si>
    <t>ID-SNI-667-9-C</t>
  </si>
  <si>
    <t>ID-SNI-667-9-D</t>
  </si>
  <si>
    <t>ID-SNI-667-9-E</t>
  </si>
  <si>
    <t>ID-SNI-667-9-F</t>
  </si>
  <si>
    <t>ID-SNI-667-9-G</t>
  </si>
  <si>
    <t>ID-SNI-667-9-H</t>
  </si>
  <si>
    <t>ID-SNI-667-9-I</t>
  </si>
  <si>
    <t>ID-SNI-667-9-J</t>
  </si>
  <si>
    <t>ID-SNI-667-9-K</t>
  </si>
  <si>
    <t>ID-SNI-667-9-L</t>
  </si>
  <si>
    <t>ID-SNI-667-9-M</t>
  </si>
  <si>
    <t>ID-SNI-667-9-N</t>
  </si>
  <si>
    <t>ID-SNI-667-9-O</t>
  </si>
  <si>
    <t>ID-SNI-667-9-P</t>
  </si>
  <si>
    <t>ID-SNI-667-10-A</t>
  </si>
  <si>
    <t>ID-SNI-667-10-B</t>
  </si>
  <si>
    <t>ID-SNI-667-10-C</t>
  </si>
  <si>
    <t>ID-SNI-667-10-D</t>
  </si>
  <si>
    <t>ID-SNI-667-10-E</t>
  </si>
  <si>
    <t>ID-SNI-667-10-F</t>
  </si>
  <si>
    <t>ID-SNI-667-10-G</t>
  </si>
  <si>
    <t>ID-SNI-667-10-H</t>
  </si>
  <si>
    <t>ID-SNI-667-10-I</t>
  </si>
  <si>
    <t>ID-SNI-667-10-J</t>
  </si>
  <si>
    <t>ID-SNI-667-10-K</t>
  </si>
  <si>
    <t>ID-SNI-667-10-L</t>
  </si>
  <si>
    <t>ID-SNI-667-10-M</t>
  </si>
  <si>
    <t>ID-SNI-667-10-N</t>
  </si>
  <si>
    <t>ID-SNI-667-10-O</t>
  </si>
  <si>
    <t>ID-SNI-667-10-P</t>
  </si>
  <si>
    <t>ID-SNI-667-11-A</t>
  </si>
  <si>
    <t>ID-SNI-667-11-B</t>
  </si>
  <si>
    <t>ID-SNI-667-11-C</t>
  </si>
  <si>
    <t>ID-SNI-667-11-D</t>
  </si>
  <si>
    <t>ID-SNI-667-11-E</t>
  </si>
  <si>
    <t>ID-SNI-667-11-F</t>
  </si>
  <si>
    <t>ID-SNI-667-11-G</t>
  </si>
  <si>
    <t>ID-SNI-667-11-H</t>
  </si>
  <si>
    <t>ID-SNI-667-11-I</t>
  </si>
  <si>
    <t>ID-SNI-667-11-J</t>
  </si>
  <si>
    <t>ID-SNI-667-11-K</t>
  </si>
  <si>
    <t>ID-SNI-667-11-L</t>
  </si>
  <si>
    <t>ID-SNI-667-11-M</t>
  </si>
  <si>
    <t>ID-SNI-667-11-N</t>
  </si>
  <si>
    <t>ID-SNI-667-11-O</t>
  </si>
  <si>
    <t>ID-SNI-667-11-P</t>
  </si>
  <si>
    <t>ID-SNI-667-12-A</t>
  </si>
  <si>
    <t>ID-SNI-667-12-B</t>
  </si>
  <si>
    <t>ID-SNI-667-12-C</t>
  </si>
  <si>
    <t>ID-SNI-667-12-D</t>
  </si>
  <si>
    <t>ID-SNI-667-12-E</t>
  </si>
  <si>
    <t>ID-SNI-667-12-F</t>
  </si>
  <si>
    <t>ID-SNI-667-12-G</t>
  </si>
  <si>
    <t>ID-SNI-667-12-H</t>
  </si>
  <si>
    <t>ID-SNI-667-12-I</t>
  </si>
  <si>
    <t>ID-SNI-667-12-J</t>
  </si>
  <si>
    <t>ID-SNI-667-12-K</t>
  </si>
  <si>
    <t>ID-SNI-667-12-L</t>
  </si>
  <si>
    <t>ID-SNI-667-12-M</t>
  </si>
  <si>
    <t>ID-SNI-667-12-N</t>
  </si>
  <si>
    <t>ID-SNI-667-12-O</t>
  </si>
  <si>
    <t>ID-SNI-667-12-P</t>
  </si>
  <si>
    <t>ID-SNI-667-13-A</t>
  </si>
  <si>
    <t>ID-SNI-667-13-B</t>
  </si>
  <si>
    <t>ID-SNI-667-13-C</t>
  </si>
  <si>
    <t>ID-SNI-667-13-D</t>
  </si>
  <si>
    <t>ID-SNI-667-13-E</t>
  </si>
  <si>
    <t>ID-SNI-667-13-F</t>
  </si>
  <si>
    <t>ID-SNI-667-13-G</t>
  </si>
  <si>
    <t>ID-SNI-667-13-H</t>
  </si>
  <si>
    <t>ID-SNI-667-13-I</t>
  </si>
  <si>
    <t>ID-SNI-667-13-J</t>
  </si>
  <si>
    <t>ID-SNI-667-13-K</t>
  </si>
  <si>
    <t>ID-SNI-667-13-L</t>
  </si>
  <si>
    <t>ID-SNI-667-13-M</t>
  </si>
  <si>
    <t>ID-SNI-667-13-N</t>
  </si>
  <si>
    <t>ID-SNI-667-13-O</t>
  </si>
  <si>
    <t>ID-SNI-667-13-P</t>
  </si>
  <si>
    <t>ID-SNI-667-14-A</t>
  </si>
  <si>
    <t>ID-SNI-667-14-B</t>
  </si>
  <si>
    <t>ID-SNI-667-14-C</t>
  </si>
  <si>
    <t>ID-SNI-667-14-D</t>
  </si>
  <si>
    <t>ID-SNI-667-14-E</t>
  </si>
  <si>
    <t>ID-SNI-667-14-F</t>
  </si>
  <si>
    <t>ID-SNI-667-14-G</t>
  </si>
  <si>
    <t>ID-SNI-667-14-H</t>
  </si>
  <si>
    <t>ID-SNI-667-14-I</t>
  </si>
  <si>
    <t>ID-SNI-667-14-J</t>
  </si>
  <si>
    <t>ID-SNI-667-14-K</t>
  </si>
  <si>
    <t>ID-SNI-667-14-L</t>
  </si>
  <si>
    <t>ID-SNI-667-14-M</t>
  </si>
  <si>
    <t>ID-SNI-667-14-N</t>
  </si>
  <si>
    <t>ID-SNI-667-14-O</t>
  </si>
  <si>
    <t>ID-SNI-667-14-P</t>
  </si>
  <si>
    <t>ID-SNI-667-15-A</t>
  </si>
  <si>
    <t>ID-SNI-667-15-B</t>
  </si>
  <si>
    <t>ID-SNI-667-15-C</t>
  </si>
  <si>
    <t>ID-SNI-667-15-D</t>
  </si>
  <si>
    <t>ID-SNI-667-15-E</t>
  </si>
  <si>
    <t>ID-SNI-667-15-F</t>
  </si>
  <si>
    <t>ID-SNI-667-15-G</t>
  </si>
  <si>
    <t>ID-SNI-667-15-H</t>
  </si>
  <si>
    <t>ID-SNI-667-15-I</t>
  </si>
  <si>
    <t>ID-SNI-667-15-J</t>
  </si>
  <si>
    <t>ID-SNI-667-15-K</t>
  </si>
  <si>
    <t>ID-SNI-667-15-L</t>
  </si>
  <si>
    <t>ID-SNI-667-15-M</t>
  </si>
  <si>
    <t>ID-SNI-667-15-N</t>
  </si>
  <si>
    <t>ID-SNI-667-15-O</t>
  </si>
  <si>
    <t>ID-SNI-667-15-P</t>
  </si>
  <si>
    <t>ID-SNI-667-16-A</t>
  </si>
  <si>
    <t>ID-SNI-667-16-B</t>
  </si>
  <si>
    <t>ID-SNI-667-16-C</t>
  </si>
  <si>
    <t>ID-SNI-667-16-D</t>
  </si>
  <si>
    <t>ID-SNI-667-16-E</t>
  </si>
  <si>
    <t>ID-SNI-667-16-F</t>
  </si>
  <si>
    <t>ID-SNI-667-16-G</t>
  </si>
  <si>
    <t>ID-SNI-667-16-H</t>
  </si>
  <si>
    <t>ID-SNI-667-16-I</t>
  </si>
  <si>
    <t>ID-SNI-667-16-J</t>
  </si>
  <si>
    <t>ID-SNI-667-16-K</t>
  </si>
  <si>
    <t>ID-SNI-667-16-L</t>
  </si>
  <si>
    <t>ID-SNI-667-16-M</t>
  </si>
  <si>
    <t>ID-SNI-667-16-N</t>
  </si>
  <si>
    <t>ID-SNI-667-16-O</t>
  </si>
  <si>
    <t>ID-SNI-667-16-P</t>
  </si>
  <si>
    <t>ID-SNI-667-17-A</t>
  </si>
  <si>
    <t>ID-SNI-667-17-B</t>
  </si>
  <si>
    <t>ID-SNI-667-17-C</t>
  </si>
  <si>
    <t>ID-SNI-667-17-D</t>
  </si>
  <si>
    <t>ID-SNI-667-17-E</t>
  </si>
  <si>
    <t>ID-SNI-667-17-F</t>
  </si>
  <si>
    <t>ID-SNI-667-17-G</t>
  </si>
  <si>
    <t>ID-SNI-667-17-H</t>
  </si>
  <si>
    <t>ID-SNI-667-17-I</t>
  </si>
  <si>
    <t>ID-SNI-667-17-J</t>
  </si>
  <si>
    <t>ID-SNI-667-17-K</t>
  </si>
  <si>
    <t>ID-SNI-667-17-L</t>
  </si>
  <si>
    <t>ID-SNI-667-17-M</t>
  </si>
  <si>
    <t>ID-SNI-667-17-N</t>
  </si>
  <si>
    <t>ID-SNI-667-17-O</t>
  </si>
  <si>
    <t>ID-SNI-667-17-P</t>
  </si>
  <si>
    <t>ID-SNI-667-18-A</t>
  </si>
  <si>
    <t>ID-SNI-667-18-B</t>
  </si>
  <si>
    <t>ID-SNI-667-18-C</t>
  </si>
  <si>
    <t>ID-SNI-667-18-D</t>
  </si>
  <si>
    <t>ID-SNI-667-18-E</t>
  </si>
  <si>
    <t>ID-SNI-667-18-F</t>
  </si>
  <si>
    <t>ID-SNI-667-18-G</t>
  </si>
  <si>
    <t>ID-SNI-667-18-H</t>
  </si>
  <si>
    <t>ID-SNI-667-18-I</t>
  </si>
  <si>
    <t>ID-SNI-667-18-J</t>
  </si>
  <si>
    <t>ID-SNI-667-18-K</t>
  </si>
  <si>
    <t>ID-SNI-667-18-L</t>
  </si>
  <si>
    <t>ID-SNI-667-18-M</t>
  </si>
  <si>
    <t>ID-SNI-667-18-N</t>
  </si>
  <si>
    <t>ID-SNI-667-18-O</t>
  </si>
  <si>
    <t>ID-SNI-667-18-P</t>
  </si>
  <si>
    <t>ID-SNI-667-19-A</t>
  </si>
  <si>
    <t>ID-SNI-667-19-B</t>
  </si>
  <si>
    <t>ID-SNI-667-19-C</t>
  </si>
  <si>
    <t>ID-SNI-667-19-D</t>
  </si>
  <si>
    <t>ID-SNI-667-19-E</t>
  </si>
  <si>
    <t>ID-SNI-667-19-F</t>
  </si>
  <si>
    <t>ID-SNI-667-19-G</t>
  </si>
  <si>
    <t>ID-SNI-667-19-H</t>
  </si>
  <si>
    <t>ID-SNI-667-19-I</t>
  </si>
  <si>
    <t>ID-SNI-667-19-J</t>
  </si>
  <si>
    <t>ID-SNI-667-19-K</t>
  </si>
  <si>
    <t>ID-SNI-667-19-L</t>
  </si>
  <si>
    <t>ID-SNI-667-19-M</t>
  </si>
  <si>
    <t>ID-SNI-667-19-N</t>
  </si>
  <si>
    <t>ID-SNI-667-19-O</t>
  </si>
  <si>
    <t>ID-SNI-667-19-P</t>
  </si>
  <si>
    <t>ID-SNI-667-20-A</t>
  </si>
  <si>
    <t>ID-SNI-667-20-B</t>
  </si>
  <si>
    <t>ID-SNI-667-20-C</t>
  </si>
  <si>
    <t>ID-SNI-667-20-D</t>
  </si>
  <si>
    <t>ID-SNI-667-20-E</t>
  </si>
  <si>
    <t>ID-SNI-667-20-F</t>
  </si>
  <si>
    <t>ID-SNI-667-20-G</t>
  </si>
  <si>
    <t>ID-SNI-667-20-H</t>
  </si>
  <si>
    <t>ID-SNI-667-20-I</t>
  </si>
  <si>
    <t>ID-SNI-667-20-J</t>
  </si>
  <si>
    <t>ID-SNI-667-20-K</t>
  </si>
  <si>
    <t>ID-SNI-667-820-L</t>
  </si>
  <si>
    <t>ID-SNI-667-20-M</t>
  </si>
  <si>
    <t>ID-SNI-667-20-N</t>
  </si>
  <si>
    <t>ID-SNI-667-20-O</t>
  </si>
  <si>
    <t>ID-SNI-667-20-P</t>
  </si>
  <si>
    <t>ID-SNI-667-21-A</t>
  </si>
  <si>
    <t>ID-SNI-667-21-B</t>
  </si>
  <si>
    <t>ID-SNI-667-21-C</t>
  </si>
  <si>
    <t>ID-SNI-667-21-D</t>
  </si>
  <si>
    <t>ID-SNI-667-21-E</t>
  </si>
  <si>
    <t>ID-SNI-667-21-F</t>
  </si>
  <si>
    <t>ID-SNI-667-21-G</t>
  </si>
  <si>
    <t>ID-SNI-667-21-H</t>
  </si>
  <si>
    <t>ID-SNI-667-21-I</t>
  </si>
  <si>
    <t>ID-SNI-667-21-J</t>
  </si>
  <si>
    <t>ID-SNI-667-21-K</t>
  </si>
  <si>
    <t>ID-SNI-667-21-L</t>
  </si>
  <si>
    <t>ID-SNI-667-21-M</t>
  </si>
  <si>
    <t>ID-SNI-667-21-N</t>
  </si>
  <si>
    <t>ID-SNI-667-21-O</t>
  </si>
  <si>
    <t>ID-SNI-667-21-P</t>
  </si>
  <si>
    <t>ID-SNI-667-22-A</t>
  </si>
  <si>
    <t>ID-SNI-667-22-B</t>
  </si>
  <si>
    <t>ID-SNI-667-22-C</t>
  </si>
  <si>
    <t>ID-SNI-667-22-D</t>
  </si>
  <si>
    <t>ID-SNI-667-22-E</t>
  </si>
  <si>
    <t>ID-SNI-667-22-F</t>
  </si>
  <si>
    <t>ID-SNI-667-22-G</t>
  </si>
  <si>
    <t>ID-SNI-667-22-H</t>
  </si>
  <si>
    <t>ID-SNI-667-22-I</t>
  </si>
  <si>
    <t>ID-SNI-667-22-J</t>
  </si>
  <si>
    <t>ID-SNI-667-22-K</t>
  </si>
  <si>
    <t>ID-SNI-667-22-L</t>
  </si>
  <si>
    <t>ID-SNI-667-22-M</t>
  </si>
  <si>
    <t>ID-SNI-667-22-N</t>
  </si>
  <si>
    <t>ID-SNI-667-22-O</t>
  </si>
  <si>
    <t>ID-SNI-667-22-P</t>
  </si>
  <si>
    <t>ID-SNI-667-23-A</t>
  </si>
  <si>
    <t>ID-SNI-667-23-B</t>
  </si>
  <si>
    <t>ID-SNI-667-23-C</t>
  </si>
  <si>
    <t>ID-SNI-667-23-D</t>
  </si>
  <si>
    <t>ID-SNI-667-23-E</t>
  </si>
  <si>
    <t>ID-SNI-667-23-F</t>
  </si>
  <si>
    <t>ID-SNI-667-23-G</t>
  </si>
  <si>
    <t>ID-SNI-667-23-H</t>
  </si>
  <si>
    <t>ID-SNI-667-23-I</t>
  </si>
  <si>
    <t>ID-SNI-667-23-J</t>
  </si>
  <si>
    <t>ID-SNI-667-23-K</t>
  </si>
  <si>
    <t>ID-SNI-667-23-L</t>
  </si>
  <si>
    <t>ID-SNI-667-23-M</t>
  </si>
  <si>
    <t>ID-SNI-667-23-N</t>
  </si>
  <si>
    <t>ID-SNI-667-23-O</t>
  </si>
  <si>
    <t>ID-SNI-667-23-P</t>
  </si>
  <si>
    <t>ID-SNI-667-24-A</t>
  </si>
  <si>
    <t>ID-SNI-667-24-B</t>
  </si>
  <si>
    <t>ID-SNI-667-24-C</t>
  </si>
  <si>
    <t>ID-SNI-667-24-D</t>
  </si>
  <si>
    <t>ID-SNI-667-24-E</t>
  </si>
  <si>
    <t>ID-SNI-667-24-F</t>
  </si>
  <si>
    <t>ID-SNI-667-24-G</t>
  </si>
  <si>
    <t>ID-SNI-667-24-H</t>
  </si>
  <si>
    <t>ID-SNI-667-24-I</t>
  </si>
  <si>
    <t>ID-SNI-667-24-J</t>
  </si>
  <si>
    <t>ID-SNI-667-24-K</t>
  </si>
  <si>
    <t>ID-SNI-667-24-L</t>
  </si>
  <si>
    <t>ID-SNI-667-24-M</t>
  </si>
  <si>
    <t>ID-SNI-667-24-N</t>
  </si>
  <si>
    <t>ID-SNI-667-24-O</t>
  </si>
  <si>
    <t>ID-SNI-667-24-P</t>
  </si>
  <si>
    <t>CM8586</t>
  </si>
  <si>
    <t>CM8587</t>
  </si>
  <si>
    <t>CM8588</t>
  </si>
  <si>
    <t>CM8589</t>
  </si>
  <si>
    <t>CM8590</t>
  </si>
  <si>
    <t>CM8591</t>
  </si>
  <si>
    <t>CM8592</t>
  </si>
  <si>
    <t>CM8593</t>
  </si>
  <si>
    <t>CM8594</t>
  </si>
  <si>
    <t>CM8595</t>
  </si>
  <si>
    <t>CM8596</t>
  </si>
  <si>
    <t>CM8597</t>
  </si>
  <si>
    <t>CM8598</t>
  </si>
  <si>
    <t>CM8599</t>
  </si>
  <si>
    <t>CM8600</t>
  </si>
  <si>
    <t>CM8601</t>
  </si>
  <si>
    <t>CM8602</t>
  </si>
  <si>
    <t>CM8603</t>
  </si>
  <si>
    <t>CM8604</t>
  </si>
  <si>
    <t>CM8605</t>
  </si>
  <si>
    <t>CM8606</t>
  </si>
  <si>
    <t>CM8607</t>
  </si>
  <si>
    <t>CM8608</t>
  </si>
  <si>
    <t>CM8609</t>
  </si>
  <si>
    <t>CM8610</t>
  </si>
  <si>
    <t>CM8611</t>
  </si>
  <si>
    <t>CM8612</t>
  </si>
  <si>
    <t>CM8613</t>
  </si>
  <si>
    <t>CM8614</t>
  </si>
  <si>
    <t>CM8615</t>
  </si>
  <si>
    <t>CM8616</t>
  </si>
  <si>
    <t>CM8617</t>
  </si>
  <si>
    <t>CM8618</t>
  </si>
  <si>
    <t>CM8619</t>
  </si>
  <si>
    <t>CM8620</t>
  </si>
  <si>
    <t>CM8621</t>
  </si>
  <si>
    <t>CM8622</t>
  </si>
  <si>
    <t>CM8623</t>
  </si>
  <si>
    <t>CM8624</t>
  </si>
  <si>
    <t>CM8625</t>
  </si>
  <si>
    <t>CM8626</t>
  </si>
  <si>
    <t>CM8627</t>
  </si>
  <si>
    <t>CM8628</t>
  </si>
  <si>
    <t>CM8629</t>
  </si>
  <si>
    <t>CM8630</t>
  </si>
  <si>
    <t>CM8631</t>
  </si>
  <si>
    <t>CM8632</t>
  </si>
  <si>
    <t>CM8633</t>
  </si>
  <si>
    <t>CM8634</t>
  </si>
  <si>
    <t>CM8635</t>
  </si>
  <si>
    <t>CM8636</t>
  </si>
  <si>
    <t>CM8637</t>
  </si>
  <si>
    <t>CM8638</t>
  </si>
  <si>
    <t>CM8639</t>
  </si>
  <si>
    <t>CM8640</t>
  </si>
  <si>
    <t>CM8641</t>
  </si>
  <si>
    <t>CM8642</t>
  </si>
  <si>
    <t>CM8643</t>
  </si>
  <si>
    <t>CM8644</t>
  </si>
  <si>
    <t>CM8645</t>
  </si>
  <si>
    <t>CM8646</t>
  </si>
  <si>
    <t>CM8647</t>
  </si>
  <si>
    <t>CM8648</t>
  </si>
  <si>
    <t>CM8649</t>
  </si>
  <si>
    <t>CM8650</t>
  </si>
  <si>
    <t>CM8651</t>
  </si>
  <si>
    <t>CM8652</t>
  </si>
  <si>
    <t>CM8653</t>
  </si>
  <si>
    <t>CM8654</t>
  </si>
  <si>
    <t>CM8655</t>
  </si>
  <si>
    <t>CM8656</t>
  </si>
  <si>
    <t>CM8657</t>
  </si>
  <si>
    <t>CM8658</t>
  </si>
  <si>
    <t>CM8659</t>
  </si>
  <si>
    <t>CM8660</t>
  </si>
  <si>
    <t>CM8661</t>
  </si>
  <si>
    <t>CM8662</t>
  </si>
  <si>
    <t>CM8663</t>
  </si>
  <si>
    <t>CM8664</t>
  </si>
  <si>
    <t>CM8665</t>
  </si>
  <si>
    <t>CM8666</t>
  </si>
  <si>
    <t>CM8667</t>
  </si>
  <si>
    <t>CM8668</t>
  </si>
  <si>
    <t>CM8669</t>
  </si>
  <si>
    <t>CM8670</t>
  </si>
  <si>
    <t>CM8671</t>
  </si>
  <si>
    <t>CM8672</t>
  </si>
  <si>
    <t>CM8673</t>
  </si>
  <si>
    <t>CM8674</t>
  </si>
  <si>
    <t>CM8675</t>
  </si>
  <si>
    <t>CM8676</t>
  </si>
  <si>
    <t>CM8677</t>
  </si>
  <si>
    <t>CM8678</t>
  </si>
  <si>
    <t>CM8679</t>
  </si>
  <si>
    <t>CM8680</t>
  </si>
  <si>
    <t>CM8681</t>
  </si>
  <si>
    <t>CM8682</t>
  </si>
  <si>
    <t>CM8683</t>
  </si>
  <si>
    <t>CM8684</t>
  </si>
  <si>
    <t>CM8685</t>
  </si>
  <si>
    <t>CM8686</t>
  </si>
  <si>
    <t>CM8687</t>
  </si>
  <si>
    <t>CM8688</t>
  </si>
  <si>
    <t>CM8689</t>
  </si>
  <si>
    <t>CM8690</t>
  </si>
  <si>
    <t>CM8691</t>
  </si>
  <si>
    <t>CM8692</t>
  </si>
  <si>
    <t>CM8693</t>
  </si>
  <si>
    <t>CM8694</t>
  </si>
  <si>
    <t>CM8695</t>
  </si>
  <si>
    <t>CM8696</t>
  </si>
  <si>
    <t>CM8697</t>
  </si>
  <si>
    <t>CM8698</t>
  </si>
  <si>
    <t>CM8699</t>
  </si>
  <si>
    <t>CM8700</t>
  </si>
  <si>
    <t>CM8701</t>
  </si>
  <si>
    <t>CM8702</t>
  </si>
  <si>
    <t>CM8703</t>
  </si>
  <si>
    <t>CM8704</t>
  </si>
  <si>
    <t>CM8705</t>
  </si>
  <si>
    <t>CM8706</t>
  </si>
  <si>
    <t>CM8707</t>
  </si>
  <si>
    <t>CM8708</t>
  </si>
  <si>
    <t>CM8709</t>
  </si>
  <si>
    <t>CM8710</t>
  </si>
  <si>
    <t>CM8711</t>
  </si>
  <si>
    <t>CM8712</t>
  </si>
  <si>
    <t>CM8713</t>
  </si>
  <si>
    <t>CM8714</t>
  </si>
  <si>
    <t>CM8715</t>
  </si>
  <si>
    <t>CM8716</t>
  </si>
  <si>
    <t>CM8717</t>
  </si>
  <si>
    <t>CM8718</t>
  </si>
  <si>
    <t>CM8719</t>
  </si>
  <si>
    <t>CM8720</t>
  </si>
  <si>
    <t>CM8721</t>
  </si>
  <si>
    <t>CM8722</t>
  </si>
  <si>
    <t>CM8723</t>
  </si>
  <si>
    <t>CM8724</t>
  </si>
  <si>
    <t>CM8725</t>
  </si>
  <si>
    <t>CM8726</t>
  </si>
  <si>
    <t>CM8727</t>
  </si>
  <si>
    <t>CM8728</t>
  </si>
  <si>
    <t>CM8729</t>
  </si>
  <si>
    <t>CM8730</t>
  </si>
  <si>
    <t>CM8731</t>
  </si>
  <si>
    <t>CM8732</t>
  </si>
  <si>
    <t>CM8733</t>
  </si>
  <si>
    <t>CM8734</t>
  </si>
  <si>
    <t>CM8735</t>
  </si>
  <si>
    <t>CM8736</t>
  </si>
  <si>
    <t>CM8737</t>
  </si>
  <si>
    <t>CM8738</t>
  </si>
  <si>
    <t>CM8739</t>
  </si>
  <si>
    <t>CM8740</t>
  </si>
  <si>
    <t>CM8741</t>
  </si>
  <si>
    <t>CM8742</t>
  </si>
  <si>
    <t>CM8743</t>
  </si>
  <si>
    <t>CM8744</t>
  </si>
  <si>
    <t>CM8745</t>
  </si>
  <si>
    <t>CM8746</t>
  </si>
  <si>
    <t>CM8747</t>
  </si>
  <si>
    <t>CM8748</t>
  </si>
  <si>
    <t>CM8749</t>
  </si>
  <si>
    <t>CM8750</t>
  </si>
  <si>
    <t>CM8751</t>
  </si>
  <si>
    <t>CM8752</t>
  </si>
  <si>
    <t>CM8753</t>
  </si>
  <si>
    <t>CM8754</t>
  </si>
  <si>
    <t>CM8755</t>
  </si>
  <si>
    <t>CM8756</t>
  </si>
  <si>
    <t>CM8757</t>
  </si>
  <si>
    <t>CM8758</t>
  </si>
  <si>
    <t>CM8759</t>
  </si>
  <si>
    <t>CM8760</t>
  </si>
  <si>
    <t>CM8761</t>
  </si>
  <si>
    <t>CM8762</t>
  </si>
  <si>
    <t>CM8763</t>
  </si>
  <si>
    <t>CM8764</t>
  </si>
  <si>
    <t>CM8765</t>
  </si>
  <si>
    <t>CM8766</t>
  </si>
  <si>
    <t>CM8767</t>
  </si>
  <si>
    <t>CM8768</t>
  </si>
  <si>
    <t>CM8769</t>
  </si>
  <si>
    <t>CM8770</t>
  </si>
  <si>
    <t>CM8771</t>
  </si>
  <si>
    <t>CM8772</t>
  </si>
  <si>
    <t>CM8773</t>
  </si>
  <si>
    <t>CM8774</t>
  </si>
  <si>
    <t>CM8775</t>
  </si>
  <si>
    <t>CM8776</t>
  </si>
  <si>
    <t>CM8777</t>
  </si>
  <si>
    <t>CM8778</t>
  </si>
  <si>
    <t>CM8779</t>
  </si>
  <si>
    <t>CM8780</t>
  </si>
  <si>
    <t>CM8781</t>
  </si>
  <si>
    <t>CM8782</t>
  </si>
  <si>
    <t>CM8783</t>
  </si>
  <si>
    <t>CM8784</t>
  </si>
  <si>
    <t>CM8785</t>
  </si>
  <si>
    <t>CM8786</t>
  </si>
  <si>
    <t>CM8787</t>
  </si>
  <si>
    <t>CM8788</t>
  </si>
  <si>
    <t>CM8789</t>
  </si>
  <si>
    <t>CM8790</t>
  </si>
  <si>
    <t>CM8791</t>
  </si>
  <si>
    <t>CM8792</t>
  </si>
  <si>
    <t>CM8793</t>
  </si>
  <si>
    <t>CM8794</t>
  </si>
  <si>
    <t>CM8795</t>
  </si>
  <si>
    <t>CM8796</t>
  </si>
  <si>
    <t>CM8797</t>
  </si>
  <si>
    <t>CM8798</t>
  </si>
  <si>
    <t>CM8799</t>
  </si>
  <si>
    <t>CM8800</t>
  </si>
  <si>
    <t>CM8801</t>
  </si>
  <si>
    <t>CM8802</t>
  </si>
  <si>
    <t>CM8803</t>
  </si>
  <si>
    <t>CM8804</t>
  </si>
  <si>
    <t>CM8805</t>
  </si>
  <si>
    <t>CM8806</t>
  </si>
  <si>
    <t>CM8807</t>
  </si>
  <si>
    <t>CM8808</t>
  </si>
  <si>
    <t>CM8809</t>
  </si>
  <si>
    <t>CM8810</t>
  </si>
  <si>
    <t>CM8811</t>
  </si>
  <si>
    <t>CM8812</t>
  </si>
  <si>
    <t>CM8813</t>
  </si>
  <si>
    <t>CM8814</t>
  </si>
  <si>
    <t>CM8815</t>
  </si>
  <si>
    <t>CM8816</t>
  </si>
  <si>
    <t>CM8817</t>
  </si>
  <si>
    <t>CM8818</t>
  </si>
  <si>
    <t>CM8819</t>
  </si>
  <si>
    <t>CM8820</t>
  </si>
  <si>
    <t>CM8821</t>
  </si>
  <si>
    <t>CM8822</t>
  </si>
  <si>
    <t>CM8823</t>
  </si>
  <si>
    <t>CM8824</t>
  </si>
  <si>
    <t>CM8825</t>
  </si>
  <si>
    <t>CM8826</t>
  </si>
  <si>
    <t>CM8827</t>
  </si>
  <si>
    <t>CM8828</t>
  </si>
  <si>
    <t>CM8829</t>
  </si>
  <si>
    <t>CM8830</t>
  </si>
  <si>
    <t>CM8831</t>
  </si>
  <si>
    <t>CM8832</t>
  </si>
  <si>
    <t>CM8833</t>
  </si>
  <si>
    <t>CM8834</t>
  </si>
  <si>
    <t>CM8835</t>
  </si>
  <si>
    <t>CM8836</t>
  </si>
  <si>
    <t>CM8837</t>
  </si>
  <si>
    <t>CM8838</t>
  </si>
  <si>
    <t>CM8839</t>
  </si>
  <si>
    <t>CM8840</t>
  </si>
  <si>
    <t>CM8841</t>
  </si>
  <si>
    <t>CM8842</t>
  </si>
  <si>
    <t>CM8843</t>
  </si>
  <si>
    <t>CM8844</t>
  </si>
  <si>
    <t>CM8845</t>
  </si>
  <si>
    <t>CM8846</t>
  </si>
  <si>
    <t>CM8847</t>
  </si>
  <si>
    <t>CM8848</t>
  </si>
  <si>
    <t>CM8849</t>
  </si>
  <si>
    <t>CM8850</t>
  </si>
  <si>
    <t>CM8851</t>
  </si>
  <si>
    <t>CM8852</t>
  </si>
  <si>
    <t>CM8853</t>
  </si>
  <si>
    <t>CM8854</t>
  </si>
  <si>
    <t>CM8855</t>
  </si>
  <si>
    <t>CM8856</t>
  </si>
  <si>
    <t>CM8857</t>
  </si>
  <si>
    <t>CM8858</t>
  </si>
  <si>
    <t>CM8859</t>
  </si>
  <si>
    <t>CM8860</t>
  </si>
  <si>
    <t>CM8861</t>
  </si>
  <si>
    <t>CM8862</t>
  </si>
  <si>
    <t>CM8863</t>
  </si>
  <si>
    <t>CM8864</t>
  </si>
  <si>
    <t>CM8865</t>
  </si>
  <si>
    <t>CM8866</t>
  </si>
  <si>
    <t>CM8867</t>
  </si>
  <si>
    <t>CM8868</t>
  </si>
  <si>
    <t>CM8869</t>
  </si>
  <si>
    <t>CM8870</t>
  </si>
  <si>
    <t>CM8871</t>
  </si>
  <si>
    <t>CM8872</t>
  </si>
  <si>
    <t>CM8873</t>
  </si>
  <si>
    <t>CM8874</t>
  </si>
  <si>
    <t>CM8875</t>
  </si>
  <si>
    <t>CM8876</t>
  </si>
  <si>
    <t>CM8877</t>
  </si>
  <si>
    <t>CM8878</t>
  </si>
  <si>
    <t>CM8879</t>
  </si>
  <si>
    <t>CM8880</t>
  </si>
  <si>
    <t>CM8881</t>
  </si>
  <si>
    <t>CM8882</t>
  </si>
  <si>
    <t>CM8883</t>
  </si>
  <si>
    <t>CM8884</t>
  </si>
  <si>
    <t>CM8885</t>
  </si>
  <si>
    <t>CM8886</t>
  </si>
  <si>
    <t>CM8887</t>
  </si>
  <si>
    <t>CM8888</t>
  </si>
  <si>
    <t>CM8889</t>
  </si>
  <si>
    <t>CM8890</t>
  </si>
  <si>
    <t>CM8891</t>
  </si>
  <si>
    <t>CM8892</t>
  </si>
  <si>
    <t>CM8893</t>
  </si>
  <si>
    <t>CM8894</t>
  </si>
  <si>
    <t>CM8895</t>
  </si>
  <si>
    <t>CM8896</t>
  </si>
  <si>
    <t>CM8897</t>
  </si>
  <si>
    <t>CM8898</t>
  </si>
  <si>
    <t>CM8899</t>
  </si>
  <si>
    <t>CM8900</t>
  </si>
  <si>
    <t>CM8901</t>
  </si>
  <si>
    <t>CM8902</t>
  </si>
  <si>
    <t>CM8903</t>
  </si>
  <si>
    <t>CM8904</t>
  </si>
  <si>
    <t>CM8905</t>
  </si>
  <si>
    <t>CM8906</t>
  </si>
  <si>
    <t>CM8907</t>
  </si>
  <si>
    <t>CM8908</t>
  </si>
  <si>
    <t>CM8909</t>
  </si>
  <si>
    <t>CM8910</t>
  </si>
  <si>
    <t>CM8911</t>
  </si>
  <si>
    <t>CM8912</t>
  </si>
  <si>
    <t>CM8913</t>
  </si>
  <si>
    <t>CM8914</t>
  </si>
  <si>
    <t>CM8915</t>
  </si>
  <si>
    <t>CM8916</t>
  </si>
  <si>
    <t>CM8917</t>
  </si>
  <si>
    <t>CM8918</t>
  </si>
  <si>
    <t>CM8919</t>
  </si>
  <si>
    <t>CM8920</t>
  </si>
  <si>
    <t>CM8921</t>
  </si>
  <si>
    <t>CM8922</t>
  </si>
  <si>
    <t>CM8923</t>
  </si>
  <si>
    <t>CM8924</t>
  </si>
  <si>
    <t>CM8925</t>
  </si>
  <si>
    <t>CM8926</t>
  </si>
  <si>
    <t>CM8927</t>
  </si>
  <si>
    <t>CM8928</t>
  </si>
  <si>
    <t>CM8929</t>
  </si>
  <si>
    <t>CM8930</t>
  </si>
  <si>
    <t>CM8931</t>
  </si>
  <si>
    <t>CM8932</t>
  </si>
  <si>
    <t>CM8933</t>
  </si>
  <si>
    <t>CM8934</t>
  </si>
  <si>
    <t>CM8935</t>
  </si>
  <si>
    <t>CM8936</t>
  </si>
  <si>
    <t>CM8937</t>
  </si>
  <si>
    <t>CM8938</t>
  </si>
  <si>
    <t>CM8939</t>
  </si>
  <si>
    <t>CM8940</t>
  </si>
  <si>
    <t>CM8941</t>
  </si>
  <si>
    <t>CM8942</t>
  </si>
  <si>
    <t>CM8943</t>
  </si>
  <si>
    <t>CM8944</t>
  </si>
  <si>
    <t>CM8945</t>
  </si>
  <si>
    <t>CM8946</t>
  </si>
  <si>
    <t>CM8947</t>
  </si>
  <si>
    <t>CM8948</t>
  </si>
  <si>
    <t>CM8949</t>
  </si>
  <si>
    <t>CM8950</t>
  </si>
  <si>
    <t>CM8951</t>
  </si>
  <si>
    <t>CM8952</t>
  </si>
  <si>
    <t>CM8953</t>
  </si>
  <si>
    <t>CM8954</t>
  </si>
  <si>
    <t>CM8955</t>
  </si>
  <si>
    <t>CM8956</t>
  </si>
  <si>
    <t>CM8957</t>
  </si>
  <si>
    <t>CM8958</t>
  </si>
  <si>
    <t>CM8959</t>
  </si>
  <si>
    <t>CM8960</t>
  </si>
  <si>
    <t>CM8961</t>
  </si>
  <si>
    <t>CM8962</t>
  </si>
  <si>
    <t>CM8963</t>
  </si>
  <si>
    <t>CM8964</t>
  </si>
  <si>
    <t>CM8965</t>
  </si>
  <si>
    <t>CM8966</t>
  </si>
  <si>
    <t>CM8967</t>
  </si>
  <si>
    <t>CM8968</t>
  </si>
  <si>
    <t>CM8969</t>
  </si>
  <si>
    <t>DO23840</t>
  </si>
  <si>
    <t>DO23841</t>
  </si>
  <si>
    <t>DO23842</t>
  </si>
  <si>
    <t>DO23843</t>
  </si>
  <si>
    <t>DO23844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</si>
</sst>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1"/>
      <name val="Verdana"/>
      <family val="2"/>
    </font>
    <font>
      <sz val="8"/>
      <name val="Calibri"/>
      <family val="2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28"/>
      <color rgb="FFFF0000"/>
      <name val="Calibri"/>
      <family val="2"/>
      <scheme val="minor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sz val="10"/>
      <name val="Arial"/>
      <family val="2"/>
      <charset val="1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0" xfId="0" applyNumberFormat="1"/>
    <xf numFmtId="0" fontId="3" fillId="0" borderId="0" xfId="0" applyFont="1"/>
    <xf numFmtId="0" fontId="3" fillId="2" borderId="0" xfId="0" applyNumberFormat="1" applyFont="1" applyFill="1"/>
    <xf numFmtId="0" fontId="3" fillId="3" borderId="0" xfId="0" applyNumberFormat="1" applyFont="1" applyFill="1"/>
    <xf numFmtId="0" fontId="3" fillId="0" borderId="0" xfId="0" applyNumberFormat="1" applyFont="1"/>
    <xf numFmtId="0" fontId="0" fillId="4" borderId="0" xfId="0" applyNumberFormat="1" applyFill="1"/>
    <xf numFmtId="0" fontId="0" fillId="0" borderId="0" xfId="0" applyNumberFormat="1" applyFill="1"/>
    <xf numFmtId="0" fontId="0" fillId="5" borderId="0" xfId="0" applyNumberFormat="1" applyFill="1"/>
    <xf numFmtId="0" fontId="0" fillId="6" borderId="0" xfId="0" applyNumberFormat="1" applyFill="1"/>
    <xf numFmtId="0" fontId="0" fillId="7" borderId="0" xfId="0" applyNumberFormat="1" applyFill="1"/>
    <xf numFmtId="0" fontId="0" fillId="8" borderId="0" xfId="0" applyNumberFormat="1" applyFill="1"/>
    <xf numFmtId="0" fontId="0" fillId="9" borderId="0" xfId="0" applyNumberFormat="1" applyFill="1"/>
    <xf numFmtId="0" fontId="0" fillId="10" borderId="0" xfId="0" applyNumberFormat="1" applyFill="1"/>
    <xf numFmtId="0" fontId="3" fillId="0" borderId="0" xfId="0" applyNumberFormat="1" applyFont="1" applyAlignment="1">
      <alignment horizontal="center"/>
    </xf>
    <xf numFmtId="0" fontId="0" fillId="11" borderId="0" xfId="0" applyNumberFormat="1" applyFill="1"/>
    <xf numFmtId="0" fontId="0" fillId="12" borderId="0" xfId="0" applyNumberFormat="1" applyFill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13" borderId="0" xfId="0" applyFill="1"/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3" fillId="0" borderId="0" xfId="0" applyFont="1" applyFill="1"/>
    <xf numFmtId="0" fontId="0" fillId="0" borderId="0" xfId="0" applyFill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top"/>
    </xf>
    <xf numFmtId="0" fontId="4" fillId="0" borderId="0" xfId="0" applyFont="1" applyFill="1" applyAlignment="1">
      <alignment horizontal="center" vertical="top"/>
    </xf>
    <xf numFmtId="49" fontId="1" fillId="0" borderId="0" xfId="0" applyNumberFormat="1" applyFont="1" applyFill="1" applyAlignment="1">
      <alignment horizontal="left"/>
    </xf>
    <xf numFmtId="0" fontId="5" fillId="0" borderId="0" xfId="0" applyFont="1" applyFill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0" fillId="2" borderId="0" xfId="0" applyNumberFormat="1" applyFill="1"/>
    <xf numFmtId="0" fontId="0" fillId="0" borderId="0" xfId="0" applyFont="1" applyFill="1"/>
    <xf numFmtId="0" fontId="0" fillId="13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/>
    </xf>
    <xf numFmtId="0" fontId="3" fillId="14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/>
    <xf numFmtId="0" fontId="0" fillId="0" borderId="0" xfId="0" applyBorder="1"/>
    <xf numFmtId="0" fontId="0" fillId="0" borderId="0" xfId="0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/>
    <xf numFmtId="0" fontId="0" fillId="0" borderId="0" xfId="0" applyNumberFormat="1" applyFill="1" applyBorder="1"/>
    <xf numFmtId="0" fontId="0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left"/>
    </xf>
    <xf numFmtId="0" fontId="0" fillId="0" borderId="0" xfId="0" applyNumberForma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lia.martinez/Dropbox%20(Cambridge%20University)/snRNA-seq2_DATA/01%20Libraries%20summary%20and%20Layout/Libraries_Nils_ScLib_Layout_18073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xtera XT-384"/>
      <sheetName val="Indexes in plates"/>
      <sheetName val="SNI-160 (2)"/>
      <sheetName val="SNI-193"/>
      <sheetName val="SNI-194"/>
      <sheetName val="SNI-116 (R2)"/>
      <sheetName val="SNI-234 (R2)"/>
      <sheetName val="SNI-235 (R2)"/>
    </sheetNames>
    <sheetDataSet>
      <sheetData sheetId="0" refreshError="1"/>
      <sheetData sheetId="1">
        <row r="16">
          <cell r="R16" t="str">
            <v>N701-S502</v>
          </cell>
          <cell r="S16" t="str">
            <v>N703-S502</v>
          </cell>
          <cell r="T16" t="str">
            <v>N705-S502</v>
          </cell>
          <cell r="U16" t="str">
            <v>N707-S502</v>
          </cell>
          <cell r="V16" t="str">
            <v>N711-S502</v>
          </cell>
          <cell r="W16" t="str">
            <v>N714-S502</v>
          </cell>
          <cell r="X16" t="str">
            <v>N716-S502</v>
          </cell>
          <cell r="Y16" t="str">
            <v>N719-S502</v>
          </cell>
          <cell r="Z16" t="str">
            <v>N721-S502</v>
          </cell>
          <cell r="AA16" t="str">
            <v>N723-S502</v>
          </cell>
          <cell r="AB16" t="str">
            <v>N726-S502</v>
          </cell>
          <cell r="AC16" t="str">
            <v>N728-S502</v>
          </cell>
          <cell r="AD16" t="str">
            <v>N701-S513</v>
          </cell>
          <cell r="AE16" t="str">
            <v>N703-S513</v>
          </cell>
          <cell r="AF16" t="str">
            <v>N705-S513</v>
          </cell>
          <cell r="AG16" t="str">
            <v>N707-S513</v>
          </cell>
          <cell r="AH16" t="str">
            <v>N711-S513</v>
          </cell>
          <cell r="AI16" t="str">
            <v>N714-S513</v>
          </cell>
          <cell r="AJ16" t="str">
            <v>N716-S513</v>
          </cell>
          <cell r="AK16" t="str">
            <v>N719-S513</v>
          </cell>
          <cell r="AL16" t="str">
            <v>N721-S513</v>
          </cell>
          <cell r="AM16" t="str">
            <v>N723-S513</v>
          </cell>
          <cell r="AN16" t="str">
            <v>N726-S513</v>
          </cell>
          <cell r="AO16" t="str">
            <v>N728-S513</v>
          </cell>
        </row>
        <row r="17">
          <cell r="R17" t="str">
            <v>N702-S502</v>
          </cell>
          <cell r="S17" t="str">
            <v>N704-S502</v>
          </cell>
          <cell r="T17" t="str">
            <v>N706-S502</v>
          </cell>
          <cell r="U17" t="str">
            <v>N710-S502</v>
          </cell>
          <cell r="V17" t="str">
            <v>N712-S502</v>
          </cell>
          <cell r="W17" t="str">
            <v>N715-S502</v>
          </cell>
          <cell r="X17" t="str">
            <v>N718-S502</v>
          </cell>
          <cell r="Y17" t="str">
            <v>N720-S502</v>
          </cell>
          <cell r="Z17" t="str">
            <v>N722-S502</v>
          </cell>
          <cell r="AA17" t="str">
            <v>N724-S502</v>
          </cell>
          <cell r="AB17" t="str">
            <v>N727-S502</v>
          </cell>
          <cell r="AC17" t="str">
            <v>N729-S502</v>
          </cell>
          <cell r="AD17" t="str">
            <v>N702-S513</v>
          </cell>
          <cell r="AE17" t="str">
            <v>N704-S513</v>
          </cell>
          <cell r="AF17" t="str">
            <v>N706-S513</v>
          </cell>
          <cell r="AG17" t="str">
            <v>N710-S513</v>
          </cell>
          <cell r="AH17" t="str">
            <v>N712-S513</v>
          </cell>
          <cell r="AI17" t="str">
            <v>N715-S513</v>
          </cell>
          <cell r="AJ17" t="str">
            <v>N718-S513</v>
          </cell>
          <cell r="AK17" t="str">
            <v>N720-S513</v>
          </cell>
          <cell r="AL17" t="str">
            <v>N722-S513</v>
          </cell>
          <cell r="AM17" t="str">
            <v>N724-S513</v>
          </cell>
          <cell r="AN17" t="str">
            <v>N727-S513</v>
          </cell>
          <cell r="AO17" t="str">
            <v>N729-S513</v>
          </cell>
        </row>
        <row r="18">
          <cell r="R18" t="str">
            <v>N701-S503</v>
          </cell>
          <cell r="S18" t="str">
            <v>N703-S503</v>
          </cell>
          <cell r="T18" t="str">
            <v>N705-S503</v>
          </cell>
          <cell r="U18" t="str">
            <v>N707-S503</v>
          </cell>
          <cell r="V18" t="str">
            <v>N711-S503</v>
          </cell>
          <cell r="W18" t="str">
            <v>N714-S503</v>
          </cell>
          <cell r="X18" t="str">
            <v>N716-S503</v>
          </cell>
          <cell r="Y18" t="str">
            <v>N719-S503</v>
          </cell>
          <cell r="Z18" t="str">
            <v>N721-S503</v>
          </cell>
          <cell r="AA18" t="str">
            <v>N723-S503</v>
          </cell>
          <cell r="AB18" t="str">
            <v>N726-S503</v>
          </cell>
          <cell r="AC18" t="str">
            <v>N728-S503</v>
          </cell>
          <cell r="AD18" t="str">
            <v>N701-S515</v>
          </cell>
          <cell r="AE18" t="str">
            <v>N703-S515</v>
          </cell>
          <cell r="AF18" t="str">
            <v>N705-S515</v>
          </cell>
          <cell r="AG18" t="str">
            <v>N707-S515</v>
          </cell>
          <cell r="AH18" t="str">
            <v>N711-S515</v>
          </cell>
          <cell r="AI18" t="str">
            <v>N714-S515</v>
          </cell>
          <cell r="AJ18" t="str">
            <v>N716-S515</v>
          </cell>
          <cell r="AK18" t="str">
            <v>N719-S515</v>
          </cell>
          <cell r="AL18" t="str">
            <v>N721-S515</v>
          </cell>
          <cell r="AM18" t="str">
            <v>N723-S515</v>
          </cell>
          <cell r="AN18" t="str">
            <v>N726-S515</v>
          </cell>
          <cell r="AO18" t="str">
            <v>N728-S515</v>
          </cell>
        </row>
        <row r="19">
          <cell r="R19" t="str">
            <v>N702-S503</v>
          </cell>
          <cell r="S19" t="str">
            <v>N704-S503</v>
          </cell>
          <cell r="T19" t="str">
            <v>N706-S503</v>
          </cell>
          <cell r="U19" t="str">
            <v>N710-S503</v>
          </cell>
          <cell r="V19" t="str">
            <v>N712-S503</v>
          </cell>
          <cell r="W19" t="str">
            <v>N715-S503</v>
          </cell>
          <cell r="X19" t="str">
            <v>N718-S503</v>
          </cell>
          <cell r="Y19" t="str">
            <v>N720-S503</v>
          </cell>
          <cell r="Z19" t="str">
            <v>N722-S503</v>
          </cell>
          <cell r="AA19" t="str">
            <v>N724-S503</v>
          </cell>
          <cell r="AB19" t="str">
            <v>N727-S503</v>
          </cell>
          <cell r="AC19" t="str">
            <v>N729-S503</v>
          </cell>
          <cell r="AD19" t="str">
            <v>N702-S515</v>
          </cell>
          <cell r="AE19" t="str">
            <v>N704-S515</v>
          </cell>
          <cell r="AF19" t="str">
            <v>N706-S515</v>
          </cell>
          <cell r="AG19" t="str">
            <v>N710-S515</v>
          </cell>
          <cell r="AH19" t="str">
            <v>N712-S515</v>
          </cell>
          <cell r="AI19" t="str">
            <v>N715-S515</v>
          </cell>
          <cell r="AJ19" t="str">
            <v>N718-S515</v>
          </cell>
          <cell r="AK19" t="str">
            <v>N720-S515</v>
          </cell>
          <cell r="AL19" t="str">
            <v>N722-S515</v>
          </cell>
          <cell r="AM19" t="str">
            <v>N724-S515</v>
          </cell>
          <cell r="AN19" t="str">
            <v>N727-S515</v>
          </cell>
          <cell r="AO19" t="str">
            <v>N729-S515</v>
          </cell>
        </row>
        <row r="20">
          <cell r="R20" t="str">
            <v>N701-S505</v>
          </cell>
          <cell r="S20" t="str">
            <v>N703-S505</v>
          </cell>
          <cell r="T20" t="str">
            <v>N705-S505</v>
          </cell>
          <cell r="U20" t="str">
            <v>N707-S505</v>
          </cell>
          <cell r="V20" t="str">
            <v>N711-S505</v>
          </cell>
          <cell r="W20" t="str">
            <v>N714-S505</v>
          </cell>
          <cell r="X20" t="str">
            <v>N716-S505</v>
          </cell>
          <cell r="Y20" t="str">
            <v>N719-S505</v>
          </cell>
          <cell r="Z20" t="str">
            <v>N721-S505</v>
          </cell>
          <cell r="AA20" t="str">
            <v>N723-S505</v>
          </cell>
          <cell r="AB20" t="str">
            <v>N726-S505</v>
          </cell>
          <cell r="AC20" t="str">
            <v>N728-S505</v>
          </cell>
          <cell r="AD20" t="str">
            <v>N701-S516</v>
          </cell>
          <cell r="AE20" t="str">
            <v>N703-S516</v>
          </cell>
          <cell r="AF20" t="str">
            <v>N705-S516</v>
          </cell>
          <cell r="AG20" t="str">
            <v>N707-S516</v>
          </cell>
          <cell r="AH20" t="str">
            <v>N711-S516</v>
          </cell>
          <cell r="AI20" t="str">
            <v>N714-S516</v>
          </cell>
          <cell r="AJ20" t="str">
            <v>N716-S516</v>
          </cell>
          <cell r="AK20" t="str">
            <v>N719-S516</v>
          </cell>
          <cell r="AL20" t="str">
            <v>N721-S516</v>
          </cell>
          <cell r="AM20" t="str">
            <v>N723-S516</v>
          </cell>
          <cell r="AN20" t="str">
            <v>N726-S516</v>
          </cell>
          <cell r="AO20" t="str">
            <v>N728-S516</v>
          </cell>
        </row>
        <row r="21">
          <cell r="R21" t="str">
            <v>N702-S505</v>
          </cell>
          <cell r="S21" t="str">
            <v>N704-S505</v>
          </cell>
          <cell r="T21" t="str">
            <v>N706-S505</v>
          </cell>
          <cell r="U21" t="str">
            <v>N710-S505</v>
          </cell>
          <cell r="V21" t="str">
            <v>N712-S505</v>
          </cell>
          <cell r="W21" t="str">
            <v>N715-S505</v>
          </cell>
          <cell r="X21" t="str">
            <v>N718-S505</v>
          </cell>
          <cell r="Y21" t="str">
            <v>N720-S505</v>
          </cell>
          <cell r="Z21" t="str">
            <v>N722-S505</v>
          </cell>
          <cell r="AA21" t="str">
            <v>N724-S505</v>
          </cell>
          <cell r="AB21" t="str">
            <v>N727-S505</v>
          </cell>
          <cell r="AC21" t="str">
            <v>N729-S505</v>
          </cell>
          <cell r="AD21" t="str">
            <v>N702-S516</v>
          </cell>
          <cell r="AE21" t="str">
            <v>N704-S516</v>
          </cell>
          <cell r="AF21" t="str">
            <v>N706-S516</v>
          </cell>
          <cell r="AG21" t="str">
            <v>N710-S516</v>
          </cell>
          <cell r="AH21" t="str">
            <v>N712-S516</v>
          </cell>
          <cell r="AI21" t="str">
            <v>N715-S516</v>
          </cell>
          <cell r="AJ21" t="str">
            <v>N718-S516</v>
          </cell>
          <cell r="AK21" t="str">
            <v>N720-S516</v>
          </cell>
          <cell r="AL21" t="str">
            <v>N722-S516</v>
          </cell>
          <cell r="AM21" t="str">
            <v>N724-S516</v>
          </cell>
          <cell r="AN21" t="str">
            <v>N727-S516</v>
          </cell>
          <cell r="AO21" t="str">
            <v>N729-S516</v>
          </cell>
        </row>
        <row r="22">
          <cell r="R22" t="str">
            <v>N701-S506</v>
          </cell>
          <cell r="S22" t="str">
            <v>N703-S506</v>
          </cell>
          <cell r="T22" t="str">
            <v>N705-S506</v>
          </cell>
          <cell r="U22" t="str">
            <v>N707-S506</v>
          </cell>
          <cell r="V22" t="str">
            <v>N711-S506</v>
          </cell>
          <cell r="W22" t="str">
            <v>N714-S506</v>
          </cell>
          <cell r="X22" t="str">
            <v>N716-S506</v>
          </cell>
          <cell r="Y22" t="str">
            <v>N719-S506</v>
          </cell>
          <cell r="Z22" t="str">
            <v>N721-S506</v>
          </cell>
          <cell r="AA22" t="str">
            <v>N723-S506</v>
          </cell>
          <cell r="AB22" t="str">
            <v>N726-S506</v>
          </cell>
          <cell r="AC22" t="str">
            <v>N728-S506</v>
          </cell>
          <cell r="AD22" t="str">
            <v>N701-S517</v>
          </cell>
          <cell r="AE22" t="str">
            <v>N703-S517</v>
          </cell>
          <cell r="AF22" t="str">
            <v>N705-S517</v>
          </cell>
          <cell r="AG22" t="str">
            <v>N707-S517</v>
          </cell>
          <cell r="AH22" t="str">
            <v>N711-S517</v>
          </cell>
          <cell r="AI22" t="str">
            <v>N714-S517</v>
          </cell>
          <cell r="AJ22" t="str">
            <v>N716-S517</v>
          </cell>
          <cell r="AK22" t="str">
            <v>N719-S517</v>
          </cell>
          <cell r="AL22" t="str">
            <v>N721-S517</v>
          </cell>
          <cell r="AM22" t="str">
            <v>N723-S517</v>
          </cell>
          <cell r="AN22" t="str">
            <v>N726-S517</v>
          </cell>
          <cell r="AO22" t="str">
            <v>N728-S517</v>
          </cell>
        </row>
        <row r="23">
          <cell r="R23" t="str">
            <v>N702-S506</v>
          </cell>
          <cell r="S23" t="str">
            <v>N704-S506</v>
          </cell>
          <cell r="T23" t="str">
            <v>N706-S506</v>
          </cell>
          <cell r="U23" t="str">
            <v>N710-S506</v>
          </cell>
          <cell r="V23" t="str">
            <v>N712-S506</v>
          </cell>
          <cell r="W23" t="str">
            <v>N715-S506</v>
          </cell>
          <cell r="X23" t="str">
            <v>N718-S506</v>
          </cell>
          <cell r="Y23" t="str">
            <v>N720-S506</v>
          </cell>
          <cell r="Z23" t="str">
            <v>N722-S506</v>
          </cell>
          <cell r="AA23" t="str">
            <v>N724-S506</v>
          </cell>
          <cell r="AB23" t="str">
            <v>N727-S506</v>
          </cell>
          <cell r="AC23" t="str">
            <v>N729-S506</v>
          </cell>
          <cell r="AD23" t="str">
            <v>N702-S517</v>
          </cell>
          <cell r="AE23" t="str">
            <v>N704-S517</v>
          </cell>
          <cell r="AF23" t="str">
            <v>N706-S517</v>
          </cell>
          <cell r="AG23" t="str">
            <v>N710-S517</v>
          </cell>
          <cell r="AH23" t="str">
            <v>N712-S517</v>
          </cell>
          <cell r="AI23" t="str">
            <v>N715-S517</v>
          </cell>
          <cell r="AJ23" t="str">
            <v>N718-S517</v>
          </cell>
          <cell r="AK23" t="str">
            <v>N720-S517</v>
          </cell>
          <cell r="AL23" t="str">
            <v>N722-S517</v>
          </cell>
          <cell r="AM23" t="str">
            <v>N724-S517</v>
          </cell>
          <cell r="AN23" t="str">
            <v>N727-S517</v>
          </cell>
          <cell r="AO23" t="str">
            <v>N729-S517</v>
          </cell>
        </row>
        <row r="24">
          <cell r="R24" t="str">
            <v>N701-S507</v>
          </cell>
          <cell r="S24" t="str">
            <v>N703-S507</v>
          </cell>
          <cell r="T24" t="str">
            <v>N705-S507</v>
          </cell>
          <cell r="U24" t="str">
            <v>N707-S507</v>
          </cell>
          <cell r="V24" t="str">
            <v>N711-S507</v>
          </cell>
          <cell r="W24" t="str">
            <v>N714-S507</v>
          </cell>
          <cell r="X24" t="str">
            <v>N716-S507</v>
          </cell>
          <cell r="Y24" t="str">
            <v>N719-S507</v>
          </cell>
          <cell r="Z24" t="str">
            <v>N721-S507</v>
          </cell>
          <cell r="AA24" t="str">
            <v>N723-S507</v>
          </cell>
          <cell r="AB24" t="str">
            <v>N726-S507</v>
          </cell>
          <cell r="AC24" t="str">
            <v>N728-S507</v>
          </cell>
          <cell r="AD24" t="str">
            <v>N701-S518</v>
          </cell>
          <cell r="AE24" t="str">
            <v>N703-S518</v>
          </cell>
          <cell r="AF24" t="str">
            <v>N705-S518</v>
          </cell>
          <cell r="AG24" t="str">
            <v>N707-S518</v>
          </cell>
          <cell r="AH24" t="str">
            <v>N711-S518</v>
          </cell>
          <cell r="AI24" t="str">
            <v>N714-S518</v>
          </cell>
          <cell r="AJ24" t="str">
            <v>N716-S518</v>
          </cell>
          <cell r="AK24" t="str">
            <v>N719-S518</v>
          </cell>
          <cell r="AL24" t="str">
            <v>N721-S518</v>
          </cell>
          <cell r="AM24" t="str">
            <v>N723-S518</v>
          </cell>
          <cell r="AN24" t="str">
            <v>N726-S518</v>
          </cell>
          <cell r="AO24" t="str">
            <v>N728-S518</v>
          </cell>
        </row>
        <row r="25">
          <cell r="R25" t="str">
            <v>N702-S507</v>
          </cell>
          <cell r="S25" t="str">
            <v>N704-S507</v>
          </cell>
          <cell r="T25" t="str">
            <v>N706-S507</v>
          </cell>
          <cell r="U25" t="str">
            <v>N710-S507</v>
          </cell>
          <cell r="V25" t="str">
            <v>N712-S507</v>
          </cell>
          <cell r="W25" t="str">
            <v>N715-S507</v>
          </cell>
          <cell r="X25" t="str">
            <v>N718-S507</v>
          </cell>
          <cell r="Y25" t="str">
            <v>N720-S507</v>
          </cell>
          <cell r="Z25" t="str">
            <v>N722-S507</v>
          </cell>
          <cell r="AA25" t="str">
            <v>N724-S507</v>
          </cell>
          <cell r="AB25" t="str">
            <v>N727-S507</v>
          </cell>
          <cell r="AC25" t="str">
            <v>N729-S507</v>
          </cell>
          <cell r="AD25" t="str">
            <v>N702-S518</v>
          </cell>
          <cell r="AE25" t="str">
            <v>N704-S518</v>
          </cell>
          <cell r="AF25" t="str">
            <v>N706-S518</v>
          </cell>
          <cell r="AG25" t="str">
            <v>N710-S518</v>
          </cell>
          <cell r="AH25" t="str">
            <v>N712-S518</v>
          </cell>
          <cell r="AI25" t="str">
            <v>N715-S518</v>
          </cell>
          <cell r="AJ25" t="str">
            <v>N718-S518</v>
          </cell>
          <cell r="AK25" t="str">
            <v>N720-S518</v>
          </cell>
          <cell r="AL25" t="str">
            <v>N722-S518</v>
          </cell>
          <cell r="AM25" t="str">
            <v>N724-S518</v>
          </cell>
          <cell r="AN25" t="str">
            <v>N727-S518</v>
          </cell>
          <cell r="AO25" t="str">
            <v>N729-S518</v>
          </cell>
        </row>
        <row r="26">
          <cell r="R26" t="str">
            <v>N701-S508</v>
          </cell>
          <cell r="S26" t="str">
            <v>N703-S508</v>
          </cell>
          <cell r="T26" t="str">
            <v>N705-S508</v>
          </cell>
          <cell r="U26" t="str">
            <v>N707-S508</v>
          </cell>
          <cell r="V26" t="str">
            <v>N711-S508</v>
          </cell>
          <cell r="W26" t="str">
            <v>N714-S508</v>
          </cell>
          <cell r="X26" t="str">
            <v>N716-S508</v>
          </cell>
          <cell r="Y26" t="str">
            <v>N719-S508</v>
          </cell>
          <cell r="Z26" t="str">
            <v>N721-S508</v>
          </cell>
          <cell r="AA26" t="str">
            <v>N723-S508</v>
          </cell>
          <cell r="AB26" t="str">
            <v>N726-S508</v>
          </cell>
          <cell r="AC26" t="str">
            <v>N728-S508</v>
          </cell>
          <cell r="AD26" t="str">
            <v>N701-S520</v>
          </cell>
          <cell r="AE26" t="str">
            <v>N703-S520</v>
          </cell>
          <cell r="AF26" t="str">
            <v>N705-S520</v>
          </cell>
          <cell r="AG26" t="str">
            <v>N707-S520</v>
          </cell>
          <cell r="AH26" t="str">
            <v>N711-S520</v>
          </cell>
          <cell r="AI26" t="str">
            <v>N714-S520</v>
          </cell>
          <cell r="AJ26" t="str">
            <v>N716-S520</v>
          </cell>
          <cell r="AK26" t="str">
            <v>N719-S520</v>
          </cell>
          <cell r="AL26" t="str">
            <v>N721-S520</v>
          </cell>
          <cell r="AM26" t="str">
            <v>N723-S520</v>
          </cell>
          <cell r="AN26" t="str">
            <v>N726-S520</v>
          </cell>
          <cell r="AO26" t="str">
            <v>N728-S520</v>
          </cell>
        </row>
        <row r="27">
          <cell r="R27" t="str">
            <v>N702-S508</v>
          </cell>
          <cell r="S27" t="str">
            <v>N704-S508</v>
          </cell>
          <cell r="T27" t="str">
            <v>N706-S508</v>
          </cell>
          <cell r="U27" t="str">
            <v>N710-S508</v>
          </cell>
          <cell r="V27" t="str">
            <v>N712-S508</v>
          </cell>
          <cell r="W27" t="str">
            <v>N715-S508</v>
          </cell>
          <cell r="X27" t="str">
            <v>N718-S508</v>
          </cell>
          <cell r="Y27" t="str">
            <v>N720-S508</v>
          </cell>
          <cell r="Z27" t="str">
            <v>N722-S508</v>
          </cell>
          <cell r="AA27" t="str">
            <v>N724-S508</v>
          </cell>
          <cell r="AB27" t="str">
            <v>N727-S508</v>
          </cell>
          <cell r="AC27" t="str">
            <v>N729-S508</v>
          </cell>
          <cell r="AD27" t="str">
            <v>N702-S520</v>
          </cell>
          <cell r="AE27" t="str">
            <v>N704-S520</v>
          </cell>
          <cell r="AF27" t="str">
            <v>N706-S520</v>
          </cell>
          <cell r="AG27" t="str">
            <v>N710-S520</v>
          </cell>
          <cell r="AH27" t="str">
            <v>N712-S520</v>
          </cell>
          <cell r="AI27" t="str">
            <v>N715-S520</v>
          </cell>
          <cell r="AJ27" t="str">
            <v>N718-S520</v>
          </cell>
          <cell r="AK27" t="str">
            <v>N720-S520</v>
          </cell>
          <cell r="AL27" t="str">
            <v>N722-S520</v>
          </cell>
          <cell r="AM27" t="str">
            <v>N724-S520</v>
          </cell>
          <cell r="AN27" t="str">
            <v>N727-S520</v>
          </cell>
          <cell r="AO27" t="str">
            <v>N729-S520</v>
          </cell>
        </row>
        <row r="28">
          <cell r="R28" t="str">
            <v>N701-S510</v>
          </cell>
          <cell r="S28" t="str">
            <v>N703-S510</v>
          </cell>
          <cell r="T28" t="str">
            <v>N705-S510</v>
          </cell>
          <cell r="U28" t="str">
            <v>N707-S510</v>
          </cell>
          <cell r="V28" t="str">
            <v>N711-S510</v>
          </cell>
          <cell r="W28" t="str">
            <v>N714-S510</v>
          </cell>
          <cell r="X28" t="str">
            <v>N716-S510</v>
          </cell>
          <cell r="Y28" t="str">
            <v>N719-S510</v>
          </cell>
          <cell r="Z28" t="str">
            <v>N721-S510</v>
          </cell>
          <cell r="AA28" t="str">
            <v>N723-S510</v>
          </cell>
          <cell r="AB28" t="str">
            <v>N726-S510</v>
          </cell>
          <cell r="AC28" t="str">
            <v>N728-S510</v>
          </cell>
          <cell r="AD28" t="str">
            <v>N701-S521</v>
          </cell>
          <cell r="AE28" t="str">
            <v>N703-S521</v>
          </cell>
          <cell r="AF28" t="str">
            <v>N705-S521</v>
          </cell>
          <cell r="AG28" t="str">
            <v>N707-S521</v>
          </cell>
          <cell r="AH28" t="str">
            <v>N711-S521</v>
          </cell>
          <cell r="AI28" t="str">
            <v>N714-S521</v>
          </cell>
          <cell r="AJ28" t="str">
            <v>N716-S521</v>
          </cell>
          <cell r="AK28" t="str">
            <v>N719-S521</v>
          </cell>
          <cell r="AL28" t="str">
            <v>N721-S521</v>
          </cell>
          <cell r="AM28" t="str">
            <v>N723-S521</v>
          </cell>
          <cell r="AN28" t="str">
            <v>N726-S521</v>
          </cell>
          <cell r="AO28" t="str">
            <v>N728-S521</v>
          </cell>
        </row>
        <row r="29">
          <cell r="R29" t="str">
            <v>N702-S510</v>
          </cell>
          <cell r="S29" t="str">
            <v>N704-S510</v>
          </cell>
          <cell r="T29" t="str">
            <v>N706-S510</v>
          </cell>
          <cell r="U29" t="str">
            <v>N710-S510</v>
          </cell>
          <cell r="V29" t="str">
            <v>N712-S510</v>
          </cell>
          <cell r="W29" t="str">
            <v>N715-S510</v>
          </cell>
          <cell r="X29" t="str">
            <v>N718-S510</v>
          </cell>
          <cell r="Y29" t="str">
            <v>N720-S510</v>
          </cell>
          <cell r="Z29" t="str">
            <v>N722-S510</v>
          </cell>
          <cell r="AA29" t="str">
            <v>N724-S510</v>
          </cell>
          <cell r="AB29" t="str">
            <v>N727-S510</v>
          </cell>
          <cell r="AC29" t="str">
            <v>N729-S510</v>
          </cell>
          <cell r="AD29" t="str">
            <v>N702-S521</v>
          </cell>
          <cell r="AE29" t="str">
            <v>N704-S521</v>
          </cell>
          <cell r="AF29" t="str">
            <v>N706-S521</v>
          </cell>
          <cell r="AG29" t="str">
            <v>N710-S521</v>
          </cell>
          <cell r="AH29" t="str">
            <v>N712-S521</v>
          </cell>
          <cell r="AI29" t="str">
            <v>N715-S521</v>
          </cell>
          <cell r="AJ29" t="str">
            <v>N718-S521</v>
          </cell>
          <cell r="AK29" t="str">
            <v>N720-S521</v>
          </cell>
          <cell r="AL29" t="str">
            <v>N722-S521</v>
          </cell>
          <cell r="AM29" t="str">
            <v>N724-S521</v>
          </cell>
          <cell r="AN29" t="str">
            <v>N727-S521</v>
          </cell>
          <cell r="AO29" t="str">
            <v>N729-S521</v>
          </cell>
        </row>
        <row r="30">
          <cell r="R30" t="str">
            <v>N701-S511</v>
          </cell>
          <cell r="S30" t="str">
            <v>N703-S511</v>
          </cell>
          <cell r="T30" t="str">
            <v>N705-S511</v>
          </cell>
          <cell r="U30" t="str">
            <v>N707-S511</v>
          </cell>
          <cell r="V30" t="str">
            <v>N711-S511</v>
          </cell>
          <cell r="W30" t="str">
            <v>N714-S511</v>
          </cell>
          <cell r="X30" t="str">
            <v>N716-S511</v>
          </cell>
          <cell r="Y30" t="str">
            <v>N719-S511</v>
          </cell>
          <cell r="Z30" t="str">
            <v>N721-S511</v>
          </cell>
          <cell r="AA30" t="str">
            <v>N723-S511</v>
          </cell>
          <cell r="AB30" t="str">
            <v>N726-S511</v>
          </cell>
          <cell r="AC30" t="str">
            <v>N728-S511</v>
          </cell>
          <cell r="AD30" t="str">
            <v>N701-S522</v>
          </cell>
          <cell r="AE30" t="str">
            <v>N703-S522</v>
          </cell>
          <cell r="AF30" t="str">
            <v>N705-S522</v>
          </cell>
          <cell r="AG30" t="str">
            <v>N707-S522</v>
          </cell>
          <cell r="AH30" t="str">
            <v>N711-S522</v>
          </cell>
          <cell r="AI30" t="str">
            <v>N714-S522</v>
          </cell>
          <cell r="AJ30" t="str">
            <v>N716-S522</v>
          </cell>
          <cell r="AK30" t="str">
            <v>N719-S522</v>
          </cell>
          <cell r="AL30" t="str">
            <v>N721-S522</v>
          </cell>
          <cell r="AM30" t="str">
            <v>N723-S522</v>
          </cell>
          <cell r="AN30" t="str">
            <v>N726-S522</v>
          </cell>
          <cell r="AO30" t="str">
            <v>N728-S522</v>
          </cell>
        </row>
        <row r="31">
          <cell r="R31" t="str">
            <v>N702-S511</v>
          </cell>
          <cell r="S31" t="str">
            <v>N704-S511</v>
          </cell>
          <cell r="T31" t="str">
            <v>N706-S511</v>
          </cell>
          <cell r="U31" t="str">
            <v>N710-S511</v>
          </cell>
          <cell r="V31" t="str">
            <v>N712-S511</v>
          </cell>
          <cell r="W31" t="str">
            <v>N715-S511</v>
          </cell>
          <cell r="X31" t="str">
            <v>N718-S511</v>
          </cell>
          <cell r="Y31" t="str">
            <v>N720-S511</v>
          </cell>
          <cell r="Z31" t="str">
            <v>N722-S511</v>
          </cell>
          <cell r="AA31" t="str">
            <v>N724-S511</v>
          </cell>
          <cell r="AB31" t="str">
            <v>N727-S511</v>
          </cell>
          <cell r="AC31" t="str">
            <v>N729-S511</v>
          </cell>
          <cell r="AD31" t="str">
            <v>N702-S522</v>
          </cell>
          <cell r="AE31" t="str">
            <v>N704-S522</v>
          </cell>
          <cell r="AF31" t="str">
            <v>N706-S522</v>
          </cell>
          <cell r="AG31" t="str">
            <v>N710-S522</v>
          </cell>
          <cell r="AH31" t="str">
            <v>N712-S522</v>
          </cell>
          <cell r="AI31" t="str">
            <v>N715-S522</v>
          </cell>
          <cell r="AJ31" t="str">
            <v>N718-S522</v>
          </cell>
          <cell r="AK31" t="str">
            <v>N720-S522</v>
          </cell>
          <cell r="AL31" t="str">
            <v>N722-S522</v>
          </cell>
          <cell r="AM31" t="str">
            <v>N724-S522</v>
          </cell>
          <cell r="AN31" t="str">
            <v>N727-S522</v>
          </cell>
          <cell r="AO31" t="str">
            <v>N729-S522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3"/>
  <sheetViews>
    <sheetView workbookViewId="0">
      <selection activeCell="G51" sqref="G51"/>
    </sheetView>
  </sheetViews>
  <sheetFormatPr baseColWidth="10" defaultColWidth="11" defaultRowHeight="16" x14ac:dyDescent="0.2"/>
  <sheetData>
    <row r="1" spans="1:3" x14ac:dyDescent="0.2">
      <c r="A1" s="19" t="s">
        <v>0</v>
      </c>
      <c r="B1" s="20" t="s">
        <v>1</v>
      </c>
      <c r="C1" s="20" t="s">
        <v>25</v>
      </c>
    </row>
    <row r="2" spans="1:3" x14ac:dyDescent="0.2">
      <c r="B2" s="20" t="s">
        <v>2</v>
      </c>
      <c r="C2" s="20" t="s">
        <v>26</v>
      </c>
    </row>
    <row r="3" spans="1:3" x14ac:dyDescent="0.2">
      <c r="B3" s="20" t="s">
        <v>3</v>
      </c>
      <c r="C3" s="20" t="s">
        <v>27</v>
      </c>
    </row>
    <row r="4" spans="1:3" x14ac:dyDescent="0.2">
      <c r="B4" s="20" t="s">
        <v>4</v>
      </c>
      <c r="C4" s="20" t="s">
        <v>28</v>
      </c>
    </row>
    <row r="5" spans="1:3" x14ac:dyDescent="0.2">
      <c r="B5" s="20" t="s">
        <v>5</v>
      </c>
      <c r="C5" s="20" t="s">
        <v>29</v>
      </c>
    </row>
    <row r="6" spans="1:3" x14ac:dyDescent="0.2">
      <c r="B6" s="20" t="s">
        <v>6</v>
      </c>
      <c r="C6" s="20" t="s">
        <v>30</v>
      </c>
    </row>
    <row r="7" spans="1:3" x14ac:dyDescent="0.2">
      <c r="B7" s="20" t="s">
        <v>7</v>
      </c>
      <c r="C7" s="20" t="s">
        <v>31</v>
      </c>
    </row>
    <row r="8" spans="1:3" x14ac:dyDescent="0.2">
      <c r="B8" s="20" t="s">
        <v>8</v>
      </c>
      <c r="C8" s="20" t="s">
        <v>32</v>
      </c>
    </row>
    <row r="9" spans="1:3" x14ac:dyDescent="0.2">
      <c r="B9" s="20" t="s">
        <v>9</v>
      </c>
    </row>
    <row r="10" spans="1:3" x14ac:dyDescent="0.2">
      <c r="B10" s="20" t="s">
        <v>10</v>
      </c>
    </row>
    <row r="11" spans="1:3" x14ac:dyDescent="0.2">
      <c r="B11" s="20" t="s">
        <v>11</v>
      </c>
    </row>
    <row r="12" spans="1:3" x14ac:dyDescent="0.2">
      <c r="B12" s="20" t="s">
        <v>12</v>
      </c>
    </row>
    <row r="14" spans="1:3" x14ac:dyDescent="0.2">
      <c r="A14" s="19" t="s">
        <v>33</v>
      </c>
      <c r="B14" s="20" t="s">
        <v>13</v>
      </c>
      <c r="C14" s="20" t="s">
        <v>25</v>
      </c>
    </row>
    <row r="15" spans="1:3" x14ac:dyDescent="0.2">
      <c r="B15" s="20" t="s">
        <v>14</v>
      </c>
      <c r="C15" s="20" t="s">
        <v>26</v>
      </c>
    </row>
    <row r="16" spans="1:3" x14ac:dyDescent="0.2">
      <c r="B16" s="20" t="s">
        <v>15</v>
      </c>
      <c r="C16" s="20" t="s">
        <v>27</v>
      </c>
    </row>
    <row r="17" spans="1:3" x14ac:dyDescent="0.2">
      <c r="B17" s="20" t="s">
        <v>16</v>
      </c>
      <c r="C17" s="20" t="s">
        <v>28</v>
      </c>
    </row>
    <row r="18" spans="1:3" x14ac:dyDescent="0.2">
      <c r="B18" s="20" t="s">
        <v>17</v>
      </c>
      <c r="C18" s="20" t="s">
        <v>29</v>
      </c>
    </row>
    <row r="19" spans="1:3" x14ac:dyDescent="0.2">
      <c r="B19" s="20" t="s">
        <v>18</v>
      </c>
      <c r="C19" s="20" t="s">
        <v>30</v>
      </c>
    </row>
    <row r="20" spans="1:3" x14ac:dyDescent="0.2">
      <c r="B20" s="20" t="s">
        <v>19</v>
      </c>
      <c r="C20" s="20" t="s">
        <v>31</v>
      </c>
    </row>
    <row r="21" spans="1:3" x14ac:dyDescent="0.2">
      <c r="B21" s="20" t="s">
        <v>20</v>
      </c>
      <c r="C21" s="20" t="s">
        <v>32</v>
      </c>
    </row>
    <row r="22" spans="1:3" x14ac:dyDescent="0.2">
      <c r="B22" s="20" t="s">
        <v>21</v>
      </c>
    </row>
    <row r="23" spans="1:3" x14ac:dyDescent="0.2">
      <c r="B23" s="20" t="s">
        <v>22</v>
      </c>
    </row>
    <row r="24" spans="1:3" x14ac:dyDescent="0.2">
      <c r="B24" s="20" t="s">
        <v>23</v>
      </c>
    </row>
    <row r="25" spans="1:3" x14ac:dyDescent="0.2">
      <c r="B25" s="20" t="s">
        <v>24</v>
      </c>
    </row>
    <row r="28" spans="1:3" x14ac:dyDescent="0.2">
      <c r="A28" s="19" t="s">
        <v>335</v>
      </c>
      <c r="B28" s="20" t="s">
        <v>1</v>
      </c>
      <c r="C28" s="20" t="s">
        <v>344</v>
      </c>
    </row>
    <row r="29" spans="1:3" x14ac:dyDescent="0.2">
      <c r="B29" s="20" t="s">
        <v>2</v>
      </c>
      <c r="C29" s="20" t="s">
        <v>345</v>
      </c>
    </row>
    <row r="30" spans="1:3" x14ac:dyDescent="0.2">
      <c r="B30" s="20" t="s">
        <v>3</v>
      </c>
      <c r="C30" s="20" t="s">
        <v>346</v>
      </c>
    </row>
    <row r="31" spans="1:3" x14ac:dyDescent="0.2">
      <c r="B31" s="20" t="s">
        <v>4</v>
      </c>
      <c r="C31" s="20" t="s">
        <v>347</v>
      </c>
    </row>
    <row r="32" spans="1:3" x14ac:dyDescent="0.2">
      <c r="B32" s="20" t="s">
        <v>5</v>
      </c>
      <c r="C32" s="20" t="s">
        <v>348</v>
      </c>
    </row>
    <row r="33" spans="1:3" x14ac:dyDescent="0.2">
      <c r="B33" s="20" t="s">
        <v>6</v>
      </c>
      <c r="C33" s="20" t="s">
        <v>349</v>
      </c>
    </row>
    <row r="34" spans="1:3" x14ac:dyDescent="0.2">
      <c r="B34" s="20" t="s">
        <v>7</v>
      </c>
      <c r="C34" s="20" t="s">
        <v>350</v>
      </c>
    </row>
    <row r="35" spans="1:3" x14ac:dyDescent="0.2">
      <c r="B35" s="20" t="s">
        <v>8</v>
      </c>
      <c r="C35" s="20" t="s">
        <v>351</v>
      </c>
    </row>
    <row r="36" spans="1:3" x14ac:dyDescent="0.2">
      <c r="B36" s="20" t="s">
        <v>9</v>
      </c>
    </row>
    <row r="37" spans="1:3" x14ac:dyDescent="0.2">
      <c r="B37" s="20" t="s">
        <v>10</v>
      </c>
    </row>
    <row r="38" spans="1:3" x14ac:dyDescent="0.2">
      <c r="B38" s="20" t="s">
        <v>11</v>
      </c>
    </row>
    <row r="39" spans="1:3" x14ac:dyDescent="0.2">
      <c r="B39" s="20" t="s">
        <v>12</v>
      </c>
    </row>
    <row r="42" spans="1:3" x14ac:dyDescent="0.2">
      <c r="A42" s="19" t="s">
        <v>343</v>
      </c>
      <c r="B42" s="20" t="s">
        <v>13</v>
      </c>
      <c r="C42" s="20" t="s">
        <v>344</v>
      </c>
    </row>
    <row r="43" spans="1:3" x14ac:dyDescent="0.2">
      <c r="B43" s="20" t="s">
        <v>14</v>
      </c>
      <c r="C43" s="20" t="s">
        <v>345</v>
      </c>
    </row>
    <row r="44" spans="1:3" x14ac:dyDescent="0.2">
      <c r="B44" s="20" t="s">
        <v>15</v>
      </c>
      <c r="C44" s="20" t="s">
        <v>346</v>
      </c>
    </row>
    <row r="45" spans="1:3" x14ac:dyDescent="0.2">
      <c r="B45" s="20" t="s">
        <v>16</v>
      </c>
      <c r="C45" s="20" t="s">
        <v>347</v>
      </c>
    </row>
    <row r="46" spans="1:3" x14ac:dyDescent="0.2">
      <c r="B46" s="20" t="s">
        <v>17</v>
      </c>
      <c r="C46" s="20" t="s">
        <v>348</v>
      </c>
    </row>
    <row r="47" spans="1:3" x14ac:dyDescent="0.2">
      <c r="B47" s="20" t="s">
        <v>18</v>
      </c>
      <c r="C47" s="20" t="s">
        <v>349</v>
      </c>
    </row>
    <row r="48" spans="1:3" x14ac:dyDescent="0.2">
      <c r="B48" s="20" t="s">
        <v>19</v>
      </c>
      <c r="C48" s="20" t="s">
        <v>350</v>
      </c>
    </row>
    <row r="49" spans="2:3" x14ac:dyDescent="0.2">
      <c r="B49" s="20" t="s">
        <v>20</v>
      </c>
      <c r="C49" s="20" t="s">
        <v>351</v>
      </c>
    </row>
    <row r="50" spans="2:3" x14ac:dyDescent="0.2">
      <c r="B50" s="20" t="s">
        <v>21</v>
      </c>
    </row>
    <row r="51" spans="2:3" x14ac:dyDescent="0.2">
      <c r="B51" s="20" t="s">
        <v>22</v>
      </c>
    </row>
    <row r="52" spans="2:3" x14ac:dyDescent="0.2">
      <c r="B52" s="20" t="s">
        <v>23</v>
      </c>
    </row>
    <row r="53" spans="2:3" x14ac:dyDescent="0.2">
      <c r="B53" s="20" t="s">
        <v>24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4:AO56"/>
  <sheetViews>
    <sheetView topLeftCell="P11" zoomScale="80" zoomScaleNormal="80" zoomScalePageLayoutView="80" workbookViewId="0">
      <selection activeCell="S65" sqref="S65"/>
    </sheetView>
  </sheetViews>
  <sheetFormatPr baseColWidth="10" defaultColWidth="8.83203125" defaultRowHeight="16" x14ac:dyDescent="0.2"/>
  <cols>
    <col min="1" max="3" width="8.83203125" style="1" customWidth="1"/>
    <col min="4" max="5" width="11" style="1" customWidth="1"/>
    <col min="6" max="16" width="8.83203125" style="1" customWidth="1"/>
    <col min="17" max="41" width="12.33203125" style="1" customWidth="1"/>
    <col min="42" max="16384" width="8.83203125" style="1"/>
  </cols>
  <sheetData>
    <row r="14" spans="1:41" x14ac:dyDescent="0.2">
      <c r="A14" s="1" t="s">
        <v>96</v>
      </c>
      <c r="C14" s="1" t="s">
        <v>95</v>
      </c>
    </row>
    <row r="15" spans="1:41" x14ac:dyDescent="0.2">
      <c r="C15" s="3" t="s">
        <v>76</v>
      </c>
      <c r="D15" s="4" t="s">
        <v>1</v>
      </c>
      <c r="E15" s="4" t="s">
        <v>2</v>
      </c>
      <c r="F15" s="4" t="s">
        <v>3</v>
      </c>
      <c r="G15" s="4" t="s">
        <v>4</v>
      </c>
      <c r="H15" s="4" t="s">
        <v>5</v>
      </c>
      <c r="I15" s="4" t="s">
        <v>6</v>
      </c>
      <c r="J15" s="4" t="s">
        <v>7</v>
      </c>
      <c r="K15" s="4" t="s">
        <v>8</v>
      </c>
      <c r="L15" s="4" t="s">
        <v>9</v>
      </c>
      <c r="M15" s="4" t="s">
        <v>10</v>
      </c>
      <c r="N15" s="4" t="s">
        <v>11</v>
      </c>
      <c r="O15" s="4" t="s">
        <v>12</v>
      </c>
      <c r="Q15" s="14" t="s">
        <v>35</v>
      </c>
      <c r="R15" s="14" t="s">
        <v>52</v>
      </c>
      <c r="S15" s="14" t="s">
        <v>53</v>
      </c>
      <c r="T15" s="14" t="s">
        <v>54</v>
      </c>
      <c r="U15" s="14" t="s">
        <v>55</v>
      </c>
      <c r="V15" s="14" t="s">
        <v>56</v>
      </c>
      <c r="W15" s="14" t="s">
        <v>57</v>
      </c>
      <c r="X15" s="14" t="s">
        <v>58</v>
      </c>
      <c r="Y15" s="14" t="s">
        <v>59</v>
      </c>
      <c r="Z15" s="14" t="s">
        <v>60</v>
      </c>
      <c r="AA15" s="14" t="s">
        <v>61</v>
      </c>
      <c r="AB15" s="14" t="s">
        <v>62</v>
      </c>
      <c r="AC15" s="14" t="s">
        <v>63</v>
      </c>
      <c r="AD15" s="14" t="s">
        <v>64</v>
      </c>
      <c r="AE15" s="14" t="s">
        <v>65</v>
      </c>
      <c r="AF15" s="14" t="s">
        <v>66</v>
      </c>
      <c r="AG15" s="14" t="s">
        <v>67</v>
      </c>
      <c r="AH15" s="14" t="s">
        <v>68</v>
      </c>
      <c r="AI15" s="14" t="s">
        <v>69</v>
      </c>
      <c r="AJ15" s="14" t="s">
        <v>70</v>
      </c>
      <c r="AK15" s="14" t="s">
        <v>71</v>
      </c>
      <c r="AL15" s="14" t="s">
        <v>72</v>
      </c>
      <c r="AM15" s="14" t="s">
        <v>73</v>
      </c>
      <c r="AN15" s="14" t="s">
        <v>74</v>
      </c>
      <c r="AO15" s="14" t="s">
        <v>75</v>
      </c>
    </row>
    <row r="16" spans="1:41" x14ac:dyDescent="0.2">
      <c r="C16" s="4" t="s">
        <v>326</v>
      </c>
      <c r="D16" s="8" t="str">
        <f>CONCATENATE(D$15, $C16)</f>
        <v>N701-S502</v>
      </c>
      <c r="E16" s="1" t="str">
        <f>CONCATENATE(E$15, $C16)</f>
        <v>N702-S502</v>
      </c>
      <c r="F16" s="15" t="str">
        <f t="shared" ref="F16:O17" si="0">CONCATENATE(F$15, $C16)</f>
        <v>N703-S502</v>
      </c>
      <c r="G16" s="1" t="str">
        <f t="shared" si="0"/>
        <v>N704-S502</v>
      </c>
      <c r="H16" s="10" t="str">
        <f t="shared" si="0"/>
        <v>N705-S502</v>
      </c>
      <c r="I16" s="1" t="str">
        <f t="shared" si="0"/>
        <v>N706-S502</v>
      </c>
      <c r="J16" s="11" t="str">
        <f t="shared" si="0"/>
        <v>N707-S502</v>
      </c>
      <c r="K16" s="1" t="str">
        <f t="shared" si="0"/>
        <v>N710-S502</v>
      </c>
      <c r="L16" s="12" t="str">
        <f t="shared" si="0"/>
        <v>N711-S502</v>
      </c>
      <c r="M16" s="1" t="str">
        <f t="shared" si="0"/>
        <v>N712-S502</v>
      </c>
      <c r="N16" s="13" t="str">
        <f t="shared" si="0"/>
        <v>N714-S502</v>
      </c>
      <c r="O16" s="1" t="str">
        <f t="shared" si="0"/>
        <v>N715-S502</v>
      </c>
      <c r="Q16" s="14" t="s">
        <v>36</v>
      </c>
      <c r="R16" s="6" t="str">
        <f>D16</f>
        <v>N701-S502</v>
      </c>
      <c r="S16" s="9" t="str">
        <f>F16</f>
        <v>N703-S502</v>
      </c>
      <c r="T16" s="10" t="str">
        <f>H16</f>
        <v>N705-S502</v>
      </c>
      <c r="U16" s="16" t="str">
        <f>J16</f>
        <v>N707-S502</v>
      </c>
      <c r="V16" s="12" t="str">
        <f>L16</f>
        <v>N711-S502</v>
      </c>
      <c r="W16" s="13" t="str">
        <f>N16</f>
        <v>N714-S502</v>
      </c>
      <c r="X16" s="8" t="str">
        <f>D27</f>
        <v>N716-S502</v>
      </c>
      <c r="Y16" s="15" t="str">
        <f>F27</f>
        <v>N719-S502</v>
      </c>
      <c r="Z16" s="10" t="str">
        <f>H27</f>
        <v>N721-S502</v>
      </c>
      <c r="AA16" s="11" t="str">
        <f>J27</f>
        <v>N723-S502</v>
      </c>
      <c r="AB16" s="12" t="str">
        <f>L27</f>
        <v>N726-S502</v>
      </c>
      <c r="AC16" s="13" t="str">
        <f>N27</f>
        <v>N728-S502</v>
      </c>
      <c r="AD16" s="6" t="str">
        <f>D38</f>
        <v>N701-S513</v>
      </c>
      <c r="AE16" s="9" t="str">
        <f>F38</f>
        <v>N703-S513</v>
      </c>
      <c r="AF16" s="10" t="str">
        <f>H38</f>
        <v>N705-S513</v>
      </c>
      <c r="AG16" s="16" t="str">
        <f>J38</f>
        <v>N707-S513</v>
      </c>
      <c r="AH16" s="12" t="str">
        <f>L38</f>
        <v>N711-S513</v>
      </c>
      <c r="AI16" s="13" t="str">
        <f>N38</f>
        <v>N714-S513</v>
      </c>
      <c r="AJ16" s="8" t="str">
        <f>D49</f>
        <v>N716-S513</v>
      </c>
      <c r="AK16" s="15" t="str">
        <f>F49</f>
        <v>N719-S513</v>
      </c>
      <c r="AL16" s="10" t="str">
        <f>H49</f>
        <v>N721-S513</v>
      </c>
      <c r="AM16" s="11" t="str">
        <f>J49</f>
        <v>N723-S513</v>
      </c>
      <c r="AN16" s="12" t="str">
        <f>L49</f>
        <v>N726-S513</v>
      </c>
      <c r="AO16" s="13" t="str">
        <f>N49</f>
        <v>N728-S513</v>
      </c>
    </row>
    <row r="17" spans="3:41" x14ac:dyDescent="0.2">
      <c r="C17" s="4" t="s">
        <v>327</v>
      </c>
      <c r="D17" s="8" t="str">
        <f>CONCATENATE(D$15, $C17)</f>
        <v>N701-S503</v>
      </c>
      <c r="E17" s="1" t="str">
        <f>CONCATENATE(E$15, $C17)</f>
        <v>N702-S503</v>
      </c>
      <c r="F17" s="15" t="str">
        <f t="shared" si="0"/>
        <v>N703-S503</v>
      </c>
      <c r="G17" s="1" t="str">
        <f t="shared" si="0"/>
        <v>N704-S503</v>
      </c>
      <c r="H17" s="10" t="str">
        <f t="shared" si="0"/>
        <v>N705-S503</v>
      </c>
      <c r="I17" s="1" t="str">
        <f t="shared" si="0"/>
        <v>N706-S503</v>
      </c>
      <c r="J17" s="11" t="str">
        <f t="shared" si="0"/>
        <v>N707-S503</v>
      </c>
      <c r="K17" s="1" t="str">
        <f t="shared" si="0"/>
        <v>N710-S503</v>
      </c>
      <c r="L17" s="12" t="str">
        <f t="shared" si="0"/>
        <v>N711-S503</v>
      </c>
      <c r="M17" s="1" t="str">
        <f t="shared" si="0"/>
        <v>N712-S503</v>
      </c>
      <c r="N17" s="13" t="str">
        <f t="shared" si="0"/>
        <v>N714-S503</v>
      </c>
      <c r="O17" s="1" t="str">
        <f t="shared" si="0"/>
        <v>N715-S503</v>
      </c>
      <c r="Q17" s="14" t="s">
        <v>37</v>
      </c>
      <c r="R17" s="7" t="str">
        <f>E16</f>
        <v>N702-S502</v>
      </c>
      <c r="S17" s="7" t="str">
        <f>G16</f>
        <v>N704-S502</v>
      </c>
      <c r="T17" s="1" t="str">
        <f>I16</f>
        <v>N706-S502</v>
      </c>
      <c r="U17" s="1" t="str">
        <f>K16</f>
        <v>N710-S502</v>
      </c>
      <c r="V17" s="1" t="str">
        <f>M16</f>
        <v>N712-S502</v>
      </c>
      <c r="W17" s="1" t="str">
        <f>O16</f>
        <v>N715-S502</v>
      </c>
      <c r="X17" s="1" t="str">
        <f>E27</f>
        <v>N718-S502</v>
      </c>
      <c r="Y17" s="1" t="str">
        <f>G27</f>
        <v>N720-S502</v>
      </c>
      <c r="Z17" s="1" t="str">
        <f>I27</f>
        <v>N722-S502</v>
      </c>
      <c r="AA17" s="1" t="str">
        <f>K27</f>
        <v>N724-S502</v>
      </c>
      <c r="AB17" s="1" t="str">
        <f>M27</f>
        <v>N727-S502</v>
      </c>
      <c r="AC17" s="1" t="str">
        <f>O27</f>
        <v>N729-S502</v>
      </c>
      <c r="AD17" s="7" t="str">
        <f>E38</f>
        <v>N702-S513</v>
      </c>
      <c r="AE17" s="7" t="str">
        <f>G38</f>
        <v>N704-S513</v>
      </c>
      <c r="AF17" s="1" t="str">
        <f>I38</f>
        <v>N706-S513</v>
      </c>
      <c r="AG17" s="1" t="str">
        <f>K38</f>
        <v>N710-S513</v>
      </c>
      <c r="AH17" s="1" t="str">
        <f>M38</f>
        <v>N712-S513</v>
      </c>
      <c r="AI17" s="1" t="str">
        <f>O38</f>
        <v>N715-S513</v>
      </c>
      <c r="AJ17" s="1" t="str">
        <f>E49</f>
        <v>N718-S513</v>
      </c>
      <c r="AK17" s="1" t="str">
        <f>G49</f>
        <v>N720-S513</v>
      </c>
      <c r="AL17" s="1" t="str">
        <f>I49</f>
        <v>N722-S513</v>
      </c>
      <c r="AM17" s="1" t="str">
        <f>K49</f>
        <v>N724-S513</v>
      </c>
      <c r="AN17" s="1" t="str">
        <f>M49</f>
        <v>N727-S513</v>
      </c>
      <c r="AO17" s="1" t="str">
        <f>O49</f>
        <v>N729-S513</v>
      </c>
    </row>
    <row r="18" spans="3:41" x14ac:dyDescent="0.2">
      <c r="C18" s="4" t="s">
        <v>328</v>
      </c>
      <c r="D18" s="8" t="str">
        <f t="shared" ref="D18:O23" si="1">CONCATENATE(D$15, $C18)</f>
        <v>N701-S505</v>
      </c>
      <c r="E18" s="1" t="str">
        <f t="shared" si="1"/>
        <v>N702-S505</v>
      </c>
      <c r="F18" s="15" t="str">
        <f t="shared" si="1"/>
        <v>N703-S505</v>
      </c>
      <c r="G18" s="1" t="str">
        <f t="shared" si="1"/>
        <v>N704-S505</v>
      </c>
      <c r="H18" s="10" t="str">
        <f t="shared" si="1"/>
        <v>N705-S505</v>
      </c>
      <c r="I18" s="1" t="str">
        <f t="shared" si="1"/>
        <v>N706-S505</v>
      </c>
      <c r="J18" s="11" t="str">
        <f t="shared" si="1"/>
        <v>N707-S505</v>
      </c>
      <c r="K18" s="1" t="str">
        <f t="shared" si="1"/>
        <v>N710-S505</v>
      </c>
      <c r="L18" s="12" t="str">
        <f t="shared" si="1"/>
        <v>N711-S505</v>
      </c>
      <c r="M18" s="1" t="str">
        <f t="shared" si="1"/>
        <v>N712-S505</v>
      </c>
      <c r="N18" s="13" t="str">
        <f t="shared" si="1"/>
        <v>N714-S505</v>
      </c>
      <c r="O18" s="1" t="str">
        <f t="shared" si="1"/>
        <v>N715-S505</v>
      </c>
      <c r="Q18" s="14" t="s">
        <v>38</v>
      </c>
      <c r="R18" s="6" t="str">
        <f>D17</f>
        <v>N701-S503</v>
      </c>
      <c r="S18" s="9" t="str">
        <f>F17</f>
        <v>N703-S503</v>
      </c>
      <c r="T18" s="10" t="str">
        <f>H17</f>
        <v>N705-S503</v>
      </c>
      <c r="U18" s="16" t="str">
        <f>J17</f>
        <v>N707-S503</v>
      </c>
      <c r="V18" s="12" t="str">
        <f>L17</f>
        <v>N711-S503</v>
      </c>
      <c r="W18" s="13" t="str">
        <f>N17</f>
        <v>N714-S503</v>
      </c>
      <c r="X18" s="8" t="str">
        <f>D28</f>
        <v>N716-S503</v>
      </c>
      <c r="Y18" s="15" t="str">
        <f>F28</f>
        <v>N719-S503</v>
      </c>
      <c r="Z18" s="10" t="str">
        <f>H28</f>
        <v>N721-S503</v>
      </c>
      <c r="AA18" s="11" t="str">
        <f>J28</f>
        <v>N723-S503</v>
      </c>
      <c r="AB18" s="12" t="str">
        <f>L28</f>
        <v>N726-S503</v>
      </c>
      <c r="AC18" s="13" t="str">
        <f>N28</f>
        <v>N728-S503</v>
      </c>
      <c r="AD18" s="6" t="str">
        <f>D39</f>
        <v>N701-S515</v>
      </c>
      <c r="AE18" s="9" t="str">
        <f>F39</f>
        <v>N703-S515</v>
      </c>
      <c r="AF18" s="10" t="str">
        <f>H39</f>
        <v>N705-S515</v>
      </c>
      <c r="AG18" s="16" t="str">
        <f>J39</f>
        <v>N707-S515</v>
      </c>
      <c r="AH18" s="12" t="str">
        <f>L39</f>
        <v>N711-S515</v>
      </c>
      <c r="AI18" s="13" t="str">
        <f>N39</f>
        <v>N714-S515</v>
      </c>
      <c r="AJ18" s="8" t="str">
        <f>D50</f>
        <v>N716-S515</v>
      </c>
      <c r="AK18" s="15" t="str">
        <f>F50</f>
        <v>N719-S515</v>
      </c>
      <c r="AL18" s="10" t="str">
        <f>H50</f>
        <v>N721-S515</v>
      </c>
      <c r="AM18" s="11" t="str">
        <f>J50</f>
        <v>N723-S515</v>
      </c>
      <c r="AN18" s="12" t="str">
        <f>L50</f>
        <v>N726-S515</v>
      </c>
      <c r="AO18" s="13" t="str">
        <f>N50</f>
        <v>N728-S515</v>
      </c>
    </row>
    <row r="19" spans="3:41" x14ac:dyDescent="0.2">
      <c r="C19" s="4" t="s">
        <v>329</v>
      </c>
      <c r="D19" s="8" t="str">
        <f t="shared" si="1"/>
        <v>N701-S506</v>
      </c>
      <c r="E19" s="1" t="str">
        <f t="shared" si="1"/>
        <v>N702-S506</v>
      </c>
      <c r="F19" s="15" t="str">
        <f t="shared" si="1"/>
        <v>N703-S506</v>
      </c>
      <c r="G19" s="1" t="str">
        <f t="shared" si="1"/>
        <v>N704-S506</v>
      </c>
      <c r="H19" s="10" t="str">
        <f t="shared" si="1"/>
        <v>N705-S506</v>
      </c>
      <c r="I19" s="1" t="str">
        <f t="shared" si="1"/>
        <v>N706-S506</v>
      </c>
      <c r="J19" s="11" t="str">
        <f t="shared" si="1"/>
        <v>N707-S506</v>
      </c>
      <c r="K19" s="1" t="str">
        <f t="shared" si="1"/>
        <v>N710-S506</v>
      </c>
      <c r="L19" s="12" t="str">
        <f t="shared" si="1"/>
        <v>N711-S506</v>
      </c>
      <c r="M19" s="1" t="str">
        <f t="shared" si="1"/>
        <v>N712-S506</v>
      </c>
      <c r="N19" s="13" t="str">
        <f t="shared" si="1"/>
        <v>N714-S506</v>
      </c>
      <c r="O19" s="1" t="str">
        <f t="shared" si="1"/>
        <v>N715-S506</v>
      </c>
      <c r="Q19" s="14" t="s">
        <v>39</v>
      </c>
      <c r="R19" s="7" t="str">
        <f>E17</f>
        <v>N702-S503</v>
      </c>
      <c r="S19" s="7" t="str">
        <f>G17</f>
        <v>N704-S503</v>
      </c>
      <c r="T19" s="1" t="str">
        <f>I17</f>
        <v>N706-S503</v>
      </c>
      <c r="U19" s="1" t="str">
        <f>K17</f>
        <v>N710-S503</v>
      </c>
      <c r="V19" s="1" t="str">
        <f>M17</f>
        <v>N712-S503</v>
      </c>
      <c r="W19" s="1" t="str">
        <f>O17</f>
        <v>N715-S503</v>
      </c>
      <c r="X19" s="1" t="str">
        <f>E28</f>
        <v>N718-S503</v>
      </c>
      <c r="Y19" s="1" t="str">
        <f>G28</f>
        <v>N720-S503</v>
      </c>
      <c r="Z19" s="1" t="str">
        <f>I28</f>
        <v>N722-S503</v>
      </c>
      <c r="AA19" s="1" t="str">
        <f>K28</f>
        <v>N724-S503</v>
      </c>
      <c r="AB19" s="1" t="str">
        <f>M28</f>
        <v>N727-S503</v>
      </c>
      <c r="AC19" s="1" t="str">
        <f>O28</f>
        <v>N729-S503</v>
      </c>
      <c r="AD19" s="7" t="str">
        <f>E39</f>
        <v>N702-S515</v>
      </c>
      <c r="AE19" s="7" t="str">
        <f>G39</f>
        <v>N704-S515</v>
      </c>
      <c r="AF19" s="1" t="str">
        <f>I39</f>
        <v>N706-S515</v>
      </c>
      <c r="AG19" s="1" t="str">
        <f>K39</f>
        <v>N710-S515</v>
      </c>
      <c r="AH19" s="1" t="str">
        <f>M39</f>
        <v>N712-S515</v>
      </c>
      <c r="AI19" s="1" t="str">
        <f>O39</f>
        <v>N715-S515</v>
      </c>
      <c r="AJ19" s="1" t="str">
        <f>E50</f>
        <v>N718-S515</v>
      </c>
      <c r="AK19" s="1" t="str">
        <f>G50</f>
        <v>N720-S515</v>
      </c>
      <c r="AL19" s="1" t="str">
        <f>I50</f>
        <v>N722-S515</v>
      </c>
      <c r="AM19" s="1" t="str">
        <f>K50</f>
        <v>N724-S515</v>
      </c>
      <c r="AN19" s="1" t="str">
        <f>M50</f>
        <v>N727-S515</v>
      </c>
      <c r="AO19" s="1" t="str">
        <f>O50</f>
        <v>N729-S515</v>
      </c>
    </row>
    <row r="20" spans="3:41" x14ac:dyDescent="0.2">
      <c r="C20" s="4" t="s">
        <v>330</v>
      </c>
      <c r="D20" s="8" t="str">
        <f t="shared" si="1"/>
        <v>N701-S507</v>
      </c>
      <c r="E20" s="1" t="str">
        <f t="shared" si="1"/>
        <v>N702-S507</v>
      </c>
      <c r="F20" s="15" t="str">
        <f t="shared" si="1"/>
        <v>N703-S507</v>
      </c>
      <c r="G20" s="1" t="str">
        <f t="shared" si="1"/>
        <v>N704-S507</v>
      </c>
      <c r="H20" s="10" t="str">
        <f t="shared" si="1"/>
        <v>N705-S507</v>
      </c>
      <c r="I20" s="1" t="str">
        <f t="shared" si="1"/>
        <v>N706-S507</v>
      </c>
      <c r="J20" s="11" t="str">
        <f t="shared" si="1"/>
        <v>N707-S507</v>
      </c>
      <c r="K20" s="1" t="str">
        <f t="shared" si="1"/>
        <v>N710-S507</v>
      </c>
      <c r="L20" s="12" t="str">
        <f t="shared" si="1"/>
        <v>N711-S507</v>
      </c>
      <c r="M20" s="1" t="str">
        <f t="shared" si="1"/>
        <v>N712-S507</v>
      </c>
      <c r="N20" s="13" t="str">
        <f t="shared" si="1"/>
        <v>N714-S507</v>
      </c>
      <c r="O20" s="1" t="str">
        <f t="shared" si="1"/>
        <v>N715-S507</v>
      </c>
      <c r="Q20" s="14" t="s">
        <v>40</v>
      </c>
      <c r="R20" s="6" t="str">
        <f>D18</f>
        <v>N701-S505</v>
      </c>
      <c r="S20" s="9" t="str">
        <f>F18</f>
        <v>N703-S505</v>
      </c>
      <c r="T20" s="10" t="str">
        <f>H18</f>
        <v>N705-S505</v>
      </c>
      <c r="U20" s="16" t="str">
        <f>J18</f>
        <v>N707-S505</v>
      </c>
      <c r="V20" s="12" t="str">
        <f>L18</f>
        <v>N711-S505</v>
      </c>
      <c r="W20" s="13" t="str">
        <f>N18</f>
        <v>N714-S505</v>
      </c>
      <c r="X20" s="8" t="str">
        <f>D29</f>
        <v>N716-S505</v>
      </c>
      <c r="Y20" s="15" t="str">
        <f>F29</f>
        <v>N719-S505</v>
      </c>
      <c r="Z20" s="10" t="str">
        <f>H29</f>
        <v>N721-S505</v>
      </c>
      <c r="AA20" s="11" t="str">
        <f>J29</f>
        <v>N723-S505</v>
      </c>
      <c r="AB20" s="12" t="str">
        <f>L29</f>
        <v>N726-S505</v>
      </c>
      <c r="AC20" s="13" t="str">
        <f>N29</f>
        <v>N728-S505</v>
      </c>
      <c r="AD20" s="6" t="str">
        <f>D40</f>
        <v>N701-S516</v>
      </c>
      <c r="AE20" s="9" t="str">
        <f>F40</f>
        <v>N703-S516</v>
      </c>
      <c r="AF20" s="10" t="str">
        <f>H40</f>
        <v>N705-S516</v>
      </c>
      <c r="AG20" s="16" t="str">
        <f>J40</f>
        <v>N707-S516</v>
      </c>
      <c r="AH20" s="12" t="str">
        <f>L40</f>
        <v>N711-S516</v>
      </c>
      <c r="AI20" s="13" t="str">
        <f>N40</f>
        <v>N714-S516</v>
      </c>
      <c r="AJ20" s="8" t="str">
        <f>D51</f>
        <v>N716-S516</v>
      </c>
      <c r="AK20" s="15" t="str">
        <f>F51</f>
        <v>N719-S516</v>
      </c>
      <c r="AL20" s="10" t="str">
        <f>H51</f>
        <v>N721-S516</v>
      </c>
      <c r="AM20" s="11" t="str">
        <f>J51</f>
        <v>N723-S516</v>
      </c>
      <c r="AN20" s="12" t="str">
        <f>L51</f>
        <v>N726-S516</v>
      </c>
      <c r="AO20" s="13" t="str">
        <f>N51</f>
        <v>N728-S516</v>
      </c>
    </row>
    <row r="21" spans="3:41" x14ac:dyDescent="0.2">
      <c r="C21" s="4" t="s">
        <v>331</v>
      </c>
      <c r="D21" s="8" t="str">
        <f t="shared" si="1"/>
        <v>N701-S508</v>
      </c>
      <c r="E21" s="1" t="str">
        <f t="shared" si="1"/>
        <v>N702-S508</v>
      </c>
      <c r="F21" s="15" t="str">
        <f t="shared" si="1"/>
        <v>N703-S508</v>
      </c>
      <c r="G21" s="1" t="str">
        <f t="shared" si="1"/>
        <v>N704-S508</v>
      </c>
      <c r="H21" s="10" t="str">
        <f t="shared" si="1"/>
        <v>N705-S508</v>
      </c>
      <c r="I21" s="1" t="str">
        <f t="shared" si="1"/>
        <v>N706-S508</v>
      </c>
      <c r="J21" s="11" t="str">
        <f t="shared" si="1"/>
        <v>N707-S508</v>
      </c>
      <c r="K21" s="1" t="str">
        <f t="shared" si="1"/>
        <v>N710-S508</v>
      </c>
      <c r="L21" s="12" t="str">
        <f t="shared" si="1"/>
        <v>N711-S508</v>
      </c>
      <c r="M21" s="1" t="str">
        <f t="shared" si="1"/>
        <v>N712-S508</v>
      </c>
      <c r="N21" s="13" t="str">
        <f t="shared" si="1"/>
        <v>N714-S508</v>
      </c>
      <c r="O21" s="1" t="str">
        <f t="shared" si="1"/>
        <v>N715-S508</v>
      </c>
      <c r="Q21" s="14" t="s">
        <v>41</v>
      </c>
      <c r="R21" s="7" t="str">
        <f>E18</f>
        <v>N702-S505</v>
      </c>
      <c r="S21" s="7" t="str">
        <f>G18</f>
        <v>N704-S505</v>
      </c>
      <c r="T21" s="1" t="str">
        <f>I18</f>
        <v>N706-S505</v>
      </c>
      <c r="U21" s="1" t="str">
        <f>K18</f>
        <v>N710-S505</v>
      </c>
      <c r="V21" s="1" t="str">
        <f>M18</f>
        <v>N712-S505</v>
      </c>
      <c r="W21" s="1" t="str">
        <f>O18</f>
        <v>N715-S505</v>
      </c>
      <c r="X21" s="1" t="str">
        <f>E29</f>
        <v>N718-S505</v>
      </c>
      <c r="Y21" s="1" t="str">
        <f>G29</f>
        <v>N720-S505</v>
      </c>
      <c r="Z21" s="1" t="str">
        <f>I29</f>
        <v>N722-S505</v>
      </c>
      <c r="AA21" s="1" t="str">
        <f>K29</f>
        <v>N724-S505</v>
      </c>
      <c r="AB21" s="1" t="str">
        <f>M29</f>
        <v>N727-S505</v>
      </c>
      <c r="AC21" s="1" t="str">
        <f>O29</f>
        <v>N729-S505</v>
      </c>
      <c r="AD21" s="7" t="str">
        <f>E40</f>
        <v>N702-S516</v>
      </c>
      <c r="AE21" s="7" t="str">
        <f>G40</f>
        <v>N704-S516</v>
      </c>
      <c r="AF21" s="1" t="str">
        <f>I40</f>
        <v>N706-S516</v>
      </c>
      <c r="AG21" s="1" t="str">
        <f>K40</f>
        <v>N710-S516</v>
      </c>
      <c r="AH21" s="1" t="str">
        <f>M40</f>
        <v>N712-S516</v>
      </c>
      <c r="AI21" s="1" t="str">
        <f>O40</f>
        <v>N715-S516</v>
      </c>
      <c r="AJ21" s="1" t="str">
        <f>E51</f>
        <v>N718-S516</v>
      </c>
      <c r="AK21" s="1" t="str">
        <f>G51</f>
        <v>N720-S516</v>
      </c>
      <c r="AL21" s="1" t="str">
        <f>I51</f>
        <v>N722-S516</v>
      </c>
      <c r="AM21" s="1" t="str">
        <f>K51</f>
        <v>N724-S516</v>
      </c>
      <c r="AN21" s="1" t="str">
        <f>M51</f>
        <v>N727-S516</v>
      </c>
      <c r="AO21" s="1" t="str">
        <f>O51</f>
        <v>N729-S516</v>
      </c>
    </row>
    <row r="22" spans="3:41" x14ac:dyDescent="0.2">
      <c r="C22" s="4" t="s">
        <v>332</v>
      </c>
      <c r="D22" s="8" t="str">
        <f t="shared" si="1"/>
        <v>N701-S510</v>
      </c>
      <c r="E22" s="1" t="str">
        <f t="shared" si="1"/>
        <v>N702-S510</v>
      </c>
      <c r="F22" s="15" t="str">
        <f t="shared" si="1"/>
        <v>N703-S510</v>
      </c>
      <c r="G22" s="1" t="str">
        <f t="shared" si="1"/>
        <v>N704-S510</v>
      </c>
      <c r="H22" s="10" t="str">
        <f t="shared" si="1"/>
        <v>N705-S510</v>
      </c>
      <c r="I22" s="1" t="str">
        <f t="shared" si="1"/>
        <v>N706-S510</v>
      </c>
      <c r="J22" s="11" t="str">
        <f t="shared" si="1"/>
        <v>N707-S510</v>
      </c>
      <c r="K22" s="1" t="str">
        <f t="shared" si="1"/>
        <v>N710-S510</v>
      </c>
      <c r="L22" s="12" t="str">
        <f t="shared" si="1"/>
        <v>N711-S510</v>
      </c>
      <c r="M22" s="1" t="str">
        <f t="shared" si="1"/>
        <v>N712-S510</v>
      </c>
      <c r="N22" s="13" t="str">
        <f t="shared" si="1"/>
        <v>N714-S510</v>
      </c>
      <c r="O22" s="1" t="str">
        <f t="shared" si="1"/>
        <v>N715-S510</v>
      </c>
      <c r="Q22" s="14" t="s">
        <v>42</v>
      </c>
      <c r="R22" s="6" t="str">
        <f>D19</f>
        <v>N701-S506</v>
      </c>
      <c r="S22" s="9" t="str">
        <f>F19</f>
        <v>N703-S506</v>
      </c>
      <c r="T22" s="10" t="str">
        <f>H19</f>
        <v>N705-S506</v>
      </c>
      <c r="U22" s="16" t="str">
        <f>J19</f>
        <v>N707-S506</v>
      </c>
      <c r="V22" s="12" t="str">
        <f>L19</f>
        <v>N711-S506</v>
      </c>
      <c r="W22" s="13" t="str">
        <f>N19</f>
        <v>N714-S506</v>
      </c>
      <c r="X22" s="8" t="str">
        <f>D30</f>
        <v>N716-S506</v>
      </c>
      <c r="Y22" s="15" t="str">
        <f>F30</f>
        <v>N719-S506</v>
      </c>
      <c r="Z22" s="10" t="str">
        <f>H30</f>
        <v>N721-S506</v>
      </c>
      <c r="AA22" s="11" t="str">
        <f>J30</f>
        <v>N723-S506</v>
      </c>
      <c r="AB22" s="12" t="str">
        <f>L30</f>
        <v>N726-S506</v>
      </c>
      <c r="AC22" s="13" t="str">
        <f>N30</f>
        <v>N728-S506</v>
      </c>
      <c r="AD22" s="6" t="str">
        <f>D41</f>
        <v>N701-S517</v>
      </c>
      <c r="AE22" s="9" t="str">
        <f>F41</f>
        <v>N703-S517</v>
      </c>
      <c r="AF22" s="10" t="str">
        <f>H41</f>
        <v>N705-S517</v>
      </c>
      <c r="AG22" s="16" t="str">
        <f>J41</f>
        <v>N707-S517</v>
      </c>
      <c r="AH22" s="12" t="str">
        <f>L41</f>
        <v>N711-S517</v>
      </c>
      <c r="AI22" s="13" t="str">
        <f>N41</f>
        <v>N714-S517</v>
      </c>
      <c r="AJ22" s="8" t="str">
        <f>D52</f>
        <v>N716-S517</v>
      </c>
      <c r="AK22" s="15" t="str">
        <f>F52</f>
        <v>N719-S517</v>
      </c>
      <c r="AL22" s="10" t="str">
        <f>H52</f>
        <v>N721-S517</v>
      </c>
      <c r="AM22" s="11" t="str">
        <f>J52</f>
        <v>N723-S517</v>
      </c>
      <c r="AN22" s="12" t="str">
        <f>L52</f>
        <v>N726-S517</v>
      </c>
      <c r="AO22" s="13" t="str">
        <f>N52</f>
        <v>N728-S517</v>
      </c>
    </row>
    <row r="23" spans="3:41" x14ac:dyDescent="0.2">
      <c r="C23" s="4" t="s">
        <v>333</v>
      </c>
      <c r="D23" s="8" t="str">
        <f t="shared" si="1"/>
        <v>N701-S511</v>
      </c>
      <c r="E23" s="1" t="str">
        <f t="shared" si="1"/>
        <v>N702-S511</v>
      </c>
      <c r="F23" s="15" t="str">
        <f t="shared" si="1"/>
        <v>N703-S511</v>
      </c>
      <c r="G23" s="1" t="str">
        <f t="shared" si="1"/>
        <v>N704-S511</v>
      </c>
      <c r="H23" s="10" t="str">
        <f t="shared" si="1"/>
        <v>N705-S511</v>
      </c>
      <c r="I23" s="1" t="str">
        <f t="shared" si="1"/>
        <v>N706-S511</v>
      </c>
      <c r="J23" s="11" t="str">
        <f t="shared" si="1"/>
        <v>N707-S511</v>
      </c>
      <c r="K23" s="1" t="str">
        <f t="shared" si="1"/>
        <v>N710-S511</v>
      </c>
      <c r="L23" s="12" t="str">
        <f t="shared" si="1"/>
        <v>N711-S511</v>
      </c>
      <c r="M23" s="1" t="str">
        <f t="shared" si="1"/>
        <v>N712-S511</v>
      </c>
      <c r="N23" s="13" t="str">
        <f t="shared" si="1"/>
        <v>N714-S511</v>
      </c>
      <c r="O23" s="1" t="str">
        <f t="shared" si="1"/>
        <v>N715-S511</v>
      </c>
      <c r="Q23" s="14" t="s">
        <v>43</v>
      </c>
      <c r="R23" s="7" t="str">
        <f>E19</f>
        <v>N702-S506</v>
      </c>
      <c r="S23" s="7" t="str">
        <f>G19</f>
        <v>N704-S506</v>
      </c>
      <c r="T23" s="1" t="str">
        <f>I19</f>
        <v>N706-S506</v>
      </c>
      <c r="U23" s="1" t="str">
        <f>K19</f>
        <v>N710-S506</v>
      </c>
      <c r="V23" s="1" t="str">
        <f>M19</f>
        <v>N712-S506</v>
      </c>
      <c r="W23" s="1" t="str">
        <f>O19</f>
        <v>N715-S506</v>
      </c>
      <c r="X23" s="1" t="str">
        <f>E30</f>
        <v>N718-S506</v>
      </c>
      <c r="Y23" s="1" t="str">
        <f>G30</f>
        <v>N720-S506</v>
      </c>
      <c r="Z23" s="1" t="str">
        <f>I30</f>
        <v>N722-S506</v>
      </c>
      <c r="AA23" s="1" t="str">
        <f>K30</f>
        <v>N724-S506</v>
      </c>
      <c r="AB23" s="1" t="str">
        <f>M30</f>
        <v>N727-S506</v>
      </c>
      <c r="AC23" s="1" t="str">
        <f>O30</f>
        <v>N729-S506</v>
      </c>
      <c r="AD23" s="7" t="str">
        <f>E41</f>
        <v>N702-S517</v>
      </c>
      <c r="AE23" s="7" t="str">
        <f>G41</f>
        <v>N704-S517</v>
      </c>
      <c r="AF23" s="1" t="str">
        <f>I41</f>
        <v>N706-S517</v>
      </c>
      <c r="AG23" s="1" t="str">
        <f>K41</f>
        <v>N710-S517</v>
      </c>
      <c r="AH23" s="1" t="str">
        <f>M41</f>
        <v>N712-S517</v>
      </c>
      <c r="AI23" s="1" t="str">
        <f>O41</f>
        <v>N715-S517</v>
      </c>
      <c r="AJ23" s="1" t="str">
        <f>E52</f>
        <v>N718-S517</v>
      </c>
      <c r="AK23" s="1" t="str">
        <f>G52</f>
        <v>N720-S517</v>
      </c>
      <c r="AL23" s="1" t="str">
        <f>I52</f>
        <v>N722-S517</v>
      </c>
      <c r="AM23" s="1" t="str">
        <f>K52</f>
        <v>N724-S517</v>
      </c>
      <c r="AN23" s="1" t="str">
        <f>M52</f>
        <v>N727-S517</v>
      </c>
      <c r="AO23" s="1" t="str">
        <f>O52</f>
        <v>N729-S517</v>
      </c>
    </row>
    <row r="24" spans="3:41" x14ac:dyDescent="0.2">
      <c r="Q24" s="14" t="s">
        <v>44</v>
      </c>
      <c r="R24" s="6" t="str">
        <f>D20</f>
        <v>N701-S507</v>
      </c>
      <c r="S24" s="9" t="str">
        <f>F20</f>
        <v>N703-S507</v>
      </c>
      <c r="T24" s="10" t="str">
        <f>H20</f>
        <v>N705-S507</v>
      </c>
      <c r="U24" s="16" t="str">
        <f>J20</f>
        <v>N707-S507</v>
      </c>
      <c r="V24" s="12" t="str">
        <f>L20</f>
        <v>N711-S507</v>
      </c>
      <c r="W24" s="13" t="str">
        <f>N20</f>
        <v>N714-S507</v>
      </c>
      <c r="X24" s="8" t="str">
        <f>D31</f>
        <v>N716-S507</v>
      </c>
      <c r="Y24" s="15" t="str">
        <f>F31</f>
        <v>N719-S507</v>
      </c>
      <c r="Z24" s="10" t="str">
        <f>H31</f>
        <v>N721-S507</v>
      </c>
      <c r="AA24" s="11" t="str">
        <f>J31</f>
        <v>N723-S507</v>
      </c>
      <c r="AB24" s="12" t="str">
        <f>L31</f>
        <v>N726-S507</v>
      </c>
      <c r="AC24" s="13" t="str">
        <f>N31</f>
        <v>N728-S507</v>
      </c>
      <c r="AD24" s="6" t="str">
        <f>D42</f>
        <v>N701-S518</v>
      </c>
      <c r="AE24" s="9" t="str">
        <f>F42</f>
        <v>N703-S518</v>
      </c>
      <c r="AF24" s="10" t="str">
        <f>H42</f>
        <v>N705-S518</v>
      </c>
      <c r="AG24" s="16" t="str">
        <f>J42</f>
        <v>N707-S518</v>
      </c>
      <c r="AH24" s="12" t="str">
        <f>L42</f>
        <v>N711-S518</v>
      </c>
      <c r="AI24" s="13" t="str">
        <f>N42</f>
        <v>N714-S518</v>
      </c>
      <c r="AJ24" s="8" t="str">
        <f>D53</f>
        <v>N716-S518</v>
      </c>
      <c r="AK24" s="15" t="str">
        <f>F53</f>
        <v>N719-S518</v>
      </c>
      <c r="AL24" s="10" t="str">
        <f>H53</f>
        <v>N721-S518</v>
      </c>
      <c r="AM24" s="11" t="str">
        <f>J53</f>
        <v>N723-S518</v>
      </c>
      <c r="AN24" s="12" t="str">
        <f>L53</f>
        <v>N726-S518</v>
      </c>
      <c r="AO24" s="13" t="str">
        <f>N53</f>
        <v>N728-S518</v>
      </c>
    </row>
    <row r="25" spans="3:41" x14ac:dyDescent="0.2">
      <c r="Q25" s="14" t="s">
        <v>45</v>
      </c>
      <c r="R25" s="7" t="str">
        <f>E20</f>
        <v>N702-S507</v>
      </c>
      <c r="S25" s="7" t="str">
        <f>G20</f>
        <v>N704-S507</v>
      </c>
      <c r="T25" s="1" t="str">
        <f>I20</f>
        <v>N706-S507</v>
      </c>
      <c r="U25" s="1" t="str">
        <f>K20</f>
        <v>N710-S507</v>
      </c>
      <c r="V25" s="1" t="str">
        <f>M20</f>
        <v>N712-S507</v>
      </c>
      <c r="W25" s="1" t="str">
        <f>O20</f>
        <v>N715-S507</v>
      </c>
      <c r="X25" s="1" t="str">
        <f>E31</f>
        <v>N718-S507</v>
      </c>
      <c r="Y25" s="1" t="str">
        <f>G31</f>
        <v>N720-S507</v>
      </c>
      <c r="Z25" s="1" t="str">
        <f>I31</f>
        <v>N722-S507</v>
      </c>
      <c r="AA25" s="1" t="str">
        <f>K31</f>
        <v>N724-S507</v>
      </c>
      <c r="AB25" s="1" t="str">
        <f>M31</f>
        <v>N727-S507</v>
      </c>
      <c r="AC25" s="1" t="str">
        <f>O31</f>
        <v>N729-S507</v>
      </c>
      <c r="AD25" s="7" t="str">
        <f>E42</f>
        <v>N702-S518</v>
      </c>
      <c r="AE25" s="7" t="str">
        <f>G42</f>
        <v>N704-S518</v>
      </c>
      <c r="AF25" s="1" t="str">
        <f>I42</f>
        <v>N706-S518</v>
      </c>
      <c r="AG25" s="1" t="str">
        <f>K42</f>
        <v>N710-S518</v>
      </c>
      <c r="AH25" s="1" t="str">
        <f>M42</f>
        <v>N712-S518</v>
      </c>
      <c r="AI25" s="1" t="str">
        <f>O42</f>
        <v>N715-S518</v>
      </c>
      <c r="AJ25" s="1" t="str">
        <f>E53</f>
        <v>N718-S518</v>
      </c>
      <c r="AK25" s="1" t="str">
        <f>G53</f>
        <v>N720-S518</v>
      </c>
      <c r="AL25" s="1" t="str">
        <f>I53</f>
        <v>N722-S518</v>
      </c>
      <c r="AM25" s="1" t="str">
        <f>K53</f>
        <v>N724-S518</v>
      </c>
      <c r="AN25" s="1" t="str">
        <f>M53</f>
        <v>N727-S518</v>
      </c>
      <c r="AO25" s="1" t="str">
        <f>O53</f>
        <v>N729-S518</v>
      </c>
    </row>
    <row r="26" spans="3:41" s="5" customFormat="1" x14ac:dyDescent="0.2">
      <c r="C26" s="3" t="s">
        <v>34</v>
      </c>
      <c r="D26" s="4" t="s">
        <v>13</v>
      </c>
      <c r="E26" s="4" t="s">
        <v>14</v>
      </c>
      <c r="F26" s="4" t="s">
        <v>15</v>
      </c>
      <c r="G26" s="4" t="s">
        <v>16</v>
      </c>
      <c r="H26" s="4" t="s">
        <v>17</v>
      </c>
      <c r="I26" s="4" t="s">
        <v>18</v>
      </c>
      <c r="J26" s="4" t="s">
        <v>19</v>
      </c>
      <c r="K26" s="4" t="s">
        <v>20</v>
      </c>
      <c r="L26" s="4" t="s">
        <v>21</v>
      </c>
      <c r="M26" s="4" t="s">
        <v>22</v>
      </c>
      <c r="N26" s="4" t="s">
        <v>23</v>
      </c>
      <c r="O26" s="4" t="s">
        <v>24</v>
      </c>
      <c r="P26" s="1"/>
      <c r="Q26" s="14" t="s">
        <v>46</v>
      </c>
      <c r="R26" s="6" t="str">
        <f>D21</f>
        <v>N701-S508</v>
      </c>
      <c r="S26" s="9" t="str">
        <f>F21</f>
        <v>N703-S508</v>
      </c>
      <c r="T26" s="10" t="str">
        <f>H21</f>
        <v>N705-S508</v>
      </c>
      <c r="U26" s="16" t="str">
        <f>J21</f>
        <v>N707-S508</v>
      </c>
      <c r="V26" s="12" t="str">
        <f>L21</f>
        <v>N711-S508</v>
      </c>
      <c r="W26" s="13" t="str">
        <f>N21</f>
        <v>N714-S508</v>
      </c>
      <c r="X26" s="8" t="str">
        <f>D32</f>
        <v>N716-S508</v>
      </c>
      <c r="Y26" s="15" t="str">
        <f>F32</f>
        <v>N719-S508</v>
      </c>
      <c r="Z26" s="10" t="str">
        <f>H32</f>
        <v>N721-S508</v>
      </c>
      <c r="AA26" s="11" t="str">
        <f>J32</f>
        <v>N723-S508</v>
      </c>
      <c r="AB26" s="12" t="str">
        <f>L32</f>
        <v>N726-S508</v>
      </c>
      <c r="AC26" s="13" t="str">
        <f>N32</f>
        <v>N728-S508</v>
      </c>
      <c r="AD26" s="6" t="str">
        <f>D43</f>
        <v>N701-S520</v>
      </c>
      <c r="AE26" s="9" t="str">
        <f>F43</f>
        <v>N703-S520</v>
      </c>
      <c r="AF26" s="10" t="str">
        <f>H43</f>
        <v>N705-S520</v>
      </c>
      <c r="AG26" s="16" t="str">
        <f>J43</f>
        <v>N707-S520</v>
      </c>
      <c r="AH26" s="12" t="str">
        <f>L43</f>
        <v>N711-S520</v>
      </c>
      <c r="AI26" s="13" t="str">
        <f>N43</f>
        <v>N714-S520</v>
      </c>
      <c r="AJ26" s="8" t="str">
        <f>D54</f>
        <v>N716-S520</v>
      </c>
      <c r="AK26" s="15" t="str">
        <f>F54</f>
        <v>N719-S520</v>
      </c>
      <c r="AL26" s="10" t="str">
        <f>H54</f>
        <v>N721-S520</v>
      </c>
      <c r="AM26" s="11" t="str">
        <f>J54</f>
        <v>N723-S520</v>
      </c>
      <c r="AN26" s="12" t="str">
        <f>L54</f>
        <v>N726-S520</v>
      </c>
      <c r="AO26" s="13" t="str">
        <f>N54</f>
        <v>N728-S520</v>
      </c>
    </row>
    <row r="27" spans="3:41" x14ac:dyDescent="0.2">
      <c r="C27" s="4" t="s">
        <v>326</v>
      </c>
      <c r="D27" s="8" t="str">
        <f>CONCATENATE(D$26, $C27)</f>
        <v>N716-S502</v>
      </c>
      <c r="E27" s="1" t="str">
        <f t="shared" ref="E27:O34" si="2">CONCATENATE(E$26, $C27)</f>
        <v>N718-S502</v>
      </c>
      <c r="F27" s="15" t="str">
        <f t="shared" si="2"/>
        <v>N719-S502</v>
      </c>
      <c r="G27" s="1" t="str">
        <f t="shared" si="2"/>
        <v>N720-S502</v>
      </c>
      <c r="H27" s="10" t="str">
        <f t="shared" si="2"/>
        <v>N721-S502</v>
      </c>
      <c r="I27" s="1" t="str">
        <f t="shared" si="2"/>
        <v>N722-S502</v>
      </c>
      <c r="J27" s="11" t="str">
        <f t="shared" si="2"/>
        <v>N723-S502</v>
      </c>
      <c r="K27" s="1" t="str">
        <f t="shared" si="2"/>
        <v>N724-S502</v>
      </c>
      <c r="L27" s="12" t="str">
        <f t="shared" si="2"/>
        <v>N726-S502</v>
      </c>
      <c r="M27" s="1" t="str">
        <f t="shared" si="2"/>
        <v>N727-S502</v>
      </c>
      <c r="N27" s="13" t="str">
        <f t="shared" si="2"/>
        <v>N728-S502</v>
      </c>
      <c r="O27" s="1" t="str">
        <f t="shared" si="2"/>
        <v>N729-S502</v>
      </c>
      <c r="Q27" s="14" t="s">
        <v>47</v>
      </c>
      <c r="R27" s="7" t="str">
        <f>E21</f>
        <v>N702-S508</v>
      </c>
      <c r="S27" s="7" t="str">
        <f>G21</f>
        <v>N704-S508</v>
      </c>
      <c r="T27" s="1" t="str">
        <f>I21</f>
        <v>N706-S508</v>
      </c>
      <c r="U27" s="1" t="str">
        <f>K21</f>
        <v>N710-S508</v>
      </c>
      <c r="V27" s="1" t="str">
        <f>M21</f>
        <v>N712-S508</v>
      </c>
      <c r="W27" s="1" t="str">
        <f>O21</f>
        <v>N715-S508</v>
      </c>
      <c r="X27" s="1" t="str">
        <f>E32</f>
        <v>N718-S508</v>
      </c>
      <c r="Y27" s="1" t="str">
        <f>G32</f>
        <v>N720-S508</v>
      </c>
      <c r="Z27" s="1" t="str">
        <f>I32</f>
        <v>N722-S508</v>
      </c>
      <c r="AA27" s="1" t="str">
        <f>K32</f>
        <v>N724-S508</v>
      </c>
      <c r="AB27" s="1" t="str">
        <f>M32</f>
        <v>N727-S508</v>
      </c>
      <c r="AC27" s="1" t="str">
        <f>O32</f>
        <v>N729-S508</v>
      </c>
      <c r="AD27" s="7" t="str">
        <f>E43</f>
        <v>N702-S520</v>
      </c>
      <c r="AE27" s="7" t="str">
        <f>G43</f>
        <v>N704-S520</v>
      </c>
      <c r="AF27" s="1" t="str">
        <f>I43</f>
        <v>N706-S520</v>
      </c>
      <c r="AG27" s="1" t="str">
        <f>K43</f>
        <v>N710-S520</v>
      </c>
      <c r="AH27" s="1" t="str">
        <f>M43</f>
        <v>N712-S520</v>
      </c>
      <c r="AI27" s="1" t="str">
        <f>O43</f>
        <v>N715-S520</v>
      </c>
      <c r="AJ27" s="1" t="str">
        <f>E54</f>
        <v>N718-S520</v>
      </c>
      <c r="AK27" s="1" t="str">
        <f>G54</f>
        <v>N720-S520</v>
      </c>
      <c r="AL27" s="1" t="str">
        <f>I54</f>
        <v>N722-S520</v>
      </c>
      <c r="AM27" s="1" t="str">
        <f>K54</f>
        <v>N724-S520</v>
      </c>
      <c r="AN27" s="1" t="str">
        <f>M54</f>
        <v>N727-S520</v>
      </c>
      <c r="AO27" s="1" t="str">
        <f>O54</f>
        <v>N729-S520</v>
      </c>
    </row>
    <row r="28" spans="3:41" x14ac:dyDescent="0.2">
      <c r="C28" s="4" t="s">
        <v>327</v>
      </c>
      <c r="D28" s="8" t="str">
        <f t="shared" ref="D28:D34" si="3">CONCATENATE(D$26, $C28)</f>
        <v>N716-S503</v>
      </c>
      <c r="E28" s="1" t="str">
        <f t="shared" si="2"/>
        <v>N718-S503</v>
      </c>
      <c r="F28" s="15" t="str">
        <f t="shared" si="2"/>
        <v>N719-S503</v>
      </c>
      <c r="G28" s="1" t="str">
        <f t="shared" si="2"/>
        <v>N720-S503</v>
      </c>
      <c r="H28" s="10" t="str">
        <f t="shared" si="2"/>
        <v>N721-S503</v>
      </c>
      <c r="I28" s="1" t="str">
        <f t="shared" si="2"/>
        <v>N722-S503</v>
      </c>
      <c r="J28" s="11" t="str">
        <f t="shared" si="2"/>
        <v>N723-S503</v>
      </c>
      <c r="K28" s="1" t="str">
        <f t="shared" si="2"/>
        <v>N724-S503</v>
      </c>
      <c r="L28" s="12" t="str">
        <f t="shared" si="2"/>
        <v>N726-S503</v>
      </c>
      <c r="M28" s="1" t="str">
        <f t="shared" si="2"/>
        <v>N727-S503</v>
      </c>
      <c r="N28" s="13" t="str">
        <f t="shared" si="2"/>
        <v>N728-S503</v>
      </c>
      <c r="O28" s="1" t="str">
        <f t="shared" si="2"/>
        <v>N729-S503</v>
      </c>
      <c r="Q28" s="14" t="s">
        <v>48</v>
      </c>
      <c r="R28" s="6" t="str">
        <f>D22</f>
        <v>N701-S510</v>
      </c>
      <c r="S28" s="9" t="str">
        <f>F22</f>
        <v>N703-S510</v>
      </c>
      <c r="T28" s="10" t="str">
        <f>H22</f>
        <v>N705-S510</v>
      </c>
      <c r="U28" s="16" t="str">
        <f>J22</f>
        <v>N707-S510</v>
      </c>
      <c r="V28" s="12" t="str">
        <f>L22</f>
        <v>N711-S510</v>
      </c>
      <c r="W28" s="13" t="str">
        <f>N22</f>
        <v>N714-S510</v>
      </c>
      <c r="X28" s="8" t="str">
        <f>D33</f>
        <v>N716-S510</v>
      </c>
      <c r="Y28" s="15" t="str">
        <f>F33</f>
        <v>N719-S510</v>
      </c>
      <c r="Z28" s="10" t="str">
        <f>H33</f>
        <v>N721-S510</v>
      </c>
      <c r="AA28" s="11" t="str">
        <f>J33</f>
        <v>N723-S510</v>
      </c>
      <c r="AB28" s="12" t="str">
        <f>L33</f>
        <v>N726-S510</v>
      </c>
      <c r="AC28" s="13" t="str">
        <f>N33</f>
        <v>N728-S510</v>
      </c>
      <c r="AD28" s="6" t="str">
        <f>D44</f>
        <v>N701-S521</v>
      </c>
      <c r="AE28" s="9" t="str">
        <f>F44</f>
        <v>N703-S521</v>
      </c>
      <c r="AF28" s="10" t="str">
        <f>H44</f>
        <v>N705-S521</v>
      </c>
      <c r="AG28" s="16" t="str">
        <f>J44</f>
        <v>N707-S521</v>
      </c>
      <c r="AH28" s="12" t="str">
        <f>L44</f>
        <v>N711-S521</v>
      </c>
      <c r="AI28" s="13" t="str">
        <f>N44</f>
        <v>N714-S521</v>
      </c>
      <c r="AJ28" s="8" t="str">
        <f>D55</f>
        <v>N716-S521</v>
      </c>
      <c r="AK28" s="15" t="str">
        <f>F55</f>
        <v>N719-S521</v>
      </c>
      <c r="AL28" s="10" t="str">
        <f>H55</f>
        <v>N721-S521</v>
      </c>
      <c r="AM28" s="11" t="str">
        <f>J55</f>
        <v>N723-S521</v>
      </c>
      <c r="AN28" s="12" t="str">
        <f>L55</f>
        <v>N726-S521</v>
      </c>
      <c r="AO28" s="13" t="str">
        <f>N55</f>
        <v>N728-S521</v>
      </c>
    </row>
    <row r="29" spans="3:41" x14ac:dyDescent="0.2">
      <c r="C29" s="4" t="s">
        <v>328</v>
      </c>
      <c r="D29" s="8" t="str">
        <f t="shared" si="3"/>
        <v>N716-S505</v>
      </c>
      <c r="E29" s="1" t="str">
        <f t="shared" si="2"/>
        <v>N718-S505</v>
      </c>
      <c r="F29" s="15" t="str">
        <f t="shared" si="2"/>
        <v>N719-S505</v>
      </c>
      <c r="G29" s="1" t="str">
        <f t="shared" si="2"/>
        <v>N720-S505</v>
      </c>
      <c r="H29" s="10" t="str">
        <f t="shared" si="2"/>
        <v>N721-S505</v>
      </c>
      <c r="I29" s="1" t="str">
        <f t="shared" si="2"/>
        <v>N722-S505</v>
      </c>
      <c r="J29" s="11" t="str">
        <f t="shared" si="2"/>
        <v>N723-S505</v>
      </c>
      <c r="K29" s="1" t="str">
        <f t="shared" si="2"/>
        <v>N724-S505</v>
      </c>
      <c r="L29" s="12" t="str">
        <f t="shared" si="2"/>
        <v>N726-S505</v>
      </c>
      <c r="M29" s="1" t="str">
        <f t="shared" si="2"/>
        <v>N727-S505</v>
      </c>
      <c r="N29" s="13" t="str">
        <f t="shared" si="2"/>
        <v>N728-S505</v>
      </c>
      <c r="O29" s="1" t="str">
        <f t="shared" si="2"/>
        <v>N729-S505</v>
      </c>
      <c r="Q29" s="14" t="s">
        <v>49</v>
      </c>
      <c r="R29" s="7" t="str">
        <f>E22</f>
        <v>N702-S510</v>
      </c>
      <c r="S29" s="7" t="str">
        <f>G22</f>
        <v>N704-S510</v>
      </c>
      <c r="T29" s="1" t="str">
        <f>I22</f>
        <v>N706-S510</v>
      </c>
      <c r="U29" s="1" t="str">
        <f>K22</f>
        <v>N710-S510</v>
      </c>
      <c r="V29" s="1" t="str">
        <f>M22</f>
        <v>N712-S510</v>
      </c>
      <c r="W29" s="1" t="str">
        <f>O22</f>
        <v>N715-S510</v>
      </c>
      <c r="X29" s="1" t="str">
        <f>E33</f>
        <v>N718-S510</v>
      </c>
      <c r="Y29" s="1" t="str">
        <f>G33</f>
        <v>N720-S510</v>
      </c>
      <c r="Z29" s="1" t="str">
        <f>I33</f>
        <v>N722-S510</v>
      </c>
      <c r="AA29" s="1" t="str">
        <f>K33</f>
        <v>N724-S510</v>
      </c>
      <c r="AB29" s="1" t="str">
        <f>M33</f>
        <v>N727-S510</v>
      </c>
      <c r="AC29" s="1" t="str">
        <f>O33</f>
        <v>N729-S510</v>
      </c>
      <c r="AD29" s="7" t="str">
        <f>E44</f>
        <v>N702-S521</v>
      </c>
      <c r="AE29" s="7" t="str">
        <f>G44</f>
        <v>N704-S521</v>
      </c>
      <c r="AF29" s="1" t="str">
        <f>I44</f>
        <v>N706-S521</v>
      </c>
      <c r="AG29" s="1" t="str">
        <f>K44</f>
        <v>N710-S521</v>
      </c>
      <c r="AH29" s="1" t="str">
        <f>M44</f>
        <v>N712-S521</v>
      </c>
      <c r="AI29" s="1" t="str">
        <f>O44</f>
        <v>N715-S521</v>
      </c>
      <c r="AJ29" s="1" t="str">
        <f>E55</f>
        <v>N718-S521</v>
      </c>
      <c r="AK29" s="1" t="str">
        <f>G55</f>
        <v>N720-S521</v>
      </c>
      <c r="AL29" s="1" t="str">
        <f>I55</f>
        <v>N722-S521</v>
      </c>
      <c r="AM29" s="1" t="str">
        <f>K55</f>
        <v>N724-S521</v>
      </c>
      <c r="AN29" s="1" t="str">
        <f>M55</f>
        <v>N727-S521</v>
      </c>
      <c r="AO29" s="1" t="str">
        <f>O55</f>
        <v>N729-S521</v>
      </c>
    </row>
    <row r="30" spans="3:41" x14ac:dyDescent="0.2">
      <c r="C30" s="4" t="s">
        <v>329</v>
      </c>
      <c r="D30" s="8" t="str">
        <f t="shared" si="3"/>
        <v>N716-S506</v>
      </c>
      <c r="E30" s="1" t="str">
        <f t="shared" si="2"/>
        <v>N718-S506</v>
      </c>
      <c r="F30" s="15" t="str">
        <f t="shared" si="2"/>
        <v>N719-S506</v>
      </c>
      <c r="G30" s="1" t="str">
        <f t="shared" si="2"/>
        <v>N720-S506</v>
      </c>
      <c r="H30" s="10" t="str">
        <f t="shared" si="2"/>
        <v>N721-S506</v>
      </c>
      <c r="I30" s="1" t="str">
        <f t="shared" si="2"/>
        <v>N722-S506</v>
      </c>
      <c r="J30" s="11" t="str">
        <f t="shared" si="2"/>
        <v>N723-S506</v>
      </c>
      <c r="K30" s="1" t="str">
        <f t="shared" si="2"/>
        <v>N724-S506</v>
      </c>
      <c r="L30" s="12" t="str">
        <f t="shared" si="2"/>
        <v>N726-S506</v>
      </c>
      <c r="M30" s="1" t="str">
        <f t="shared" si="2"/>
        <v>N727-S506</v>
      </c>
      <c r="N30" s="13" t="str">
        <f t="shared" si="2"/>
        <v>N728-S506</v>
      </c>
      <c r="O30" s="1" t="str">
        <f t="shared" si="2"/>
        <v>N729-S506</v>
      </c>
      <c r="Q30" s="14" t="s">
        <v>50</v>
      </c>
      <c r="R30" s="6" t="str">
        <f>D23</f>
        <v>N701-S511</v>
      </c>
      <c r="S30" s="9" t="str">
        <f>F23</f>
        <v>N703-S511</v>
      </c>
      <c r="T30" s="10" t="str">
        <f>H23</f>
        <v>N705-S511</v>
      </c>
      <c r="U30" s="16" t="str">
        <f>J23</f>
        <v>N707-S511</v>
      </c>
      <c r="V30" s="12" t="str">
        <f>L23</f>
        <v>N711-S511</v>
      </c>
      <c r="W30" s="13" t="str">
        <f>N23</f>
        <v>N714-S511</v>
      </c>
      <c r="X30" s="8" t="str">
        <f>D34</f>
        <v>N716-S511</v>
      </c>
      <c r="Y30" s="15" t="str">
        <f>F34</f>
        <v>N719-S511</v>
      </c>
      <c r="Z30" s="10" t="str">
        <f>H34</f>
        <v>N721-S511</v>
      </c>
      <c r="AA30" s="11" t="str">
        <f>J34</f>
        <v>N723-S511</v>
      </c>
      <c r="AB30" s="12" t="str">
        <f>L34</f>
        <v>N726-S511</v>
      </c>
      <c r="AC30" s="13" t="str">
        <f>N34</f>
        <v>N728-S511</v>
      </c>
      <c r="AD30" s="6" t="str">
        <f>D45</f>
        <v>N701-S522</v>
      </c>
      <c r="AE30" s="9" t="str">
        <f>F45</f>
        <v>N703-S522</v>
      </c>
      <c r="AF30" s="10" t="str">
        <f>H45</f>
        <v>N705-S522</v>
      </c>
      <c r="AG30" s="16" t="str">
        <f>J45</f>
        <v>N707-S522</v>
      </c>
      <c r="AH30" s="12" t="str">
        <f>L45</f>
        <v>N711-S522</v>
      </c>
      <c r="AI30" s="13" t="str">
        <f>N45</f>
        <v>N714-S522</v>
      </c>
      <c r="AJ30" s="8" t="str">
        <f>D56</f>
        <v>N716-S522</v>
      </c>
      <c r="AK30" s="15" t="str">
        <f>F56</f>
        <v>N719-S522</v>
      </c>
      <c r="AL30" s="10" t="str">
        <f>H56</f>
        <v>N721-S522</v>
      </c>
      <c r="AM30" s="11" t="str">
        <f>J56</f>
        <v>N723-S522</v>
      </c>
      <c r="AN30" s="12" t="str">
        <f>L56</f>
        <v>N726-S522</v>
      </c>
      <c r="AO30" s="13" t="str">
        <f>N56</f>
        <v>N728-S522</v>
      </c>
    </row>
    <row r="31" spans="3:41" x14ac:dyDescent="0.2">
      <c r="C31" s="4" t="s">
        <v>330</v>
      </c>
      <c r="D31" s="8" t="str">
        <f t="shared" si="3"/>
        <v>N716-S507</v>
      </c>
      <c r="E31" s="1" t="str">
        <f t="shared" si="2"/>
        <v>N718-S507</v>
      </c>
      <c r="F31" s="15" t="str">
        <f t="shared" si="2"/>
        <v>N719-S507</v>
      </c>
      <c r="G31" s="1" t="str">
        <f t="shared" si="2"/>
        <v>N720-S507</v>
      </c>
      <c r="H31" s="10" t="str">
        <f t="shared" si="2"/>
        <v>N721-S507</v>
      </c>
      <c r="I31" s="1" t="str">
        <f t="shared" si="2"/>
        <v>N722-S507</v>
      </c>
      <c r="J31" s="11" t="str">
        <f t="shared" si="2"/>
        <v>N723-S507</v>
      </c>
      <c r="K31" s="1" t="str">
        <f t="shared" si="2"/>
        <v>N724-S507</v>
      </c>
      <c r="L31" s="12" t="str">
        <f t="shared" si="2"/>
        <v>N726-S507</v>
      </c>
      <c r="M31" s="1" t="str">
        <f t="shared" si="2"/>
        <v>N727-S507</v>
      </c>
      <c r="N31" s="13" t="str">
        <f t="shared" si="2"/>
        <v>N728-S507</v>
      </c>
      <c r="O31" s="1" t="str">
        <f t="shared" si="2"/>
        <v>N729-S507</v>
      </c>
      <c r="Q31" s="14" t="s">
        <v>51</v>
      </c>
      <c r="R31" s="7" t="str">
        <f>E23</f>
        <v>N702-S511</v>
      </c>
      <c r="S31" s="7" t="str">
        <f>G23</f>
        <v>N704-S511</v>
      </c>
      <c r="T31" s="1" t="str">
        <f>I23</f>
        <v>N706-S511</v>
      </c>
      <c r="U31" s="1" t="str">
        <f>K23</f>
        <v>N710-S511</v>
      </c>
      <c r="V31" s="1" t="str">
        <f>M23</f>
        <v>N712-S511</v>
      </c>
      <c r="W31" s="1" t="str">
        <f>O23</f>
        <v>N715-S511</v>
      </c>
      <c r="X31" s="1" t="str">
        <f>E34</f>
        <v>N718-S511</v>
      </c>
      <c r="Y31" s="1" t="str">
        <f>G34</f>
        <v>N720-S511</v>
      </c>
      <c r="Z31" s="1" t="str">
        <f>I34</f>
        <v>N722-S511</v>
      </c>
      <c r="AA31" s="1" t="str">
        <f>K34</f>
        <v>N724-S511</v>
      </c>
      <c r="AB31" s="1" t="str">
        <f>M34</f>
        <v>N727-S511</v>
      </c>
      <c r="AC31" s="1" t="str">
        <f>O34</f>
        <v>N729-S511</v>
      </c>
      <c r="AD31" s="7" t="str">
        <f>E45</f>
        <v>N702-S522</v>
      </c>
      <c r="AE31" s="7" t="str">
        <f>G45</f>
        <v>N704-S522</v>
      </c>
      <c r="AF31" s="1" t="str">
        <f>I45</f>
        <v>N706-S522</v>
      </c>
      <c r="AG31" s="1" t="str">
        <f>K45</f>
        <v>N710-S522</v>
      </c>
      <c r="AH31" s="1" t="str">
        <f>M45</f>
        <v>N712-S522</v>
      </c>
      <c r="AI31" s="1" t="str">
        <f>O45</f>
        <v>N715-S522</v>
      </c>
      <c r="AJ31" s="1" t="str">
        <f>E56</f>
        <v>N718-S522</v>
      </c>
      <c r="AK31" s="1" t="str">
        <f>G56</f>
        <v>N720-S522</v>
      </c>
      <c r="AL31" s="1" t="str">
        <f>I56</f>
        <v>N722-S522</v>
      </c>
      <c r="AM31" s="1" t="str">
        <f>K56</f>
        <v>N724-S522</v>
      </c>
      <c r="AN31" s="1" t="str">
        <f>M56</f>
        <v>N727-S522</v>
      </c>
      <c r="AO31" s="1" t="str">
        <f>O56</f>
        <v>N729-S522</v>
      </c>
    </row>
    <row r="32" spans="3:41" x14ac:dyDescent="0.2">
      <c r="C32" s="4" t="s">
        <v>331</v>
      </c>
      <c r="D32" s="8" t="str">
        <f t="shared" si="3"/>
        <v>N716-S508</v>
      </c>
      <c r="E32" s="1" t="str">
        <f t="shared" si="2"/>
        <v>N718-S508</v>
      </c>
      <c r="F32" s="15" t="str">
        <f t="shared" si="2"/>
        <v>N719-S508</v>
      </c>
      <c r="G32" s="1" t="str">
        <f t="shared" si="2"/>
        <v>N720-S508</v>
      </c>
      <c r="H32" s="10" t="str">
        <f t="shared" si="2"/>
        <v>N721-S508</v>
      </c>
      <c r="I32" s="1" t="str">
        <f t="shared" si="2"/>
        <v>N722-S508</v>
      </c>
      <c r="J32" s="11" t="str">
        <f t="shared" si="2"/>
        <v>N723-S508</v>
      </c>
      <c r="K32" s="1" t="str">
        <f t="shared" si="2"/>
        <v>N724-S508</v>
      </c>
      <c r="L32" s="12" t="str">
        <f t="shared" si="2"/>
        <v>N726-S508</v>
      </c>
      <c r="M32" s="1" t="str">
        <f t="shared" si="2"/>
        <v>N727-S508</v>
      </c>
      <c r="N32" s="13" t="str">
        <f t="shared" si="2"/>
        <v>N728-S508</v>
      </c>
      <c r="O32" s="1" t="str">
        <f t="shared" si="2"/>
        <v>N729-S508</v>
      </c>
    </row>
    <row r="33" spans="3:15" x14ac:dyDescent="0.2">
      <c r="C33" s="4" t="s">
        <v>332</v>
      </c>
      <c r="D33" s="8" t="str">
        <f t="shared" si="3"/>
        <v>N716-S510</v>
      </c>
      <c r="E33" s="1" t="str">
        <f t="shared" si="2"/>
        <v>N718-S510</v>
      </c>
      <c r="F33" s="15" t="str">
        <f t="shared" si="2"/>
        <v>N719-S510</v>
      </c>
      <c r="G33" s="1" t="str">
        <f t="shared" si="2"/>
        <v>N720-S510</v>
      </c>
      <c r="H33" s="10" t="str">
        <f t="shared" si="2"/>
        <v>N721-S510</v>
      </c>
      <c r="I33" s="1" t="str">
        <f t="shared" si="2"/>
        <v>N722-S510</v>
      </c>
      <c r="J33" s="11" t="str">
        <f t="shared" si="2"/>
        <v>N723-S510</v>
      </c>
      <c r="K33" s="1" t="str">
        <f t="shared" si="2"/>
        <v>N724-S510</v>
      </c>
      <c r="L33" s="12" t="str">
        <f t="shared" si="2"/>
        <v>N726-S510</v>
      </c>
      <c r="M33" s="1" t="str">
        <f t="shared" si="2"/>
        <v>N727-S510</v>
      </c>
      <c r="N33" s="13" t="str">
        <f t="shared" si="2"/>
        <v>N728-S510</v>
      </c>
      <c r="O33" s="1" t="str">
        <f t="shared" si="2"/>
        <v>N729-S510</v>
      </c>
    </row>
    <row r="34" spans="3:15" x14ac:dyDescent="0.2">
      <c r="C34" s="4" t="s">
        <v>333</v>
      </c>
      <c r="D34" s="8" t="str">
        <f t="shared" si="3"/>
        <v>N716-S511</v>
      </c>
      <c r="E34" s="1" t="str">
        <f t="shared" si="2"/>
        <v>N718-S511</v>
      </c>
      <c r="F34" s="15" t="str">
        <f t="shared" si="2"/>
        <v>N719-S511</v>
      </c>
      <c r="G34" s="1" t="str">
        <f t="shared" si="2"/>
        <v>N720-S511</v>
      </c>
      <c r="H34" s="10" t="str">
        <f t="shared" si="2"/>
        <v>N721-S511</v>
      </c>
      <c r="I34" s="1" t="str">
        <f t="shared" si="2"/>
        <v>N722-S511</v>
      </c>
      <c r="J34" s="11" t="str">
        <f t="shared" si="2"/>
        <v>N723-S511</v>
      </c>
      <c r="K34" s="1" t="str">
        <f t="shared" si="2"/>
        <v>N724-S511</v>
      </c>
      <c r="L34" s="12" t="str">
        <f t="shared" si="2"/>
        <v>N726-S511</v>
      </c>
      <c r="M34" s="1" t="str">
        <f t="shared" si="2"/>
        <v>N727-S511</v>
      </c>
      <c r="N34" s="13" t="str">
        <f t="shared" si="2"/>
        <v>N728-S511</v>
      </c>
      <c r="O34" s="1" t="str">
        <f t="shared" si="2"/>
        <v>N729-S511</v>
      </c>
    </row>
    <row r="37" spans="3:15" x14ac:dyDescent="0.2">
      <c r="C37" s="3" t="s">
        <v>324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5</v>
      </c>
      <c r="I37" s="4" t="s">
        <v>6</v>
      </c>
      <c r="J37" s="4" t="s">
        <v>7</v>
      </c>
      <c r="K37" s="4" t="s">
        <v>8</v>
      </c>
      <c r="L37" s="4" t="s">
        <v>9</v>
      </c>
      <c r="M37" s="4" t="s">
        <v>10</v>
      </c>
      <c r="N37" s="4" t="s">
        <v>11</v>
      </c>
      <c r="O37" s="4" t="s">
        <v>12</v>
      </c>
    </row>
    <row r="38" spans="3:15" x14ac:dyDescent="0.2">
      <c r="C38" s="4" t="s">
        <v>334</v>
      </c>
      <c r="D38" s="8" t="str">
        <f>CONCATENATE(D$37, $C38)</f>
        <v>N701-S513</v>
      </c>
      <c r="E38" s="1" t="str">
        <f t="shared" ref="E38:O45" si="4">CONCATENATE(E$37, $C38)</f>
        <v>N702-S513</v>
      </c>
      <c r="F38" s="15" t="str">
        <f t="shared" si="4"/>
        <v>N703-S513</v>
      </c>
      <c r="G38" s="1" t="str">
        <f t="shared" si="4"/>
        <v>N704-S513</v>
      </c>
      <c r="H38" s="10" t="str">
        <f t="shared" si="4"/>
        <v>N705-S513</v>
      </c>
      <c r="I38" s="1" t="str">
        <f t="shared" si="4"/>
        <v>N706-S513</v>
      </c>
      <c r="J38" s="11" t="str">
        <f t="shared" si="4"/>
        <v>N707-S513</v>
      </c>
      <c r="K38" s="1" t="str">
        <f t="shared" si="4"/>
        <v>N710-S513</v>
      </c>
      <c r="L38" s="12" t="str">
        <f t="shared" si="4"/>
        <v>N711-S513</v>
      </c>
      <c r="M38" s="1" t="str">
        <f t="shared" si="4"/>
        <v>N712-S513</v>
      </c>
      <c r="N38" s="13" t="str">
        <f t="shared" si="4"/>
        <v>N714-S513</v>
      </c>
      <c r="O38" s="1" t="str">
        <f t="shared" si="4"/>
        <v>N715-S513</v>
      </c>
    </row>
    <row r="39" spans="3:15" x14ac:dyDescent="0.2">
      <c r="C39" s="4" t="s">
        <v>336</v>
      </c>
      <c r="D39" s="8" t="str">
        <f t="shared" ref="D39:D45" si="5">CONCATENATE(D$37, $C39)</f>
        <v>N701-S515</v>
      </c>
      <c r="E39" s="1" t="str">
        <f t="shared" si="4"/>
        <v>N702-S515</v>
      </c>
      <c r="F39" s="15" t="str">
        <f t="shared" si="4"/>
        <v>N703-S515</v>
      </c>
      <c r="G39" s="1" t="str">
        <f t="shared" si="4"/>
        <v>N704-S515</v>
      </c>
      <c r="H39" s="10" t="str">
        <f t="shared" si="4"/>
        <v>N705-S515</v>
      </c>
      <c r="I39" s="1" t="str">
        <f t="shared" si="4"/>
        <v>N706-S515</v>
      </c>
      <c r="J39" s="11" t="str">
        <f t="shared" si="4"/>
        <v>N707-S515</v>
      </c>
      <c r="K39" s="1" t="str">
        <f t="shared" si="4"/>
        <v>N710-S515</v>
      </c>
      <c r="L39" s="12" t="str">
        <f t="shared" si="4"/>
        <v>N711-S515</v>
      </c>
      <c r="M39" s="1" t="str">
        <f t="shared" si="4"/>
        <v>N712-S515</v>
      </c>
      <c r="N39" s="13" t="str">
        <f t="shared" si="4"/>
        <v>N714-S515</v>
      </c>
      <c r="O39" s="1" t="str">
        <f t="shared" si="4"/>
        <v>N715-S515</v>
      </c>
    </row>
    <row r="40" spans="3:15" x14ac:dyDescent="0.2">
      <c r="C40" s="4" t="s">
        <v>337</v>
      </c>
      <c r="D40" s="8" t="str">
        <f t="shared" si="5"/>
        <v>N701-S516</v>
      </c>
      <c r="E40" s="1" t="str">
        <f t="shared" si="4"/>
        <v>N702-S516</v>
      </c>
      <c r="F40" s="15" t="str">
        <f t="shared" si="4"/>
        <v>N703-S516</v>
      </c>
      <c r="G40" s="1" t="str">
        <f t="shared" si="4"/>
        <v>N704-S516</v>
      </c>
      <c r="H40" s="10" t="str">
        <f t="shared" si="4"/>
        <v>N705-S516</v>
      </c>
      <c r="I40" s="1" t="str">
        <f t="shared" si="4"/>
        <v>N706-S516</v>
      </c>
      <c r="J40" s="11" t="str">
        <f t="shared" si="4"/>
        <v>N707-S516</v>
      </c>
      <c r="K40" s="1" t="str">
        <f t="shared" si="4"/>
        <v>N710-S516</v>
      </c>
      <c r="L40" s="12" t="str">
        <f t="shared" si="4"/>
        <v>N711-S516</v>
      </c>
      <c r="M40" s="1" t="str">
        <f t="shared" si="4"/>
        <v>N712-S516</v>
      </c>
      <c r="N40" s="13" t="str">
        <f t="shared" si="4"/>
        <v>N714-S516</v>
      </c>
      <c r="O40" s="1" t="str">
        <f t="shared" si="4"/>
        <v>N715-S516</v>
      </c>
    </row>
    <row r="41" spans="3:15" x14ac:dyDescent="0.2">
      <c r="C41" s="4" t="s">
        <v>338</v>
      </c>
      <c r="D41" s="8" t="str">
        <f t="shared" si="5"/>
        <v>N701-S517</v>
      </c>
      <c r="E41" s="1" t="str">
        <f t="shared" si="4"/>
        <v>N702-S517</v>
      </c>
      <c r="F41" s="15" t="str">
        <f t="shared" si="4"/>
        <v>N703-S517</v>
      </c>
      <c r="G41" s="1" t="str">
        <f t="shared" si="4"/>
        <v>N704-S517</v>
      </c>
      <c r="H41" s="10" t="str">
        <f t="shared" si="4"/>
        <v>N705-S517</v>
      </c>
      <c r="I41" s="1" t="str">
        <f t="shared" si="4"/>
        <v>N706-S517</v>
      </c>
      <c r="J41" s="11" t="str">
        <f t="shared" si="4"/>
        <v>N707-S517</v>
      </c>
      <c r="K41" s="1" t="str">
        <f t="shared" si="4"/>
        <v>N710-S517</v>
      </c>
      <c r="L41" s="12" t="str">
        <f t="shared" si="4"/>
        <v>N711-S517</v>
      </c>
      <c r="M41" s="1" t="str">
        <f t="shared" si="4"/>
        <v>N712-S517</v>
      </c>
      <c r="N41" s="13" t="str">
        <f t="shared" si="4"/>
        <v>N714-S517</v>
      </c>
      <c r="O41" s="1" t="str">
        <f t="shared" si="4"/>
        <v>N715-S517</v>
      </c>
    </row>
    <row r="42" spans="3:15" x14ac:dyDescent="0.2">
      <c r="C42" s="4" t="s">
        <v>339</v>
      </c>
      <c r="D42" s="8" t="str">
        <f t="shared" si="5"/>
        <v>N701-S518</v>
      </c>
      <c r="E42" s="1" t="str">
        <f t="shared" si="4"/>
        <v>N702-S518</v>
      </c>
      <c r="F42" s="15" t="str">
        <f t="shared" si="4"/>
        <v>N703-S518</v>
      </c>
      <c r="G42" s="1" t="str">
        <f t="shared" si="4"/>
        <v>N704-S518</v>
      </c>
      <c r="H42" s="10" t="str">
        <f t="shared" si="4"/>
        <v>N705-S518</v>
      </c>
      <c r="I42" s="1" t="str">
        <f t="shared" si="4"/>
        <v>N706-S518</v>
      </c>
      <c r="J42" s="11" t="str">
        <f t="shared" si="4"/>
        <v>N707-S518</v>
      </c>
      <c r="K42" s="1" t="str">
        <f t="shared" si="4"/>
        <v>N710-S518</v>
      </c>
      <c r="L42" s="12" t="str">
        <f t="shared" si="4"/>
        <v>N711-S518</v>
      </c>
      <c r="M42" s="1" t="str">
        <f t="shared" si="4"/>
        <v>N712-S518</v>
      </c>
      <c r="N42" s="13" t="str">
        <f t="shared" si="4"/>
        <v>N714-S518</v>
      </c>
      <c r="O42" s="1" t="str">
        <f t="shared" si="4"/>
        <v>N715-S518</v>
      </c>
    </row>
    <row r="43" spans="3:15" x14ac:dyDescent="0.2">
      <c r="C43" s="4" t="s">
        <v>340</v>
      </c>
      <c r="D43" s="8" t="str">
        <f t="shared" si="5"/>
        <v>N701-S520</v>
      </c>
      <c r="E43" s="1" t="str">
        <f t="shared" si="4"/>
        <v>N702-S520</v>
      </c>
      <c r="F43" s="15" t="str">
        <f t="shared" si="4"/>
        <v>N703-S520</v>
      </c>
      <c r="G43" s="1" t="str">
        <f t="shared" si="4"/>
        <v>N704-S520</v>
      </c>
      <c r="H43" s="10" t="str">
        <f t="shared" si="4"/>
        <v>N705-S520</v>
      </c>
      <c r="I43" s="1" t="str">
        <f t="shared" si="4"/>
        <v>N706-S520</v>
      </c>
      <c r="J43" s="11" t="str">
        <f t="shared" si="4"/>
        <v>N707-S520</v>
      </c>
      <c r="K43" s="1" t="str">
        <f t="shared" si="4"/>
        <v>N710-S520</v>
      </c>
      <c r="L43" s="12" t="str">
        <f t="shared" si="4"/>
        <v>N711-S520</v>
      </c>
      <c r="M43" s="1" t="str">
        <f t="shared" si="4"/>
        <v>N712-S520</v>
      </c>
      <c r="N43" s="13" t="str">
        <f t="shared" si="4"/>
        <v>N714-S520</v>
      </c>
      <c r="O43" s="1" t="str">
        <f t="shared" si="4"/>
        <v>N715-S520</v>
      </c>
    </row>
    <row r="44" spans="3:15" x14ac:dyDescent="0.2">
      <c r="C44" s="4" t="s">
        <v>341</v>
      </c>
      <c r="D44" s="8" t="str">
        <f t="shared" si="5"/>
        <v>N701-S521</v>
      </c>
      <c r="E44" s="1" t="str">
        <f t="shared" si="4"/>
        <v>N702-S521</v>
      </c>
      <c r="F44" s="15" t="str">
        <f t="shared" si="4"/>
        <v>N703-S521</v>
      </c>
      <c r="G44" s="1" t="str">
        <f t="shared" si="4"/>
        <v>N704-S521</v>
      </c>
      <c r="H44" s="10" t="str">
        <f t="shared" si="4"/>
        <v>N705-S521</v>
      </c>
      <c r="I44" s="1" t="str">
        <f t="shared" si="4"/>
        <v>N706-S521</v>
      </c>
      <c r="J44" s="11" t="str">
        <f t="shared" si="4"/>
        <v>N707-S521</v>
      </c>
      <c r="K44" s="1" t="str">
        <f t="shared" si="4"/>
        <v>N710-S521</v>
      </c>
      <c r="L44" s="12" t="str">
        <f t="shared" si="4"/>
        <v>N711-S521</v>
      </c>
      <c r="M44" s="1" t="str">
        <f t="shared" si="4"/>
        <v>N712-S521</v>
      </c>
      <c r="N44" s="13" t="str">
        <f t="shared" si="4"/>
        <v>N714-S521</v>
      </c>
      <c r="O44" s="1" t="str">
        <f t="shared" si="4"/>
        <v>N715-S521</v>
      </c>
    </row>
    <row r="45" spans="3:15" x14ac:dyDescent="0.2">
      <c r="C45" s="4" t="s">
        <v>342</v>
      </c>
      <c r="D45" s="8" t="str">
        <f t="shared" si="5"/>
        <v>N701-S522</v>
      </c>
      <c r="E45" s="1" t="str">
        <f t="shared" si="4"/>
        <v>N702-S522</v>
      </c>
      <c r="F45" s="15" t="str">
        <f t="shared" si="4"/>
        <v>N703-S522</v>
      </c>
      <c r="G45" s="1" t="str">
        <f t="shared" si="4"/>
        <v>N704-S522</v>
      </c>
      <c r="H45" s="10" t="str">
        <f t="shared" si="4"/>
        <v>N705-S522</v>
      </c>
      <c r="I45" s="1" t="str">
        <f t="shared" si="4"/>
        <v>N706-S522</v>
      </c>
      <c r="J45" s="11" t="str">
        <f t="shared" si="4"/>
        <v>N707-S522</v>
      </c>
      <c r="K45" s="1" t="str">
        <f t="shared" si="4"/>
        <v>N710-S522</v>
      </c>
      <c r="L45" s="12" t="str">
        <f t="shared" si="4"/>
        <v>N711-S522</v>
      </c>
      <c r="M45" s="1" t="str">
        <f t="shared" si="4"/>
        <v>N712-S522</v>
      </c>
      <c r="N45" s="13" t="str">
        <f t="shared" si="4"/>
        <v>N714-S522</v>
      </c>
      <c r="O45" s="1" t="str">
        <f t="shared" si="4"/>
        <v>N715-S522</v>
      </c>
    </row>
    <row r="48" spans="3:15" x14ac:dyDescent="0.2">
      <c r="C48" s="3" t="s">
        <v>325</v>
      </c>
      <c r="D48" s="4" t="s">
        <v>13</v>
      </c>
      <c r="E48" s="4" t="s">
        <v>14</v>
      </c>
      <c r="F48" s="4" t="s">
        <v>15</v>
      </c>
      <c r="G48" s="4" t="s">
        <v>16</v>
      </c>
      <c r="H48" s="4" t="s">
        <v>17</v>
      </c>
      <c r="I48" s="4" t="s">
        <v>18</v>
      </c>
      <c r="J48" s="4" t="s">
        <v>19</v>
      </c>
      <c r="K48" s="4" t="s">
        <v>20</v>
      </c>
      <c r="L48" s="4" t="s">
        <v>21</v>
      </c>
      <c r="M48" s="4" t="s">
        <v>22</v>
      </c>
      <c r="N48" s="4" t="s">
        <v>23</v>
      </c>
      <c r="O48" s="4" t="s">
        <v>24</v>
      </c>
    </row>
    <row r="49" spans="3:15" x14ac:dyDescent="0.2">
      <c r="C49" s="4" t="s">
        <v>334</v>
      </c>
      <c r="D49" s="8" t="str">
        <f>CONCATENATE(D$48, $C49)</f>
        <v>N716-S513</v>
      </c>
      <c r="E49" s="1" t="str">
        <f t="shared" ref="E49:O56" si="6">CONCATENATE(E$48, $C49)</f>
        <v>N718-S513</v>
      </c>
      <c r="F49" s="15" t="str">
        <f t="shared" si="6"/>
        <v>N719-S513</v>
      </c>
      <c r="G49" s="1" t="str">
        <f t="shared" si="6"/>
        <v>N720-S513</v>
      </c>
      <c r="H49" s="10" t="str">
        <f t="shared" si="6"/>
        <v>N721-S513</v>
      </c>
      <c r="I49" s="1" t="str">
        <f t="shared" si="6"/>
        <v>N722-S513</v>
      </c>
      <c r="J49" s="11" t="str">
        <f t="shared" si="6"/>
        <v>N723-S513</v>
      </c>
      <c r="K49" s="1" t="str">
        <f t="shared" si="6"/>
        <v>N724-S513</v>
      </c>
      <c r="L49" s="12" t="str">
        <f t="shared" si="6"/>
        <v>N726-S513</v>
      </c>
      <c r="M49" s="1" t="str">
        <f t="shared" si="6"/>
        <v>N727-S513</v>
      </c>
      <c r="N49" s="13" t="str">
        <f t="shared" si="6"/>
        <v>N728-S513</v>
      </c>
      <c r="O49" s="1" t="str">
        <f t="shared" si="6"/>
        <v>N729-S513</v>
      </c>
    </row>
    <row r="50" spans="3:15" x14ac:dyDescent="0.2">
      <c r="C50" s="4" t="s">
        <v>336</v>
      </c>
      <c r="D50" s="8" t="str">
        <f t="shared" ref="D50:D56" si="7">CONCATENATE(D$48, $C50)</f>
        <v>N716-S515</v>
      </c>
      <c r="E50" s="1" t="str">
        <f t="shared" si="6"/>
        <v>N718-S515</v>
      </c>
      <c r="F50" s="15" t="str">
        <f t="shared" si="6"/>
        <v>N719-S515</v>
      </c>
      <c r="G50" s="1" t="str">
        <f t="shared" si="6"/>
        <v>N720-S515</v>
      </c>
      <c r="H50" s="10" t="str">
        <f t="shared" si="6"/>
        <v>N721-S515</v>
      </c>
      <c r="I50" s="1" t="str">
        <f t="shared" si="6"/>
        <v>N722-S515</v>
      </c>
      <c r="J50" s="11" t="str">
        <f t="shared" si="6"/>
        <v>N723-S515</v>
      </c>
      <c r="K50" s="1" t="str">
        <f t="shared" si="6"/>
        <v>N724-S515</v>
      </c>
      <c r="L50" s="12" t="str">
        <f t="shared" si="6"/>
        <v>N726-S515</v>
      </c>
      <c r="M50" s="1" t="str">
        <f t="shared" si="6"/>
        <v>N727-S515</v>
      </c>
      <c r="N50" s="13" t="str">
        <f t="shared" si="6"/>
        <v>N728-S515</v>
      </c>
      <c r="O50" s="1" t="str">
        <f t="shared" si="6"/>
        <v>N729-S515</v>
      </c>
    </row>
    <row r="51" spans="3:15" x14ac:dyDescent="0.2">
      <c r="C51" s="4" t="s">
        <v>337</v>
      </c>
      <c r="D51" s="8" t="str">
        <f t="shared" si="7"/>
        <v>N716-S516</v>
      </c>
      <c r="E51" s="1" t="str">
        <f t="shared" si="6"/>
        <v>N718-S516</v>
      </c>
      <c r="F51" s="15" t="str">
        <f t="shared" si="6"/>
        <v>N719-S516</v>
      </c>
      <c r="G51" s="1" t="str">
        <f t="shared" si="6"/>
        <v>N720-S516</v>
      </c>
      <c r="H51" s="10" t="str">
        <f t="shared" si="6"/>
        <v>N721-S516</v>
      </c>
      <c r="I51" s="1" t="str">
        <f t="shared" si="6"/>
        <v>N722-S516</v>
      </c>
      <c r="J51" s="11" t="str">
        <f t="shared" si="6"/>
        <v>N723-S516</v>
      </c>
      <c r="K51" s="1" t="str">
        <f t="shared" si="6"/>
        <v>N724-S516</v>
      </c>
      <c r="L51" s="12" t="str">
        <f t="shared" si="6"/>
        <v>N726-S516</v>
      </c>
      <c r="M51" s="1" t="str">
        <f t="shared" si="6"/>
        <v>N727-S516</v>
      </c>
      <c r="N51" s="13" t="str">
        <f t="shared" si="6"/>
        <v>N728-S516</v>
      </c>
      <c r="O51" s="1" t="str">
        <f t="shared" si="6"/>
        <v>N729-S516</v>
      </c>
    </row>
    <row r="52" spans="3:15" x14ac:dyDescent="0.2">
      <c r="C52" s="4" t="s">
        <v>338</v>
      </c>
      <c r="D52" s="8" t="str">
        <f t="shared" si="7"/>
        <v>N716-S517</v>
      </c>
      <c r="E52" s="1" t="str">
        <f t="shared" si="6"/>
        <v>N718-S517</v>
      </c>
      <c r="F52" s="15" t="str">
        <f t="shared" si="6"/>
        <v>N719-S517</v>
      </c>
      <c r="G52" s="1" t="str">
        <f t="shared" si="6"/>
        <v>N720-S517</v>
      </c>
      <c r="H52" s="10" t="str">
        <f t="shared" si="6"/>
        <v>N721-S517</v>
      </c>
      <c r="I52" s="1" t="str">
        <f t="shared" si="6"/>
        <v>N722-S517</v>
      </c>
      <c r="J52" s="11" t="str">
        <f t="shared" si="6"/>
        <v>N723-S517</v>
      </c>
      <c r="K52" s="1" t="str">
        <f t="shared" si="6"/>
        <v>N724-S517</v>
      </c>
      <c r="L52" s="12" t="str">
        <f t="shared" si="6"/>
        <v>N726-S517</v>
      </c>
      <c r="M52" s="1" t="str">
        <f t="shared" si="6"/>
        <v>N727-S517</v>
      </c>
      <c r="N52" s="13" t="str">
        <f t="shared" si="6"/>
        <v>N728-S517</v>
      </c>
      <c r="O52" s="1" t="str">
        <f t="shared" si="6"/>
        <v>N729-S517</v>
      </c>
    </row>
    <row r="53" spans="3:15" x14ac:dyDescent="0.2">
      <c r="C53" s="4" t="s">
        <v>339</v>
      </c>
      <c r="D53" s="8" t="str">
        <f t="shared" si="7"/>
        <v>N716-S518</v>
      </c>
      <c r="E53" s="1" t="str">
        <f t="shared" si="6"/>
        <v>N718-S518</v>
      </c>
      <c r="F53" s="15" t="str">
        <f t="shared" si="6"/>
        <v>N719-S518</v>
      </c>
      <c r="G53" s="1" t="str">
        <f t="shared" si="6"/>
        <v>N720-S518</v>
      </c>
      <c r="H53" s="10" t="str">
        <f t="shared" si="6"/>
        <v>N721-S518</v>
      </c>
      <c r="I53" s="1" t="str">
        <f t="shared" si="6"/>
        <v>N722-S518</v>
      </c>
      <c r="J53" s="11" t="str">
        <f t="shared" si="6"/>
        <v>N723-S518</v>
      </c>
      <c r="K53" s="1" t="str">
        <f t="shared" si="6"/>
        <v>N724-S518</v>
      </c>
      <c r="L53" s="12" t="str">
        <f t="shared" si="6"/>
        <v>N726-S518</v>
      </c>
      <c r="M53" s="1" t="str">
        <f t="shared" si="6"/>
        <v>N727-S518</v>
      </c>
      <c r="N53" s="13" t="str">
        <f t="shared" si="6"/>
        <v>N728-S518</v>
      </c>
      <c r="O53" s="1" t="str">
        <f t="shared" si="6"/>
        <v>N729-S518</v>
      </c>
    </row>
    <row r="54" spans="3:15" x14ac:dyDescent="0.2">
      <c r="C54" s="4" t="s">
        <v>340</v>
      </c>
      <c r="D54" s="8" t="str">
        <f t="shared" si="7"/>
        <v>N716-S520</v>
      </c>
      <c r="E54" s="1" t="str">
        <f t="shared" si="6"/>
        <v>N718-S520</v>
      </c>
      <c r="F54" s="15" t="str">
        <f t="shared" si="6"/>
        <v>N719-S520</v>
      </c>
      <c r="G54" s="1" t="str">
        <f t="shared" si="6"/>
        <v>N720-S520</v>
      </c>
      <c r="H54" s="10" t="str">
        <f t="shared" si="6"/>
        <v>N721-S520</v>
      </c>
      <c r="I54" s="1" t="str">
        <f t="shared" si="6"/>
        <v>N722-S520</v>
      </c>
      <c r="J54" s="11" t="str">
        <f t="shared" si="6"/>
        <v>N723-S520</v>
      </c>
      <c r="K54" s="1" t="str">
        <f t="shared" si="6"/>
        <v>N724-S520</v>
      </c>
      <c r="L54" s="12" t="str">
        <f t="shared" si="6"/>
        <v>N726-S520</v>
      </c>
      <c r="M54" s="1" t="str">
        <f t="shared" si="6"/>
        <v>N727-S520</v>
      </c>
      <c r="N54" s="13" t="str">
        <f t="shared" si="6"/>
        <v>N728-S520</v>
      </c>
      <c r="O54" s="1" t="str">
        <f t="shared" si="6"/>
        <v>N729-S520</v>
      </c>
    </row>
    <row r="55" spans="3:15" x14ac:dyDescent="0.2">
      <c r="C55" s="4" t="s">
        <v>341</v>
      </c>
      <c r="D55" s="8" t="str">
        <f t="shared" si="7"/>
        <v>N716-S521</v>
      </c>
      <c r="E55" s="1" t="str">
        <f t="shared" si="6"/>
        <v>N718-S521</v>
      </c>
      <c r="F55" s="15" t="str">
        <f t="shared" si="6"/>
        <v>N719-S521</v>
      </c>
      <c r="G55" s="1" t="str">
        <f t="shared" si="6"/>
        <v>N720-S521</v>
      </c>
      <c r="H55" s="10" t="str">
        <f t="shared" si="6"/>
        <v>N721-S521</v>
      </c>
      <c r="I55" s="1" t="str">
        <f t="shared" si="6"/>
        <v>N722-S521</v>
      </c>
      <c r="J55" s="11" t="str">
        <f t="shared" si="6"/>
        <v>N723-S521</v>
      </c>
      <c r="K55" s="1" t="str">
        <f t="shared" si="6"/>
        <v>N724-S521</v>
      </c>
      <c r="L55" s="12" t="str">
        <f t="shared" si="6"/>
        <v>N726-S521</v>
      </c>
      <c r="M55" s="1" t="str">
        <f t="shared" si="6"/>
        <v>N727-S521</v>
      </c>
      <c r="N55" s="13" t="str">
        <f t="shared" si="6"/>
        <v>N728-S521</v>
      </c>
      <c r="O55" s="1" t="str">
        <f t="shared" si="6"/>
        <v>N729-S521</v>
      </c>
    </row>
    <row r="56" spans="3:15" x14ac:dyDescent="0.2">
      <c r="C56" s="4" t="s">
        <v>342</v>
      </c>
      <c r="D56" s="8" t="str">
        <f t="shared" si="7"/>
        <v>N716-S522</v>
      </c>
      <c r="E56" s="1" t="str">
        <f t="shared" si="6"/>
        <v>N718-S522</v>
      </c>
      <c r="F56" s="15" t="str">
        <f t="shared" si="6"/>
        <v>N719-S522</v>
      </c>
      <c r="G56" s="1" t="str">
        <f t="shared" si="6"/>
        <v>N720-S522</v>
      </c>
      <c r="H56" s="10" t="str">
        <f t="shared" si="6"/>
        <v>N721-S522</v>
      </c>
      <c r="I56" s="1" t="str">
        <f t="shared" si="6"/>
        <v>N722-S522</v>
      </c>
      <c r="J56" s="11" t="str">
        <f t="shared" si="6"/>
        <v>N723-S522</v>
      </c>
      <c r="K56" s="1" t="str">
        <f t="shared" si="6"/>
        <v>N724-S522</v>
      </c>
      <c r="L56" s="12" t="str">
        <f t="shared" si="6"/>
        <v>N726-S522</v>
      </c>
      <c r="M56" s="1" t="str">
        <f t="shared" si="6"/>
        <v>N727-S522</v>
      </c>
      <c r="N56" s="13" t="str">
        <f t="shared" si="6"/>
        <v>N728-S522</v>
      </c>
      <c r="O56" s="1" t="str">
        <f t="shared" si="6"/>
        <v>N729-S522</v>
      </c>
    </row>
  </sheetData>
  <phoneticPr fontId="2" type="noConversion"/>
  <pageMargins left="0.75" right="0.75" top="1" bottom="1" header="0.5" footer="0.5"/>
  <pageSetup paperSize="8" scale="62" orientation="landscape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90"/>
  <sheetViews>
    <sheetView zoomScale="60" zoomScaleNormal="60" zoomScalePageLayoutView="60" workbookViewId="0">
      <selection activeCell="T390" sqref="T390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8.83203125" style="22" customWidth="1"/>
    <col min="7" max="8" width="10.83203125" style="22" customWidth="1"/>
    <col min="9" max="9" width="17.1640625" style="22" customWidth="1"/>
    <col min="10" max="10" width="10.83203125" style="18" customWidth="1"/>
    <col min="11" max="11" width="10.83203125" style="22" customWidth="1"/>
    <col min="12" max="13" width="11" customWidth="1"/>
    <col min="14" max="14" width="11" style="24" customWidth="1"/>
    <col min="15" max="18" width="11" customWidth="1"/>
    <col min="19" max="19" width="11" style="24" customWidth="1"/>
    <col min="20" max="20" width="15.5" style="3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17" t="s">
        <v>83</v>
      </c>
      <c r="K1" s="21" t="s">
        <v>97</v>
      </c>
      <c r="L1" s="2" t="s">
        <v>89</v>
      </c>
      <c r="M1" s="2" t="s">
        <v>90</v>
      </c>
      <c r="N1" s="23" t="s">
        <v>91</v>
      </c>
      <c r="O1" s="2" t="s">
        <v>92</v>
      </c>
      <c r="P1" s="2" t="s">
        <v>92</v>
      </c>
      <c r="Q1" s="2" t="s">
        <v>92</v>
      </c>
      <c r="R1" s="2" t="s">
        <v>92</v>
      </c>
      <c r="S1" s="23" t="s">
        <v>91</v>
      </c>
      <c r="T1" s="23" t="s">
        <v>323</v>
      </c>
    </row>
    <row r="2" spans="1:20" x14ac:dyDescent="0.2">
      <c r="A2" s="18" t="s">
        <v>8639</v>
      </c>
      <c r="B2" s="18">
        <v>3</v>
      </c>
      <c r="C2" s="22" t="s">
        <v>85</v>
      </c>
      <c r="D2" s="22" t="s">
        <v>86</v>
      </c>
      <c r="E2" s="22" t="s">
        <v>87</v>
      </c>
      <c r="F2" s="22" t="s">
        <v>8640</v>
      </c>
      <c r="G2" s="25" t="s">
        <v>8641</v>
      </c>
      <c r="H2" s="28" t="s">
        <v>8642</v>
      </c>
      <c r="I2" s="26" t="s">
        <v>8643</v>
      </c>
      <c r="J2" s="18" t="s">
        <v>84</v>
      </c>
      <c r="K2" s="22" t="s">
        <v>98</v>
      </c>
      <c r="L2">
        <v>1</v>
      </c>
      <c r="M2" s="1" t="s">
        <v>36</v>
      </c>
      <c r="N2" s="7" t="str">
        <f>'[1]Indexes in plates'!R16</f>
        <v>N701-S502</v>
      </c>
      <c r="O2" t="str">
        <f>LEFT(N2,4)</f>
        <v>N701</v>
      </c>
      <c r="P2" t="str">
        <f>RIGHT(N2,4)</f>
        <v>S502</v>
      </c>
      <c r="Q2" t="s">
        <v>99</v>
      </c>
      <c r="R2" t="s">
        <v>123</v>
      </c>
      <c r="S2" s="7" t="s">
        <v>131</v>
      </c>
      <c r="T2" s="32" t="s">
        <v>8644</v>
      </c>
    </row>
    <row r="3" spans="1:20" x14ac:dyDescent="0.2">
      <c r="A3" s="18" t="s">
        <v>8639</v>
      </c>
      <c r="B3" s="18">
        <v>3</v>
      </c>
      <c r="C3" s="22" t="s">
        <v>85</v>
      </c>
      <c r="D3" s="22" t="s">
        <v>86</v>
      </c>
      <c r="E3" s="22" t="s">
        <v>87</v>
      </c>
      <c r="F3" s="22" t="s">
        <v>8640</v>
      </c>
      <c r="G3" s="25" t="s">
        <v>8641</v>
      </c>
      <c r="H3" s="28" t="s">
        <v>8645</v>
      </c>
      <c r="I3" s="26" t="s">
        <v>8646</v>
      </c>
      <c r="J3" s="18" t="s">
        <v>84</v>
      </c>
      <c r="K3" s="22" t="s">
        <v>98</v>
      </c>
      <c r="L3">
        <v>1</v>
      </c>
      <c r="M3" s="1" t="s">
        <v>37</v>
      </c>
      <c r="N3" s="7" t="str">
        <f>'[1]Indexes in plates'!R17</f>
        <v>N702-S502</v>
      </c>
      <c r="O3" t="str">
        <f t="shared" ref="O3:O66" si="0">LEFT(N3,4)</f>
        <v>N702</v>
      </c>
      <c r="P3" t="str">
        <f t="shared" ref="P3:P66" si="1">RIGHT(N3,4)</f>
        <v>S502</v>
      </c>
      <c r="Q3" t="s">
        <v>100</v>
      </c>
      <c r="R3" t="s">
        <v>123</v>
      </c>
      <c r="S3" s="7" t="s">
        <v>132</v>
      </c>
      <c r="T3" s="32" t="s">
        <v>8647</v>
      </c>
    </row>
    <row r="4" spans="1:20" x14ac:dyDescent="0.2">
      <c r="A4" s="18" t="s">
        <v>8639</v>
      </c>
      <c r="B4" s="18">
        <v>3</v>
      </c>
      <c r="C4" s="22" t="s">
        <v>85</v>
      </c>
      <c r="D4" s="22" t="s">
        <v>86</v>
      </c>
      <c r="E4" s="22" t="s">
        <v>87</v>
      </c>
      <c r="F4" s="22" t="s">
        <v>8640</v>
      </c>
      <c r="G4" s="25" t="s">
        <v>8641</v>
      </c>
      <c r="H4" s="28" t="s">
        <v>8648</v>
      </c>
      <c r="I4" s="26" t="s">
        <v>8649</v>
      </c>
      <c r="J4" s="18" t="s">
        <v>84</v>
      </c>
      <c r="K4" s="22" t="s">
        <v>98</v>
      </c>
      <c r="L4">
        <v>1</v>
      </c>
      <c r="M4" s="1" t="s">
        <v>38</v>
      </c>
      <c r="N4" s="7" t="str">
        <f>'[1]Indexes in plates'!R18</f>
        <v>N701-S503</v>
      </c>
      <c r="O4" t="str">
        <f t="shared" si="0"/>
        <v>N701</v>
      </c>
      <c r="P4" t="str">
        <f t="shared" si="1"/>
        <v>S503</v>
      </c>
      <c r="Q4" t="s">
        <v>99</v>
      </c>
      <c r="R4" t="s">
        <v>124</v>
      </c>
      <c r="S4" s="7" t="s">
        <v>133</v>
      </c>
      <c r="T4" s="32" t="s">
        <v>8650</v>
      </c>
    </row>
    <row r="5" spans="1:20" x14ac:dyDescent="0.2">
      <c r="A5" s="18" t="s">
        <v>8639</v>
      </c>
      <c r="B5" s="18">
        <v>3</v>
      </c>
      <c r="C5" s="22" t="s">
        <v>85</v>
      </c>
      <c r="D5" s="22" t="s">
        <v>86</v>
      </c>
      <c r="E5" s="22" t="s">
        <v>87</v>
      </c>
      <c r="F5" s="22" t="s">
        <v>8640</v>
      </c>
      <c r="G5" s="25" t="s">
        <v>8641</v>
      </c>
      <c r="H5" s="28" t="s">
        <v>8651</v>
      </c>
      <c r="I5" s="26" t="s">
        <v>8652</v>
      </c>
      <c r="J5" s="18" t="s">
        <v>84</v>
      </c>
      <c r="K5" s="22" t="s">
        <v>98</v>
      </c>
      <c r="L5">
        <v>1</v>
      </c>
      <c r="M5" s="1" t="s">
        <v>39</v>
      </c>
      <c r="N5" s="7" t="str">
        <f>'[1]Indexes in plates'!R19</f>
        <v>N702-S503</v>
      </c>
      <c r="O5" t="str">
        <f t="shared" si="0"/>
        <v>N702</v>
      </c>
      <c r="P5" t="str">
        <f t="shared" si="1"/>
        <v>S503</v>
      </c>
      <c r="Q5" t="s">
        <v>100</v>
      </c>
      <c r="R5" t="s">
        <v>124</v>
      </c>
      <c r="S5" s="7" t="s">
        <v>134</v>
      </c>
      <c r="T5" s="32" t="s">
        <v>8653</v>
      </c>
    </row>
    <row r="6" spans="1:20" x14ac:dyDescent="0.2">
      <c r="A6" s="18" t="s">
        <v>8639</v>
      </c>
      <c r="B6" s="18">
        <v>3</v>
      </c>
      <c r="C6" s="22" t="s">
        <v>85</v>
      </c>
      <c r="D6" s="22" t="s">
        <v>88</v>
      </c>
      <c r="E6" s="22" t="s">
        <v>87</v>
      </c>
      <c r="F6" s="22" t="s">
        <v>8640</v>
      </c>
      <c r="G6" s="25" t="s">
        <v>8641</v>
      </c>
      <c r="H6" s="28" t="s">
        <v>8654</v>
      </c>
      <c r="I6" s="26" t="s">
        <v>8655</v>
      </c>
      <c r="J6" s="18" t="s">
        <v>84</v>
      </c>
      <c r="K6" s="22" t="s">
        <v>98</v>
      </c>
      <c r="L6">
        <v>1</v>
      </c>
      <c r="M6" s="1" t="s">
        <v>40</v>
      </c>
      <c r="N6" s="7" t="str">
        <f>'[1]Indexes in plates'!R20</f>
        <v>N701-S505</v>
      </c>
      <c r="O6" t="str">
        <f t="shared" si="0"/>
        <v>N701</v>
      </c>
      <c r="P6" t="str">
        <f t="shared" si="1"/>
        <v>S505</v>
      </c>
      <c r="Q6" t="s">
        <v>99</v>
      </c>
      <c r="R6" t="s">
        <v>125</v>
      </c>
      <c r="S6" s="7" t="s">
        <v>135</v>
      </c>
      <c r="T6" s="32" t="s">
        <v>8656</v>
      </c>
    </row>
    <row r="7" spans="1:20" x14ac:dyDescent="0.2">
      <c r="A7" s="18" t="s">
        <v>8639</v>
      </c>
      <c r="B7" s="18">
        <v>3</v>
      </c>
      <c r="C7" s="22" t="s">
        <v>85</v>
      </c>
      <c r="D7" s="22" t="s">
        <v>88</v>
      </c>
      <c r="E7" s="22" t="s">
        <v>87</v>
      </c>
      <c r="F7" s="22" t="s">
        <v>8640</v>
      </c>
      <c r="G7" s="25" t="s">
        <v>8641</v>
      </c>
      <c r="H7" s="28" t="s">
        <v>8657</v>
      </c>
      <c r="I7" s="26" t="s">
        <v>8658</v>
      </c>
      <c r="J7" s="18" t="s">
        <v>84</v>
      </c>
      <c r="K7" s="22" t="s">
        <v>98</v>
      </c>
      <c r="L7">
        <v>1</v>
      </c>
      <c r="M7" s="1" t="s">
        <v>41</v>
      </c>
      <c r="N7" s="7" t="str">
        <f>'[1]Indexes in plates'!R21</f>
        <v>N702-S505</v>
      </c>
      <c r="O7" t="str">
        <f t="shared" si="0"/>
        <v>N702</v>
      </c>
      <c r="P7" t="str">
        <f t="shared" si="1"/>
        <v>S505</v>
      </c>
      <c r="Q7" t="s">
        <v>100</v>
      </c>
      <c r="R7" t="s">
        <v>125</v>
      </c>
      <c r="S7" s="7" t="s">
        <v>136</v>
      </c>
      <c r="T7" s="32" t="s">
        <v>8659</v>
      </c>
    </row>
    <row r="8" spans="1:20" x14ac:dyDescent="0.2">
      <c r="A8" s="18" t="s">
        <v>8639</v>
      </c>
      <c r="B8" s="18">
        <v>3</v>
      </c>
      <c r="C8" s="22" t="s">
        <v>85</v>
      </c>
      <c r="D8" s="22" t="s">
        <v>8660</v>
      </c>
      <c r="E8" s="22" t="s">
        <v>87</v>
      </c>
      <c r="F8" s="22" t="s">
        <v>8640</v>
      </c>
      <c r="G8" s="25" t="s">
        <v>8641</v>
      </c>
      <c r="H8" s="28" t="s">
        <v>8661</v>
      </c>
      <c r="I8" s="26" t="s">
        <v>8662</v>
      </c>
      <c r="J8" s="18" t="s">
        <v>84</v>
      </c>
      <c r="K8" s="22" t="s">
        <v>98</v>
      </c>
      <c r="L8" s="19">
        <v>1</v>
      </c>
      <c r="M8" s="33" t="s">
        <v>42</v>
      </c>
      <c r="N8" s="7" t="str">
        <f>'[1]Indexes in plates'!R22</f>
        <v>N701-S506</v>
      </c>
      <c r="O8" t="str">
        <f t="shared" si="0"/>
        <v>N701</v>
      </c>
      <c r="P8" t="str">
        <f t="shared" si="1"/>
        <v>S506</v>
      </c>
      <c r="Q8" t="s">
        <v>99</v>
      </c>
      <c r="R8" t="s">
        <v>127</v>
      </c>
      <c r="S8" s="7" t="s">
        <v>322</v>
      </c>
      <c r="T8" s="32" t="s">
        <v>8663</v>
      </c>
    </row>
    <row r="9" spans="1:20" x14ac:dyDescent="0.2">
      <c r="A9" s="18" t="s">
        <v>8639</v>
      </c>
      <c r="B9" s="18">
        <v>3</v>
      </c>
      <c r="C9" s="22" t="s">
        <v>85</v>
      </c>
      <c r="D9" s="22" t="s">
        <v>8660</v>
      </c>
      <c r="E9" s="22" t="s">
        <v>87</v>
      </c>
      <c r="F9" s="22" t="s">
        <v>8640</v>
      </c>
      <c r="G9" s="25" t="s">
        <v>8641</v>
      </c>
      <c r="H9" s="28" t="s">
        <v>8664</v>
      </c>
      <c r="I9" s="26" t="s">
        <v>8665</v>
      </c>
      <c r="J9" s="18" t="s">
        <v>84</v>
      </c>
      <c r="K9" s="22" t="s">
        <v>98</v>
      </c>
      <c r="L9" s="19">
        <v>1</v>
      </c>
      <c r="M9" s="33" t="s">
        <v>43</v>
      </c>
      <c r="N9" s="7" t="str">
        <f>'[1]Indexes in plates'!R23</f>
        <v>N702-S506</v>
      </c>
      <c r="O9" t="str">
        <f t="shared" si="0"/>
        <v>N702</v>
      </c>
      <c r="P9" t="str">
        <f t="shared" si="1"/>
        <v>S506</v>
      </c>
      <c r="Q9" t="s">
        <v>100</v>
      </c>
      <c r="R9" t="s">
        <v>127</v>
      </c>
      <c r="S9" s="7" t="s">
        <v>138</v>
      </c>
      <c r="T9" s="32" t="s">
        <v>8666</v>
      </c>
    </row>
    <row r="10" spans="1:20" x14ac:dyDescent="0.2">
      <c r="A10" s="18" t="s">
        <v>8639</v>
      </c>
      <c r="B10" s="18">
        <v>3</v>
      </c>
      <c r="C10" s="22" t="s">
        <v>85</v>
      </c>
      <c r="D10" s="22" t="s">
        <v>86</v>
      </c>
      <c r="E10" s="22" t="s">
        <v>360</v>
      </c>
      <c r="F10" s="22" t="s">
        <v>8667</v>
      </c>
      <c r="G10" s="25" t="s">
        <v>8641</v>
      </c>
      <c r="H10" s="28" t="s">
        <v>8668</v>
      </c>
      <c r="I10" s="26" t="s">
        <v>8669</v>
      </c>
      <c r="J10" s="18" t="s">
        <v>84</v>
      </c>
      <c r="K10" s="22" t="s">
        <v>98</v>
      </c>
      <c r="L10">
        <v>1</v>
      </c>
      <c r="M10" s="1" t="s">
        <v>44</v>
      </c>
      <c r="N10" s="7" t="str">
        <f>'[1]Indexes in plates'!R24</f>
        <v>N701-S507</v>
      </c>
      <c r="O10" t="str">
        <f t="shared" si="0"/>
        <v>N701</v>
      </c>
      <c r="P10" t="str">
        <f t="shared" si="1"/>
        <v>S507</v>
      </c>
      <c r="Q10" t="s">
        <v>99</v>
      </c>
      <c r="R10" t="s">
        <v>126</v>
      </c>
      <c r="S10" s="7" t="s">
        <v>137</v>
      </c>
      <c r="T10" s="32" t="s">
        <v>8670</v>
      </c>
    </row>
    <row r="11" spans="1:20" x14ac:dyDescent="0.2">
      <c r="A11" s="18" t="s">
        <v>8639</v>
      </c>
      <c r="B11" s="18">
        <v>3</v>
      </c>
      <c r="C11" s="22" t="s">
        <v>85</v>
      </c>
      <c r="D11" s="22" t="s">
        <v>86</v>
      </c>
      <c r="E11" s="22" t="s">
        <v>360</v>
      </c>
      <c r="F11" s="22" t="s">
        <v>8667</v>
      </c>
      <c r="G11" s="25" t="s">
        <v>8641</v>
      </c>
      <c r="H11" s="28" t="s">
        <v>8671</v>
      </c>
      <c r="I11" s="26" t="s">
        <v>8672</v>
      </c>
      <c r="J11" s="18" t="s">
        <v>84</v>
      </c>
      <c r="K11" s="22" t="s">
        <v>98</v>
      </c>
      <c r="L11">
        <v>1</v>
      </c>
      <c r="M11" s="1" t="s">
        <v>45</v>
      </c>
      <c r="N11" s="7" t="str">
        <f>'[1]Indexes in plates'!R25</f>
        <v>N702-S507</v>
      </c>
      <c r="O11" t="str">
        <f t="shared" si="0"/>
        <v>N702</v>
      </c>
      <c r="P11" t="str">
        <f t="shared" si="1"/>
        <v>S507</v>
      </c>
      <c r="Q11" t="s">
        <v>100</v>
      </c>
      <c r="R11" t="s">
        <v>126</v>
      </c>
      <c r="S11" s="7" t="s">
        <v>139</v>
      </c>
      <c r="T11" s="32" t="s">
        <v>8673</v>
      </c>
    </row>
    <row r="12" spans="1:20" x14ac:dyDescent="0.2">
      <c r="A12" s="18" t="s">
        <v>8639</v>
      </c>
      <c r="B12" s="18">
        <v>3</v>
      </c>
      <c r="C12" s="22" t="s">
        <v>85</v>
      </c>
      <c r="D12" s="22" t="s">
        <v>86</v>
      </c>
      <c r="E12" s="22" t="s">
        <v>360</v>
      </c>
      <c r="F12" s="22" t="s">
        <v>8667</v>
      </c>
      <c r="G12" s="25" t="s">
        <v>8641</v>
      </c>
      <c r="H12" s="28" t="s">
        <v>8674</v>
      </c>
      <c r="I12" s="26" t="s">
        <v>8675</v>
      </c>
      <c r="J12" s="18" t="s">
        <v>84</v>
      </c>
      <c r="K12" s="22" t="s">
        <v>98</v>
      </c>
      <c r="L12">
        <v>1</v>
      </c>
      <c r="M12" s="1" t="s">
        <v>46</v>
      </c>
      <c r="N12" s="7" t="str">
        <f>'[1]Indexes in plates'!R26</f>
        <v>N701-S508</v>
      </c>
      <c r="O12" t="str">
        <f t="shared" si="0"/>
        <v>N701</v>
      </c>
      <c r="P12" t="str">
        <f t="shared" si="1"/>
        <v>S508</v>
      </c>
      <c r="Q12" t="s">
        <v>99</v>
      </c>
      <c r="R12" t="s">
        <v>128</v>
      </c>
      <c r="S12" s="7" t="s">
        <v>140</v>
      </c>
      <c r="T12" s="32" t="s">
        <v>8676</v>
      </c>
    </row>
    <row r="13" spans="1:20" x14ac:dyDescent="0.2">
      <c r="A13" s="18" t="s">
        <v>8639</v>
      </c>
      <c r="B13" s="18">
        <v>3</v>
      </c>
      <c r="C13" s="22" t="s">
        <v>85</v>
      </c>
      <c r="D13" s="22" t="s">
        <v>86</v>
      </c>
      <c r="E13" s="22" t="s">
        <v>360</v>
      </c>
      <c r="F13" s="22" t="s">
        <v>8667</v>
      </c>
      <c r="G13" s="25" t="s">
        <v>8641</v>
      </c>
      <c r="H13" s="28" t="s">
        <v>8677</v>
      </c>
      <c r="I13" s="26" t="s">
        <v>8678</v>
      </c>
      <c r="J13" s="18" t="s">
        <v>84</v>
      </c>
      <c r="K13" s="22" t="s">
        <v>98</v>
      </c>
      <c r="L13">
        <v>1</v>
      </c>
      <c r="M13" s="1" t="s">
        <v>47</v>
      </c>
      <c r="N13" s="7" t="str">
        <f>'[1]Indexes in plates'!R27</f>
        <v>N702-S508</v>
      </c>
      <c r="O13" t="str">
        <f t="shared" si="0"/>
        <v>N702</v>
      </c>
      <c r="P13" t="str">
        <f t="shared" si="1"/>
        <v>S508</v>
      </c>
      <c r="Q13" t="s">
        <v>100</v>
      </c>
      <c r="R13" t="s">
        <v>128</v>
      </c>
      <c r="S13" s="7" t="s">
        <v>141</v>
      </c>
      <c r="T13" s="32" t="s">
        <v>8679</v>
      </c>
    </row>
    <row r="14" spans="1:20" x14ac:dyDescent="0.2">
      <c r="A14" s="18" t="s">
        <v>8639</v>
      </c>
      <c r="B14" s="18">
        <v>3</v>
      </c>
      <c r="C14" s="22" t="s">
        <v>85</v>
      </c>
      <c r="D14" s="22" t="s">
        <v>88</v>
      </c>
      <c r="E14" s="22" t="s">
        <v>360</v>
      </c>
      <c r="F14" s="22" t="s">
        <v>8667</v>
      </c>
      <c r="G14" s="25" t="s">
        <v>8641</v>
      </c>
      <c r="H14" s="28" t="s">
        <v>8680</v>
      </c>
      <c r="I14" s="26" t="s">
        <v>8681</v>
      </c>
      <c r="J14" s="18" t="s">
        <v>84</v>
      </c>
      <c r="K14" s="22" t="s">
        <v>98</v>
      </c>
      <c r="L14">
        <v>1</v>
      </c>
      <c r="M14" s="1" t="s">
        <v>48</v>
      </c>
      <c r="N14" s="7" t="str">
        <f>'[1]Indexes in plates'!R28</f>
        <v>N701-S510</v>
      </c>
      <c r="O14" t="str">
        <f t="shared" si="0"/>
        <v>N701</v>
      </c>
      <c r="P14" t="str">
        <f t="shared" si="1"/>
        <v>S510</v>
      </c>
      <c r="Q14" t="s">
        <v>99</v>
      </c>
      <c r="R14" t="s">
        <v>129</v>
      </c>
      <c r="S14" s="7" t="s">
        <v>142</v>
      </c>
      <c r="T14" s="32" t="s">
        <v>8682</v>
      </c>
    </row>
    <row r="15" spans="1:20" x14ac:dyDescent="0.2">
      <c r="A15" s="18" t="s">
        <v>8639</v>
      </c>
      <c r="B15" s="18">
        <v>3</v>
      </c>
      <c r="C15" s="22" t="s">
        <v>85</v>
      </c>
      <c r="D15" s="22" t="s">
        <v>88</v>
      </c>
      <c r="E15" s="22" t="s">
        <v>360</v>
      </c>
      <c r="F15" s="22" t="s">
        <v>8667</v>
      </c>
      <c r="G15" s="25" t="s">
        <v>8641</v>
      </c>
      <c r="H15" s="28" t="s">
        <v>8683</v>
      </c>
      <c r="I15" s="26" t="s">
        <v>8684</v>
      </c>
      <c r="J15" s="18" t="s">
        <v>84</v>
      </c>
      <c r="K15" s="22" t="s">
        <v>98</v>
      </c>
      <c r="L15">
        <v>1</v>
      </c>
      <c r="M15" s="1" t="s">
        <v>49</v>
      </c>
      <c r="N15" s="7" t="str">
        <f>'[1]Indexes in plates'!R29</f>
        <v>N702-S510</v>
      </c>
      <c r="O15" t="str">
        <f t="shared" si="0"/>
        <v>N702</v>
      </c>
      <c r="P15" t="str">
        <f t="shared" si="1"/>
        <v>S510</v>
      </c>
      <c r="Q15" t="s">
        <v>100</v>
      </c>
      <c r="R15" t="s">
        <v>129</v>
      </c>
      <c r="S15" s="7" t="s">
        <v>143</v>
      </c>
      <c r="T15" s="32" t="s">
        <v>8685</v>
      </c>
    </row>
    <row r="16" spans="1:20" x14ac:dyDescent="0.2">
      <c r="A16" s="18" t="s">
        <v>8639</v>
      </c>
      <c r="B16" s="18">
        <v>3</v>
      </c>
      <c r="C16" s="22" t="s">
        <v>85</v>
      </c>
      <c r="D16" s="22" t="s">
        <v>88</v>
      </c>
      <c r="E16" s="22" t="s">
        <v>360</v>
      </c>
      <c r="F16" s="22" t="s">
        <v>8667</v>
      </c>
      <c r="G16" s="25" t="s">
        <v>8641</v>
      </c>
      <c r="H16" s="28" t="s">
        <v>8686</v>
      </c>
      <c r="I16" s="26" t="s">
        <v>8687</v>
      </c>
      <c r="J16" s="18" t="s">
        <v>84</v>
      </c>
      <c r="K16" s="22" t="s">
        <v>98</v>
      </c>
      <c r="L16">
        <v>1</v>
      </c>
      <c r="M16" s="1" t="s">
        <v>50</v>
      </c>
      <c r="N16" s="7" t="str">
        <f>'[1]Indexes in plates'!R30</f>
        <v>N701-S511</v>
      </c>
      <c r="O16" t="str">
        <f t="shared" si="0"/>
        <v>N701</v>
      </c>
      <c r="P16" t="str">
        <f t="shared" si="1"/>
        <v>S511</v>
      </c>
      <c r="Q16" t="s">
        <v>99</v>
      </c>
      <c r="R16" t="s">
        <v>130</v>
      </c>
      <c r="S16" s="7" t="s">
        <v>144</v>
      </c>
      <c r="T16" s="32" t="s">
        <v>8688</v>
      </c>
    </row>
    <row r="17" spans="1:20" x14ac:dyDescent="0.2">
      <c r="A17" s="18" t="s">
        <v>8639</v>
      </c>
      <c r="B17" s="18">
        <v>3</v>
      </c>
      <c r="C17" s="22" t="s">
        <v>85</v>
      </c>
      <c r="D17" s="22" t="s">
        <v>88</v>
      </c>
      <c r="E17" s="22" t="s">
        <v>360</v>
      </c>
      <c r="F17" s="22" t="s">
        <v>8667</v>
      </c>
      <c r="G17" s="25" t="s">
        <v>8641</v>
      </c>
      <c r="H17" s="28" t="s">
        <v>8689</v>
      </c>
      <c r="I17" s="26" t="s">
        <v>8690</v>
      </c>
      <c r="J17" s="18" t="s">
        <v>84</v>
      </c>
      <c r="K17" s="22" t="s">
        <v>98</v>
      </c>
      <c r="L17">
        <v>1</v>
      </c>
      <c r="M17" s="1" t="s">
        <v>51</v>
      </c>
      <c r="N17" s="7" t="str">
        <f>'[1]Indexes in plates'!R31</f>
        <v>N702-S511</v>
      </c>
      <c r="O17" t="str">
        <f t="shared" si="0"/>
        <v>N702</v>
      </c>
      <c r="P17" t="str">
        <f t="shared" si="1"/>
        <v>S511</v>
      </c>
      <c r="Q17" t="s">
        <v>100</v>
      </c>
      <c r="R17" t="s">
        <v>130</v>
      </c>
      <c r="S17" s="7" t="s">
        <v>145</v>
      </c>
      <c r="T17" s="32" t="s">
        <v>8691</v>
      </c>
    </row>
    <row r="18" spans="1:20" x14ac:dyDescent="0.2">
      <c r="A18" s="18" t="s">
        <v>8639</v>
      </c>
      <c r="B18" s="18">
        <v>3</v>
      </c>
      <c r="C18" s="22" t="s">
        <v>85</v>
      </c>
      <c r="D18" s="22" t="s">
        <v>86</v>
      </c>
      <c r="E18" s="22" t="s">
        <v>87</v>
      </c>
      <c r="F18" s="22" t="s">
        <v>8640</v>
      </c>
      <c r="G18" s="25" t="s">
        <v>8641</v>
      </c>
      <c r="H18" s="28" t="s">
        <v>8692</v>
      </c>
      <c r="I18" s="26" t="s">
        <v>8693</v>
      </c>
      <c r="J18" s="18" t="s">
        <v>84</v>
      </c>
      <c r="K18" s="22" t="s">
        <v>98</v>
      </c>
      <c r="L18">
        <v>2</v>
      </c>
      <c r="M18" s="1" t="s">
        <v>36</v>
      </c>
      <c r="N18" s="7" t="str">
        <f>'[1]Indexes in plates'!S16</f>
        <v>N703-S502</v>
      </c>
      <c r="O18" t="str">
        <f t="shared" si="0"/>
        <v>N703</v>
      </c>
      <c r="P18" t="str">
        <f t="shared" si="1"/>
        <v>S502</v>
      </c>
      <c r="Q18" t="s">
        <v>101</v>
      </c>
      <c r="R18" t="s">
        <v>123</v>
      </c>
      <c r="S18" s="24" t="s">
        <v>146</v>
      </c>
      <c r="T18" s="32" t="s">
        <v>8694</v>
      </c>
    </row>
    <row r="19" spans="1:20" x14ac:dyDescent="0.2">
      <c r="A19" s="18" t="s">
        <v>8639</v>
      </c>
      <c r="B19" s="18">
        <v>3</v>
      </c>
      <c r="C19" s="22" t="s">
        <v>85</v>
      </c>
      <c r="D19" s="22" t="s">
        <v>86</v>
      </c>
      <c r="E19" s="22" t="s">
        <v>87</v>
      </c>
      <c r="F19" s="22" t="s">
        <v>8640</v>
      </c>
      <c r="G19" s="25" t="s">
        <v>8641</v>
      </c>
      <c r="H19" s="28" t="s">
        <v>8695</v>
      </c>
      <c r="I19" s="26" t="s">
        <v>8696</v>
      </c>
      <c r="J19" s="18" t="s">
        <v>84</v>
      </c>
      <c r="K19" s="22" t="s">
        <v>98</v>
      </c>
      <c r="L19">
        <v>2</v>
      </c>
      <c r="M19" s="1" t="s">
        <v>37</v>
      </c>
      <c r="N19" s="7" t="str">
        <f>'[1]Indexes in plates'!S17</f>
        <v>N704-S502</v>
      </c>
      <c r="O19" t="str">
        <f t="shared" si="0"/>
        <v>N704</v>
      </c>
      <c r="P19" t="str">
        <f t="shared" si="1"/>
        <v>S502</v>
      </c>
      <c r="Q19" t="s">
        <v>102</v>
      </c>
      <c r="R19" t="s">
        <v>123</v>
      </c>
      <c r="S19" s="24" t="s">
        <v>147</v>
      </c>
      <c r="T19" s="32" t="s">
        <v>8697</v>
      </c>
    </row>
    <row r="20" spans="1:20" x14ac:dyDescent="0.2">
      <c r="A20" s="18" t="s">
        <v>8639</v>
      </c>
      <c r="B20" s="18">
        <v>3</v>
      </c>
      <c r="C20" s="22" t="s">
        <v>85</v>
      </c>
      <c r="D20" s="22" t="s">
        <v>86</v>
      </c>
      <c r="E20" s="22" t="s">
        <v>87</v>
      </c>
      <c r="F20" s="22" t="s">
        <v>8640</v>
      </c>
      <c r="G20" s="25" t="s">
        <v>8641</v>
      </c>
      <c r="H20" s="28" t="s">
        <v>8698</v>
      </c>
      <c r="I20" s="26" t="s">
        <v>8699</v>
      </c>
      <c r="J20" s="18" t="s">
        <v>84</v>
      </c>
      <c r="K20" s="22" t="s">
        <v>98</v>
      </c>
      <c r="L20">
        <v>2</v>
      </c>
      <c r="M20" s="1" t="s">
        <v>38</v>
      </c>
      <c r="N20" s="7" t="str">
        <f>'[1]Indexes in plates'!S18</f>
        <v>N703-S503</v>
      </c>
      <c r="O20" t="str">
        <f t="shared" si="0"/>
        <v>N703</v>
      </c>
      <c r="P20" t="str">
        <f t="shared" si="1"/>
        <v>S503</v>
      </c>
      <c r="Q20" t="s">
        <v>101</v>
      </c>
      <c r="R20" t="s">
        <v>124</v>
      </c>
      <c r="S20" s="24" t="s">
        <v>148</v>
      </c>
      <c r="T20" s="32" t="s">
        <v>8700</v>
      </c>
    </row>
    <row r="21" spans="1:20" x14ac:dyDescent="0.2">
      <c r="A21" s="18" t="s">
        <v>8639</v>
      </c>
      <c r="B21" s="18">
        <v>3</v>
      </c>
      <c r="C21" s="22" t="s">
        <v>85</v>
      </c>
      <c r="D21" s="22" t="s">
        <v>86</v>
      </c>
      <c r="E21" s="22" t="s">
        <v>87</v>
      </c>
      <c r="F21" s="22" t="s">
        <v>8640</v>
      </c>
      <c r="G21" s="25" t="s">
        <v>8641</v>
      </c>
      <c r="H21" s="28" t="s">
        <v>8701</v>
      </c>
      <c r="I21" s="26" t="s">
        <v>8702</v>
      </c>
      <c r="J21" s="18" t="s">
        <v>84</v>
      </c>
      <c r="K21" s="22" t="s">
        <v>98</v>
      </c>
      <c r="L21">
        <v>2</v>
      </c>
      <c r="M21" s="1" t="s">
        <v>39</v>
      </c>
      <c r="N21" s="7" t="str">
        <f>'[1]Indexes in plates'!S19</f>
        <v>N704-S503</v>
      </c>
      <c r="O21" t="str">
        <f t="shared" si="0"/>
        <v>N704</v>
      </c>
      <c r="P21" t="str">
        <f t="shared" si="1"/>
        <v>S503</v>
      </c>
      <c r="Q21" t="s">
        <v>102</v>
      </c>
      <c r="R21" t="s">
        <v>124</v>
      </c>
      <c r="S21" s="24" t="s">
        <v>149</v>
      </c>
      <c r="T21" s="32" t="s">
        <v>8703</v>
      </c>
    </row>
    <row r="22" spans="1:20" x14ac:dyDescent="0.2">
      <c r="A22" s="18" t="s">
        <v>8639</v>
      </c>
      <c r="B22" s="18">
        <v>3</v>
      </c>
      <c r="C22" s="22" t="s">
        <v>85</v>
      </c>
      <c r="D22" s="22" t="s">
        <v>88</v>
      </c>
      <c r="E22" s="22" t="s">
        <v>87</v>
      </c>
      <c r="F22" s="22" t="s">
        <v>8640</v>
      </c>
      <c r="G22" s="25" t="s">
        <v>8641</v>
      </c>
      <c r="H22" s="28" t="s">
        <v>8704</v>
      </c>
      <c r="I22" s="26" t="s">
        <v>8705</v>
      </c>
      <c r="J22" s="18" t="s">
        <v>84</v>
      </c>
      <c r="K22" s="22" t="s">
        <v>98</v>
      </c>
      <c r="L22">
        <v>2</v>
      </c>
      <c r="M22" s="1" t="s">
        <v>40</v>
      </c>
      <c r="N22" s="7" t="str">
        <f>'[1]Indexes in plates'!S20</f>
        <v>N703-S505</v>
      </c>
      <c r="O22" t="str">
        <f t="shared" si="0"/>
        <v>N703</v>
      </c>
      <c r="P22" t="str">
        <f t="shared" si="1"/>
        <v>S505</v>
      </c>
      <c r="Q22" t="s">
        <v>101</v>
      </c>
      <c r="R22" t="s">
        <v>125</v>
      </c>
      <c r="S22" s="24" t="s">
        <v>150</v>
      </c>
      <c r="T22" s="32" t="s">
        <v>8706</v>
      </c>
    </row>
    <row r="23" spans="1:20" x14ac:dyDescent="0.2">
      <c r="A23" s="18" t="s">
        <v>8639</v>
      </c>
      <c r="B23" s="18">
        <v>3</v>
      </c>
      <c r="C23" s="22" t="s">
        <v>85</v>
      </c>
      <c r="D23" s="22" t="s">
        <v>88</v>
      </c>
      <c r="E23" s="22" t="s">
        <v>87</v>
      </c>
      <c r="F23" s="22" t="s">
        <v>8640</v>
      </c>
      <c r="G23" s="25" t="s">
        <v>8641</v>
      </c>
      <c r="H23" s="28" t="s">
        <v>8707</v>
      </c>
      <c r="I23" s="26" t="s">
        <v>8708</v>
      </c>
      <c r="J23" s="18" t="s">
        <v>84</v>
      </c>
      <c r="K23" s="22" t="s">
        <v>98</v>
      </c>
      <c r="L23">
        <v>2</v>
      </c>
      <c r="M23" s="1" t="s">
        <v>41</v>
      </c>
      <c r="N23" s="7" t="str">
        <f>'[1]Indexes in plates'!S21</f>
        <v>N704-S505</v>
      </c>
      <c r="O23" t="str">
        <f t="shared" si="0"/>
        <v>N704</v>
      </c>
      <c r="P23" t="str">
        <f t="shared" si="1"/>
        <v>S505</v>
      </c>
      <c r="Q23" t="s">
        <v>102</v>
      </c>
      <c r="R23" t="s">
        <v>125</v>
      </c>
      <c r="S23" s="24" t="s">
        <v>151</v>
      </c>
      <c r="T23" s="32" t="s">
        <v>8709</v>
      </c>
    </row>
    <row r="24" spans="1:20" x14ac:dyDescent="0.2">
      <c r="A24" s="18" t="s">
        <v>8639</v>
      </c>
      <c r="B24" s="18">
        <v>3</v>
      </c>
      <c r="C24" s="22" t="s">
        <v>85</v>
      </c>
      <c r="D24" s="22" t="s">
        <v>88</v>
      </c>
      <c r="E24" s="22" t="s">
        <v>87</v>
      </c>
      <c r="F24" s="22" t="s">
        <v>8640</v>
      </c>
      <c r="G24" s="25" t="s">
        <v>8641</v>
      </c>
      <c r="H24" s="28" t="s">
        <v>8710</v>
      </c>
      <c r="I24" s="26" t="s">
        <v>8711</v>
      </c>
      <c r="J24" s="18" t="s">
        <v>84</v>
      </c>
      <c r="K24" s="22" t="s">
        <v>98</v>
      </c>
      <c r="L24">
        <v>2</v>
      </c>
      <c r="M24" s="1" t="s">
        <v>42</v>
      </c>
      <c r="N24" s="7" t="str">
        <f>'[1]Indexes in plates'!S22</f>
        <v>N703-S506</v>
      </c>
      <c r="O24" t="str">
        <f t="shared" si="0"/>
        <v>N703</v>
      </c>
      <c r="P24" t="str">
        <f t="shared" si="1"/>
        <v>S506</v>
      </c>
      <c r="Q24" t="s">
        <v>101</v>
      </c>
      <c r="R24" t="s">
        <v>127</v>
      </c>
      <c r="S24" s="24" t="s">
        <v>152</v>
      </c>
      <c r="T24" s="32" t="s">
        <v>8712</v>
      </c>
    </row>
    <row r="25" spans="1:20" x14ac:dyDescent="0.2">
      <c r="A25" s="18" t="s">
        <v>8639</v>
      </c>
      <c r="B25" s="18">
        <v>3</v>
      </c>
      <c r="C25" s="22" t="s">
        <v>85</v>
      </c>
      <c r="D25" s="22" t="s">
        <v>8660</v>
      </c>
      <c r="E25" s="22" t="s">
        <v>87</v>
      </c>
      <c r="F25" s="22" t="s">
        <v>8640</v>
      </c>
      <c r="G25" s="25" t="s">
        <v>8641</v>
      </c>
      <c r="H25" s="28" t="s">
        <v>8713</v>
      </c>
      <c r="I25" s="26" t="s">
        <v>8714</v>
      </c>
      <c r="J25" s="18" t="s">
        <v>84</v>
      </c>
      <c r="K25" s="22" t="s">
        <v>98</v>
      </c>
      <c r="L25" s="19">
        <v>2</v>
      </c>
      <c r="M25" s="33" t="s">
        <v>43</v>
      </c>
      <c r="N25" s="7" t="str">
        <f>'[1]Indexes in plates'!S23</f>
        <v>N704-S506</v>
      </c>
      <c r="O25" t="str">
        <f t="shared" si="0"/>
        <v>N704</v>
      </c>
      <c r="P25" t="str">
        <f t="shared" si="1"/>
        <v>S506</v>
      </c>
      <c r="Q25" t="s">
        <v>102</v>
      </c>
      <c r="R25" t="s">
        <v>127</v>
      </c>
      <c r="S25" s="24" t="s">
        <v>153</v>
      </c>
      <c r="T25" s="32" t="s">
        <v>8715</v>
      </c>
    </row>
    <row r="26" spans="1:20" x14ac:dyDescent="0.2">
      <c r="A26" s="18" t="s">
        <v>8639</v>
      </c>
      <c r="B26" s="18">
        <v>3</v>
      </c>
      <c r="C26" s="22" t="s">
        <v>85</v>
      </c>
      <c r="D26" s="22" t="s">
        <v>86</v>
      </c>
      <c r="E26" s="22" t="s">
        <v>360</v>
      </c>
      <c r="F26" s="22" t="s">
        <v>8667</v>
      </c>
      <c r="G26" s="25" t="s">
        <v>8641</v>
      </c>
      <c r="H26" s="28" t="s">
        <v>8716</v>
      </c>
      <c r="I26" s="26" t="s">
        <v>8717</v>
      </c>
      <c r="J26" s="18" t="s">
        <v>84</v>
      </c>
      <c r="K26" s="22" t="s">
        <v>98</v>
      </c>
      <c r="L26">
        <v>2</v>
      </c>
      <c r="M26" s="1" t="s">
        <v>44</v>
      </c>
      <c r="N26" s="7" t="str">
        <f>'[1]Indexes in plates'!S24</f>
        <v>N703-S507</v>
      </c>
      <c r="O26" t="str">
        <f t="shared" si="0"/>
        <v>N703</v>
      </c>
      <c r="P26" t="str">
        <f t="shared" si="1"/>
        <v>S507</v>
      </c>
      <c r="Q26" t="s">
        <v>101</v>
      </c>
      <c r="R26" t="s">
        <v>126</v>
      </c>
      <c r="S26" s="24" t="s">
        <v>154</v>
      </c>
      <c r="T26" s="32" t="s">
        <v>8718</v>
      </c>
    </row>
    <row r="27" spans="1:20" x14ac:dyDescent="0.2">
      <c r="A27" s="18" t="s">
        <v>8639</v>
      </c>
      <c r="B27" s="18">
        <v>3</v>
      </c>
      <c r="C27" s="22" t="s">
        <v>85</v>
      </c>
      <c r="D27" s="22" t="s">
        <v>86</v>
      </c>
      <c r="E27" s="22" t="s">
        <v>360</v>
      </c>
      <c r="F27" s="22" t="s">
        <v>8667</v>
      </c>
      <c r="G27" s="25" t="s">
        <v>8641</v>
      </c>
      <c r="H27" s="28" t="s">
        <v>8719</v>
      </c>
      <c r="I27" s="26" t="s">
        <v>8720</v>
      </c>
      <c r="J27" s="18" t="s">
        <v>84</v>
      </c>
      <c r="K27" s="22" t="s">
        <v>98</v>
      </c>
      <c r="L27">
        <v>2</v>
      </c>
      <c r="M27" s="1" t="s">
        <v>45</v>
      </c>
      <c r="N27" s="7" t="str">
        <f>'[1]Indexes in plates'!S25</f>
        <v>N704-S507</v>
      </c>
      <c r="O27" t="str">
        <f t="shared" si="0"/>
        <v>N704</v>
      </c>
      <c r="P27" t="str">
        <f t="shared" si="1"/>
        <v>S507</v>
      </c>
      <c r="Q27" t="s">
        <v>102</v>
      </c>
      <c r="R27" t="s">
        <v>126</v>
      </c>
      <c r="S27" s="24" t="s">
        <v>155</v>
      </c>
      <c r="T27" s="32" t="s">
        <v>8721</v>
      </c>
    </row>
    <row r="28" spans="1:20" x14ac:dyDescent="0.2">
      <c r="A28" s="18" t="s">
        <v>8639</v>
      </c>
      <c r="B28" s="18">
        <v>3</v>
      </c>
      <c r="C28" s="22" t="s">
        <v>85</v>
      </c>
      <c r="D28" s="22" t="s">
        <v>86</v>
      </c>
      <c r="E28" s="22" t="s">
        <v>360</v>
      </c>
      <c r="F28" s="22" t="s">
        <v>8667</v>
      </c>
      <c r="G28" s="25" t="s">
        <v>8641</v>
      </c>
      <c r="H28" s="28" t="s">
        <v>8722</v>
      </c>
      <c r="I28" s="26" t="s">
        <v>8723</v>
      </c>
      <c r="J28" s="18" t="s">
        <v>84</v>
      </c>
      <c r="K28" s="22" t="s">
        <v>98</v>
      </c>
      <c r="L28">
        <v>2</v>
      </c>
      <c r="M28" s="1" t="s">
        <v>46</v>
      </c>
      <c r="N28" s="7" t="str">
        <f>'[1]Indexes in plates'!S26</f>
        <v>N703-S508</v>
      </c>
      <c r="O28" t="str">
        <f t="shared" si="0"/>
        <v>N703</v>
      </c>
      <c r="P28" t="str">
        <f t="shared" si="1"/>
        <v>S508</v>
      </c>
      <c r="Q28" t="s">
        <v>101</v>
      </c>
      <c r="R28" t="s">
        <v>128</v>
      </c>
      <c r="S28" s="24" t="s">
        <v>156</v>
      </c>
      <c r="T28" s="32" t="s">
        <v>8724</v>
      </c>
    </row>
    <row r="29" spans="1:20" x14ac:dyDescent="0.2">
      <c r="A29" s="18" t="s">
        <v>8639</v>
      </c>
      <c r="B29" s="18">
        <v>3</v>
      </c>
      <c r="C29" s="22" t="s">
        <v>85</v>
      </c>
      <c r="D29" s="22" t="s">
        <v>86</v>
      </c>
      <c r="E29" s="22" t="s">
        <v>360</v>
      </c>
      <c r="F29" s="22" t="s">
        <v>8667</v>
      </c>
      <c r="G29" s="25" t="s">
        <v>8641</v>
      </c>
      <c r="H29" s="28" t="s">
        <v>8725</v>
      </c>
      <c r="I29" s="26" t="s">
        <v>8726</v>
      </c>
      <c r="J29" s="18" t="s">
        <v>84</v>
      </c>
      <c r="K29" s="22" t="s">
        <v>98</v>
      </c>
      <c r="L29">
        <v>2</v>
      </c>
      <c r="M29" s="1" t="s">
        <v>47</v>
      </c>
      <c r="N29" s="7" t="str">
        <f>'[1]Indexes in plates'!S27</f>
        <v>N704-S508</v>
      </c>
      <c r="O29" t="str">
        <f t="shared" si="0"/>
        <v>N704</v>
      </c>
      <c r="P29" t="str">
        <f t="shared" si="1"/>
        <v>S508</v>
      </c>
      <c r="Q29" t="s">
        <v>102</v>
      </c>
      <c r="R29" t="s">
        <v>128</v>
      </c>
      <c r="S29" s="24" t="s">
        <v>157</v>
      </c>
      <c r="T29" s="32" t="s">
        <v>8727</v>
      </c>
    </row>
    <row r="30" spans="1:20" x14ac:dyDescent="0.2">
      <c r="A30" s="18" t="s">
        <v>8639</v>
      </c>
      <c r="B30" s="18">
        <v>3</v>
      </c>
      <c r="C30" s="22" t="s">
        <v>85</v>
      </c>
      <c r="D30" s="22" t="s">
        <v>88</v>
      </c>
      <c r="E30" s="22" t="s">
        <v>360</v>
      </c>
      <c r="F30" s="22" t="s">
        <v>8667</v>
      </c>
      <c r="G30" s="25" t="s">
        <v>8641</v>
      </c>
      <c r="H30" s="28" t="s">
        <v>8728</v>
      </c>
      <c r="I30" s="26" t="s">
        <v>8729</v>
      </c>
      <c r="J30" s="18" t="s">
        <v>84</v>
      </c>
      <c r="K30" s="22" t="s">
        <v>98</v>
      </c>
      <c r="L30">
        <v>2</v>
      </c>
      <c r="M30" s="1" t="s">
        <v>48</v>
      </c>
      <c r="N30" s="7" t="str">
        <f>'[1]Indexes in plates'!S28</f>
        <v>N703-S510</v>
      </c>
      <c r="O30" t="str">
        <f t="shared" si="0"/>
        <v>N703</v>
      </c>
      <c r="P30" t="str">
        <f t="shared" si="1"/>
        <v>S510</v>
      </c>
      <c r="Q30" t="s">
        <v>101</v>
      </c>
      <c r="R30" t="s">
        <v>129</v>
      </c>
      <c r="S30" s="24" t="s">
        <v>158</v>
      </c>
      <c r="T30" s="32" t="s">
        <v>8730</v>
      </c>
    </row>
    <row r="31" spans="1:20" x14ac:dyDescent="0.2">
      <c r="A31" s="18" t="s">
        <v>8639</v>
      </c>
      <c r="B31" s="18">
        <v>3</v>
      </c>
      <c r="C31" s="22" t="s">
        <v>85</v>
      </c>
      <c r="D31" s="22" t="s">
        <v>88</v>
      </c>
      <c r="E31" s="22" t="s">
        <v>360</v>
      </c>
      <c r="F31" s="22" t="s">
        <v>8667</v>
      </c>
      <c r="G31" s="25" t="s">
        <v>8641</v>
      </c>
      <c r="H31" s="28" t="s">
        <v>8731</v>
      </c>
      <c r="I31" s="26" t="s">
        <v>8732</v>
      </c>
      <c r="J31" s="18" t="s">
        <v>84</v>
      </c>
      <c r="K31" s="22" t="s">
        <v>98</v>
      </c>
      <c r="L31">
        <v>2</v>
      </c>
      <c r="M31" s="1" t="s">
        <v>49</v>
      </c>
      <c r="N31" s="7" t="str">
        <f>'[1]Indexes in plates'!S29</f>
        <v>N704-S510</v>
      </c>
      <c r="O31" t="str">
        <f t="shared" si="0"/>
        <v>N704</v>
      </c>
      <c r="P31" t="str">
        <f t="shared" si="1"/>
        <v>S510</v>
      </c>
      <c r="Q31" t="s">
        <v>102</v>
      </c>
      <c r="R31" t="s">
        <v>129</v>
      </c>
      <c r="S31" s="24" t="s">
        <v>159</v>
      </c>
      <c r="T31" s="32" t="s">
        <v>8733</v>
      </c>
    </row>
    <row r="32" spans="1:20" x14ac:dyDescent="0.2">
      <c r="A32" s="18" t="s">
        <v>8639</v>
      </c>
      <c r="B32" s="18">
        <v>3</v>
      </c>
      <c r="C32" s="22" t="s">
        <v>85</v>
      </c>
      <c r="D32" s="22" t="s">
        <v>88</v>
      </c>
      <c r="E32" s="22" t="s">
        <v>360</v>
      </c>
      <c r="F32" s="22" t="s">
        <v>8667</v>
      </c>
      <c r="G32" s="25" t="s">
        <v>8641</v>
      </c>
      <c r="H32" s="28" t="s">
        <v>8734</v>
      </c>
      <c r="I32" s="26" t="s">
        <v>8735</v>
      </c>
      <c r="J32" s="18" t="s">
        <v>84</v>
      </c>
      <c r="K32" s="22" t="s">
        <v>98</v>
      </c>
      <c r="L32">
        <v>2</v>
      </c>
      <c r="M32" s="1" t="s">
        <v>50</v>
      </c>
      <c r="N32" s="7" t="str">
        <f>'[1]Indexes in plates'!S30</f>
        <v>N703-S511</v>
      </c>
      <c r="O32" t="str">
        <f t="shared" si="0"/>
        <v>N703</v>
      </c>
      <c r="P32" t="str">
        <f t="shared" si="1"/>
        <v>S511</v>
      </c>
      <c r="Q32" t="s">
        <v>101</v>
      </c>
      <c r="R32" t="s">
        <v>130</v>
      </c>
      <c r="S32" s="24" t="s">
        <v>160</v>
      </c>
      <c r="T32" s="32" t="s">
        <v>8736</v>
      </c>
    </row>
    <row r="33" spans="1:20" x14ac:dyDescent="0.2">
      <c r="A33" s="18" t="s">
        <v>8639</v>
      </c>
      <c r="B33" s="18">
        <v>3</v>
      </c>
      <c r="C33" s="22" t="s">
        <v>85</v>
      </c>
      <c r="D33" s="22" t="s">
        <v>88</v>
      </c>
      <c r="E33" s="22" t="s">
        <v>360</v>
      </c>
      <c r="F33" s="22" t="s">
        <v>8667</v>
      </c>
      <c r="G33" s="25" t="s">
        <v>8641</v>
      </c>
      <c r="H33" s="28" t="s">
        <v>8737</v>
      </c>
      <c r="I33" s="26" t="s">
        <v>8738</v>
      </c>
      <c r="J33" s="18" t="s">
        <v>84</v>
      </c>
      <c r="K33" s="22" t="s">
        <v>98</v>
      </c>
      <c r="L33">
        <v>2</v>
      </c>
      <c r="M33" s="1" t="s">
        <v>51</v>
      </c>
      <c r="N33" s="7" t="str">
        <f>'[1]Indexes in plates'!S31</f>
        <v>N704-S511</v>
      </c>
      <c r="O33" t="str">
        <f t="shared" si="0"/>
        <v>N704</v>
      </c>
      <c r="P33" t="str">
        <f t="shared" si="1"/>
        <v>S511</v>
      </c>
      <c r="Q33" t="s">
        <v>102</v>
      </c>
      <c r="R33" t="s">
        <v>130</v>
      </c>
      <c r="S33" s="24" t="s">
        <v>161</v>
      </c>
      <c r="T33" s="32" t="s">
        <v>8739</v>
      </c>
    </row>
    <row r="34" spans="1:20" x14ac:dyDescent="0.2">
      <c r="A34" s="18" t="s">
        <v>8639</v>
      </c>
      <c r="B34" s="18">
        <v>3</v>
      </c>
      <c r="C34" s="22" t="s">
        <v>85</v>
      </c>
      <c r="D34" s="22" t="s">
        <v>86</v>
      </c>
      <c r="E34" s="22" t="s">
        <v>87</v>
      </c>
      <c r="F34" s="22" t="s">
        <v>8640</v>
      </c>
      <c r="G34" s="25" t="s">
        <v>8641</v>
      </c>
      <c r="H34" s="28" t="s">
        <v>8740</v>
      </c>
      <c r="I34" s="26" t="s">
        <v>8741</v>
      </c>
      <c r="J34" s="18" t="s">
        <v>84</v>
      </c>
      <c r="K34" s="22" t="s">
        <v>98</v>
      </c>
      <c r="L34">
        <v>3</v>
      </c>
      <c r="M34" s="1" t="s">
        <v>36</v>
      </c>
      <c r="N34" s="7" t="str">
        <f>'[1]Indexes in plates'!T16</f>
        <v>N705-S502</v>
      </c>
      <c r="O34" t="str">
        <f t="shared" si="0"/>
        <v>N705</v>
      </c>
      <c r="P34" t="str">
        <f t="shared" si="1"/>
        <v>S502</v>
      </c>
      <c r="Q34" t="s">
        <v>103</v>
      </c>
      <c r="R34" t="s">
        <v>123</v>
      </c>
      <c r="S34" s="24" t="s">
        <v>162</v>
      </c>
      <c r="T34" s="32" t="s">
        <v>8742</v>
      </c>
    </row>
    <row r="35" spans="1:20" x14ac:dyDescent="0.2">
      <c r="A35" s="18" t="s">
        <v>8639</v>
      </c>
      <c r="B35" s="18">
        <v>3</v>
      </c>
      <c r="C35" s="22" t="s">
        <v>85</v>
      </c>
      <c r="D35" s="22" t="s">
        <v>86</v>
      </c>
      <c r="E35" s="22" t="s">
        <v>87</v>
      </c>
      <c r="F35" s="22" t="s">
        <v>8640</v>
      </c>
      <c r="G35" s="25" t="s">
        <v>8641</v>
      </c>
      <c r="H35" s="28" t="s">
        <v>8743</v>
      </c>
      <c r="I35" s="26" t="s">
        <v>8744</v>
      </c>
      <c r="J35" s="18" t="s">
        <v>84</v>
      </c>
      <c r="K35" s="22" t="s">
        <v>98</v>
      </c>
      <c r="L35">
        <v>3</v>
      </c>
      <c r="M35" s="1" t="s">
        <v>37</v>
      </c>
      <c r="N35" s="7" t="str">
        <f>'[1]Indexes in plates'!T17</f>
        <v>N706-S502</v>
      </c>
      <c r="O35" t="str">
        <f t="shared" si="0"/>
        <v>N706</v>
      </c>
      <c r="P35" t="str">
        <f t="shared" si="1"/>
        <v>S502</v>
      </c>
      <c r="Q35" t="s">
        <v>104</v>
      </c>
      <c r="R35" t="s">
        <v>123</v>
      </c>
      <c r="S35" s="24" t="s">
        <v>163</v>
      </c>
      <c r="T35" s="32" t="s">
        <v>8745</v>
      </c>
    </row>
    <row r="36" spans="1:20" x14ac:dyDescent="0.2">
      <c r="A36" s="18" t="s">
        <v>8639</v>
      </c>
      <c r="B36" s="18">
        <v>3</v>
      </c>
      <c r="C36" s="22" t="s">
        <v>85</v>
      </c>
      <c r="D36" s="22" t="s">
        <v>86</v>
      </c>
      <c r="E36" s="22" t="s">
        <v>87</v>
      </c>
      <c r="F36" s="22" t="s">
        <v>8640</v>
      </c>
      <c r="G36" s="25" t="s">
        <v>8641</v>
      </c>
      <c r="H36" s="28" t="s">
        <v>8746</v>
      </c>
      <c r="I36" s="26" t="s">
        <v>8747</v>
      </c>
      <c r="J36" s="18" t="s">
        <v>84</v>
      </c>
      <c r="K36" s="22" t="s">
        <v>98</v>
      </c>
      <c r="L36">
        <v>3</v>
      </c>
      <c r="M36" s="1" t="s">
        <v>38</v>
      </c>
      <c r="N36" s="7" t="str">
        <f>'[1]Indexes in plates'!T18</f>
        <v>N705-S503</v>
      </c>
      <c r="O36" t="str">
        <f t="shared" si="0"/>
        <v>N705</v>
      </c>
      <c r="P36" t="str">
        <f t="shared" si="1"/>
        <v>S503</v>
      </c>
      <c r="Q36" t="s">
        <v>103</v>
      </c>
      <c r="R36" t="s">
        <v>124</v>
      </c>
      <c r="S36" s="24" t="s">
        <v>164</v>
      </c>
      <c r="T36" s="32" t="s">
        <v>8748</v>
      </c>
    </row>
    <row r="37" spans="1:20" x14ac:dyDescent="0.2">
      <c r="A37" s="18" t="s">
        <v>8639</v>
      </c>
      <c r="B37" s="18">
        <v>3</v>
      </c>
      <c r="C37" s="22" t="s">
        <v>85</v>
      </c>
      <c r="D37" s="22" t="s">
        <v>86</v>
      </c>
      <c r="E37" s="22" t="s">
        <v>87</v>
      </c>
      <c r="F37" s="22" t="s">
        <v>8640</v>
      </c>
      <c r="G37" s="25" t="s">
        <v>8641</v>
      </c>
      <c r="H37" s="28" t="s">
        <v>8749</v>
      </c>
      <c r="I37" s="26" t="s">
        <v>8750</v>
      </c>
      <c r="J37" s="18" t="s">
        <v>84</v>
      </c>
      <c r="K37" s="22" t="s">
        <v>98</v>
      </c>
      <c r="L37">
        <v>3</v>
      </c>
      <c r="M37" s="1" t="s">
        <v>39</v>
      </c>
      <c r="N37" s="7" t="str">
        <f>'[1]Indexes in plates'!T19</f>
        <v>N706-S503</v>
      </c>
      <c r="O37" t="str">
        <f t="shared" si="0"/>
        <v>N706</v>
      </c>
      <c r="P37" t="str">
        <f t="shared" si="1"/>
        <v>S503</v>
      </c>
      <c r="Q37" t="s">
        <v>104</v>
      </c>
      <c r="R37" t="s">
        <v>124</v>
      </c>
      <c r="S37" s="24" t="s">
        <v>165</v>
      </c>
      <c r="T37" s="32" t="s">
        <v>8751</v>
      </c>
    </row>
    <row r="38" spans="1:20" x14ac:dyDescent="0.2">
      <c r="A38" s="18" t="s">
        <v>8639</v>
      </c>
      <c r="B38" s="18">
        <v>3</v>
      </c>
      <c r="C38" s="22" t="s">
        <v>85</v>
      </c>
      <c r="D38" s="22" t="s">
        <v>88</v>
      </c>
      <c r="E38" s="22" t="s">
        <v>87</v>
      </c>
      <c r="F38" s="22" t="s">
        <v>8640</v>
      </c>
      <c r="G38" s="25" t="s">
        <v>8641</v>
      </c>
      <c r="H38" s="28" t="s">
        <v>8752</v>
      </c>
      <c r="I38" s="26" t="s">
        <v>8753</v>
      </c>
      <c r="J38" s="18" t="s">
        <v>84</v>
      </c>
      <c r="K38" s="22" t="s">
        <v>98</v>
      </c>
      <c r="L38">
        <v>3</v>
      </c>
      <c r="M38" s="1" t="s">
        <v>40</v>
      </c>
      <c r="N38" s="7" t="str">
        <f>'[1]Indexes in plates'!T20</f>
        <v>N705-S505</v>
      </c>
      <c r="O38" t="str">
        <f t="shared" si="0"/>
        <v>N705</v>
      </c>
      <c r="P38" t="str">
        <f t="shared" si="1"/>
        <v>S505</v>
      </c>
      <c r="Q38" t="s">
        <v>103</v>
      </c>
      <c r="R38" t="s">
        <v>125</v>
      </c>
      <c r="S38" s="24" t="s">
        <v>166</v>
      </c>
      <c r="T38" s="32" t="s">
        <v>8754</v>
      </c>
    </row>
    <row r="39" spans="1:20" x14ac:dyDescent="0.2">
      <c r="A39" s="18" t="s">
        <v>8639</v>
      </c>
      <c r="B39" s="18">
        <v>3</v>
      </c>
      <c r="C39" s="22" t="s">
        <v>85</v>
      </c>
      <c r="D39" s="22" t="s">
        <v>88</v>
      </c>
      <c r="E39" s="22" t="s">
        <v>87</v>
      </c>
      <c r="F39" s="22" t="s">
        <v>8640</v>
      </c>
      <c r="G39" s="25" t="s">
        <v>8641</v>
      </c>
      <c r="H39" s="28" t="s">
        <v>8755</v>
      </c>
      <c r="I39" s="26" t="s">
        <v>8756</v>
      </c>
      <c r="J39" s="18" t="s">
        <v>84</v>
      </c>
      <c r="K39" s="22" t="s">
        <v>98</v>
      </c>
      <c r="L39">
        <v>3</v>
      </c>
      <c r="M39" s="1" t="s">
        <v>41</v>
      </c>
      <c r="N39" s="7" t="str">
        <f>'[1]Indexes in plates'!T21</f>
        <v>N706-S505</v>
      </c>
      <c r="O39" t="str">
        <f t="shared" si="0"/>
        <v>N706</v>
      </c>
      <c r="P39" t="str">
        <f t="shared" si="1"/>
        <v>S505</v>
      </c>
      <c r="Q39" t="s">
        <v>104</v>
      </c>
      <c r="R39" t="s">
        <v>125</v>
      </c>
      <c r="S39" s="24" t="s">
        <v>167</v>
      </c>
      <c r="T39" s="32" t="s">
        <v>8757</v>
      </c>
    </row>
    <row r="40" spans="1:20" x14ac:dyDescent="0.2">
      <c r="A40" s="18" t="s">
        <v>8639</v>
      </c>
      <c r="B40" s="18">
        <v>3</v>
      </c>
      <c r="C40" s="22" t="s">
        <v>85</v>
      </c>
      <c r="D40" s="22" t="s">
        <v>88</v>
      </c>
      <c r="E40" s="22" t="s">
        <v>87</v>
      </c>
      <c r="F40" s="22" t="s">
        <v>8640</v>
      </c>
      <c r="G40" s="25" t="s">
        <v>8641</v>
      </c>
      <c r="H40" s="28" t="s">
        <v>8758</v>
      </c>
      <c r="I40" s="26" t="s">
        <v>8759</v>
      </c>
      <c r="J40" s="18" t="s">
        <v>84</v>
      </c>
      <c r="K40" s="22" t="s">
        <v>98</v>
      </c>
      <c r="L40">
        <v>3</v>
      </c>
      <c r="M40" s="1" t="s">
        <v>42</v>
      </c>
      <c r="N40" s="7" t="str">
        <f>'[1]Indexes in plates'!T22</f>
        <v>N705-S506</v>
      </c>
      <c r="O40" t="str">
        <f t="shared" si="0"/>
        <v>N705</v>
      </c>
      <c r="P40" t="str">
        <f t="shared" si="1"/>
        <v>S506</v>
      </c>
      <c r="Q40" t="s">
        <v>103</v>
      </c>
      <c r="R40" t="s">
        <v>127</v>
      </c>
      <c r="S40" s="24" t="s">
        <v>168</v>
      </c>
      <c r="T40" s="32" t="s">
        <v>8760</v>
      </c>
    </row>
    <row r="41" spans="1:20" x14ac:dyDescent="0.2">
      <c r="A41" s="18" t="s">
        <v>8639</v>
      </c>
      <c r="B41" s="18">
        <v>3</v>
      </c>
      <c r="C41" s="22" t="s">
        <v>85</v>
      </c>
      <c r="D41" s="22" t="s">
        <v>8660</v>
      </c>
      <c r="E41" s="22" t="s">
        <v>87</v>
      </c>
      <c r="F41" s="22" t="s">
        <v>8640</v>
      </c>
      <c r="G41" s="25" t="s">
        <v>8641</v>
      </c>
      <c r="H41" s="28" t="s">
        <v>8761</v>
      </c>
      <c r="I41" s="26" t="s">
        <v>8762</v>
      </c>
      <c r="J41" s="18" t="s">
        <v>84</v>
      </c>
      <c r="K41" s="22" t="s">
        <v>98</v>
      </c>
      <c r="L41" s="19">
        <v>3</v>
      </c>
      <c r="M41" s="33" t="s">
        <v>43</v>
      </c>
      <c r="N41" s="7" t="str">
        <f>'[1]Indexes in plates'!T23</f>
        <v>N706-S506</v>
      </c>
      <c r="O41" t="str">
        <f t="shared" si="0"/>
        <v>N706</v>
      </c>
      <c r="P41" t="str">
        <f t="shared" si="1"/>
        <v>S506</v>
      </c>
      <c r="Q41" t="s">
        <v>104</v>
      </c>
      <c r="R41" t="s">
        <v>127</v>
      </c>
      <c r="S41" s="24" t="s">
        <v>169</v>
      </c>
      <c r="T41" s="32" t="s">
        <v>8763</v>
      </c>
    </row>
    <row r="42" spans="1:20" x14ac:dyDescent="0.2">
      <c r="A42" s="18" t="s">
        <v>8639</v>
      </c>
      <c r="B42" s="18">
        <v>3</v>
      </c>
      <c r="C42" s="22" t="s">
        <v>85</v>
      </c>
      <c r="D42" s="22" t="s">
        <v>86</v>
      </c>
      <c r="E42" s="22" t="s">
        <v>360</v>
      </c>
      <c r="F42" s="22" t="s">
        <v>8667</v>
      </c>
      <c r="G42" s="25" t="s">
        <v>8641</v>
      </c>
      <c r="H42" s="28" t="s">
        <v>8764</v>
      </c>
      <c r="I42" s="26" t="s">
        <v>8765</v>
      </c>
      <c r="J42" s="18" t="s">
        <v>84</v>
      </c>
      <c r="K42" s="22" t="s">
        <v>98</v>
      </c>
      <c r="L42">
        <v>3</v>
      </c>
      <c r="M42" s="1" t="s">
        <v>44</v>
      </c>
      <c r="N42" s="7" t="str">
        <f>'[1]Indexes in plates'!T24</f>
        <v>N705-S507</v>
      </c>
      <c r="O42" t="str">
        <f t="shared" si="0"/>
        <v>N705</v>
      </c>
      <c r="P42" t="str">
        <f t="shared" si="1"/>
        <v>S507</v>
      </c>
      <c r="Q42" t="s">
        <v>103</v>
      </c>
      <c r="R42" t="s">
        <v>126</v>
      </c>
      <c r="S42" s="24" t="s">
        <v>170</v>
      </c>
      <c r="T42" s="32" t="s">
        <v>8766</v>
      </c>
    </row>
    <row r="43" spans="1:20" x14ac:dyDescent="0.2">
      <c r="A43" s="18" t="s">
        <v>8639</v>
      </c>
      <c r="B43" s="18">
        <v>3</v>
      </c>
      <c r="C43" s="22" t="s">
        <v>85</v>
      </c>
      <c r="D43" s="22" t="s">
        <v>86</v>
      </c>
      <c r="E43" s="22" t="s">
        <v>360</v>
      </c>
      <c r="F43" s="22" t="s">
        <v>8667</v>
      </c>
      <c r="G43" s="25" t="s">
        <v>8641</v>
      </c>
      <c r="H43" s="28" t="s">
        <v>8767</v>
      </c>
      <c r="I43" s="26" t="s">
        <v>8768</v>
      </c>
      <c r="J43" s="18" t="s">
        <v>84</v>
      </c>
      <c r="K43" s="22" t="s">
        <v>98</v>
      </c>
      <c r="L43">
        <v>3</v>
      </c>
      <c r="M43" s="1" t="s">
        <v>45</v>
      </c>
      <c r="N43" s="7" t="str">
        <f>'[1]Indexes in plates'!T25</f>
        <v>N706-S507</v>
      </c>
      <c r="O43" t="str">
        <f t="shared" si="0"/>
        <v>N706</v>
      </c>
      <c r="P43" t="str">
        <f t="shared" si="1"/>
        <v>S507</v>
      </c>
      <c r="Q43" t="s">
        <v>104</v>
      </c>
      <c r="R43" t="s">
        <v>126</v>
      </c>
      <c r="S43" s="24" t="s">
        <v>171</v>
      </c>
      <c r="T43" s="32" t="s">
        <v>8769</v>
      </c>
    </row>
    <row r="44" spans="1:20" x14ac:dyDescent="0.2">
      <c r="A44" s="18" t="s">
        <v>8639</v>
      </c>
      <c r="B44" s="18">
        <v>3</v>
      </c>
      <c r="C44" s="22" t="s">
        <v>85</v>
      </c>
      <c r="D44" s="22" t="s">
        <v>86</v>
      </c>
      <c r="E44" s="22" t="s">
        <v>360</v>
      </c>
      <c r="F44" s="22" t="s">
        <v>8667</v>
      </c>
      <c r="G44" s="25" t="s">
        <v>8641</v>
      </c>
      <c r="H44" s="28" t="s">
        <v>8770</v>
      </c>
      <c r="I44" s="26" t="s">
        <v>8771</v>
      </c>
      <c r="J44" s="18" t="s">
        <v>84</v>
      </c>
      <c r="K44" s="22" t="s">
        <v>98</v>
      </c>
      <c r="L44">
        <v>3</v>
      </c>
      <c r="M44" s="1" t="s">
        <v>46</v>
      </c>
      <c r="N44" s="7" t="str">
        <f>'[1]Indexes in plates'!T26</f>
        <v>N705-S508</v>
      </c>
      <c r="O44" t="str">
        <f t="shared" si="0"/>
        <v>N705</v>
      </c>
      <c r="P44" t="str">
        <f t="shared" si="1"/>
        <v>S508</v>
      </c>
      <c r="Q44" t="s">
        <v>103</v>
      </c>
      <c r="R44" t="s">
        <v>128</v>
      </c>
      <c r="S44" s="24" t="s">
        <v>172</v>
      </c>
      <c r="T44" s="32" t="s">
        <v>8772</v>
      </c>
    </row>
    <row r="45" spans="1:20" x14ac:dyDescent="0.2">
      <c r="A45" s="18" t="s">
        <v>8639</v>
      </c>
      <c r="B45" s="18">
        <v>3</v>
      </c>
      <c r="C45" s="22" t="s">
        <v>85</v>
      </c>
      <c r="D45" s="22" t="s">
        <v>86</v>
      </c>
      <c r="E45" s="22" t="s">
        <v>360</v>
      </c>
      <c r="F45" s="22" t="s">
        <v>8667</v>
      </c>
      <c r="G45" s="25" t="s">
        <v>8641</v>
      </c>
      <c r="H45" s="28" t="s">
        <v>8773</v>
      </c>
      <c r="I45" s="26" t="s">
        <v>8774</v>
      </c>
      <c r="J45" s="18" t="s">
        <v>84</v>
      </c>
      <c r="K45" s="22" t="s">
        <v>98</v>
      </c>
      <c r="L45">
        <v>3</v>
      </c>
      <c r="M45" s="1" t="s">
        <v>47</v>
      </c>
      <c r="N45" s="7" t="str">
        <f>'[1]Indexes in plates'!T27</f>
        <v>N706-S508</v>
      </c>
      <c r="O45" t="str">
        <f t="shared" si="0"/>
        <v>N706</v>
      </c>
      <c r="P45" t="str">
        <f t="shared" si="1"/>
        <v>S508</v>
      </c>
      <c r="Q45" t="s">
        <v>104</v>
      </c>
      <c r="R45" t="s">
        <v>128</v>
      </c>
      <c r="S45" s="24" t="s">
        <v>173</v>
      </c>
      <c r="T45" s="32" t="s">
        <v>8775</v>
      </c>
    </row>
    <row r="46" spans="1:20" x14ac:dyDescent="0.2">
      <c r="A46" s="18" t="s">
        <v>8639</v>
      </c>
      <c r="B46" s="18">
        <v>3</v>
      </c>
      <c r="C46" s="22" t="s">
        <v>85</v>
      </c>
      <c r="D46" s="22" t="s">
        <v>88</v>
      </c>
      <c r="E46" s="22" t="s">
        <v>360</v>
      </c>
      <c r="F46" s="22" t="s">
        <v>8667</v>
      </c>
      <c r="G46" s="25" t="s">
        <v>8641</v>
      </c>
      <c r="H46" s="28" t="s">
        <v>8776</v>
      </c>
      <c r="I46" s="26" t="s">
        <v>8777</v>
      </c>
      <c r="J46" s="18" t="s">
        <v>84</v>
      </c>
      <c r="K46" s="22" t="s">
        <v>98</v>
      </c>
      <c r="L46">
        <v>3</v>
      </c>
      <c r="M46" s="1" t="s">
        <v>48</v>
      </c>
      <c r="N46" s="7" t="str">
        <f>'[1]Indexes in plates'!T28</f>
        <v>N705-S510</v>
      </c>
      <c r="O46" t="str">
        <f t="shared" si="0"/>
        <v>N705</v>
      </c>
      <c r="P46" t="str">
        <f t="shared" si="1"/>
        <v>S510</v>
      </c>
      <c r="Q46" t="s">
        <v>103</v>
      </c>
      <c r="R46" t="s">
        <v>129</v>
      </c>
      <c r="S46" s="24" t="s">
        <v>174</v>
      </c>
      <c r="T46" s="32" t="s">
        <v>8778</v>
      </c>
    </row>
    <row r="47" spans="1:20" x14ac:dyDescent="0.2">
      <c r="A47" s="18" t="s">
        <v>8639</v>
      </c>
      <c r="B47" s="18">
        <v>3</v>
      </c>
      <c r="C47" s="22" t="s">
        <v>85</v>
      </c>
      <c r="D47" s="22" t="s">
        <v>88</v>
      </c>
      <c r="E47" s="22" t="s">
        <v>360</v>
      </c>
      <c r="F47" s="22" t="s">
        <v>8667</v>
      </c>
      <c r="G47" s="25" t="s">
        <v>8641</v>
      </c>
      <c r="H47" s="28" t="s">
        <v>8779</v>
      </c>
      <c r="I47" s="26" t="s">
        <v>8780</v>
      </c>
      <c r="J47" s="18" t="s">
        <v>84</v>
      </c>
      <c r="K47" s="22" t="s">
        <v>98</v>
      </c>
      <c r="L47">
        <v>3</v>
      </c>
      <c r="M47" s="1" t="s">
        <v>49</v>
      </c>
      <c r="N47" s="7" t="str">
        <f>'[1]Indexes in plates'!T29</f>
        <v>N706-S510</v>
      </c>
      <c r="O47" t="str">
        <f t="shared" si="0"/>
        <v>N706</v>
      </c>
      <c r="P47" t="str">
        <f t="shared" si="1"/>
        <v>S510</v>
      </c>
      <c r="Q47" t="s">
        <v>104</v>
      </c>
      <c r="R47" t="s">
        <v>129</v>
      </c>
      <c r="S47" s="24" t="s">
        <v>175</v>
      </c>
      <c r="T47" s="32" t="s">
        <v>8781</v>
      </c>
    </row>
    <row r="48" spans="1:20" x14ac:dyDescent="0.2">
      <c r="A48" s="18" t="s">
        <v>8639</v>
      </c>
      <c r="B48" s="18">
        <v>3</v>
      </c>
      <c r="C48" s="22" t="s">
        <v>85</v>
      </c>
      <c r="D48" s="22" t="s">
        <v>88</v>
      </c>
      <c r="E48" s="22" t="s">
        <v>360</v>
      </c>
      <c r="F48" s="22" t="s">
        <v>8667</v>
      </c>
      <c r="G48" s="25" t="s">
        <v>8641</v>
      </c>
      <c r="H48" s="28" t="s">
        <v>8782</v>
      </c>
      <c r="I48" s="26" t="s">
        <v>8783</v>
      </c>
      <c r="J48" s="18" t="s">
        <v>84</v>
      </c>
      <c r="K48" s="22" t="s">
        <v>98</v>
      </c>
      <c r="L48">
        <v>3</v>
      </c>
      <c r="M48" s="1" t="s">
        <v>50</v>
      </c>
      <c r="N48" s="7" t="str">
        <f>'[1]Indexes in plates'!T30</f>
        <v>N705-S511</v>
      </c>
      <c r="O48" t="str">
        <f t="shared" si="0"/>
        <v>N705</v>
      </c>
      <c r="P48" t="str">
        <f t="shared" si="1"/>
        <v>S511</v>
      </c>
      <c r="Q48" t="s">
        <v>103</v>
      </c>
      <c r="R48" t="s">
        <v>130</v>
      </c>
      <c r="S48" s="24" t="s">
        <v>176</v>
      </c>
      <c r="T48" s="32" t="s">
        <v>8784</v>
      </c>
    </row>
    <row r="49" spans="1:20" x14ac:dyDescent="0.2">
      <c r="A49" s="18" t="s">
        <v>8639</v>
      </c>
      <c r="B49" s="18">
        <v>3</v>
      </c>
      <c r="C49" s="22" t="s">
        <v>85</v>
      </c>
      <c r="D49" s="22" t="s">
        <v>88</v>
      </c>
      <c r="E49" s="22" t="s">
        <v>360</v>
      </c>
      <c r="F49" s="22" t="s">
        <v>8667</v>
      </c>
      <c r="G49" s="25" t="s">
        <v>8641</v>
      </c>
      <c r="H49" s="28" t="s">
        <v>8785</v>
      </c>
      <c r="I49" s="26" t="s">
        <v>8786</v>
      </c>
      <c r="J49" s="18" t="s">
        <v>84</v>
      </c>
      <c r="K49" s="22" t="s">
        <v>98</v>
      </c>
      <c r="L49">
        <v>3</v>
      </c>
      <c r="M49" s="1" t="s">
        <v>51</v>
      </c>
      <c r="N49" s="7" t="str">
        <f>'[1]Indexes in plates'!T31</f>
        <v>N706-S511</v>
      </c>
      <c r="O49" t="str">
        <f t="shared" si="0"/>
        <v>N706</v>
      </c>
      <c r="P49" t="str">
        <f t="shared" si="1"/>
        <v>S511</v>
      </c>
      <c r="Q49" t="s">
        <v>104</v>
      </c>
      <c r="R49" t="s">
        <v>130</v>
      </c>
      <c r="S49" s="24" t="s">
        <v>177</v>
      </c>
      <c r="T49" s="32" t="s">
        <v>8787</v>
      </c>
    </row>
    <row r="50" spans="1:20" x14ac:dyDescent="0.2">
      <c r="A50" s="18" t="s">
        <v>8639</v>
      </c>
      <c r="B50" s="18">
        <v>3</v>
      </c>
      <c r="C50" s="22" t="s">
        <v>85</v>
      </c>
      <c r="D50" s="22" t="s">
        <v>86</v>
      </c>
      <c r="E50" s="22" t="s">
        <v>87</v>
      </c>
      <c r="F50" s="22" t="s">
        <v>8640</v>
      </c>
      <c r="G50" s="25" t="s">
        <v>8641</v>
      </c>
      <c r="H50" s="28" t="s">
        <v>8788</v>
      </c>
      <c r="I50" s="27" t="s">
        <v>8789</v>
      </c>
      <c r="J50" s="18" t="s">
        <v>84</v>
      </c>
      <c r="K50" s="22" t="s">
        <v>98</v>
      </c>
      <c r="L50">
        <v>4</v>
      </c>
      <c r="M50" s="1" t="s">
        <v>36</v>
      </c>
      <c r="N50" s="7" t="str">
        <f>'[1]Indexes in plates'!U16</f>
        <v>N707-S502</v>
      </c>
      <c r="O50" t="str">
        <f t="shared" si="0"/>
        <v>N707</v>
      </c>
      <c r="P50" t="str">
        <f t="shared" si="1"/>
        <v>S502</v>
      </c>
      <c r="Q50" t="s">
        <v>105</v>
      </c>
      <c r="R50" t="s">
        <v>123</v>
      </c>
      <c r="S50" s="24" t="s">
        <v>178</v>
      </c>
      <c r="T50" s="32" t="s">
        <v>8790</v>
      </c>
    </row>
    <row r="51" spans="1:20" x14ac:dyDescent="0.2">
      <c r="A51" s="18" t="s">
        <v>8639</v>
      </c>
      <c r="B51" s="18">
        <v>3</v>
      </c>
      <c r="C51" s="22" t="s">
        <v>85</v>
      </c>
      <c r="D51" s="22" t="s">
        <v>86</v>
      </c>
      <c r="E51" s="22" t="s">
        <v>87</v>
      </c>
      <c r="F51" s="22" t="s">
        <v>8640</v>
      </c>
      <c r="G51" s="25" t="s">
        <v>8641</v>
      </c>
      <c r="H51" s="28" t="s">
        <v>8791</v>
      </c>
      <c r="I51" s="27" t="s">
        <v>8792</v>
      </c>
      <c r="J51" s="18" t="s">
        <v>84</v>
      </c>
      <c r="K51" s="22" t="s">
        <v>98</v>
      </c>
      <c r="L51">
        <v>4</v>
      </c>
      <c r="M51" s="1" t="s">
        <v>37</v>
      </c>
      <c r="N51" s="7" t="str">
        <f>'[1]Indexes in plates'!U17</f>
        <v>N710-S502</v>
      </c>
      <c r="O51" t="str">
        <f t="shared" si="0"/>
        <v>N710</v>
      </c>
      <c r="P51" t="str">
        <f t="shared" si="1"/>
        <v>S502</v>
      </c>
      <c r="Q51" t="s">
        <v>106</v>
      </c>
      <c r="R51" t="s">
        <v>123</v>
      </c>
      <c r="S51" s="24" t="s">
        <v>179</v>
      </c>
      <c r="T51" s="32" t="s">
        <v>8793</v>
      </c>
    </row>
    <row r="52" spans="1:20" x14ac:dyDescent="0.2">
      <c r="A52" s="18" t="s">
        <v>8639</v>
      </c>
      <c r="B52" s="18">
        <v>3</v>
      </c>
      <c r="C52" s="22" t="s">
        <v>85</v>
      </c>
      <c r="D52" s="22" t="s">
        <v>86</v>
      </c>
      <c r="E52" s="22" t="s">
        <v>87</v>
      </c>
      <c r="F52" s="22" t="s">
        <v>8640</v>
      </c>
      <c r="G52" s="25" t="s">
        <v>8641</v>
      </c>
      <c r="H52" s="28" t="s">
        <v>8794</v>
      </c>
      <c r="I52" s="27" t="s">
        <v>8795</v>
      </c>
      <c r="J52" s="18" t="s">
        <v>84</v>
      </c>
      <c r="K52" s="22" t="s">
        <v>98</v>
      </c>
      <c r="L52">
        <v>4</v>
      </c>
      <c r="M52" s="1" t="s">
        <v>38</v>
      </c>
      <c r="N52" s="7" t="str">
        <f>'[1]Indexes in plates'!U18</f>
        <v>N707-S503</v>
      </c>
      <c r="O52" t="str">
        <f t="shared" si="0"/>
        <v>N707</v>
      </c>
      <c r="P52" t="str">
        <f t="shared" si="1"/>
        <v>S503</v>
      </c>
      <c r="Q52" t="s">
        <v>105</v>
      </c>
      <c r="R52" t="s">
        <v>124</v>
      </c>
      <c r="S52" s="24" t="s">
        <v>180</v>
      </c>
      <c r="T52" s="32" t="s">
        <v>8796</v>
      </c>
    </row>
    <row r="53" spans="1:20" x14ac:dyDescent="0.2">
      <c r="A53" s="18" t="s">
        <v>8639</v>
      </c>
      <c r="B53" s="18">
        <v>3</v>
      </c>
      <c r="C53" s="22" t="s">
        <v>85</v>
      </c>
      <c r="D53" s="22" t="s">
        <v>86</v>
      </c>
      <c r="E53" s="22" t="s">
        <v>87</v>
      </c>
      <c r="F53" s="22" t="s">
        <v>8640</v>
      </c>
      <c r="G53" s="25" t="s">
        <v>8641</v>
      </c>
      <c r="H53" s="28" t="s">
        <v>8797</v>
      </c>
      <c r="I53" s="27" t="s">
        <v>8798</v>
      </c>
      <c r="J53" s="18" t="s">
        <v>84</v>
      </c>
      <c r="K53" s="22" t="s">
        <v>98</v>
      </c>
      <c r="L53">
        <v>4</v>
      </c>
      <c r="M53" s="1" t="s">
        <v>39</v>
      </c>
      <c r="N53" s="7" t="str">
        <f>'[1]Indexes in plates'!U19</f>
        <v>N710-S503</v>
      </c>
      <c r="O53" t="str">
        <f t="shared" si="0"/>
        <v>N710</v>
      </c>
      <c r="P53" t="str">
        <f t="shared" si="1"/>
        <v>S503</v>
      </c>
      <c r="Q53" t="s">
        <v>106</v>
      </c>
      <c r="R53" t="s">
        <v>124</v>
      </c>
      <c r="S53" s="24" t="s">
        <v>181</v>
      </c>
      <c r="T53" s="32" t="s">
        <v>8799</v>
      </c>
    </row>
    <row r="54" spans="1:20" x14ac:dyDescent="0.2">
      <c r="A54" s="18" t="s">
        <v>8639</v>
      </c>
      <c r="B54" s="18">
        <v>3</v>
      </c>
      <c r="C54" s="22" t="s">
        <v>85</v>
      </c>
      <c r="D54" s="22" t="s">
        <v>88</v>
      </c>
      <c r="E54" s="22" t="s">
        <v>87</v>
      </c>
      <c r="F54" s="22" t="s">
        <v>8640</v>
      </c>
      <c r="G54" s="25" t="s">
        <v>8641</v>
      </c>
      <c r="H54" s="28" t="s">
        <v>8800</v>
      </c>
      <c r="I54" s="27" t="s">
        <v>8801</v>
      </c>
      <c r="J54" s="18" t="s">
        <v>84</v>
      </c>
      <c r="K54" s="22" t="s">
        <v>98</v>
      </c>
      <c r="L54">
        <v>4</v>
      </c>
      <c r="M54" s="1" t="s">
        <v>40</v>
      </c>
      <c r="N54" s="7" t="str">
        <f>'[1]Indexes in plates'!U20</f>
        <v>N707-S505</v>
      </c>
      <c r="O54" t="str">
        <f t="shared" si="0"/>
        <v>N707</v>
      </c>
      <c r="P54" t="str">
        <f t="shared" si="1"/>
        <v>S505</v>
      </c>
      <c r="Q54" t="s">
        <v>105</v>
      </c>
      <c r="R54" t="s">
        <v>125</v>
      </c>
      <c r="S54" s="24" t="s">
        <v>182</v>
      </c>
      <c r="T54" s="32" t="s">
        <v>8802</v>
      </c>
    </row>
    <row r="55" spans="1:20" x14ac:dyDescent="0.2">
      <c r="A55" s="18" t="s">
        <v>8639</v>
      </c>
      <c r="B55" s="18">
        <v>3</v>
      </c>
      <c r="C55" s="22" t="s">
        <v>85</v>
      </c>
      <c r="D55" s="22" t="s">
        <v>88</v>
      </c>
      <c r="E55" s="22" t="s">
        <v>87</v>
      </c>
      <c r="F55" s="22" t="s">
        <v>8640</v>
      </c>
      <c r="G55" s="25" t="s">
        <v>8641</v>
      </c>
      <c r="H55" s="28" t="s">
        <v>8803</v>
      </c>
      <c r="I55" s="27" t="s">
        <v>8804</v>
      </c>
      <c r="J55" s="18" t="s">
        <v>84</v>
      </c>
      <c r="K55" s="22" t="s">
        <v>98</v>
      </c>
      <c r="L55">
        <v>4</v>
      </c>
      <c r="M55" s="1" t="s">
        <v>41</v>
      </c>
      <c r="N55" s="7" t="str">
        <f>'[1]Indexes in plates'!U21</f>
        <v>N710-S505</v>
      </c>
      <c r="O55" t="str">
        <f t="shared" si="0"/>
        <v>N710</v>
      </c>
      <c r="P55" t="str">
        <f t="shared" si="1"/>
        <v>S505</v>
      </c>
      <c r="Q55" t="s">
        <v>106</v>
      </c>
      <c r="R55" t="s">
        <v>125</v>
      </c>
      <c r="S55" s="24" t="s">
        <v>183</v>
      </c>
      <c r="T55" s="32" t="s">
        <v>8805</v>
      </c>
    </row>
    <row r="56" spans="1:20" x14ac:dyDescent="0.2">
      <c r="A56" s="18" t="s">
        <v>8639</v>
      </c>
      <c r="B56" s="18">
        <v>3</v>
      </c>
      <c r="C56" s="22" t="s">
        <v>85</v>
      </c>
      <c r="D56" s="22" t="s">
        <v>88</v>
      </c>
      <c r="E56" s="22" t="s">
        <v>87</v>
      </c>
      <c r="F56" s="22" t="s">
        <v>8640</v>
      </c>
      <c r="G56" s="25" t="s">
        <v>8641</v>
      </c>
      <c r="H56" s="28" t="s">
        <v>8806</v>
      </c>
      <c r="I56" s="27" t="s">
        <v>8807</v>
      </c>
      <c r="J56" s="18" t="s">
        <v>84</v>
      </c>
      <c r="K56" s="22" t="s">
        <v>98</v>
      </c>
      <c r="L56">
        <v>4</v>
      </c>
      <c r="M56" s="1" t="s">
        <v>42</v>
      </c>
      <c r="N56" s="7" t="str">
        <f>'[1]Indexes in plates'!U22</f>
        <v>N707-S506</v>
      </c>
      <c r="O56" t="str">
        <f t="shared" si="0"/>
        <v>N707</v>
      </c>
      <c r="P56" t="str">
        <f t="shared" si="1"/>
        <v>S506</v>
      </c>
      <c r="Q56" t="s">
        <v>105</v>
      </c>
      <c r="R56" t="s">
        <v>127</v>
      </c>
      <c r="S56" s="24" t="s">
        <v>184</v>
      </c>
      <c r="T56" s="32" t="s">
        <v>8808</v>
      </c>
    </row>
    <row r="57" spans="1:20" x14ac:dyDescent="0.2">
      <c r="A57" s="18" t="s">
        <v>8639</v>
      </c>
      <c r="B57" s="18">
        <v>3</v>
      </c>
      <c r="C57" s="22" t="s">
        <v>85</v>
      </c>
      <c r="D57" s="22" t="s">
        <v>8660</v>
      </c>
      <c r="E57" s="22" t="s">
        <v>87</v>
      </c>
      <c r="F57" s="22" t="s">
        <v>8640</v>
      </c>
      <c r="G57" s="25" t="s">
        <v>8641</v>
      </c>
      <c r="H57" s="28" t="s">
        <v>8809</v>
      </c>
      <c r="I57" s="27" t="s">
        <v>8810</v>
      </c>
      <c r="J57" s="18" t="s">
        <v>84</v>
      </c>
      <c r="K57" s="22" t="s">
        <v>98</v>
      </c>
      <c r="L57" s="19">
        <v>4</v>
      </c>
      <c r="M57" s="33" t="s">
        <v>43</v>
      </c>
      <c r="N57" s="7" t="str">
        <f>'[1]Indexes in plates'!U23</f>
        <v>N710-S506</v>
      </c>
      <c r="O57" t="str">
        <f t="shared" si="0"/>
        <v>N710</v>
      </c>
      <c r="P57" t="str">
        <f t="shared" si="1"/>
        <v>S506</v>
      </c>
      <c r="Q57" t="s">
        <v>106</v>
      </c>
      <c r="R57" t="s">
        <v>127</v>
      </c>
      <c r="S57" s="24" t="s">
        <v>185</v>
      </c>
      <c r="T57" s="32" t="s">
        <v>8811</v>
      </c>
    </row>
    <row r="58" spans="1:20" x14ac:dyDescent="0.2">
      <c r="A58" s="18" t="s">
        <v>8639</v>
      </c>
      <c r="B58" s="18">
        <v>3</v>
      </c>
      <c r="C58" s="22" t="s">
        <v>85</v>
      </c>
      <c r="D58" s="22" t="s">
        <v>86</v>
      </c>
      <c r="E58" s="22" t="s">
        <v>360</v>
      </c>
      <c r="F58" s="22" t="s">
        <v>8667</v>
      </c>
      <c r="G58" s="25" t="s">
        <v>8641</v>
      </c>
      <c r="H58" s="28" t="s">
        <v>8812</v>
      </c>
      <c r="I58" s="27" t="s">
        <v>8813</v>
      </c>
      <c r="J58" s="18" t="s">
        <v>84</v>
      </c>
      <c r="K58" s="22" t="s">
        <v>98</v>
      </c>
      <c r="L58">
        <v>4</v>
      </c>
      <c r="M58" s="1" t="s">
        <v>44</v>
      </c>
      <c r="N58" s="7" t="str">
        <f>'[1]Indexes in plates'!U24</f>
        <v>N707-S507</v>
      </c>
      <c r="O58" t="str">
        <f t="shared" si="0"/>
        <v>N707</v>
      </c>
      <c r="P58" t="str">
        <f t="shared" si="1"/>
        <v>S507</v>
      </c>
      <c r="Q58" t="s">
        <v>105</v>
      </c>
      <c r="R58" t="s">
        <v>126</v>
      </c>
      <c r="S58" s="24" t="s">
        <v>186</v>
      </c>
      <c r="T58" s="32" t="s">
        <v>8814</v>
      </c>
    </row>
    <row r="59" spans="1:20" x14ac:dyDescent="0.2">
      <c r="A59" s="18" t="s">
        <v>8639</v>
      </c>
      <c r="B59" s="18">
        <v>3</v>
      </c>
      <c r="C59" s="22" t="s">
        <v>85</v>
      </c>
      <c r="D59" s="22" t="s">
        <v>86</v>
      </c>
      <c r="E59" s="22" t="s">
        <v>360</v>
      </c>
      <c r="F59" s="22" t="s">
        <v>8667</v>
      </c>
      <c r="G59" s="25" t="s">
        <v>8641</v>
      </c>
      <c r="H59" s="28" t="s">
        <v>8815</v>
      </c>
      <c r="I59" s="27" t="s">
        <v>8816</v>
      </c>
      <c r="J59" s="18" t="s">
        <v>84</v>
      </c>
      <c r="K59" s="22" t="s">
        <v>98</v>
      </c>
      <c r="L59">
        <v>4</v>
      </c>
      <c r="M59" s="1" t="s">
        <v>45</v>
      </c>
      <c r="N59" s="7" t="str">
        <f>'[1]Indexes in plates'!U25</f>
        <v>N710-S507</v>
      </c>
      <c r="O59" t="str">
        <f t="shared" si="0"/>
        <v>N710</v>
      </c>
      <c r="P59" t="str">
        <f t="shared" si="1"/>
        <v>S507</v>
      </c>
      <c r="Q59" t="s">
        <v>106</v>
      </c>
      <c r="R59" t="s">
        <v>126</v>
      </c>
      <c r="S59" s="24" t="s">
        <v>187</v>
      </c>
      <c r="T59" s="32" t="s">
        <v>8817</v>
      </c>
    </row>
    <row r="60" spans="1:20" x14ac:dyDescent="0.2">
      <c r="A60" s="18" t="s">
        <v>8639</v>
      </c>
      <c r="B60" s="18">
        <v>3</v>
      </c>
      <c r="C60" s="22" t="s">
        <v>85</v>
      </c>
      <c r="D60" s="22" t="s">
        <v>86</v>
      </c>
      <c r="E60" s="22" t="s">
        <v>360</v>
      </c>
      <c r="F60" s="22" t="s">
        <v>8667</v>
      </c>
      <c r="G60" s="25" t="s">
        <v>8641</v>
      </c>
      <c r="H60" s="28" t="s">
        <v>8818</v>
      </c>
      <c r="I60" s="27" t="s">
        <v>8819</v>
      </c>
      <c r="J60" s="18" t="s">
        <v>84</v>
      </c>
      <c r="K60" s="22" t="s">
        <v>98</v>
      </c>
      <c r="L60">
        <v>4</v>
      </c>
      <c r="M60" s="1" t="s">
        <v>46</v>
      </c>
      <c r="N60" s="7" t="str">
        <f>'[1]Indexes in plates'!U26</f>
        <v>N707-S508</v>
      </c>
      <c r="O60" t="str">
        <f t="shared" si="0"/>
        <v>N707</v>
      </c>
      <c r="P60" t="str">
        <f t="shared" si="1"/>
        <v>S508</v>
      </c>
      <c r="Q60" t="s">
        <v>105</v>
      </c>
      <c r="R60" t="s">
        <v>128</v>
      </c>
      <c r="S60" s="24" t="s">
        <v>188</v>
      </c>
      <c r="T60" s="32" t="s">
        <v>8820</v>
      </c>
    </row>
    <row r="61" spans="1:20" x14ac:dyDescent="0.2">
      <c r="A61" s="18" t="s">
        <v>8639</v>
      </c>
      <c r="B61" s="18">
        <v>3</v>
      </c>
      <c r="C61" s="22" t="s">
        <v>85</v>
      </c>
      <c r="D61" s="22" t="s">
        <v>86</v>
      </c>
      <c r="E61" s="22" t="s">
        <v>360</v>
      </c>
      <c r="F61" s="22" t="s">
        <v>8667</v>
      </c>
      <c r="G61" s="25" t="s">
        <v>8641</v>
      </c>
      <c r="H61" s="28" t="s">
        <v>8821</v>
      </c>
      <c r="I61" s="27" t="s">
        <v>8822</v>
      </c>
      <c r="J61" s="18" t="s">
        <v>84</v>
      </c>
      <c r="K61" s="22" t="s">
        <v>98</v>
      </c>
      <c r="L61">
        <v>4</v>
      </c>
      <c r="M61" s="1" t="s">
        <v>47</v>
      </c>
      <c r="N61" s="7" t="str">
        <f>'[1]Indexes in plates'!U27</f>
        <v>N710-S508</v>
      </c>
      <c r="O61" t="str">
        <f t="shared" si="0"/>
        <v>N710</v>
      </c>
      <c r="P61" t="str">
        <f t="shared" si="1"/>
        <v>S508</v>
      </c>
      <c r="Q61" t="s">
        <v>106</v>
      </c>
      <c r="R61" t="s">
        <v>128</v>
      </c>
      <c r="S61" s="24" t="s">
        <v>189</v>
      </c>
      <c r="T61" s="32" t="s">
        <v>8823</v>
      </c>
    </row>
    <row r="62" spans="1:20" x14ac:dyDescent="0.2">
      <c r="A62" s="18" t="s">
        <v>8639</v>
      </c>
      <c r="B62" s="18">
        <v>3</v>
      </c>
      <c r="C62" s="22" t="s">
        <v>85</v>
      </c>
      <c r="D62" s="22" t="s">
        <v>88</v>
      </c>
      <c r="E62" s="22" t="s">
        <v>360</v>
      </c>
      <c r="F62" s="22" t="s">
        <v>8667</v>
      </c>
      <c r="G62" s="25" t="s">
        <v>8641</v>
      </c>
      <c r="H62" s="28" t="s">
        <v>8824</v>
      </c>
      <c r="I62" s="27" t="s">
        <v>8825</v>
      </c>
      <c r="J62" s="18" t="s">
        <v>84</v>
      </c>
      <c r="K62" s="22" t="s">
        <v>98</v>
      </c>
      <c r="L62">
        <v>4</v>
      </c>
      <c r="M62" s="1" t="s">
        <v>48</v>
      </c>
      <c r="N62" s="7" t="str">
        <f>'[1]Indexes in plates'!U28</f>
        <v>N707-S510</v>
      </c>
      <c r="O62" t="str">
        <f t="shared" si="0"/>
        <v>N707</v>
      </c>
      <c r="P62" t="str">
        <f t="shared" si="1"/>
        <v>S510</v>
      </c>
      <c r="Q62" t="s">
        <v>105</v>
      </c>
      <c r="R62" t="s">
        <v>129</v>
      </c>
      <c r="S62" s="24" t="s">
        <v>190</v>
      </c>
      <c r="T62" s="32" t="s">
        <v>8826</v>
      </c>
    </row>
    <row r="63" spans="1:20" x14ac:dyDescent="0.2">
      <c r="A63" s="18" t="s">
        <v>8639</v>
      </c>
      <c r="B63" s="18">
        <v>3</v>
      </c>
      <c r="C63" s="22" t="s">
        <v>85</v>
      </c>
      <c r="D63" s="22" t="s">
        <v>88</v>
      </c>
      <c r="E63" s="22" t="s">
        <v>360</v>
      </c>
      <c r="F63" s="22" t="s">
        <v>8667</v>
      </c>
      <c r="G63" s="25" t="s">
        <v>8641</v>
      </c>
      <c r="H63" s="28" t="s">
        <v>8827</v>
      </c>
      <c r="I63" s="27" t="s">
        <v>8828</v>
      </c>
      <c r="J63" s="18" t="s">
        <v>84</v>
      </c>
      <c r="K63" s="22" t="s">
        <v>98</v>
      </c>
      <c r="L63">
        <v>4</v>
      </c>
      <c r="M63" s="1" t="s">
        <v>49</v>
      </c>
      <c r="N63" s="7" t="str">
        <f>'[1]Indexes in plates'!U29</f>
        <v>N710-S510</v>
      </c>
      <c r="O63" t="str">
        <f t="shared" si="0"/>
        <v>N710</v>
      </c>
      <c r="P63" t="str">
        <f t="shared" si="1"/>
        <v>S510</v>
      </c>
      <c r="Q63" t="s">
        <v>106</v>
      </c>
      <c r="R63" t="s">
        <v>129</v>
      </c>
      <c r="S63" s="24" t="s">
        <v>191</v>
      </c>
      <c r="T63" s="32" t="s">
        <v>8829</v>
      </c>
    </row>
    <row r="64" spans="1:20" x14ac:dyDescent="0.2">
      <c r="A64" s="18" t="s">
        <v>8639</v>
      </c>
      <c r="B64" s="18">
        <v>3</v>
      </c>
      <c r="C64" s="22" t="s">
        <v>85</v>
      </c>
      <c r="D64" s="22" t="s">
        <v>88</v>
      </c>
      <c r="E64" s="22" t="s">
        <v>360</v>
      </c>
      <c r="F64" s="22" t="s">
        <v>8667</v>
      </c>
      <c r="G64" s="25" t="s">
        <v>8641</v>
      </c>
      <c r="H64" s="28" t="s">
        <v>8830</v>
      </c>
      <c r="I64" s="27" t="s">
        <v>8831</v>
      </c>
      <c r="J64" s="18" t="s">
        <v>84</v>
      </c>
      <c r="K64" s="22" t="s">
        <v>98</v>
      </c>
      <c r="L64">
        <v>4</v>
      </c>
      <c r="M64" s="1" t="s">
        <v>50</v>
      </c>
      <c r="N64" s="7" t="str">
        <f>'[1]Indexes in plates'!U30</f>
        <v>N707-S511</v>
      </c>
      <c r="O64" t="str">
        <f t="shared" si="0"/>
        <v>N707</v>
      </c>
      <c r="P64" t="str">
        <f t="shared" si="1"/>
        <v>S511</v>
      </c>
      <c r="Q64" t="s">
        <v>105</v>
      </c>
      <c r="R64" t="s">
        <v>130</v>
      </c>
      <c r="S64" s="24" t="s">
        <v>192</v>
      </c>
      <c r="T64" s="32" t="s">
        <v>8832</v>
      </c>
    </row>
    <row r="65" spans="1:20" x14ac:dyDescent="0.2">
      <c r="A65" s="18" t="s">
        <v>8639</v>
      </c>
      <c r="B65" s="18">
        <v>3</v>
      </c>
      <c r="C65" s="22" t="s">
        <v>85</v>
      </c>
      <c r="D65" s="22" t="s">
        <v>88</v>
      </c>
      <c r="E65" s="22" t="s">
        <v>360</v>
      </c>
      <c r="F65" s="22" t="s">
        <v>8667</v>
      </c>
      <c r="G65" s="25" t="s">
        <v>8641</v>
      </c>
      <c r="H65" s="28" t="s">
        <v>8833</v>
      </c>
      <c r="I65" s="27" t="s">
        <v>8834</v>
      </c>
      <c r="J65" s="18" t="s">
        <v>84</v>
      </c>
      <c r="K65" s="22" t="s">
        <v>98</v>
      </c>
      <c r="L65">
        <v>4</v>
      </c>
      <c r="M65" s="1" t="s">
        <v>51</v>
      </c>
      <c r="N65" s="7" t="str">
        <f>'[1]Indexes in plates'!U31</f>
        <v>N710-S511</v>
      </c>
      <c r="O65" t="str">
        <f t="shared" si="0"/>
        <v>N710</v>
      </c>
      <c r="P65" t="str">
        <f t="shared" si="1"/>
        <v>S511</v>
      </c>
      <c r="Q65" t="s">
        <v>106</v>
      </c>
      <c r="R65" t="s">
        <v>130</v>
      </c>
      <c r="S65" s="24" t="s">
        <v>193</v>
      </c>
      <c r="T65" s="32" t="s">
        <v>8835</v>
      </c>
    </row>
    <row r="66" spans="1:20" x14ac:dyDescent="0.2">
      <c r="A66" s="18" t="s">
        <v>8639</v>
      </c>
      <c r="B66" s="18">
        <v>3</v>
      </c>
      <c r="C66" s="22" t="s">
        <v>85</v>
      </c>
      <c r="D66" s="22" t="s">
        <v>86</v>
      </c>
      <c r="E66" s="22" t="s">
        <v>87</v>
      </c>
      <c r="F66" s="22" t="s">
        <v>8640</v>
      </c>
      <c r="G66" s="25" t="s">
        <v>8641</v>
      </c>
      <c r="H66" s="28" t="s">
        <v>8836</v>
      </c>
      <c r="I66" s="27" t="s">
        <v>8837</v>
      </c>
      <c r="J66" s="18" t="s">
        <v>84</v>
      </c>
      <c r="K66" s="22" t="s">
        <v>98</v>
      </c>
      <c r="L66">
        <v>5</v>
      </c>
      <c r="M66" s="1" t="s">
        <v>36</v>
      </c>
      <c r="N66" s="7" t="str">
        <f>'[1]Indexes in plates'!V16</f>
        <v>N711-S502</v>
      </c>
      <c r="O66" t="str">
        <f t="shared" si="0"/>
        <v>N711</v>
      </c>
      <c r="P66" t="str">
        <f t="shared" si="1"/>
        <v>S502</v>
      </c>
      <c r="Q66" t="s">
        <v>107</v>
      </c>
      <c r="R66" t="s">
        <v>123</v>
      </c>
      <c r="S66" s="24" t="s">
        <v>194</v>
      </c>
      <c r="T66" s="32" t="s">
        <v>8838</v>
      </c>
    </row>
    <row r="67" spans="1:20" x14ac:dyDescent="0.2">
      <c r="A67" s="18" t="s">
        <v>8639</v>
      </c>
      <c r="B67" s="18">
        <v>3</v>
      </c>
      <c r="C67" s="22" t="s">
        <v>85</v>
      </c>
      <c r="D67" s="22" t="s">
        <v>86</v>
      </c>
      <c r="E67" s="22" t="s">
        <v>87</v>
      </c>
      <c r="F67" s="22" t="s">
        <v>8640</v>
      </c>
      <c r="G67" s="25" t="s">
        <v>8641</v>
      </c>
      <c r="H67" s="28" t="s">
        <v>8839</v>
      </c>
      <c r="I67" s="27" t="s">
        <v>8840</v>
      </c>
      <c r="J67" s="18" t="s">
        <v>84</v>
      </c>
      <c r="K67" s="22" t="s">
        <v>98</v>
      </c>
      <c r="L67">
        <v>5</v>
      </c>
      <c r="M67" s="1" t="s">
        <v>37</v>
      </c>
      <c r="N67" s="7" t="str">
        <f>'[1]Indexes in plates'!V17</f>
        <v>N712-S502</v>
      </c>
      <c r="O67" t="str">
        <f t="shared" ref="O67:O130" si="2">LEFT(N67,4)</f>
        <v>N712</v>
      </c>
      <c r="P67" t="str">
        <f t="shared" ref="P67:P130" si="3">RIGHT(N67,4)</f>
        <v>S502</v>
      </c>
      <c r="Q67" t="s">
        <v>108</v>
      </c>
      <c r="R67" t="s">
        <v>123</v>
      </c>
      <c r="S67" s="24" t="s">
        <v>195</v>
      </c>
      <c r="T67" s="32" t="s">
        <v>8841</v>
      </c>
    </row>
    <row r="68" spans="1:20" x14ac:dyDescent="0.2">
      <c r="A68" s="18" t="s">
        <v>8639</v>
      </c>
      <c r="B68" s="18">
        <v>3</v>
      </c>
      <c r="C68" s="22" t="s">
        <v>85</v>
      </c>
      <c r="D68" s="22" t="s">
        <v>86</v>
      </c>
      <c r="E68" s="22" t="s">
        <v>87</v>
      </c>
      <c r="F68" s="22" t="s">
        <v>8640</v>
      </c>
      <c r="G68" s="25" t="s">
        <v>8641</v>
      </c>
      <c r="H68" s="28" t="s">
        <v>8842</v>
      </c>
      <c r="I68" s="27" t="s">
        <v>8843</v>
      </c>
      <c r="J68" s="18" t="s">
        <v>84</v>
      </c>
      <c r="K68" s="22" t="s">
        <v>98</v>
      </c>
      <c r="L68">
        <v>5</v>
      </c>
      <c r="M68" s="1" t="s">
        <v>38</v>
      </c>
      <c r="N68" s="7" t="str">
        <f>'[1]Indexes in plates'!V18</f>
        <v>N711-S503</v>
      </c>
      <c r="O68" t="str">
        <f t="shared" si="2"/>
        <v>N711</v>
      </c>
      <c r="P68" t="str">
        <f t="shared" si="3"/>
        <v>S503</v>
      </c>
      <c r="Q68" t="s">
        <v>107</v>
      </c>
      <c r="R68" t="s">
        <v>124</v>
      </c>
      <c r="S68" s="24" t="s">
        <v>196</v>
      </c>
      <c r="T68" s="32" t="s">
        <v>8844</v>
      </c>
    </row>
    <row r="69" spans="1:20" x14ac:dyDescent="0.2">
      <c r="A69" s="18" t="s">
        <v>8639</v>
      </c>
      <c r="B69" s="18">
        <v>3</v>
      </c>
      <c r="C69" s="22" t="s">
        <v>85</v>
      </c>
      <c r="D69" s="22" t="s">
        <v>86</v>
      </c>
      <c r="E69" s="22" t="s">
        <v>87</v>
      </c>
      <c r="F69" s="22" t="s">
        <v>8640</v>
      </c>
      <c r="G69" s="25" t="s">
        <v>8641</v>
      </c>
      <c r="H69" s="28" t="s">
        <v>8845</v>
      </c>
      <c r="I69" s="27" t="s">
        <v>8846</v>
      </c>
      <c r="J69" s="18" t="s">
        <v>84</v>
      </c>
      <c r="K69" s="22" t="s">
        <v>98</v>
      </c>
      <c r="L69">
        <v>5</v>
      </c>
      <c r="M69" s="1" t="s">
        <v>39</v>
      </c>
      <c r="N69" s="7" t="str">
        <f>'[1]Indexes in plates'!V19</f>
        <v>N712-S503</v>
      </c>
      <c r="O69" t="str">
        <f t="shared" si="2"/>
        <v>N712</v>
      </c>
      <c r="P69" t="str">
        <f t="shared" si="3"/>
        <v>S503</v>
      </c>
      <c r="Q69" t="s">
        <v>108</v>
      </c>
      <c r="R69" t="s">
        <v>124</v>
      </c>
      <c r="S69" s="24" t="s">
        <v>197</v>
      </c>
      <c r="T69" s="32" t="s">
        <v>8847</v>
      </c>
    </row>
    <row r="70" spans="1:20" x14ac:dyDescent="0.2">
      <c r="A70" s="18" t="s">
        <v>8639</v>
      </c>
      <c r="B70" s="18">
        <v>3</v>
      </c>
      <c r="C70" s="22" t="s">
        <v>85</v>
      </c>
      <c r="D70" s="22" t="s">
        <v>88</v>
      </c>
      <c r="E70" s="22" t="s">
        <v>87</v>
      </c>
      <c r="F70" s="22" t="s">
        <v>8640</v>
      </c>
      <c r="G70" s="25" t="s">
        <v>8641</v>
      </c>
      <c r="H70" s="28" t="s">
        <v>8848</v>
      </c>
      <c r="I70" s="27" t="s">
        <v>8849</v>
      </c>
      <c r="J70" s="18" t="s">
        <v>84</v>
      </c>
      <c r="K70" s="22" t="s">
        <v>98</v>
      </c>
      <c r="L70">
        <v>5</v>
      </c>
      <c r="M70" s="1" t="s">
        <v>40</v>
      </c>
      <c r="N70" s="7" t="str">
        <f>'[1]Indexes in plates'!V20</f>
        <v>N711-S505</v>
      </c>
      <c r="O70" t="str">
        <f t="shared" si="2"/>
        <v>N711</v>
      </c>
      <c r="P70" t="str">
        <f t="shared" si="3"/>
        <v>S505</v>
      </c>
      <c r="Q70" t="s">
        <v>107</v>
      </c>
      <c r="R70" t="s">
        <v>125</v>
      </c>
      <c r="S70" s="24" t="s">
        <v>198</v>
      </c>
      <c r="T70" s="32" t="s">
        <v>8850</v>
      </c>
    </row>
    <row r="71" spans="1:20" x14ac:dyDescent="0.2">
      <c r="A71" s="18" t="s">
        <v>8639</v>
      </c>
      <c r="B71" s="18">
        <v>3</v>
      </c>
      <c r="C71" s="22" t="s">
        <v>85</v>
      </c>
      <c r="D71" s="22" t="s">
        <v>88</v>
      </c>
      <c r="E71" s="22" t="s">
        <v>87</v>
      </c>
      <c r="F71" s="22" t="s">
        <v>8640</v>
      </c>
      <c r="G71" s="25" t="s">
        <v>8641</v>
      </c>
      <c r="H71" s="28" t="s">
        <v>8851</v>
      </c>
      <c r="I71" s="27" t="s">
        <v>8852</v>
      </c>
      <c r="J71" s="18" t="s">
        <v>84</v>
      </c>
      <c r="K71" s="22" t="s">
        <v>98</v>
      </c>
      <c r="L71">
        <v>5</v>
      </c>
      <c r="M71" s="1" t="s">
        <v>41</v>
      </c>
      <c r="N71" s="7" t="str">
        <f>'[1]Indexes in plates'!V21</f>
        <v>N712-S505</v>
      </c>
      <c r="O71" t="str">
        <f t="shared" si="2"/>
        <v>N712</v>
      </c>
      <c r="P71" t="str">
        <f t="shared" si="3"/>
        <v>S505</v>
      </c>
      <c r="Q71" t="s">
        <v>108</v>
      </c>
      <c r="R71" t="s">
        <v>125</v>
      </c>
      <c r="S71" s="24" t="s">
        <v>199</v>
      </c>
      <c r="T71" s="32" t="s">
        <v>8853</v>
      </c>
    </row>
    <row r="72" spans="1:20" x14ac:dyDescent="0.2">
      <c r="A72" s="18" t="s">
        <v>8639</v>
      </c>
      <c r="B72" s="18">
        <v>3</v>
      </c>
      <c r="C72" s="22" t="s">
        <v>85</v>
      </c>
      <c r="D72" s="22" t="s">
        <v>88</v>
      </c>
      <c r="E72" s="22" t="s">
        <v>87</v>
      </c>
      <c r="F72" s="22" t="s">
        <v>8640</v>
      </c>
      <c r="G72" s="25" t="s">
        <v>8641</v>
      </c>
      <c r="H72" s="28" t="s">
        <v>8854</v>
      </c>
      <c r="I72" s="27" t="s">
        <v>8855</v>
      </c>
      <c r="J72" s="18" t="s">
        <v>84</v>
      </c>
      <c r="K72" s="22" t="s">
        <v>98</v>
      </c>
      <c r="L72">
        <v>5</v>
      </c>
      <c r="M72" s="1" t="s">
        <v>42</v>
      </c>
      <c r="N72" s="7" t="str">
        <f>'[1]Indexes in plates'!V22</f>
        <v>N711-S506</v>
      </c>
      <c r="O72" t="str">
        <f t="shared" si="2"/>
        <v>N711</v>
      </c>
      <c r="P72" t="str">
        <f t="shared" si="3"/>
        <v>S506</v>
      </c>
      <c r="Q72" t="s">
        <v>107</v>
      </c>
      <c r="R72" t="s">
        <v>127</v>
      </c>
      <c r="S72" s="24" t="s">
        <v>200</v>
      </c>
      <c r="T72" s="32" t="s">
        <v>8856</v>
      </c>
    </row>
    <row r="73" spans="1:20" x14ac:dyDescent="0.2">
      <c r="A73" s="18" t="s">
        <v>8639</v>
      </c>
      <c r="B73" s="18">
        <v>3</v>
      </c>
      <c r="C73" s="22" t="s">
        <v>85</v>
      </c>
      <c r="D73" s="22" t="s">
        <v>8660</v>
      </c>
      <c r="E73" s="22" t="s">
        <v>87</v>
      </c>
      <c r="F73" s="22" t="s">
        <v>8640</v>
      </c>
      <c r="G73" s="25" t="s">
        <v>8641</v>
      </c>
      <c r="H73" s="28" t="s">
        <v>8857</v>
      </c>
      <c r="I73" s="27" t="s">
        <v>8858</v>
      </c>
      <c r="J73" s="18" t="s">
        <v>84</v>
      </c>
      <c r="K73" s="22" t="s">
        <v>98</v>
      </c>
      <c r="L73" s="19">
        <v>5</v>
      </c>
      <c r="M73" s="33" t="s">
        <v>43</v>
      </c>
      <c r="N73" s="7" t="str">
        <f>'[1]Indexes in plates'!V23</f>
        <v>N712-S506</v>
      </c>
      <c r="O73" t="str">
        <f t="shared" si="2"/>
        <v>N712</v>
      </c>
      <c r="P73" t="str">
        <f t="shared" si="3"/>
        <v>S506</v>
      </c>
      <c r="Q73" t="s">
        <v>108</v>
      </c>
      <c r="R73" t="s">
        <v>127</v>
      </c>
      <c r="S73" s="24" t="s">
        <v>201</v>
      </c>
      <c r="T73" s="32" t="s">
        <v>8859</v>
      </c>
    </row>
    <row r="74" spans="1:20" x14ac:dyDescent="0.2">
      <c r="A74" s="18" t="s">
        <v>8639</v>
      </c>
      <c r="B74" s="18">
        <v>3</v>
      </c>
      <c r="C74" s="22" t="s">
        <v>85</v>
      </c>
      <c r="D74" s="22" t="s">
        <v>86</v>
      </c>
      <c r="E74" s="22" t="s">
        <v>360</v>
      </c>
      <c r="F74" s="22" t="s">
        <v>8667</v>
      </c>
      <c r="G74" s="25" t="s">
        <v>8641</v>
      </c>
      <c r="H74" s="28" t="s">
        <v>8860</v>
      </c>
      <c r="I74" s="27" t="s">
        <v>8861</v>
      </c>
      <c r="J74" s="18" t="s">
        <v>84</v>
      </c>
      <c r="K74" s="22" t="s">
        <v>98</v>
      </c>
      <c r="L74">
        <v>5</v>
      </c>
      <c r="M74" s="1" t="s">
        <v>44</v>
      </c>
      <c r="N74" s="7" t="str">
        <f>'[1]Indexes in plates'!V24</f>
        <v>N711-S507</v>
      </c>
      <c r="O74" t="str">
        <f t="shared" si="2"/>
        <v>N711</v>
      </c>
      <c r="P74" t="str">
        <f t="shared" si="3"/>
        <v>S507</v>
      </c>
      <c r="Q74" t="s">
        <v>107</v>
      </c>
      <c r="R74" t="s">
        <v>126</v>
      </c>
      <c r="S74" s="24" t="s">
        <v>202</v>
      </c>
      <c r="T74" s="32" t="s">
        <v>8862</v>
      </c>
    </row>
    <row r="75" spans="1:20" x14ac:dyDescent="0.2">
      <c r="A75" s="18" t="s">
        <v>8639</v>
      </c>
      <c r="B75" s="18">
        <v>3</v>
      </c>
      <c r="C75" s="22" t="s">
        <v>85</v>
      </c>
      <c r="D75" s="22" t="s">
        <v>86</v>
      </c>
      <c r="E75" s="22" t="s">
        <v>360</v>
      </c>
      <c r="F75" s="22" t="s">
        <v>8667</v>
      </c>
      <c r="G75" s="25" t="s">
        <v>8641</v>
      </c>
      <c r="H75" s="28" t="s">
        <v>8863</v>
      </c>
      <c r="I75" s="27" t="s">
        <v>8864</v>
      </c>
      <c r="J75" s="18" t="s">
        <v>84</v>
      </c>
      <c r="K75" s="22" t="s">
        <v>98</v>
      </c>
      <c r="L75">
        <v>5</v>
      </c>
      <c r="M75" s="1" t="s">
        <v>45</v>
      </c>
      <c r="N75" s="7" t="str">
        <f>'[1]Indexes in plates'!V25</f>
        <v>N712-S507</v>
      </c>
      <c r="O75" t="str">
        <f t="shared" si="2"/>
        <v>N712</v>
      </c>
      <c r="P75" t="str">
        <f t="shared" si="3"/>
        <v>S507</v>
      </c>
      <c r="Q75" t="s">
        <v>108</v>
      </c>
      <c r="R75" t="s">
        <v>126</v>
      </c>
      <c r="S75" s="24" t="s">
        <v>203</v>
      </c>
      <c r="T75" s="32" t="s">
        <v>8865</v>
      </c>
    </row>
    <row r="76" spans="1:20" x14ac:dyDescent="0.2">
      <c r="A76" s="18" t="s">
        <v>8639</v>
      </c>
      <c r="B76" s="18">
        <v>3</v>
      </c>
      <c r="C76" s="22" t="s">
        <v>85</v>
      </c>
      <c r="D76" s="22" t="s">
        <v>86</v>
      </c>
      <c r="E76" s="22" t="s">
        <v>360</v>
      </c>
      <c r="F76" s="22" t="s">
        <v>8667</v>
      </c>
      <c r="G76" s="25" t="s">
        <v>8641</v>
      </c>
      <c r="H76" s="28" t="s">
        <v>8866</v>
      </c>
      <c r="I76" s="27" t="s">
        <v>8867</v>
      </c>
      <c r="J76" s="18" t="s">
        <v>84</v>
      </c>
      <c r="K76" s="22" t="s">
        <v>98</v>
      </c>
      <c r="L76">
        <v>5</v>
      </c>
      <c r="M76" s="1" t="s">
        <v>46</v>
      </c>
      <c r="N76" s="7" t="str">
        <f>'[1]Indexes in plates'!V26</f>
        <v>N711-S508</v>
      </c>
      <c r="O76" t="str">
        <f t="shared" si="2"/>
        <v>N711</v>
      </c>
      <c r="P76" t="str">
        <f t="shared" si="3"/>
        <v>S508</v>
      </c>
      <c r="Q76" t="s">
        <v>107</v>
      </c>
      <c r="R76" t="s">
        <v>128</v>
      </c>
      <c r="S76" s="24" t="s">
        <v>204</v>
      </c>
      <c r="T76" s="32" t="s">
        <v>8868</v>
      </c>
    </row>
    <row r="77" spans="1:20" x14ac:dyDescent="0.2">
      <c r="A77" s="18" t="s">
        <v>8639</v>
      </c>
      <c r="B77" s="18">
        <v>3</v>
      </c>
      <c r="C77" s="22" t="s">
        <v>85</v>
      </c>
      <c r="D77" s="22" t="s">
        <v>86</v>
      </c>
      <c r="E77" s="22" t="s">
        <v>360</v>
      </c>
      <c r="F77" s="22" t="s">
        <v>8667</v>
      </c>
      <c r="G77" s="25" t="s">
        <v>8641</v>
      </c>
      <c r="H77" s="28" t="s">
        <v>8869</v>
      </c>
      <c r="I77" s="27" t="s">
        <v>8870</v>
      </c>
      <c r="J77" s="18" t="s">
        <v>84</v>
      </c>
      <c r="K77" s="22" t="s">
        <v>98</v>
      </c>
      <c r="L77">
        <v>5</v>
      </c>
      <c r="M77" s="1" t="s">
        <v>47</v>
      </c>
      <c r="N77" s="7" t="str">
        <f>'[1]Indexes in plates'!V27</f>
        <v>N712-S508</v>
      </c>
      <c r="O77" t="str">
        <f t="shared" si="2"/>
        <v>N712</v>
      </c>
      <c r="P77" t="str">
        <f t="shared" si="3"/>
        <v>S508</v>
      </c>
      <c r="Q77" t="s">
        <v>108</v>
      </c>
      <c r="R77" t="s">
        <v>128</v>
      </c>
      <c r="S77" s="24" t="s">
        <v>205</v>
      </c>
      <c r="T77" s="32" t="s">
        <v>8871</v>
      </c>
    </row>
    <row r="78" spans="1:20" x14ac:dyDescent="0.2">
      <c r="A78" s="18" t="s">
        <v>8639</v>
      </c>
      <c r="B78" s="18">
        <v>3</v>
      </c>
      <c r="C78" s="22" t="s">
        <v>85</v>
      </c>
      <c r="D78" s="22" t="s">
        <v>88</v>
      </c>
      <c r="E78" s="22" t="s">
        <v>360</v>
      </c>
      <c r="F78" s="22" t="s">
        <v>8667</v>
      </c>
      <c r="G78" s="25" t="s">
        <v>8641</v>
      </c>
      <c r="H78" s="28" t="s">
        <v>8872</v>
      </c>
      <c r="I78" s="27" t="s">
        <v>8873</v>
      </c>
      <c r="J78" s="18" t="s">
        <v>84</v>
      </c>
      <c r="K78" s="22" t="s">
        <v>98</v>
      </c>
      <c r="L78">
        <v>5</v>
      </c>
      <c r="M78" s="1" t="s">
        <v>48</v>
      </c>
      <c r="N78" s="7" t="str">
        <f>'[1]Indexes in plates'!V28</f>
        <v>N711-S510</v>
      </c>
      <c r="O78" t="str">
        <f t="shared" si="2"/>
        <v>N711</v>
      </c>
      <c r="P78" t="str">
        <f t="shared" si="3"/>
        <v>S510</v>
      </c>
      <c r="Q78" t="s">
        <v>107</v>
      </c>
      <c r="R78" t="s">
        <v>129</v>
      </c>
      <c r="S78" s="24" t="s">
        <v>206</v>
      </c>
      <c r="T78" s="32" t="s">
        <v>8874</v>
      </c>
    </row>
    <row r="79" spans="1:20" x14ac:dyDescent="0.2">
      <c r="A79" s="18" t="s">
        <v>8639</v>
      </c>
      <c r="B79" s="18">
        <v>3</v>
      </c>
      <c r="C79" s="22" t="s">
        <v>85</v>
      </c>
      <c r="D79" s="22" t="s">
        <v>88</v>
      </c>
      <c r="E79" s="22" t="s">
        <v>360</v>
      </c>
      <c r="F79" s="22" t="s">
        <v>8667</v>
      </c>
      <c r="G79" s="25" t="s">
        <v>8641</v>
      </c>
      <c r="H79" s="28" t="s">
        <v>8875</v>
      </c>
      <c r="I79" s="27" t="s">
        <v>8876</v>
      </c>
      <c r="J79" s="18" t="s">
        <v>84</v>
      </c>
      <c r="K79" s="22" t="s">
        <v>98</v>
      </c>
      <c r="L79">
        <v>5</v>
      </c>
      <c r="M79" s="1" t="s">
        <v>49</v>
      </c>
      <c r="N79" s="7" t="str">
        <f>'[1]Indexes in plates'!V29</f>
        <v>N712-S510</v>
      </c>
      <c r="O79" t="str">
        <f t="shared" si="2"/>
        <v>N712</v>
      </c>
      <c r="P79" t="str">
        <f t="shared" si="3"/>
        <v>S510</v>
      </c>
      <c r="Q79" t="s">
        <v>108</v>
      </c>
      <c r="R79" t="s">
        <v>129</v>
      </c>
      <c r="S79" s="24" t="s">
        <v>207</v>
      </c>
      <c r="T79" s="32" t="s">
        <v>8877</v>
      </c>
    </row>
    <row r="80" spans="1:20" x14ac:dyDescent="0.2">
      <c r="A80" s="18" t="s">
        <v>8639</v>
      </c>
      <c r="B80" s="18">
        <v>3</v>
      </c>
      <c r="C80" s="22" t="s">
        <v>85</v>
      </c>
      <c r="D80" s="22" t="s">
        <v>88</v>
      </c>
      <c r="E80" s="22" t="s">
        <v>360</v>
      </c>
      <c r="F80" s="22" t="s">
        <v>8667</v>
      </c>
      <c r="G80" s="25" t="s">
        <v>8641</v>
      </c>
      <c r="H80" s="28" t="s">
        <v>8878</v>
      </c>
      <c r="I80" s="27" t="s">
        <v>8879</v>
      </c>
      <c r="J80" s="18" t="s">
        <v>84</v>
      </c>
      <c r="K80" s="22" t="s">
        <v>98</v>
      </c>
      <c r="L80">
        <v>5</v>
      </c>
      <c r="M80" s="1" t="s">
        <v>50</v>
      </c>
      <c r="N80" s="7" t="str">
        <f>'[1]Indexes in plates'!V30</f>
        <v>N711-S511</v>
      </c>
      <c r="O80" t="str">
        <f t="shared" si="2"/>
        <v>N711</v>
      </c>
      <c r="P80" t="str">
        <f t="shared" si="3"/>
        <v>S511</v>
      </c>
      <c r="Q80" t="s">
        <v>107</v>
      </c>
      <c r="R80" t="s">
        <v>130</v>
      </c>
      <c r="S80" s="24" t="s">
        <v>208</v>
      </c>
      <c r="T80" s="32" t="s">
        <v>8880</v>
      </c>
    </row>
    <row r="81" spans="1:20" x14ac:dyDescent="0.2">
      <c r="A81" s="18" t="s">
        <v>8639</v>
      </c>
      <c r="B81" s="18">
        <v>3</v>
      </c>
      <c r="C81" s="22" t="s">
        <v>85</v>
      </c>
      <c r="D81" s="22" t="s">
        <v>88</v>
      </c>
      <c r="E81" s="22" t="s">
        <v>360</v>
      </c>
      <c r="F81" s="22" t="s">
        <v>8667</v>
      </c>
      <c r="G81" s="25" t="s">
        <v>8641</v>
      </c>
      <c r="H81" s="28" t="s">
        <v>8881</v>
      </c>
      <c r="I81" s="27" t="s">
        <v>8882</v>
      </c>
      <c r="J81" s="18" t="s">
        <v>84</v>
      </c>
      <c r="K81" s="22" t="s">
        <v>98</v>
      </c>
      <c r="L81">
        <v>5</v>
      </c>
      <c r="M81" s="1" t="s">
        <v>51</v>
      </c>
      <c r="N81" s="7" t="str">
        <f>'[1]Indexes in plates'!V31</f>
        <v>N712-S511</v>
      </c>
      <c r="O81" t="str">
        <f t="shared" si="2"/>
        <v>N712</v>
      </c>
      <c r="P81" t="str">
        <f t="shared" si="3"/>
        <v>S511</v>
      </c>
      <c r="Q81" t="s">
        <v>108</v>
      </c>
      <c r="R81" t="s">
        <v>130</v>
      </c>
      <c r="S81" s="24" t="s">
        <v>209</v>
      </c>
      <c r="T81" s="32" t="s">
        <v>8883</v>
      </c>
    </row>
    <row r="82" spans="1:20" x14ac:dyDescent="0.2">
      <c r="A82" s="18" t="s">
        <v>8639</v>
      </c>
      <c r="B82" s="18">
        <v>3</v>
      </c>
      <c r="C82" s="22" t="s">
        <v>85</v>
      </c>
      <c r="D82" s="22" t="s">
        <v>86</v>
      </c>
      <c r="E82" s="22" t="s">
        <v>87</v>
      </c>
      <c r="F82" s="22" t="s">
        <v>8640</v>
      </c>
      <c r="G82" s="25" t="s">
        <v>8641</v>
      </c>
      <c r="H82" s="28" t="s">
        <v>8884</v>
      </c>
      <c r="I82" s="27" t="s">
        <v>8885</v>
      </c>
      <c r="J82" s="18" t="s">
        <v>84</v>
      </c>
      <c r="K82" s="22" t="s">
        <v>98</v>
      </c>
      <c r="L82">
        <v>6</v>
      </c>
      <c r="M82" s="1" t="s">
        <v>36</v>
      </c>
      <c r="N82" s="7" t="str">
        <f>'[1]Indexes in plates'!W16</f>
        <v>N714-S502</v>
      </c>
      <c r="O82" t="str">
        <f t="shared" si="2"/>
        <v>N714</v>
      </c>
      <c r="P82" t="str">
        <f t="shared" si="3"/>
        <v>S502</v>
      </c>
      <c r="Q82" t="s">
        <v>109</v>
      </c>
      <c r="R82" t="s">
        <v>123</v>
      </c>
      <c r="S82" s="24" t="s">
        <v>210</v>
      </c>
      <c r="T82" s="32" t="s">
        <v>8886</v>
      </c>
    </row>
    <row r="83" spans="1:20" x14ac:dyDescent="0.2">
      <c r="A83" s="18" t="s">
        <v>8639</v>
      </c>
      <c r="B83" s="18">
        <v>3</v>
      </c>
      <c r="C83" s="22" t="s">
        <v>85</v>
      </c>
      <c r="D83" s="22" t="s">
        <v>86</v>
      </c>
      <c r="E83" s="22" t="s">
        <v>87</v>
      </c>
      <c r="F83" s="22" t="s">
        <v>8640</v>
      </c>
      <c r="G83" s="25" t="s">
        <v>8641</v>
      </c>
      <c r="H83" s="28" t="s">
        <v>8887</v>
      </c>
      <c r="I83" s="27" t="s">
        <v>8888</v>
      </c>
      <c r="J83" s="18" t="s">
        <v>84</v>
      </c>
      <c r="K83" s="22" t="s">
        <v>98</v>
      </c>
      <c r="L83">
        <v>6</v>
      </c>
      <c r="M83" s="1" t="s">
        <v>37</v>
      </c>
      <c r="N83" s="7" t="str">
        <f>'[1]Indexes in plates'!W17</f>
        <v>N715-S502</v>
      </c>
      <c r="O83" t="str">
        <f t="shared" si="2"/>
        <v>N715</v>
      </c>
      <c r="P83" t="str">
        <f t="shared" si="3"/>
        <v>S502</v>
      </c>
      <c r="Q83" t="s">
        <v>110</v>
      </c>
      <c r="R83" t="s">
        <v>123</v>
      </c>
      <c r="S83" s="24" t="s">
        <v>211</v>
      </c>
      <c r="T83" s="32" t="s">
        <v>8889</v>
      </c>
    </row>
    <row r="84" spans="1:20" x14ac:dyDescent="0.2">
      <c r="A84" s="18" t="s">
        <v>8639</v>
      </c>
      <c r="B84" s="18">
        <v>3</v>
      </c>
      <c r="C84" s="22" t="s">
        <v>85</v>
      </c>
      <c r="D84" s="22" t="s">
        <v>86</v>
      </c>
      <c r="E84" s="22" t="s">
        <v>87</v>
      </c>
      <c r="F84" s="22" t="s">
        <v>8640</v>
      </c>
      <c r="G84" s="25" t="s">
        <v>8641</v>
      </c>
      <c r="H84" s="28" t="s">
        <v>8890</v>
      </c>
      <c r="I84" s="27" t="s">
        <v>8891</v>
      </c>
      <c r="J84" s="18" t="s">
        <v>84</v>
      </c>
      <c r="K84" s="22" t="s">
        <v>98</v>
      </c>
      <c r="L84">
        <v>6</v>
      </c>
      <c r="M84" s="1" t="s">
        <v>38</v>
      </c>
      <c r="N84" s="7" t="str">
        <f>'[1]Indexes in plates'!W18</f>
        <v>N714-S503</v>
      </c>
      <c r="O84" t="str">
        <f t="shared" si="2"/>
        <v>N714</v>
      </c>
      <c r="P84" t="str">
        <f t="shared" si="3"/>
        <v>S503</v>
      </c>
      <c r="Q84" t="s">
        <v>109</v>
      </c>
      <c r="R84" t="s">
        <v>124</v>
      </c>
      <c r="S84" s="24" t="s">
        <v>212</v>
      </c>
      <c r="T84" s="32" t="s">
        <v>8892</v>
      </c>
    </row>
    <row r="85" spans="1:20" x14ac:dyDescent="0.2">
      <c r="A85" s="18" t="s">
        <v>8639</v>
      </c>
      <c r="B85" s="18">
        <v>3</v>
      </c>
      <c r="C85" s="22" t="s">
        <v>85</v>
      </c>
      <c r="D85" s="22" t="s">
        <v>86</v>
      </c>
      <c r="E85" s="22" t="s">
        <v>87</v>
      </c>
      <c r="F85" s="22" t="s">
        <v>8640</v>
      </c>
      <c r="G85" s="25" t="s">
        <v>8641</v>
      </c>
      <c r="H85" s="28" t="s">
        <v>8893</v>
      </c>
      <c r="I85" s="27" t="s">
        <v>8894</v>
      </c>
      <c r="J85" s="18" t="s">
        <v>84</v>
      </c>
      <c r="K85" s="22" t="s">
        <v>98</v>
      </c>
      <c r="L85">
        <v>6</v>
      </c>
      <c r="M85" s="1" t="s">
        <v>39</v>
      </c>
      <c r="N85" s="7" t="str">
        <f>'[1]Indexes in plates'!W19</f>
        <v>N715-S503</v>
      </c>
      <c r="O85" t="str">
        <f t="shared" si="2"/>
        <v>N715</v>
      </c>
      <c r="P85" t="str">
        <f t="shared" si="3"/>
        <v>S503</v>
      </c>
      <c r="Q85" t="s">
        <v>110</v>
      </c>
      <c r="R85" t="s">
        <v>124</v>
      </c>
      <c r="S85" s="24" t="s">
        <v>213</v>
      </c>
      <c r="T85" s="32" t="s">
        <v>8895</v>
      </c>
    </row>
    <row r="86" spans="1:20" x14ac:dyDescent="0.2">
      <c r="A86" s="18" t="s">
        <v>8639</v>
      </c>
      <c r="B86" s="18">
        <v>3</v>
      </c>
      <c r="C86" s="22" t="s">
        <v>85</v>
      </c>
      <c r="D86" s="22" t="s">
        <v>88</v>
      </c>
      <c r="E86" s="22" t="s">
        <v>87</v>
      </c>
      <c r="F86" s="22" t="s">
        <v>8640</v>
      </c>
      <c r="G86" s="25" t="s">
        <v>8641</v>
      </c>
      <c r="H86" s="28" t="s">
        <v>8896</v>
      </c>
      <c r="I86" s="27" t="s">
        <v>8897</v>
      </c>
      <c r="J86" s="18" t="s">
        <v>84</v>
      </c>
      <c r="K86" s="22" t="s">
        <v>98</v>
      </c>
      <c r="L86">
        <v>6</v>
      </c>
      <c r="M86" s="1" t="s">
        <v>40</v>
      </c>
      <c r="N86" s="7" t="str">
        <f>'[1]Indexes in plates'!W20</f>
        <v>N714-S505</v>
      </c>
      <c r="O86" t="str">
        <f t="shared" si="2"/>
        <v>N714</v>
      </c>
      <c r="P86" t="str">
        <f t="shared" si="3"/>
        <v>S505</v>
      </c>
      <c r="Q86" t="s">
        <v>109</v>
      </c>
      <c r="R86" t="s">
        <v>125</v>
      </c>
      <c r="S86" s="24" t="s">
        <v>214</v>
      </c>
      <c r="T86" s="32" t="s">
        <v>8898</v>
      </c>
    </row>
    <row r="87" spans="1:20" x14ac:dyDescent="0.2">
      <c r="A87" s="18" t="s">
        <v>8639</v>
      </c>
      <c r="B87" s="18">
        <v>3</v>
      </c>
      <c r="C87" s="22" t="s">
        <v>85</v>
      </c>
      <c r="D87" s="22" t="s">
        <v>88</v>
      </c>
      <c r="E87" s="22" t="s">
        <v>87</v>
      </c>
      <c r="F87" s="22" t="s">
        <v>8640</v>
      </c>
      <c r="G87" s="25" t="s">
        <v>8641</v>
      </c>
      <c r="H87" s="28" t="s">
        <v>8899</v>
      </c>
      <c r="I87" s="27" t="s">
        <v>8900</v>
      </c>
      <c r="J87" s="18" t="s">
        <v>84</v>
      </c>
      <c r="K87" s="22" t="s">
        <v>98</v>
      </c>
      <c r="L87">
        <v>6</v>
      </c>
      <c r="M87" s="1" t="s">
        <v>41</v>
      </c>
      <c r="N87" s="7" t="str">
        <f>'[1]Indexes in plates'!W21</f>
        <v>N715-S505</v>
      </c>
      <c r="O87" t="str">
        <f t="shared" si="2"/>
        <v>N715</v>
      </c>
      <c r="P87" t="str">
        <f t="shared" si="3"/>
        <v>S505</v>
      </c>
      <c r="Q87" t="s">
        <v>110</v>
      </c>
      <c r="R87" t="s">
        <v>125</v>
      </c>
      <c r="S87" s="24" t="s">
        <v>215</v>
      </c>
      <c r="T87" s="32" t="s">
        <v>8901</v>
      </c>
    </row>
    <row r="88" spans="1:20" x14ac:dyDescent="0.2">
      <c r="A88" s="18" t="s">
        <v>8639</v>
      </c>
      <c r="B88" s="18">
        <v>3</v>
      </c>
      <c r="C88" s="22" t="s">
        <v>85</v>
      </c>
      <c r="D88" s="22" t="s">
        <v>88</v>
      </c>
      <c r="E88" s="22" t="s">
        <v>87</v>
      </c>
      <c r="F88" s="22" t="s">
        <v>8640</v>
      </c>
      <c r="G88" s="25" t="s">
        <v>8641</v>
      </c>
      <c r="H88" s="28" t="s">
        <v>8902</v>
      </c>
      <c r="I88" s="27" t="s">
        <v>8903</v>
      </c>
      <c r="J88" s="18" t="s">
        <v>84</v>
      </c>
      <c r="K88" s="22" t="s">
        <v>98</v>
      </c>
      <c r="L88">
        <v>6</v>
      </c>
      <c r="M88" s="1" t="s">
        <v>42</v>
      </c>
      <c r="N88" s="7" t="str">
        <f>'[1]Indexes in plates'!W22</f>
        <v>N714-S506</v>
      </c>
      <c r="O88" t="str">
        <f t="shared" si="2"/>
        <v>N714</v>
      </c>
      <c r="P88" t="str">
        <f t="shared" si="3"/>
        <v>S506</v>
      </c>
      <c r="Q88" t="s">
        <v>109</v>
      </c>
      <c r="R88" t="s">
        <v>127</v>
      </c>
      <c r="S88" s="24" t="s">
        <v>216</v>
      </c>
      <c r="T88" s="32" t="s">
        <v>8904</v>
      </c>
    </row>
    <row r="89" spans="1:20" x14ac:dyDescent="0.2">
      <c r="A89" s="18" t="s">
        <v>8639</v>
      </c>
      <c r="B89" s="18">
        <v>3</v>
      </c>
      <c r="C89" s="22" t="s">
        <v>85</v>
      </c>
      <c r="D89" s="22" t="s">
        <v>8660</v>
      </c>
      <c r="E89" s="22" t="s">
        <v>87</v>
      </c>
      <c r="F89" s="22" t="s">
        <v>8640</v>
      </c>
      <c r="G89" s="25" t="s">
        <v>8641</v>
      </c>
      <c r="H89" s="28" t="s">
        <v>8905</v>
      </c>
      <c r="I89" s="27" t="s">
        <v>8906</v>
      </c>
      <c r="J89" s="18" t="s">
        <v>84</v>
      </c>
      <c r="K89" s="22" t="s">
        <v>98</v>
      </c>
      <c r="L89" s="19">
        <v>6</v>
      </c>
      <c r="M89" s="33" t="s">
        <v>43</v>
      </c>
      <c r="N89" s="7" t="str">
        <f>'[1]Indexes in plates'!W23</f>
        <v>N715-S506</v>
      </c>
      <c r="O89" t="str">
        <f t="shared" si="2"/>
        <v>N715</v>
      </c>
      <c r="P89" t="str">
        <f t="shared" si="3"/>
        <v>S506</v>
      </c>
      <c r="Q89" t="s">
        <v>110</v>
      </c>
      <c r="R89" t="s">
        <v>127</v>
      </c>
      <c r="S89" s="24" t="s">
        <v>217</v>
      </c>
      <c r="T89" s="32" t="s">
        <v>8907</v>
      </c>
    </row>
    <row r="90" spans="1:20" x14ac:dyDescent="0.2">
      <c r="A90" s="18" t="s">
        <v>8639</v>
      </c>
      <c r="B90" s="18">
        <v>3</v>
      </c>
      <c r="C90" s="22" t="s">
        <v>85</v>
      </c>
      <c r="D90" s="22" t="s">
        <v>86</v>
      </c>
      <c r="E90" s="22" t="s">
        <v>360</v>
      </c>
      <c r="F90" s="22" t="s">
        <v>8667</v>
      </c>
      <c r="G90" s="25" t="s">
        <v>8641</v>
      </c>
      <c r="H90" s="28" t="s">
        <v>8908</v>
      </c>
      <c r="I90" s="27" t="s">
        <v>8909</v>
      </c>
      <c r="J90" s="18" t="s">
        <v>84</v>
      </c>
      <c r="K90" s="22" t="s">
        <v>98</v>
      </c>
      <c r="L90">
        <v>6</v>
      </c>
      <c r="M90" s="1" t="s">
        <v>44</v>
      </c>
      <c r="N90" s="7" t="str">
        <f>'[1]Indexes in plates'!W24</f>
        <v>N714-S507</v>
      </c>
      <c r="O90" t="str">
        <f t="shared" si="2"/>
        <v>N714</v>
      </c>
      <c r="P90" t="str">
        <f t="shared" si="3"/>
        <v>S507</v>
      </c>
      <c r="Q90" t="s">
        <v>109</v>
      </c>
      <c r="R90" t="s">
        <v>126</v>
      </c>
      <c r="S90" s="24" t="s">
        <v>218</v>
      </c>
      <c r="T90" s="32" t="s">
        <v>8910</v>
      </c>
    </row>
    <row r="91" spans="1:20" x14ac:dyDescent="0.2">
      <c r="A91" s="18" t="s">
        <v>8639</v>
      </c>
      <c r="B91" s="18">
        <v>3</v>
      </c>
      <c r="C91" s="22" t="s">
        <v>85</v>
      </c>
      <c r="D91" s="22" t="s">
        <v>86</v>
      </c>
      <c r="E91" s="22" t="s">
        <v>360</v>
      </c>
      <c r="F91" s="22" t="s">
        <v>8667</v>
      </c>
      <c r="G91" s="25" t="s">
        <v>8641</v>
      </c>
      <c r="H91" s="28" t="s">
        <v>8911</v>
      </c>
      <c r="I91" s="27" t="s">
        <v>8912</v>
      </c>
      <c r="J91" s="18" t="s">
        <v>84</v>
      </c>
      <c r="K91" s="22" t="s">
        <v>98</v>
      </c>
      <c r="L91">
        <v>6</v>
      </c>
      <c r="M91" s="1" t="s">
        <v>45</v>
      </c>
      <c r="N91" s="7" t="str">
        <f>'[1]Indexes in plates'!W25</f>
        <v>N715-S507</v>
      </c>
      <c r="O91" t="str">
        <f t="shared" si="2"/>
        <v>N715</v>
      </c>
      <c r="P91" t="str">
        <f t="shared" si="3"/>
        <v>S507</v>
      </c>
      <c r="Q91" t="s">
        <v>110</v>
      </c>
      <c r="R91" t="s">
        <v>126</v>
      </c>
      <c r="S91" s="24" t="s">
        <v>219</v>
      </c>
      <c r="T91" s="32" t="s">
        <v>8913</v>
      </c>
    </row>
    <row r="92" spans="1:20" x14ac:dyDescent="0.2">
      <c r="A92" s="18" t="s">
        <v>8639</v>
      </c>
      <c r="B92" s="18">
        <v>3</v>
      </c>
      <c r="C92" s="22" t="s">
        <v>85</v>
      </c>
      <c r="D92" s="22" t="s">
        <v>86</v>
      </c>
      <c r="E92" s="22" t="s">
        <v>360</v>
      </c>
      <c r="F92" s="22" t="s">
        <v>8667</v>
      </c>
      <c r="G92" s="25" t="s">
        <v>8641</v>
      </c>
      <c r="H92" s="28" t="s">
        <v>8914</v>
      </c>
      <c r="I92" s="27" t="s">
        <v>8915</v>
      </c>
      <c r="J92" s="18" t="s">
        <v>84</v>
      </c>
      <c r="K92" s="22" t="s">
        <v>98</v>
      </c>
      <c r="L92">
        <v>6</v>
      </c>
      <c r="M92" s="1" t="s">
        <v>46</v>
      </c>
      <c r="N92" s="7" t="str">
        <f>'[1]Indexes in plates'!W26</f>
        <v>N714-S508</v>
      </c>
      <c r="O92" t="str">
        <f t="shared" si="2"/>
        <v>N714</v>
      </c>
      <c r="P92" t="str">
        <f t="shared" si="3"/>
        <v>S508</v>
      </c>
      <c r="Q92" t="s">
        <v>109</v>
      </c>
      <c r="R92" t="s">
        <v>128</v>
      </c>
      <c r="S92" s="24" t="s">
        <v>220</v>
      </c>
      <c r="T92" s="32" t="s">
        <v>8916</v>
      </c>
    </row>
    <row r="93" spans="1:20" x14ac:dyDescent="0.2">
      <c r="A93" s="18" t="s">
        <v>8639</v>
      </c>
      <c r="B93" s="18">
        <v>3</v>
      </c>
      <c r="C93" s="22" t="s">
        <v>85</v>
      </c>
      <c r="D93" s="22" t="s">
        <v>86</v>
      </c>
      <c r="E93" s="22" t="s">
        <v>360</v>
      </c>
      <c r="F93" s="22" t="s">
        <v>8667</v>
      </c>
      <c r="G93" s="25" t="s">
        <v>8641</v>
      </c>
      <c r="H93" s="28" t="s">
        <v>8917</v>
      </c>
      <c r="I93" s="27" t="s">
        <v>8918</v>
      </c>
      <c r="J93" s="18" t="s">
        <v>84</v>
      </c>
      <c r="K93" s="22" t="s">
        <v>98</v>
      </c>
      <c r="L93">
        <v>6</v>
      </c>
      <c r="M93" s="1" t="s">
        <v>47</v>
      </c>
      <c r="N93" s="7" t="str">
        <f>'[1]Indexes in plates'!W27</f>
        <v>N715-S508</v>
      </c>
      <c r="O93" t="str">
        <f t="shared" si="2"/>
        <v>N715</v>
      </c>
      <c r="P93" t="str">
        <f t="shared" si="3"/>
        <v>S508</v>
      </c>
      <c r="Q93" t="s">
        <v>110</v>
      </c>
      <c r="R93" t="s">
        <v>128</v>
      </c>
      <c r="S93" s="24" t="s">
        <v>221</v>
      </c>
      <c r="T93" s="32" t="s">
        <v>8919</v>
      </c>
    </row>
    <row r="94" spans="1:20" x14ac:dyDescent="0.2">
      <c r="A94" s="18" t="s">
        <v>8639</v>
      </c>
      <c r="B94" s="18">
        <v>3</v>
      </c>
      <c r="C94" s="22" t="s">
        <v>85</v>
      </c>
      <c r="D94" s="22" t="s">
        <v>88</v>
      </c>
      <c r="E94" s="22" t="s">
        <v>360</v>
      </c>
      <c r="F94" s="22" t="s">
        <v>8667</v>
      </c>
      <c r="G94" s="25" t="s">
        <v>8641</v>
      </c>
      <c r="H94" s="28" t="s">
        <v>8920</v>
      </c>
      <c r="I94" s="27" t="s">
        <v>8921</v>
      </c>
      <c r="J94" s="18" t="s">
        <v>84</v>
      </c>
      <c r="K94" s="22" t="s">
        <v>98</v>
      </c>
      <c r="L94">
        <v>6</v>
      </c>
      <c r="M94" s="1" t="s">
        <v>48</v>
      </c>
      <c r="N94" s="7" t="str">
        <f>'[1]Indexes in plates'!W28</f>
        <v>N714-S510</v>
      </c>
      <c r="O94" t="str">
        <f t="shared" si="2"/>
        <v>N714</v>
      </c>
      <c r="P94" t="str">
        <f t="shared" si="3"/>
        <v>S510</v>
      </c>
      <c r="Q94" t="s">
        <v>109</v>
      </c>
      <c r="R94" t="s">
        <v>129</v>
      </c>
      <c r="S94" s="24" t="s">
        <v>222</v>
      </c>
      <c r="T94" s="32" t="s">
        <v>8922</v>
      </c>
    </row>
    <row r="95" spans="1:20" x14ac:dyDescent="0.2">
      <c r="A95" s="18" t="s">
        <v>8639</v>
      </c>
      <c r="B95" s="18">
        <v>3</v>
      </c>
      <c r="C95" s="22" t="s">
        <v>85</v>
      </c>
      <c r="D95" s="22" t="s">
        <v>88</v>
      </c>
      <c r="E95" s="22" t="s">
        <v>360</v>
      </c>
      <c r="F95" s="22" t="s">
        <v>8667</v>
      </c>
      <c r="G95" s="25" t="s">
        <v>8641</v>
      </c>
      <c r="H95" s="28" t="s">
        <v>8923</v>
      </c>
      <c r="I95" s="27" t="s">
        <v>8924</v>
      </c>
      <c r="J95" s="18" t="s">
        <v>84</v>
      </c>
      <c r="K95" s="22" t="s">
        <v>98</v>
      </c>
      <c r="L95">
        <v>6</v>
      </c>
      <c r="M95" s="1" t="s">
        <v>49</v>
      </c>
      <c r="N95" s="7" t="str">
        <f>'[1]Indexes in plates'!W29</f>
        <v>N715-S510</v>
      </c>
      <c r="O95" t="str">
        <f t="shared" si="2"/>
        <v>N715</v>
      </c>
      <c r="P95" t="str">
        <f t="shared" si="3"/>
        <v>S510</v>
      </c>
      <c r="Q95" t="s">
        <v>110</v>
      </c>
      <c r="R95" t="s">
        <v>129</v>
      </c>
      <c r="S95" s="24" t="s">
        <v>223</v>
      </c>
      <c r="T95" s="32" t="s">
        <v>8925</v>
      </c>
    </row>
    <row r="96" spans="1:20" x14ac:dyDescent="0.2">
      <c r="A96" s="18" t="s">
        <v>8639</v>
      </c>
      <c r="B96" s="18">
        <v>3</v>
      </c>
      <c r="C96" s="22" t="s">
        <v>85</v>
      </c>
      <c r="D96" s="22" t="s">
        <v>88</v>
      </c>
      <c r="E96" s="22" t="s">
        <v>360</v>
      </c>
      <c r="F96" s="22" t="s">
        <v>8667</v>
      </c>
      <c r="G96" s="25" t="s">
        <v>8641</v>
      </c>
      <c r="H96" s="28" t="s">
        <v>8926</v>
      </c>
      <c r="I96" s="27" t="s">
        <v>8927</v>
      </c>
      <c r="J96" s="18" t="s">
        <v>84</v>
      </c>
      <c r="K96" s="22" t="s">
        <v>98</v>
      </c>
      <c r="L96">
        <v>6</v>
      </c>
      <c r="M96" s="1" t="s">
        <v>50</v>
      </c>
      <c r="N96" s="7" t="str">
        <f>'[1]Indexes in plates'!W30</f>
        <v>N714-S511</v>
      </c>
      <c r="O96" t="str">
        <f t="shared" si="2"/>
        <v>N714</v>
      </c>
      <c r="P96" t="str">
        <f t="shared" si="3"/>
        <v>S511</v>
      </c>
      <c r="Q96" t="s">
        <v>109</v>
      </c>
      <c r="R96" t="s">
        <v>130</v>
      </c>
      <c r="S96" s="24" t="s">
        <v>224</v>
      </c>
      <c r="T96" s="32" t="s">
        <v>8928</v>
      </c>
    </row>
    <row r="97" spans="1:20" x14ac:dyDescent="0.2">
      <c r="A97" s="18" t="s">
        <v>8639</v>
      </c>
      <c r="B97" s="18">
        <v>3</v>
      </c>
      <c r="C97" s="22" t="s">
        <v>85</v>
      </c>
      <c r="D97" s="22" t="s">
        <v>88</v>
      </c>
      <c r="E97" s="22" t="s">
        <v>360</v>
      </c>
      <c r="F97" s="22" t="s">
        <v>8667</v>
      </c>
      <c r="G97" s="25" t="s">
        <v>8641</v>
      </c>
      <c r="H97" s="28" t="s">
        <v>8929</v>
      </c>
      <c r="I97" s="27" t="s">
        <v>8930</v>
      </c>
      <c r="J97" s="18" t="s">
        <v>84</v>
      </c>
      <c r="K97" s="22" t="s">
        <v>98</v>
      </c>
      <c r="L97">
        <v>6</v>
      </c>
      <c r="M97" s="1" t="s">
        <v>51</v>
      </c>
      <c r="N97" s="7" t="str">
        <f>'[1]Indexes in plates'!W31</f>
        <v>N715-S511</v>
      </c>
      <c r="O97" t="str">
        <f t="shared" si="2"/>
        <v>N715</v>
      </c>
      <c r="P97" t="str">
        <f t="shared" si="3"/>
        <v>S511</v>
      </c>
      <c r="Q97" t="s">
        <v>110</v>
      </c>
      <c r="R97" t="s">
        <v>130</v>
      </c>
      <c r="S97" s="24" t="s">
        <v>225</v>
      </c>
      <c r="T97" s="32" t="s">
        <v>8931</v>
      </c>
    </row>
    <row r="98" spans="1:20" x14ac:dyDescent="0.2">
      <c r="A98" s="18" t="s">
        <v>8639</v>
      </c>
      <c r="B98" s="18">
        <v>3</v>
      </c>
      <c r="C98" s="22" t="s">
        <v>85</v>
      </c>
      <c r="D98" s="22" t="s">
        <v>86</v>
      </c>
      <c r="E98" s="22" t="s">
        <v>87</v>
      </c>
      <c r="F98" s="22" t="s">
        <v>8640</v>
      </c>
      <c r="G98" s="25" t="s">
        <v>8641</v>
      </c>
      <c r="H98" s="28" t="s">
        <v>8932</v>
      </c>
      <c r="I98" s="27" t="s">
        <v>8933</v>
      </c>
      <c r="J98" s="18" t="s">
        <v>84</v>
      </c>
      <c r="K98" s="22" t="s">
        <v>98</v>
      </c>
      <c r="L98">
        <v>7</v>
      </c>
      <c r="M98" s="1" t="s">
        <v>36</v>
      </c>
      <c r="N98" s="7" t="str">
        <f>'[1]Indexes in plates'!X16</f>
        <v>N716-S502</v>
      </c>
      <c r="O98" t="str">
        <f t="shared" si="2"/>
        <v>N716</v>
      </c>
      <c r="P98" t="str">
        <f t="shared" si="3"/>
        <v>S502</v>
      </c>
      <c r="Q98" t="s">
        <v>111</v>
      </c>
      <c r="R98" t="s">
        <v>123</v>
      </c>
      <c r="S98" s="24" t="s">
        <v>226</v>
      </c>
      <c r="T98" s="32" t="s">
        <v>8934</v>
      </c>
    </row>
    <row r="99" spans="1:20" x14ac:dyDescent="0.2">
      <c r="A99" s="18" t="s">
        <v>8639</v>
      </c>
      <c r="B99" s="18">
        <v>3</v>
      </c>
      <c r="C99" s="22" t="s">
        <v>85</v>
      </c>
      <c r="D99" s="22" t="s">
        <v>86</v>
      </c>
      <c r="E99" s="22" t="s">
        <v>87</v>
      </c>
      <c r="F99" s="22" t="s">
        <v>8640</v>
      </c>
      <c r="G99" s="25" t="s">
        <v>8641</v>
      </c>
      <c r="H99" s="28" t="s">
        <v>8935</v>
      </c>
      <c r="I99" s="27" t="s">
        <v>8936</v>
      </c>
      <c r="J99" s="18" t="s">
        <v>84</v>
      </c>
      <c r="K99" s="22" t="s">
        <v>98</v>
      </c>
      <c r="L99">
        <v>7</v>
      </c>
      <c r="M99" s="1" t="s">
        <v>37</v>
      </c>
      <c r="N99" s="7" t="str">
        <f>'[1]Indexes in plates'!X17</f>
        <v>N718-S502</v>
      </c>
      <c r="O99" t="str">
        <f t="shared" si="2"/>
        <v>N718</v>
      </c>
      <c r="P99" t="str">
        <f t="shared" si="3"/>
        <v>S502</v>
      </c>
      <c r="Q99" t="s">
        <v>112</v>
      </c>
      <c r="R99" t="s">
        <v>123</v>
      </c>
      <c r="S99" s="24" t="s">
        <v>227</v>
      </c>
      <c r="T99" s="32" t="s">
        <v>8937</v>
      </c>
    </row>
    <row r="100" spans="1:20" x14ac:dyDescent="0.2">
      <c r="A100" s="18" t="s">
        <v>8639</v>
      </c>
      <c r="B100" s="18">
        <v>3</v>
      </c>
      <c r="C100" s="22" t="s">
        <v>85</v>
      </c>
      <c r="D100" s="22" t="s">
        <v>86</v>
      </c>
      <c r="E100" s="22" t="s">
        <v>87</v>
      </c>
      <c r="F100" s="22" t="s">
        <v>8640</v>
      </c>
      <c r="G100" s="25" t="s">
        <v>8641</v>
      </c>
      <c r="H100" s="28" t="s">
        <v>8938</v>
      </c>
      <c r="I100" s="27" t="s">
        <v>8939</v>
      </c>
      <c r="J100" s="18" t="s">
        <v>84</v>
      </c>
      <c r="K100" s="22" t="s">
        <v>98</v>
      </c>
      <c r="L100">
        <v>7</v>
      </c>
      <c r="M100" s="1" t="s">
        <v>38</v>
      </c>
      <c r="N100" s="7" t="str">
        <f>'[1]Indexes in plates'!X18</f>
        <v>N716-S503</v>
      </c>
      <c r="O100" t="str">
        <f t="shared" si="2"/>
        <v>N716</v>
      </c>
      <c r="P100" t="str">
        <f t="shared" si="3"/>
        <v>S503</v>
      </c>
      <c r="Q100" t="s">
        <v>111</v>
      </c>
      <c r="R100" t="s">
        <v>124</v>
      </c>
      <c r="S100" s="24" t="s">
        <v>228</v>
      </c>
      <c r="T100" s="32" t="s">
        <v>8940</v>
      </c>
    </row>
    <row r="101" spans="1:20" x14ac:dyDescent="0.2">
      <c r="A101" s="18" t="s">
        <v>8639</v>
      </c>
      <c r="B101" s="18">
        <v>3</v>
      </c>
      <c r="C101" s="22" t="s">
        <v>85</v>
      </c>
      <c r="D101" s="22" t="s">
        <v>86</v>
      </c>
      <c r="E101" s="22" t="s">
        <v>87</v>
      </c>
      <c r="F101" s="22" t="s">
        <v>8640</v>
      </c>
      <c r="G101" s="25" t="s">
        <v>8641</v>
      </c>
      <c r="H101" s="28" t="s">
        <v>8941</v>
      </c>
      <c r="I101" s="27" t="s">
        <v>8942</v>
      </c>
      <c r="J101" s="18" t="s">
        <v>84</v>
      </c>
      <c r="K101" s="22" t="s">
        <v>98</v>
      </c>
      <c r="L101">
        <v>7</v>
      </c>
      <c r="M101" s="1" t="s">
        <v>39</v>
      </c>
      <c r="N101" s="7" t="str">
        <f>'[1]Indexes in plates'!X19</f>
        <v>N718-S503</v>
      </c>
      <c r="O101" t="str">
        <f t="shared" si="2"/>
        <v>N718</v>
      </c>
      <c r="P101" t="str">
        <f t="shared" si="3"/>
        <v>S503</v>
      </c>
      <c r="Q101" t="s">
        <v>112</v>
      </c>
      <c r="R101" t="s">
        <v>124</v>
      </c>
      <c r="S101" s="24" t="s">
        <v>229</v>
      </c>
      <c r="T101" s="32" t="s">
        <v>8943</v>
      </c>
    </row>
    <row r="102" spans="1:20" x14ac:dyDescent="0.2">
      <c r="A102" s="18" t="s">
        <v>8639</v>
      </c>
      <c r="B102" s="18">
        <v>3</v>
      </c>
      <c r="C102" s="22" t="s">
        <v>85</v>
      </c>
      <c r="D102" s="22" t="s">
        <v>88</v>
      </c>
      <c r="E102" s="22" t="s">
        <v>87</v>
      </c>
      <c r="F102" s="22" t="s">
        <v>8640</v>
      </c>
      <c r="G102" s="25" t="s">
        <v>8641</v>
      </c>
      <c r="H102" s="28" t="s">
        <v>8944</v>
      </c>
      <c r="I102" s="27" t="s">
        <v>8945</v>
      </c>
      <c r="J102" s="18" t="s">
        <v>84</v>
      </c>
      <c r="K102" s="22" t="s">
        <v>98</v>
      </c>
      <c r="L102">
        <v>7</v>
      </c>
      <c r="M102" s="1" t="s">
        <v>40</v>
      </c>
      <c r="N102" s="7" t="str">
        <f>'[1]Indexes in plates'!X20</f>
        <v>N716-S505</v>
      </c>
      <c r="O102" t="str">
        <f t="shared" si="2"/>
        <v>N716</v>
      </c>
      <c r="P102" t="str">
        <f t="shared" si="3"/>
        <v>S505</v>
      </c>
      <c r="Q102" t="s">
        <v>111</v>
      </c>
      <c r="R102" t="s">
        <v>125</v>
      </c>
      <c r="S102" s="24" t="s">
        <v>230</v>
      </c>
      <c r="T102" s="32" t="s">
        <v>8946</v>
      </c>
    </row>
    <row r="103" spans="1:20" x14ac:dyDescent="0.2">
      <c r="A103" s="18" t="s">
        <v>8639</v>
      </c>
      <c r="B103" s="18">
        <v>3</v>
      </c>
      <c r="C103" s="22" t="s">
        <v>85</v>
      </c>
      <c r="D103" s="22" t="s">
        <v>88</v>
      </c>
      <c r="E103" s="22" t="s">
        <v>87</v>
      </c>
      <c r="F103" s="22" t="s">
        <v>8640</v>
      </c>
      <c r="G103" s="25" t="s">
        <v>8641</v>
      </c>
      <c r="H103" s="28" t="s">
        <v>8947</v>
      </c>
      <c r="I103" s="27" t="s">
        <v>8948</v>
      </c>
      <c r="J103" s="18" t="s">
        <v>84</v>
      </c>
      <c r="K103" s="22" t="s">
        <v>98</v>
      </c>
      <c r="L103">
        <v>7</v>
      </c>
      <c r="M103" s="1" t="s">
        <v>41</v>
      </c>
      <c r="N103" s="7" t="str">
        <f>'[1]Indexes in plates'!X21</f>
        <v>N718-S505</v>
      </c>
      <c r="O103" t="str">
        <f t="shared" si="2"/>
        <v>N718</v>
      </c>
      <c r="P103" t="str">
        <f t="shared" si="3"/>
        <v>S505</v>
      </c>
      <c r="Q103" t="s">
        <v>112</v>
      </c>
      <c r="R103" t="s">
        <v>125</v>
      </c>
      <c r="S103" s="24" t="s">
        <v>231</v>
      </c>
      <c r="T103" s="32" t="s">
        <v>8949</v>
      </c>
    </row>
    <row r="104" spans="1:20" x14ac:dyDescent="0.2">
      <c r="A104" s="18" t="s">
        <v>8639</v>
      </c>
      <c r="B104" s="18">
        <v>3</v>
      </c>
      <c r="C104" s="22" t="s">
        <v>85</v>
      </c>
      <c r="D104" s="22" t="s">
        <v>88</v>
      </c>
      <c r="E104" s="22" t="s">
        <v>87</v>
      </c>
      <c r="F104" s="22" t="s">
        <v>8640</v>
      </c>
      <c r="G104" s="25" t="s">
        <v>8641</v>
      </c>
      <c r="H104" s="28" t="s">
        <v>8950</v>
      </c>
      <c r="I104" s="27" t="s">
        <v>8951</v>
      </c>
      <c r="J104" s="18" t="s">
        <v>84</v>
      </c>
      <c r="K104" s="22" t="s">
        <v>98</v>
      </c>
      <c r="L104">
        <v>7</v>
      </c>
      <c r="M104" s="1" t="s">
        <v>42</v>
      </c>
      <c r="N104" s="7" t="str">
        <f>'[1]Indexes in plates'!X22</f>
        <v>N716-S506</v>
      </c>
      <c r="O104" t="str">
        <f t="shared" si="2"/>
        <v>N716</v>
      </c>
      <c r="P104" t="str">
        <f t="shared" si="3"/>
        <v>S506</v>
      </c>
      <c r="Q104" t="s">
        <v>111</v>
      </c>
      <c r="R104" t="s">
        <v>127</v>
      </c>
      <c r="S104" s="24" t="s">
        <v>232</v>
      </c>
      <c r="T104" s="32" t="s">
        <v>8952</v>
      </c>
    </row>
    <row r="105" spans="1:20" x14ac:dyDescent="0.2">
      <c r="A105" s="18" t="s">
        <v>8639</v>
      </c>
      <c r="B105" s="18">
        <v>3</v>
      </c>
      <c r="C105" s="22" t="s">
        <v>85</v>
      </c>
      <c r="D105" s="22" t="s">
        <v>8660</v>
      </c>
      <c r="E105" s="22" t="s">
        <v>87</v>
      </c>
      <c r="F105" s="22" t="s">
        <v>8640</v>
      </c>
      <c r="G105" s="25" t="s">
        <v>8641</v>
      </c>
      <c r="H105" s="28" t="s">
        <v>8953</v>
      </c>
      <c r="I105" s="27" t="s">
        <v>8954</v>
      </c>
      <c r="J105" s="18" t="s">
        <v>84</v>
      </c>
      <c r="K105" s="22" t="s">
        <v>98</v>
      </c>
      <c r="L105" s="19">
        <v>7</v>
      </c>
      <c r="M105" s="33" t="s">
        <v>43</v>
      </c>
      <c r="N105" s="7" t="str">
        <f>'[1]Indexes in plates'!X23</f>
        <v>N718-S506</v>
      </c>
      <c r="O105" t="str">
        <f t="shared" si="2"/>
        <v>N718</v>
      </c>
      <c r="P105" t="str">
        <f t="shared" si="3"/>
        <v>S506</v>
      </c>
      <c r="Q105" t="s">
        <v>112</v>
      </c>
      <c r="R105" t="s">
        <v>127</v>
      </c>
      <c r="S105" s="24" t="s">
        <v>233</v>
      </c>
      <c r="T105" s="32" t="s">
        <v>8955</v>
      </c>
    </row>
    <row r="106" spans="1:20" x14ac:dyDescent="0.2">
      <c r="A106" s="18" t="s">
        <v>8639</v>
      </c>
      <c r="B106" s="18">
        <v>3</v>
      </c>
      <c r="C106" s="22" t="s">
        <v>85</v>
      </c>
      <c r="D106" s="22" t="s">
        <v>86</v>
      </c>
      <c r="E106" s="22" t="s">
        <v>360</v>
      </c>
      <c r="F106" s="22" t="s">
        <v>8667</v>
      </c>
      <c r="G106" s="25" t="s">
        <v>8641</v>
      </c>
      <c r="H106" s="28" t="s">
        <v>8956</v>
      </c>
      <c r="I106" s="27" t="s">
        <v>8957</v>
      </c>
      <c r="J106" s="18" t="s">
        <v>84</v>
      </c>
      <c r="K106" s="22" t="s">
        <v>98</v>
      </c>
      <c r="L106">
        <v>7</v>
      </c>
      <c r="M106" s="1" t="s">
        <v>44</v>
      </c>
      <c r="N106" s="7" t="str">
        <f>'[1]Indexes in plates'!X24</f>
        <v>N716-S507</v>
      </c>
      <c r="O106" t="str">
        <f t="shared" si="2"/>
        <v>N716</v>
      </c>
      <c r="P106" t="str">
        <f t="shared" si="3"/>
        <v>S507</v>
      </c>
      <c r="Q106" t="s">
        <v>111</v>
      </c>
      <c r="R106" t="s">
        <v>126</v>
      </c>
      <c r="S106" s="24" t="s">
        <v>234</v>
      </c>
      <c r="T106" s="32" t="s">
        <v>8958</v>
      </c>
    </row>
    <row r="107" spans="1:20" x14ac:dyDescent="0.2">
      <c r="A107" s="18" t="s">
        <v>8639</v>
      </c>
      <c r="B107" s="18">
        <v>3</v>
      </c>
      <c r="C107" s="22" t="s">
        <v>85</v>
      </c>
      <c r="D107" s="22" t="s">
        <v>86</v>
      </c>
      <c r="E107" s="22" t="s">
        <v>360</v>
      </c>
      <c r="F107" s="22" t="s">
        <v>8667</v>
      </c>
      <c r="G107" s="25" t="s">
        <v>8641</v>
      </c>
      <c r="H107" s="28" t="s">
        <v>8959</v>
      </c>
      <c r="I107" s="27" t="s">
        <v>8960</v>
      </c>
      <c r="J107" s="18" t="s">
        <v>84</v>
      </c>
      <c r="K107" s="22" t="s">
        <v>98</v>
      </c>
      <c r="L107">
        <v>7</v>
      </c>
      <c r="M107" s="1" t="s">
        <v>45</v>
      </c>
      <c r="N107" s="7" t="str">
        <f>'[1]Indexes in plates'!X25</f>
        <v>N718-S507</v>
      </c>
      <c r="O107" t="str">
        <f t="shared" si="2"/>
        <v>N718</v>
      </c>
      <c r="P107" t="str">
        <f t="shared" si="3"/>
        <v>S507</v>
      </c>
      <c r="Q107" t="s">
        <v>112</v>
      </c>
      <c r="R107" t="s">
        <v>126</v>
      </c>
      <c r="S107" s="24" t="s">
        <v>235</v>
      </c>
      <c r="T107" s="32" t="s">
        <v>8961</v>
      </c>
    </row>
    <row r="108" spans="1:20" x14ac:dyDescent="0.2">
      <c r="A108" s="18" t="s">
        <v>8639</v>
      </c>
      <c r="B108" s="18">
        <v>3</v>
      </c>
      <c r="C108" s="22" t="s">
        <v>85</v>
      </c>
      <c r="D108" s="22" t="s">
        <v>86</v>
      </c>
      <c r="E108" s="22" t="s">
        <v>360</v>
      </c>
      <c r="F108" s="22" t="s">
        <v>8667</v>
      </c>
      <c r="G108" s="25" t="s">
        <v>8641</v>
      </c>
      <c r="H108" s="28" t="s">
        <v>8962</v>
      </c>
      <c r="I108" s="27" t="s">
        <v>8963</v>
      </c>
      <c r="J108" s="18" t="s">
        <v>84</v>
      </c>
      <c r="K108" s="22" t="s">
        <v>98</v>
      </c>
      <c r="L108">
        <v>7</v>
      </c>
      <c r="M108" s="1" t="s">
        <v>46</v>
      </c>
      <c r="N108" s="7" t="str">
        <f>'[1]Indexes in plates'!X26</f>
        <v>N716-S508</v>
      </c>
      <c r="O108" t="str">
        <f t="shared" si="2"/>
        <v>N716</v>
      </c>
      <c r="P108" t="str">
        <f t="shared" si="3"/>
        <v>S508</v>
      </c>
      <c r="Q108" t="s">
        <v>111</v>
      </c>
      <c r="R108" t="s">
        <v>128</v>
      </c>
      <c r="S108" s="24" t="s">
        <v>236</v>
      </c>
      <c r="T108" s="32" t="s">
        <v>8964</v>
      </c>
    </row>
    <row r="109" spans="1:20" x14ac:dyDescent="0.2">
      <c r="A109" s="18" t="s">
        <v>8639</v>
      </c>
      <c r="B109" s="18">
        <v>3</v>
      </c>
      <c r="C109" s="22" t="s">
        <v>85</v>
      </c>
      <c r="D109" s="22" t="s">
        <v>86</v>
      </c>
      <c r="E109" s="22" t="s">
        <v>360</v>
      </c>
      <c r="F109" s="22" t="s">
        <v>8667</v>
      </c>
      <c r="G109" s="25" t="s">
        <v>8641</v>
      </c>
      <c r="H109" s="28" t="s">
        <v>8965</v>
      </c>
      <c r="I109" s="27" t="s">
        <v>8966</v>
      </c>
      <c r="J109" s="18" t="s">
        <v>84</v>
      </c>
      <c r="K109" s="22" t="s">
        <v>98</v>
      </c>
      <c r="L109">
        <v>7</v>
      </c>
      <c r="M109" s="1" t="s">
        <v>47</v>
      </c>
      <c r="N109" s="7" t="str">
        <f>'[1]Indexes in plates'!X27</f>
        <v>N718-S508</v>
      </c>
      <c r="O109" t="str">
        <f t="shared" si="2"/>
        <v>N718</v>
      </c>
      <c r="P109" t="str">
        <f t="shared" si="3"/>
        <v>S508</v>
      </c>
      <c r="Q109" t="s">
        <v>112</v>
      </c>
      <c r="R109" t="s">
        <v>128</v>
      </c>
      <c r="S109" s="24" t="s">
        <v>237</v>
      </c>
      <c r="T109" s="32" t="s">
        <v>8967</v>
      </c>
    </row>
    <row r="110" spans="1:20" x14ac:dyDescent="0.2">
      <c r="A110" s="18" t="s">
        <v>8639</v>
      </c>
      <c r="B110" s="18">
        <v>3</v>
      </c>
      <c r="C110" s="22" t="s">
        <v>85</v>
      </c>
      <c r="D110" s="22" t="s">
        <v>88</v>
      </c>
      <c r="E110" s="22" t="s">
        <v>360</v>
      </c>
      <c r="F110" s="22" t="s">
        <v>8667</v>
      </c>
      <c r="G110" s="25" t="s">
        <v>8641</v>
      </c>
      <c r="H110" s="28" t="s">
        <v>8968</v>
      </c>
      <c r="I110" s="27" t="s">
        <v>8969</v>
      </c>
      <c r="J110" s="18" t="s">
        <v>84</v>
      </c>
      <c r="K110" s="22" t="s">
        <v>98</v>
      </c>
      <c r="L110">
        <v>7</v>
      </c>
      <c r="M110" s="1" t="s">
        <v>48</v>
      </c>
      <c r="N110" s="7" t="str">
        <f>'[1]Indexes in plates'!X28</f>
        <v>N716-S510</v>
      </c>
      <c r="O110" t="str">
        <f t="shared" si="2"/>
        <v>N716</v>
      </c>
      <c r="P110" t="str">
        <f t="shared" si="3"/>
        <v>S510</v>
      </c>
      <c r="Q110" t="s">
        <v>111</v>
      </c>
      <c r="R110" t="s">
        <v>129</v>
      </c>
      <c r="S110" s="24" t="s">
        <v>238</v>
      </c>
      <c r="T110" s="32" t="s">
        <v>8970</v>
      </c>
    </row>
    <row r="111" spans="1:20" x14ac:dyDescent="0.2">
      <c r="A111" s="18" t="s">
        <v>8639</v>
      </c>
      <c r="B111" s="18">
        <v>3</v>
      </c>
      <c r="C111" s="22" t="s">
        <v>85</v>
      </c>
      <c r="D111" s="22" t="s">
        <v>88</v>
      </c>
      <c r="E111" s="22" t="s">
        <v>360</v>
      </c>
      <c r="F111" s="22" t="s">
        <v>8667</v>
      </c>
      <c r="G111" s="25" t="s">
        <v>8641</v>
      </c>
      <c r="H111" s="28" t="s">
        <v>8971</v>
      </c>
      <c r="I111" s="27" t="s">
        <v>8972</v>
      </c>
      <c r="J111" s="18" t="s">
        <v>84</v>
      </c>
      <c r="K111" s="22" t="s">
        <v>98</v>
      </c>
      <c r="L111">
        <v>7</v>
      </c>
      <c r="M111" s="1" t="s">
        <v>49</v>
      </c>
      <c r="N111" s="7" t="str">
        <f>'[1]Indexes in plates'!X29</f>
        <v>N718-S510</v>
      </c>
      <c r="O111" t="str">
        <f t="shared" si="2"/>
        <v>N718</v>
      </c>
      <c r="P111" t="str">
        <f t="shared" si="3"/>
        <v>S510</v>
      </c>
      <c r="Q111" t="s">
        <v>112</v>
      </c>
      <c r="R111" t="s">
        <v>129</v>
      </c>
      <c r="S111" s="24" t="s">
        <v>239</v>
      </c>
      <c r="T111" s="32" t="s">
        <v>8973</v>
      </c>
    </row>
    <row r="112" spans="1:20" x14ac:dyDescent="0.2">
      <c r="A112" s="18" t="s">
        <v>8639</v>
      </c>
      <c r="B112" s="18">
        <v>3</v>
      </c>
      <c r="C112" s="22" t="s">
        <v>85</v>
      </c>
      <c r="D112" s="22" t="s">
        <v>88</v>
      </c>
      <c r="E112" s="22" t="s">
        <v>360</v>
      </c>
      <c r="F112" s="22" t="s">
        <v>8667</v>
      </c>
      <c r="G112" s="25" t="s">
        <v>8641</v>
      </c>
      <c r="H112" s="28" t="s">
        <v>8974</v>
      </c>
      <c r="I112" s="27" t="s">
        <v>8975</v>
      </c>
      <c r="J112" s="18" t="s">
        <v>84</v>
      </c>
      <c r="K112" s="22" t="s">
        <v>98</v>
      </c>
      <c r="L112">
        <v>7</v>
      </c>
      <c r="M112" s="1" t="s">
        <v>50</v>
      </c>
      <c r="N112" s="7" t="str">
        <f>'[1]Indexes in plates'!X30</f>
        <v>N716-S511</v>
      </c>
      <c r="O112" t="str">
        <f t="shared" si="2"/>
        <v>N716</v>
      </c>
      <c r="P112" t="str">
        <f t="shared" si="3"/>
        <v>S511</v>
      </c>
      <c r="Q112" t="s">
        <v>111</v>
      </c>
      <c r="R112" t="s">
        <v>130</v>
      </c>
      <c r="S112" s="24" t="s">
        <v>240</v>
      </c>
      <c r="T112" s="32" t="s">
        <v>8976</v>
      </c>
    </row>
    <row r="113" spans="1:20" x14ac:dyDescent="0.2">
      <c r="A113" s="18" t="s">
        <v>8639</v>
      </c>
      <c r="B113" s="18">
        <v>3</v>
      </c>
      <c r="C113" s="22" t="s">
        <v>85</v>
      </c>
      <c r="D113" s="22" t="s">
        <v>88</v>
      </c>
      <c r="E113" s="22" t="s">
        <v>360</v>
      </c>
      <c r="F113" s="22" t="s">
        <v>8667</v>
      </c>
      <c r="G113" s="25" t="s">
        <v>8641</v>
      </c>
      <c r="H113" s="28" t="s">
        <v>8977</v>
      </c>
      <c r="I113" s="27" t="s">
        <v>8978</v>
      </c>
      <c r="J113" s="18" t="s">
        <v>84</v>
      </c>
      <c r="K113" s="22" t="s">
        <v>98</v>
      </c>
      <c r="L113">
        <v>7</v>
      </c>
      <c r="M113" s="1" t="s">
        <v>51</v>
      </c>
      <c r="N113" s="7" t="str">
        <f>'[1]Indexes in plates'!X31</f>
        <v>N718-S511</v>
      </c>
      <c r="O113" t="str">
        <f t="shared" si="2"/>
        <v>N718</v>
      </c>
      <c r="P113" t="str">
        <f t="shared" si="3"/>
        <v>S511</v>
      </c>
      <c r="Q113" t="s">
        <v>112</v>
      </c>
      <c r="R113" t="s">
        <v>130</v>
      </c>
      <c r="S113" s="24" t="s">
        <v>241</v>
      </c>
      <c r="T113" s="32" t="s">
        <v>8979</v>
      </c>
    </row>
    <row r="114" spans="1:20" x14ac:dyDescent="0.2">
      <c r="A114" s="18" t="s">
        <v>8639</v>
      </c>
      <c r="B114" s="18">
        <v>3</v>
      </c>
      <c r="C114" s="22" t="s">
        <v>85</v>
      </c>
      <c r="D114" s="22" t="s">
        <v>86</v>
      </c>
      <c r="E114" s="22" t="s">
        <v>87</v>
      </c>
      <c r="F114" s="22" t="s">
        <v>8640</v>
      </c>
      <c r="G114" s="25" t="s">
        <v>8641</v>
      </c>
      <c r="H114" s="28" t="s">
        <v>8980</v>
      </c>
      <c r="I114" s="27" t="s">
        <v>8981</v>
      </c>
      <c r="J114" s="18" t="s">
        <v>84</v>
      </c>
      <c r="K114" s="22" t="s">
        <v>98</v>
      </c>
      <c r="L114">
        <v>8</v>
      </c>
      <c r="M114" s="1" t="s">
        <v>36</v>
      </c>
      <c r="N114" s="7" t="str">
        <f>'[1]Indexes in plates'!Y16</f>
        <v>N719-S502</v>
      </c>
      <c r="O114" t="str">
        <f t="shared" si="2"/>
        <v>N719</v>
      </c>
      <c r="P114" t="str">
        <f t="shared" si="3"/>
        <v>S502</v>
      </c>
      <c r="Q114" t="s">
        <v>113</v>
      </c>
      <c r="R114" t="s">
        <v>123</v>
      </c>
      <c r="S114" s="24" t="s">
        <v>242</v>
      </c>
      <c r="T114" s="32" t="s">
        <v>8982</v>
      </c>
    </row>
    <row r="115" spans="1:20" x14ac:dyDescent="0.2">
      <c r="A115" s="18" t="s">
        <v>8639</v>
      </c>
      <c r="B115" s="18">
        <v>3</v>
      </c>
      <c r="C115" s="22" t="s">
        <v>85</v>
      </c>
      <c r="D115" s="22" t="s">
        <v>86</v>
      </c>
      <c r="E115" s="22" t="s">
        <v>87</v>
      </c>
      <c r="F115" s="22" t="s">
        <v>8640</v>
      </c>
      <c r="G115" s="25" t="s">
        <v>8641</v>
      </c>
      <c r="H115" s="28" t="s">
        <v>8983</v>
      </c>
      <c r="I115" s="27" t="s">
        <v>8984</v>
      </c>
      <c r="J115" s="18" t="s">
        <v>84</v>
      </c>
      <c r="K115" s="22" t="s">
        <v>98</v>
      </c>
      <c r="L115">
        <v>8</v>
      </c>
      <c r="M115" s="1" t="s">
        <v>37</v>
      </c>
      <c r="N115" s="7" t="str">
        <f>'[1]Indexes in plates'!Y17</f>
        <v>N720-S502</v>
      </c>
      <c r="O115" t="str">
        <f t="shared" si="2"/>
        <v>N720</v>
      </c>
      <c r="P115" t="str">
        <f t="shared" si="3"/>
        <v>S502</v>
      </c>
      <c r="Q115" t="s">
        <v>114</v>
      </c>
      <c r="R115" t="s">
        <v>123</v>
      </c>
      <c r="S115" s="24" t="s">
        <v>243</v>
      </c>
      <c r="T115" s="32" t="s">
        <v>8985</v>
      </c>
    </row>
    <row r="116" spans="1:20" x14ac:dyDescent="0.2">
      <c r="A116" s="18" t="s">
        <v>8639</v>
      </c>
      <c r="B116" s="18">
        <v>3</v>
      </c>
      <c r="C116" s="22" t="s">
        <v>85</v>
      </c>
      <c r="D116" s="22" t="s">
        <v>86</v>
      </c>
      <c r="E116" s="22" t="s">
        <v>87</v>
      </c>
      <c r="F116" s="22" t="s">
        <v>8640</v>
      </c>
      <c r="G116" s="25" t="s">
        <v>8641</v>
      </c>
      <c r="H116" s="28" t="s">
        <v>8986</v>
      </c>
      <c r="I116" s="27" t="s">
        <v>8987</v>
      </c>
      <c r="J116" s="18" t="s">
        <v>84</v>
      </c>
      <c r="K116" s="22" t="s">
        <v>98</v>
      </c>
      <c r="L116">
        <v>8</v>
      </c>
      <c r="M116" s="1" t="s">
        <v>38</v>
      </c>
      <c r="N116" s="7" t="str">
        <f>'[1]Indexes in plates'!Y18</f>
        <v>N719-S503</v>
      </c>
      <c r="O116" t="str">
        <f t="shared" si="2"/>
        <v>N719</v>
      </c>
      <c r="P116" t="str">
        <f t="shared" si="3"/>
        <v>S503</v>
      </c>
      <c r="Q116" t="s">
        <v>113</v>
      </c>
      <c r="R116" t="s">
        <v>124</v>
      </c>
      <c r="S116" s="24" t="s">
        <v>244</v>
      </c>
      <c r="T116" s="32" t="s">
        <v>8988</v>
      </c>
    </row>
    <row r="117" spans="1:20" x14ac:dyDescent="0.2">
      <c r="A117" s="18" t="s">
        <v>8639</v>
      </c>
      <c r="B117" s="18">
        <v>3</v>
      </c>
      <c r="C117" s="22" t="s">
        <v>85</v>
      </c>
      <c r="D117" s="22" t="s">
        <v>86</v>
      </c>
      <c r="E117" s="22" t="s">
        <v>87</v>
      </c>
      <c r="F117" s="22" t="s">
        <v>8640</v>
      </c>
      <c r="G117" s="25" t="s">
        <v>8641</v>
      </c>
      <c r="H117" s="28" t="s">
        <v>8989</v>
      </c>
      <c r="I117" s="27" t="s">
        <v>8990</v>
      </c>
      <c r="J117" s="18" t="s">
        <v>84</v>
      </c>
      <c r="K117" s="22" t="s">
        <v>98</v>
      </c>
      <c r="L117">
        <v>8</v>
      </c>
      <c r="M117" s="1" t="s">
        <v>39</v>
      </c>
      <c r="N117" s="7" t="str">
        <f>'[1]Indexes in plates'!Y19</f>
        <v>N720-S503</v>
      </c>
      <c r="O117" t="str">
        <f t="shared" si="2"/>
        <v>N720</v>
      </c>
      <c r="P117" t="str">
        <f t="shared" si="3"/>
        <v>S503</v>
      </c>
      <c r="Q117" t="s">
        <v>114</v>
      </c>
      <c r="R117" t="s">
        <v>124</v>
      </c>
      <c r="S117" s="24" t="s">
        <v>245</v>
      </c>
      <c r="T117" s="32" t="s">
        <v>8991</v>
      </c>
    </row>
    <row r="118" spans="1:20" x14ac:dyDescent="0.2">
      <c r="A118" s="18" t="s">
        <v>8639</v>
      </c>
      <c r="B118" s="18">
        <v>3</v>
      </c>
      <c r="C118" s="22" t="s">
        <v>85</v>
      </c>
      <c r="D118" s="22" t="s">
        <v>88</v>
      </c>
      <c r="E118" s="22" t="s">
        <v>87</v>
      </c>
      <c r="F118" s="22" t="s">
        <v>8640</v>
      </c>
      <c r="G118" s="25" t="s">
        <v>8641</v>
      </c>
      <c r="H118" s="28" t="s">
        <v>8992</v>
      </c>
      <c r="I118" s="27" t="s">
        <v>8993</v>
      </c>
      <c r="J118" s="18" t="s">
        <v>84</v>
      </c>
      <c r="K118" s="22" t="s">
        <v>98</v>
      </c>
      <c r="L118">
        <v>8</v>
      </c>
      <c r="M118" s="1" t="s">
        <v>40</v>
      </c>
      <c r="N118" s="7" t="str">
        <f>'[1]Indexes in plates'!Y20</f>
        <v>N719-S505</v>
      </c>
      <c r="O118" t="str">
        <f t="shared" si="2"/>
        <v>N719</v>
      </c>
      <c r="P118" t="str">
        <f t="shared" si="3"/>
        <v>S505</v>
      </c>
      <c r="Q118" t="s">
        <v>113</v>
      </c>
      <c r="R118" t="s">
        <v>125</v>
      </c>
      <c r="S118" s="24" t="s">
        <v>246</v>
      </c>
      <c r="T118" s="32" t="s">
        <v>8994</v>
      </c>
    </row>
    <row r="119" spans="1:20" x14ac:dyDescent="0.2">
      <c r="A119" s="18" t="s">
        <v>8639</v>
      </c>
      <c r="B119" s="18">
        <v>3</v>
      </c>
      <c r="C119" s="22" t="s">
        <v>85</v>
      </c>
      <c r="D119" s="22" t="s">
        <v>88</v>
      </c>
      <c r="E119" s="22" t="s">
        <v>87</v>
      </c>
      <c r="F119" s="22" t="s">
        <v>8640</v>
      </c>
      <c r="G119" s="25" t="s">
        <v>8641</v>
      </c>
      <c r="H119" s="28" t="s">
        <v>8995</v>
      </c>
      <c r="I119" s="27" t="s">
        <v>8996</v>
      </c>
      <c r="J119" s="18" t="s">
        <v>84</v>
      </c>
      <c r="K119" s="22" t="s">
        <v>98</v>
      </c>
      <c r="L119">
        <v>8</v>
      </c>
      <c r="M119" s="1" t="s">
        <v>41</v>
      </c>
      <c r="N119" s="7" t="str">
        <f>'[1]Indexes in plates'!Y21</f>
        <v>N720-S505</v>
      </c>
      <c r="O119" t="str">
        <f t="shared" si="2"/>
        <v>N720</v>
      </c>
      <c r="P119" t="str">
        <f t="shared" si="3"/>
        <v>S505</v>
      </c>
      <c r="Q119" t="s">
        <v>114</v>
      </c>
      <c r="R119" t="s">
        <v>125</v>
      </c>
      <c r="S119" s="24" t="s">
        <v>247</v>
      </c>
      <c r="T119" s="32" t="s">
        <v>8997</v>
      </c>
    </row>
    <row r="120" spans="1:20" x14ac:dyDescent="0.2">
      <c r="A120" s="18" t="s">
        <v>8639</v>
      </c>
      <c r="B120" s="18">
        <v>3</v>
      </c>
      <c r="C120" s="22" t="s">
        <v>85</v>
      </c>
      <c r="D120" s="22" t="s">
        <v>88</v>
      </c>
      <c r="E120" s="22" t="s">
        <v>87</v>
      </c>
      <c r="F120" s="22" t="s">
        <v>8640</v>
      </c>
      <c r="G120" s="25" t="s">
        <v>8641</v>
      </c>
      <c r="H120" s="28" t="s">
        <v>8998</v>
      </c>
      <c r="I120" s="27" t="s">
        <v>8999</v>
      </c>
      <c r="J120" s="18" t="s">
        <v>84</v>
      </c>
      <c r="K120" s="22" t="s">
        <v>98</v>
      </c>
      <c r="L120">
        <v>8</v>
      </c>
      <c r="M120" s="1" t="s">
        <v>42</v>
      </c>
      <c r="N120" s="7" t="str">
        <f>'[1]Indexes in plates'!Y22</f>
        <v>N719-S506</v>
      </c>
      <c r="O120" t="str">
        <f t="shared" si="2"/>
        <v>N719</v>
      </c>
      <c r="P120" t="str">
        <f t="shared" si="3"/>
        <v>S506</v>
      </c>
      <c r="Q120" t="s">
        <v>113</v>
      </c>
      <c r="R120" t="s">
        <v>127</v>
      </c>
      <c r="S120" s="24" t="s">
        <v>248</v>
      </c>
      <c r="T120" s="32" t="s">
        <v>9000</v>
      </c>
    </row>
    <row r="121" spans="1:20" x14ac:dyDescent="0.2">
      <c r="A121" s="18" t="s">
        <v>8639</v>
      </c>
      <c r="B121" s="18">
        <v>3</v>
      </c>
      <c r="C121" s="22" t="s">
        <v>85</v>
      </c>
      <c r="D121" s="22" t="s">
        <v>8660</v>
      </c>
      <c r="E121" s="22" t="s">
        <v>87</v>
      </c>
      <c r="F121" s="22" t="s">
        <v>8640</v>
      </c>
      <c r="G121" s="25" t="s">
        <v>8641</v>
      </c>
      <c r="H121" s="28" t="s">
        <v>9001</v>
      </c>
      <c r="I121" s="27" t="s">
        <v>9002</v>
      </c>
      <c r="J121" s="18" t="s">
        <v>84</v>
      </c>
      <c r="K121" s="22" t="s">
        <v>98</v>
      </c>
      <c r="L121" s="19">
        <v>8</v>
      </c>
      <c r="M121" s="33" t="s">
        <v>43</v>
      </c>
      <c r="N121" s="7" t="str">
        <f>'[1]Indexes in plates'!Y23</f>
        <v>N720-S506</v>
      </c>
      <c r="O121" t="str">
        <f t="shared" si="2"/>
        <v>N720</v>
      </c>
      <c r="P121" t="str">
        <f t="shared" si="3"/>
        <v>S506</v>
      </c>
      <c r="Q121" t="s">
        <v>114</v>
      </c>
      <c r="R121" t="s">
        <v>127</v>
      </c>
      <c r="S121" s="24" t="s">
        <v>249</v>
      </c>
      <c r="T121" s="32" t="s">
        <v>9003</v>
      </c>
    </row>
    <row r="122" spans="1:20" x14ac:dyDescent="0.2">
      <c r="A122" s="18" t="s">
        <v>8639</v>
      </c>
      <c r="B122" s="18">
        <v>3</v>
      </c>
      <c r="C122" s="22" t="s">
        <v>85</v>
      </c>
      <c r="D122" s="22" t="s">
        <v>86</v>
      </c>
      <c r="E122" s="22" t="s">
        <v>360</v>
      </c>
      <c r="F122" s="22" t="s">
        <v>8667</v>
      </c>
      <c r="G122" s="25" t="s">
        <v>8641</v>
      </c>
      <c r="H122" s="28" t="s">
        <v>9004</v>
      </c>
      <c r="I122" s="27" t="s">
        <v>9005</v>
      </c>
      <c r="J122" s="18" t="s">
        <v>84</v>
      </c>
      <c r="K122" s="22" t="s">
        <v>98</v>
      </c>
      <c r="L122">
        <v>8</v>
      </c>
      <c r="M122" s="1" t="s">
        <v>44</v>
      </c>
      <c r="N122" s="7" t="str">
        <f>'[1]Indexes in plates'!Y24</f>
        <v>N719-S507</v>
      </c>
      <c r="O122" t="str">
        <f t="shared" si="2"/>
        <v>N719</v>
      </c>
      <c r="P122" t="str">
        <f t="shared" si="3"/>
        <v>S507</v>
      </c>
      <c r="Q122" t="s">
        <v>113</v>
      </c>
      <c r="R122" t="s">
        <v>126</v>
      </c>
      <c r="S122" s="24" t="s">
        <v>250</v>
      </c>
      <c r="T122" s="32" t="s">
        <v>9006</v>
      </c>
    </row>
    <row r="123" spans="1:20" x14ac:dyDescent="0.2">
      <c r="A123" s="18" t="s">
        <v>8639</v>
      </c>
      <c r="B123" s="18">
        <v>3</v>
      </c>
      <c r="C123" s="22" t="s">
        <v>85</v>
      </c>
      <c r="D123" s="22" t="s">
        <v>86</v>
      </c>
      <c r="E123" s="22" t="s">
        <v>360</v>
      </c>
      <c r="F123" s="22" t="s">
        <v>8667</v>
      </c>
      <c r="G123" s="25" t="s">
        <v>8641</v>
      </c>
      <c r="H123" s="28" t="s">
        <v>9007</v>
      </c>
      <c r="I123" s="27" t="s">
        <v>9008</v>
      </c>
      <c r="J123" s="18" t="s">
        <v>84</v>
      </c>
      <c r="K123" s="22" t="s">
        <v>98</v>
      </c>
      <c r="L123">
        <v>8</v>
      </c>
      <c r="M123" s="1" t="s">
        <v>45</v>
      </c>
      <c r="N123" s="7" t="str">
        <f>'[1]Indexes in plates'!Y25</f>
        <v>N720-S507</v>
      </c>
      <c r="O123" t="str">
        <f t="shared" si="2"/>
        <v>N720</v>
      </c>
      <c r="P123" t="str">
        <f t="shared" si="3"/>
        <v>S507</v>
      </c>
      <c r="Q123" t="s">
        <v>114</v>
      </c>
      <c r="R123" t="s">
        <v>126</v>
      </c>
      <c r="S123" s="24" t="s">
        <v>251</v>
      </c>
      <c r="T123" s="32" t="s">
        <v>9009</v>
      </c>
    </row>
    <row r="124" spans="1:20" x14ac:dyDescent="0.2">
      <c r="A124" s="18" t="s">
        <v>8639</v>
      </c>
      <c r="B124" s="18">
        <v>3</v>
      </c>
      <c r="C124" s="22" t="s">
        <v>85</v>
      </c>
      <c r="D124" s="22" t="s">
        <v>86</v>
      </c>
      <c r="E124" s="22" t="s">
        <v>360</v>
      </c>
      <c r="F124" s="22" t="s">
        <v>8667</v>
      </c>
      <c r="G124" s="25" t="s">
        <v>8641</v>
      </c>
      <c r="H124" s="28" t="s">
        <v>9010</v>
      </c>
      <c r="I124" s="27" t="s">
        <v>9011</v>
      </c>
      <c r="J124" s="18" t="s">
        <v>84</v>
      </c>
      <c r="K124" s="22" t="s">
        <v>98</v>
      </c>
      <c r="L124">
        <v>8</v>
      </c>
      <c r="M124" s="1" t="s">
        <v>46</v>
      </c>
      <c r="N124" s="7" t="str">
        <f>'[1]Indexes in plates'!Y26</f>
        <v>N719-S508</v>
      </c>
      <c r="O124" t="str">
        <f t="shared" si="2"/>
        <v>N719</v>
      </c>
      <c r="P124" t="str">
        <f t="shared" si="3"/>
        <v>S508</v>
      </c>
      <c r="Q124" t="s">
        <v>113</v>
      </c>
      <c r="R124" t="s">
        <v>128</v>
      </c>
      <c r="S124" s="24" t="s">
        <v>252</v>
      </c>
      <c r="T124" s="32" t="s">
        <v>9012</v>
      </c>
    </row>
    <row r="125" spans="1:20" x14ac:dyDescent="0.2">
      <c r="A125" s="18" t="s">
        <v>8639</v>
      </c>
      <c r="B125" s="18">
        <v>3</v>
      </c>
      <c r="C125" s="22" t="s">
        <v>85</v>
      </c>
      <c r="D125" s="22" t="s">
        <v>86</v>
      </c>
      <c r="E125" s="22" t="s">
        <v>360</v>
      </c>
      <c r="F125" s="22" t="s">
        <v>8667</v>
      </c>
      <c r="G125" s="25" t="s">
        <v>8641</v>
      </c>
      <c r="H125" s="28" t="s">
        <v>9013</v>
      </c>
      <c r="I125" s="27" t="s">
        <v>9014</v>
      </c>
      <c r="J125" s="18" t="s">
        <v>84</v>
      </c>
      <c r="K125" s="22" t="s">
        <v>98</v>
      </c>
      <c r="L125">
        <v>8</v>
      </c>
      <c r="M125" s="1" t="s">
        <v>47</v>
      </c>
      <c r="N125" s="7" t="str">
        <f>'[1]Indexes in plates'!Y27</f>
        <v>N720-S508</v>
      </c>
      <c r="O125" t="str">
        <f t="shared" si="2"/>
        <v>N720</v>
      </c>
      <c r="P125" t="str">
        <f t="shared" si="3"/>
        <v>S508</v>
      </c>
      <c r="Q125" t="s">
        <v>114</v>
      </c>
      <c r="R125" t="s">
        <v>128</v>
      </c>
      <c r="S125" s="24" t="s">
        <v>253</v>
      </c>
      <c r="T125" s="32" t="s">
        <v>9015</v>
      </c>
    </row>
    <row r="126" spans="1:20" x14ac:dyDescent="0.2">
      <c r="A126" s="18" t="s">
        <v>8639</v>
      </c>
      <c r="B126" s="18">
        <v>3</v>
      </c>
      <c r="C126" s="22" t="s">
        <v>85</v>
      </c>
      <c r="D126" s="22" t="s">
        <v>88</v>
      </c>
      <c r="E126" s="22" t="s">
        <v>360</v>
      </c>
      <c r="F126" s="22" t="s">
        <v>8667</v>
      </c>
      <c r="G126" s="25" t="s">
        <v>8641</v>
      </c>
      <c r="H126" s="28" t="s">
        <v>9016</v>
      </c>
      <c r="I126" s="27" t="s">
        <v>9017</v>
      </c>
      <c r="J126" s="18" t="s">
        <v>84</v>
      </c>
      <c r="K126" s="22" t="s">
        <v>98</v>
      </c>
      <c r="L126">
        <v>8</v>
      </c>
      <c r="M126" s="1" t="s">
        <v>48</v>
      </c>
      <c r="N126" s="7" t="str">
        <f>'[1]Indexes in plates'!Y28</f>
        <v>N719-S510</v>
      </c>
      <c r="O126" t="str">
        <f t="shared" si="2"/>
        <v>N719</v>
      </c>
      <c r="P126" t="str">
        <f t="shared" si="3"/>
        <v>S510</v>
      </c>
      <c r="Q126" t="s">
        <v>113</v>
      </c>
      <c r="R126" t="s">
        <v>129</v>
      </c>
      <c r="S126" s="24" t="s">
        <v>254</v>
      </c>
      <c r="T126" s="32" t="s">
        <v>9018</v>
      </c>
    </row>
    <row r="127" spans="1:20" x14ac:dyDescent="0.2">
      <c r="A127" s="18" t="s">
        <v>8639</v>
      </c>
      <c r="B127" s="18">
        <v>3</v>
      </c>
      <c r="C127" s="22" t="s">
        <v>85</v>
      </c>
      <c r="D127" s="22" t="s">
        <v>88</v>
      </c>
      <c r="E127" s="22" t="s">
        <v>360</v>
      </c>
      <c r="F127" s="22" t="s">
        <v>8667</v>
      </c>
      <c r="G127" s="25" t="s">
        <v>8641</v>
      </c>
      <c r="H127" s="28" t="s">
        <v>9019</v>
      </c>
      <c r="I127" s="27" t="s">
        <v>9020</v>
      </c>
      <c r="J127" s="18" t="s">
        <v>84</v>
      </c>
      <c r="K127" s="22" t="s">
        <v>98</v>
      </c>
      <c r="L127">
        <v>8</v>
      </c>
      <c r="M127" s="1" t="s">
        <v>49</v>
      </c>
      <c r="N127" s="7" t="str">
        <f>'[1]Indexes in plates'!Y29</f>
        <v>N720-S510</v>
      </c>
      <c r="O127" t="str">
        <f t="shared" si="2"/>
        <v>N720</v>
      </c>
      <c r="P127" t="str">
        <f t="shared" si="3"/>
        <v>S510</v>
      </c>
      <c r="Q127" t="s">
        <v>114</v>
      </c>
      <c r="R127" t="s">
        <v>129</v>
      </c>
      <c r="S127" s="24" t="s">
        <v>255</v>
      </c>
      <c r="T127" s="32" t="s">
        <v>9021</v>
      </c>
    </row>
    <row r="128" spans="1:20" x14ac:dyDescent="0.2">
      <c r="A128" s="18" t="s">
        <v>8639</v>
      </c>
      <c r="B128" s="18">
        <v>3</v>
      </c>
      <c r="C128" s="22" t="s">
        <v>85</v>
      </c>
      <c r="D128" s="22" t="s">
        <v>88</v>
      </c>
      <c r="E128" s="22" t="s">
        <v>360</v>
      </c>
      <c r="F128" s="22" t="s">
        <v>8667</v>
      </c>
      <c r="G128" s="25" t="s">
        <v>8641</v>
      </c>
      <c r="H128" s="28" t="s">
        <v>9022</v>
      </c>
      <c r="I128" s="27" t="s">
        <v>9023</v>
      </c>
      <c r="J128" s="18" t="s">
        <v>84</v>
      </c>
      <c r="K128" s="22" t="s">
        <v>98</v>
      </c>
      <c r="L128">
        <v>8</v>
      </c>
      <c r="M128" s="1" t="s">
        <v>50</v>
      </c>
      <c r="N128" s="7" t="str">
        <f>'[1]Indexes in plates'!Y30</f>
        <v>N719-S511</v>
      </c>
      <c r="O128" t="str">
        <f t="shared" si="2"/>
        <v>N719</v>
      </c>
      <c r="P128" t="str">
        <f t="shared" si="3"/>
        <v>S511</v>
      </c>
      <c r="Q128" t="s">
        <v>113</v>
      </c>
      <c r="R128" t="s">
        <v>130</v>
      </c>
      <c r="S128" s="24" t="s">
        <v>256</v>
      </c>
      <c r="T128" s="32" t="s">
        <v>9024</v>
      </c>
    </row>
    <row r="129" spans="1:20" x14ac:dyDescent="0.2">
      <c r="A129" s="18" t="s">
        <v>8639</v>
      </c>
      <c r="B129" s="18">
        <v>3</v>
      </c>
      <c r="C129" s="22" t="s">
        <v>85</v>
      </c>
      <c r="D129" s="22" t="s">
        <v>88</v>
      </c>
      <c r="E129" s="22" t="s">
        <v>360</v>
      </c>
      <c r="F129" s="22" t="s">
        <v>8667</v>
      </c>
      <c r="G129" s="25" t="s">
        <v>8641</v>
      </c>
      <c r="H129" s="28" t="s">
        <v>9025</v>
      </c>
      <c r="I129" s="27" t="s">
        <v>9026</v>
      </c>
      <c r="J129" s="18" t="s">
        <v>84</v>
      </c>
      <c r="K129" s="22" t="s">
        <v>98</v>
      </c>
      <c r="L129">
        <v>8</v>
      </c>
      <c r="M129" s="1" t="s">
        <v>51</v>
      </c>
      <c r="N129" s="7" t="str">
        <f>'[1]Indexes in plates'!Y31</f>
        <v>N720-S511</v>
      </c>
      <c r="O129" t="str">
        <f t="shared" si="2"/>
        <v>N720</v>
      </c>
      <c r="P129" t="str">
        <f t="shared" si="3"/>
        <v>S511</v>
      </c>
      <c r="Q129" t="s">
        <v>114</v>
      </c>
      <c r="R129" t="s">
        <v>130</v>
      </c>
      <c r="S129" s="24" t="s">
        <v>257</v>
      </c>
      <c r="T129" s="32" t="s">
        <v>9027</v>
      </c>
    </row>
    <row r="130" spans="1:20" x14ac:dyDescent="0.2">
      <c r="A130" s="18" t="s">
        <v>8639</v>
      </c>
      <c r="B130" s="18">
        <v>3</v>
      </c>
      <c r="C130" s="22" t="s">
        <v>85</v>
      </c>
      <c r="D130" s="22" t="s">
        <v>86</v>
      </c>
      <c r="E130" s="22" t="s">
        <v>87</v>
      </c>
      <c r="F130" s="22" t="s">
        <v>8640</v>
      </c>
      <c r="G130" s="25" t="s">
        <v>8641</v>
      </c>
      <c r="H130" s="28" t="s">
        <v>9028</v>
      </c>
      <c r="I130" s="27" t="s">
        <v>9029</v>
      </c>
      <c r="J130" s="18" t="s">
        <v>84</v>
      </c>
      <c r="K130" s="22" t="s">
        <v>98</v>
      </c>
      <c r="L130">
        <v>9</v>
      </c>
      <c r="M130" s="1" t="s">
        <v>36</v>
      </c>
      <c r="N130" s="7" t="str">
        <f>'[1]Indexes in plates'!Z16</f>
        <v>N721-S502</v>
      </c>
      <c r="O130" t="str">
        <f t="shared" si="2"/>
        <v>N721</v>
      </c>
      <c r="P130" t="str">
        <f t="shared" si="3"/>
        <v>S502</v>
      </c>
      <c r="Q130" t="s">
        <v>115</v>
      </c>
      <c r="R130" t="s">
        <v>123</v>
      </c>
      <c r="S130" s="24" t="s">
        <v>258</v>
      </c>
      <c r="T130" s="32" t="s">
        <v>9030</v>
      </c>
    </row>
    <row r="131" spans="1:20" x14ac:dyDescent="0.2">
      <c r="A131" s="18" t="s">
        <v>8639</v>
      </c>
      <c r="B131" s="18">
        <v>3</v>
      </c>
      <c r="C131" s="22" t="s">
        <v>85</v>
      </c>
      <c r="D131" s="22" t="s">
        <v>86</v>
      </c>
      <c r="E131" s="22" t="s">
        <v>87</v>
      </c>
      <c r="F131" s="22" t="s">
        <v>8640</v>
      </c>
      <c r="G131" s="25" t="s">
        <v>8641</v>
      </c>
      <c r="H131" s="28" t="s">
        <v>9031</v>
      </c>
      <c r="I131" s="27" t="s">
        <v>9032</v>
      </c>
      <c r="J131" s="18" t="s">
        <v>84</v>
      </c>
      <c r="K131" s="22" t="s">
        <v>98</v>
      </c>
      <c r="L131">
        <v>9</v>
      </c>
      <c r="M131" s="1" t="s">
        <v>37</v>
      </c>
      <c r="N131" s="7" t="str">
        <f>'[1]Indexes in plates'!Z17</f>
        <v>N722-S502</v>
      </c>
      <c r="O131" t="str">
        <f t="shared" ref="O131:O194" si="4">LEFT(N131,4)</f>
        <v>N722</v>
      </c>
      <c r="P131" t="str">
        <f t="shared" ref="P131:P194" si="5">RIGHT(N131,4)</f>
        <v>S502</v>
      </c>
      <c r="Q131" t="s">
        <v>116</v>
      </c>
      <c r="R131" t="s">
        <v>123</v>
      </c>
      <c r="S131" s="24" t="s">
        <v>259</v>
      </c>
      <c r="T131" s="32" t="s">
        <v>9033</v>
      </c>
    </row>
    <row r="132" spans="1:20" x14ac:dyDescent="0.2">
      <c r="A132" s="18" t="s">
        <v>8639</v>
      </c>
      <c r="B132" s="18">
        <v>3</v>
      </c>
      <c r="C132" s="22" t="s">
        <v>85</v>
      </c>
      <c r="D132" s="22" t="s">
        <v>86</v>
      </c>
      <c r="E132" s="22" t="s">
        <v>87</v>
      </c>
      <c r="F132" s="22" t="s">
        <v>8640</v>
      </c>
      <c r="G132" s="25" t="s">
        <v>8641</v>
      </c>
      <c r="H132" s="28" t="s">
        <v>9034</v>
      </c>
      <c r="I132" s="27" t="s">
        <v>9035</v>
      </c>
      <c r="J132" s="18" t="s">
        <v>84</v>
      </c>
      <c r="K132" s="22" t="s">
        <v>98</v>
      </c>
      <c r="L132">
        <v>9</v>
      </c>
      <c r="M132" s="1" t="s">
        <v>38</v>
      </c>
      <c r="N132" s="7" t="str">
        <f>'[1]Indexes in plates'!Z18</f>
        <v>N721-S503</v>
      </c>
      <c r="O132" t="str">
        <f t="shared" si="4"/>
        <v>N721</v>
      </c>
      <c r="P132" t="str">
        <f t="shared" si="5"/>
        <v>S503</v>
      </c>
      <c r="Q132" t="s">
        <v>115</v>
      </c>
      <c r="R132" t="s">
        <v>124</v>
      </c>
      <c r="S132" s="24" t="s">
        <v>260</v>
      </c>
      <c r="T132" s="32" t="s">
        <v>9036</v>
      </c>
    </row>
    <row r="133" spans="1:20" x14ac:dyDescent="0.2">
      <c r="A133" s="18" t="s">
        <v>8639</v>
      </c>
      <c r="B133" s="18">
        <v>3</v>
      </c>
      <c r="C133" s="22" t="s">
        <v>85</v>
      </c>
      <c r="D133" s="22" t="s">
        <v>86</v>
      </c>
      <c r="E133" s="22" t="s">
        <v>87</v>
      </c>
      <c r="F133" s="22" t="s">
        <v>8640</v>
      </c>
      <c r="G133" s="25" t="s">
        <v>8641</v>
      </c>
      <c r="H133" s="28" t="s">
        <v>9037</v>
      </c>
      <c r="I133" s="27" t="s">
        <v>9038</v>
      </c>
      <c r="J133" s="18" t="s">
        <v>84</v>
      </c>
      <c r="K133" s="22" t="s">
        <v>98</v>
      </c>
      <c r="L133">
        <v>9</v>
      </c>
      <c r="M133" s="1" t="s">
        <v>39</v>
      </c>
      <c r="N133" s="7" t="str">
        <f>'[1]Indexes in plates'!Z19</f>
        <v>N722-S503</v>
      </c>
      <c r="O133" t="str">
        <f t="shared" si="4"/>
        <v>N722</v>
      </c>
      <c r="P133" t="str">
        <f t="shared" si="5"/>
        <v>S503</v>
      </c>
      <c r="Q133" t="s">
        <v>116</v>
      </c>
      <c r="R133" t="s">
        <v>124</v>
      </c>
      <c r="S133" s="24" t="s">
        <v>261</v>
      </c>
      <c r="T133" s="32" t="s">
        <v>9039</v>
      </c>
    </row>
    <row r="134" spans="1:20" x14ac:dyDescent="0.2">
      <c r="A134" s="18" t="s">
        <v>8639</v>
      </c>
      <c r="B134" s="18">
        <v>3</v>
      </c>
      <c r="C134" s="22" t="s">
        <v>85</v>
      </c>
      <c r="D134" s="22" t="s">
        <v>88</v>
      </c>
      <c r="E134" s="22" t="s">
        <v>87</v>
      </c>
      <c r="F134" s="22" t="s">
        <v>8640</v>
      </c>
      <c r="G134" s="25" t="s">
        <v>8641</v>
      </c>
      <c r="H134" s="28" t="s">
        <v>9040</v>
      </c>
      <c r="I134" s="27" t="s">
        <v>9041</v>
      </c>
      <c r="J134" s="18" t="s">
        <v>84</v>
      </c>
      <c r="K134" s="22" t="s">
        <v>98</v>
      </c>
      <c r="L134">
        <v>9</v>
      </c>
      <c r="M134" s="1" t="s">
        <v>40</v>
      </c>
      <c r="N134" s="7" t="str">
        <f>'[1]Indexes in plates'!Z20</f>
        <v>N721-S505</v>
      </c>
      <c r="O134" t="str">
        <f t="shared" si="4"/>
        <v>N721</v>
      </c>
      <c r="P134" t="str">
        <f t="shared" si="5"/>
        <v>S505</v>
      </c>
      <c r="Q134" t="s">
        <v>115</v>
      </c>
      <c r="R134" t="s">
        <v>125</v>
      </c>
      <c r="S134" s="24" t="s">
        <v>262</v>
      </c>
      <c r="T134" s="32" t="s">
        <v>9042</v>
      </c>
    </row>
    <row r="135" spans="1:20" x14ac:dyDescent="0.2">
      <c r="A135" s="18" t="s">
        <v>8639</v>
      </c>
      <c r="B135" s="18">
        <v>3</v>
      </c>
      <c r="C135" s="22" t="s">
        <v>85</v>
      </c>
      <c r="D135" s="22" t="s">
        <v>88</v>
      </c>
      <c r="E135" s="22" t="s">
        <v>87</v>
      </c>
      <c r="F135" s="22" t="s">
        <v>8640</v>
      </c>
      <c r="G135" s="25" t="s">
        <v>8641</v>
      </c>
      <c r="H135" s="28" t="s">
        <v>9043</v>
      </c>
      <c r="I135" s="27" t="s">
        <v>9044</v>
      </c>
      <c r="J135" s="18" t="s">
        <v>84</v>
      </c>
      <c r="K135" s="22" t="s">
        <v>98</v>
      </c>
      <c r="L135">
        <v>9</v>
      </c>
      <c r="M135" s="1" t="s">
        <v>41</v>
      </c>
      <c r="N135" s="7" t="str">
        <f>'[1]Indexes in plates'!Z21</f>
        <v>N722-S505</v>
      </c>
      <c r="O135" t="str">
        <f t="shared" si="4"/>
        <v>N722</v>
      </c>
      <c r="P135" t="str">
        <f t="shared" si="5"/>
        <v>S505</v>
      </c>
      <c r="Q135" t="s">
        <v>116</v>
      </c>
      <c r="R135" t="s">
        <v>125</v>
      </c>
      <c r="S135" s="24" t="s">
        <v>263</v>
      </c>
      <c r="T135" s="32" t="s">
        <v>9045</v>
      </c>
    </row>
    <row r="136" spans="1:20" x14ac:dyDescent="0.2">
      <c r="A136" s="18" t="s">
        <v>8639</v>
      </c>
      <c r="B136" s="18">
        <v>3</v>
      </c>
      <c r="C136" s="22" t="s">
        <v>85</v>
      </c>
      <c r="D136" s="22" t="s">
        <v>88</v>
      </c>
      <c r="E136" s="22" t="s">
        <v>87</v>
      </c>
      <c r="F136" s="22" t="s">
        <v>8640</v>
      </c>
      <c r="G136" s="25" t="s">
        <v>8641</v>
      </c>
      <c r="H136" s="28" t="s">
        <v>9046</v>
      </c>
      <c r="I136" s="27" t="s">
        <v>9047</v>
      </c>
      <c r="J136" s="18" t="s">
        <v>84</v>
      </c>
      <c r="K136" s="22" t="s">
        <v>98</v>
      </c>
      <c r="L136">
        <v>9</v>
      </c>
      <c r="M136" s="1" t="s">
        <v>42</v>
      </c>
      <c r="N136" s="7" t="str">
        <f>'[1]Indexes in plates'!Z22</f>
        <v>N721-S506</v>
      </c>
      <c r="O136" t="str">
        <f t="shared" si="4"/>
        <v>N721</v>
      </c>
      <c r="P136" t="str">
        <f t="shared" si="5"/>
        <v>S506</v>
      </c>
      <c r="Q136" t="s">
        <v>115</v>
      </c>
      <c r="R136" t="s">
        <v>127</v>
      </c>
      <c r="S136" s="24" t="s">
        <v>264</v>
      </c>
      <c r="T136" s="32" t="s">
        <v>9048</v>
      </c>
    </row>
    <row r="137" spans="1:20" x14ac:dyDescent="0.2">
      <c r="A137" s="18" t="s">
        <v>8639</v>
      </c>
      <c r="B137" s="18">
        <v>3</v>
      </c>
      <c r="C137" s="22" t="s">
        <v>85</v>
      </c>
      <c r="D137" s="22" t="s">
        <v>8660</v>
      </c>
      <c r="E137" s="22" t="s">
        <v>87</v>
      </c>
      <c r="F137" s="22" t="s">
        <v>8640</v>
      </c>
      <c r="G137" s="25" t="s">
        <v>8641</v>
      </c>
      <c r="H137" s="28" t="s">
        <v>9049</v>
      </c>
      <c r="I137" s="27" t="s">
        <v>9050</v>
      </c>
      <c r="J137" s="18" t="s">
        <v>84</v>
      </c>
      <c r="K137" s="22" t="s">
        <v>98</v>
      </c>
      <c r="L137" s="19">
        <v>9</v>
      </c>
      <c r="M137" s="33" t="s">
        <v>43</v>
      </c>
      <c r="N137" s="7" t="str">
        <f>'[1]Indexes in plates'!Z23</f>
        <v>N722-S506</v>
      </c>
      <c r="O137" t="str">
        <f t="shared" si="4"/>
        <v>N722</v>
      </c>
      <c r="P137" t="str">
        <f t="shared" si="5"/>
        <v>S506</v>
      </c>
      <c r="Q137" t="s">
        <v>116</v>
      </c>
      <c r="R137" t="s">
        <v>127</v>
      </c>
      <c r="S137" s="24" t="s">
        <v>265</v>
      </c>
      <c r="T137" s="32" t="s">
        <v>9051</v>
      </c>
    </row>
    <row r="138" spans="1:20" x14ac:dyDescent="0.2">
      <c r="A138" s="18" t="s">
        <v>8639</v>
      </c>
      <c r="B138" s="18">
        <v>3</v>
      </c>
      <c r="C138" s="22" t="s">
        <v>85</v>
      </c>
      <c r="D138" s="22" t="s">
        <v>86</v>
      </c>
      <c r="E138" s="22" t="s">
        <v>360</v>
      </c>
      <c r="F138" s="22" t="s">
        <v>8667</v>
      </c>
      <c r="G138" s="25" t="s">
        <v>8641</v>
      </c>
      <c r="H138" s="28" t="s">
        <v>9052</v>
      </c>
      <c r="I138" s="27" t="s">
        <v>9053</v>
      </c>
      <c r="J138" s="18" t="s">
        <v>84</v>
      </c>
      <c r="K138" s="22" t="s">
        <v>98</v>
      </c>
      <c r="L138">
        <v>9</v>
      </c>
      <c r="M138" s="1" t="s">
        <v>44</v>
      </c>
      <c r="N138" s="7" t="str">
        <f>'[1]Indexes in plates'!Z24</f>
        <v>N721-S507</v>
      </c>
      <c r="O138" t="str">
        <f t="shared" si="4"/>
        <v>N721</v>
      </c>
      <c r="P138" t="str">
        <f t="shared" si="5"/>
        <v>S507</v>
      </c>
      <c r="Q138" t="s">
        <v>115</v>
      </c>
      <c r="R138" t="s">
        <v>126</v>
      </c>
      <c r="S138" s="24" t="s">
        <v>266</v>
      </c>
      <c r="T138" s="32" t="s">
        <v>9054</v>
      </c>
    </row>
    <row r="139" spans="1:20" x14ac:dyDescent="0.2">
      <c r="A139" s="18" t="s">
        <v>8639</v>
      </c>
      <c r="B139" s="18">
        <v>3</v>
      </c>
      <c r="C139" s="22" t="s">
        <v>85</v>
      </c>
      <c r="D139" s="22" t="s">
        <v>86</v>
      </c>
      <c r="E139" s="22" t="s">
        <v>360</v>
      </c>
      <c r="F139" s="22" t="s">
        <v>8667</v>
      </c>
      <c r="G139" s="25" t="s">
        <v>8641</v>
      </c>
      <c r="H139" s="28" t="s">
        <v>9055</v>
      </c>
      <c r="I139" s="27" t="s">
        <v>9056</v>
      </c>
      <c r="J139" s="18" t="s">
        <v>84</v>
      </c>
      <c r="K139" s="22" t="s">
        <v>98</v>
      </c>
      <c r="L139">
        <v>9</v>
      </c>
      <c r="M139" s="1" t="s">
        <v>45</v>
      </c>
      <c r="N139" s="7" t="str">
        <f>'[1]Indexes in plates'!Z25</f>
        <v>N722-S507</v>
      </c>
      <c r="O139" t="str">
        <f t="shared" si="4"/>
        <v>N722</v>
      </c>
      <c r="P139" t="str">
        <f t="shared" si="5"/>
        <v>S507</v>
      </c>
      <c r="Q139" t="s">
        <v>116</v>
      </c>
      <c r="R139" t="s">
        <v>126</v>
      </c>
      <c r="S139" s="24" t="s">
        <v>267</v>
      </c>
      <c r="T139" s="32" t="s">
        <v>9057</v>
      </c>
    </row>
    <row r="140" spans="1:20" x14ac:dyDescent="0.2">
      <c r="A140" s="18" t="s">
        <v>8639</v>
      </c>
      <c r="B140" s="18">
        <v>3</v>
      </c>
      <c r="C140" s="22" t="s">
        <v>85</v>
      </c>
      <c r="D140" s="22" t="s">
        <v>86</v>
      </c>
      <c r="E140" s="22" t="s">
        <v>360</v>
      </c>
      <c r="F140" s="22" t="s">
        <v>8667</v>
      </c>
      <c r="G140" s="25" t="s">
        <v>8641</v>
      </c>
      <c r="H140" s="28" t="s">
        <v>9058</v>
      </c>
      <c r="I140" s="27" t="s">
        <v>9059</v>
      </c>
      <c r="J140" s="18" t="s">
        <v>84</v>
      </c>
      <c r="K140" s="22" t="s">
        <v>98</v>
      </c>
      <c r="L140">
        <v>9</v>
      </c>
      <c r="M140" s="1" t="s">
        <v>46</v>
      </c>
      <c r="N140" s="7" t="str">
        <f>'[1]Indexes in plates'!Z26</f>
        <v>N721-S508</v>
      </c>
      <c r="O140" t="str">
        <f t="shared" si="4"/>
        <v>N721</v>
      </c>
      <c r="P140" t="str">
        <f t="shared" si="5"/>
        <v>S508</v>
      </c>
      <c r="Q140" t="s">
        <v>115</v>
      </c>
      <c r="R140" t="s">
        <v>128</v>
      </c>
      <c r="S140" s="24" t="s">
        <v>268</v>
      </c>
      <c r="T140" s="32" t="s">
        <v>9060</v>
      </c>
    </row>
    <row r="141" spans="1:20" x14ac:dyDescent="0.2">
      <c r="A141" s="18" t="s">
        <v>8639</v>
      </c>
      <c r="B141" s="18">
        <v>3</v>
      </c>
      <c r="C141" s="22" t="s">
        <v>85</v>
      </c>
      <c r="D141" s="22" t="s">
        <v>86</v>
      </c>
      <c r="E141" s="22" t="s">
        <v>360</v>
      </c>
      <c r="F141" s="22" t="s">
        <v>8667</v>
      </c>
      <c r="G141" s="25" t="s">
        <v>8641</v>
      </c>
      <c r="H141" s="28" t="s">
        <v>9061</v>
      </c>
      <c r="I141" s="27" t="s">
        <v>9062</v>
      </c>
      <c r="J141" s="18" t="s">
        <v>84</v>
      </c>
      <c r="K141" s="22" t="s">
        <v>98</v>
      </c>
      <c r="L141">
        <v>9</v>
      </c>
      <c r="M141" s="1" t="s">
        <v>47</v>
      </c>
      <c r="N141" s="7" t="str">
        <f>'[1]Indexes in plates'!Z27</f>
        <v>N722-S508</v>
      </c>
      <c r="O141" t="str">
        <f t="shared" si="4"/>
        <v>N722</v>
      </c>
      <c r="P141" t="str">
        <f t="shared" si="5"/>
        <v>S508</v>
      </c>
      <c r="Q141" t="s">
        <v>116</v>
      </c>
      <c r="R141" t="s">
        <v>128</v>
      </c>
      <c r="S141" s="24" t="s">
        <v>269</v>
      </c>
      <c r="T141" s="32" t="s">
        <v>9063</v>
      </c>
    </row>
    <row r="142" spans="1:20" x14ac:dyDescent="0.2">
      <c r="A142" s="18" t="s">
        <v>8639</v>
      </c>
      <c r="B142" s="18">
        <v>3</v>
      </c>
      <c r="C142" s="22" t="s">
        <v>85</v>
      </c>
      <c r="D142" s="22" t="s">
        <v>88</v>
      </c>
      <c r="E142" s="22" t="s">
        <v>360</v>
      </c>
      <c r="F142" s="22" t="s">
        <v>8667</v>
      </c>
      <c r="G142" s="25" t="s">
        <v>8641</v>
      </c>
      <c r="H142" s="28" t="s">
        <v>9064</v>
      </c>
      <c r="I142" s="27" t="s">
        <v>9065</v>
      </c>
      <c r="J142" s="18" t="s">
        <v>84</v>
      </c>
      <c r="K142" s="22" t="s">
        <v>98</v>
      </c>
      <c r="L142">
        <v>9</v>
      </c>
      <c r="M142" s="1" t="s">
        <v>48</v>
      </c>
      <c r="N142" s="7" t="str">
        <f>'[1]Indexes in plates'!Z28</f>
        <v>N721-S510</v>
      </c>
      <c r="O142" t="str">
        <f t="shared" si="4"/>
        <v>N721</v>
      </c>
      <c r="P142" t="str">
        <f t="shared" si="5"/>
        <v>S510</v>
      </c>
      <c r="Q142" t="s">
        <v>115</v>
      </c>
      <c r="R142" t="s">
        <v>129</v>
      </c>
      <c r="S142" s="24" t="s">
        <v>270</v>
      </c>
      <c r="T142" s="32" t="s">
        <v>9066</v>
      </c>
    </row>
    <row r="143" spans="1:20" x14ac:dyDescent="0.2">
      <c r="A143" s="18" t="s">
        <v>8639</v>
      </c>
      <c r="B143" s="18">
        <v>3</v>
      </c>
      <c r="C143" s="22" t="s">
        <v>85</v>
      </c>
      <c r="D143" s="22" t="s">
        <v>88</v>
      </c>
      <c r="E143" s="22" t="s">
        <v>360</v>
      </c>
      <c r="F143" s="22" t="s">
        <v>8667</v>
      </c>
      <c r="G143" s="25" t="s">
        <v>8641</v>
      </c>
      <c r="H143" s="28" t="s">
        <v>9067</v>
      </c>
      <c r="I143" s="27" t="s">
        <v>9068</v>
      </c>
      <c r="J143" s="18" t="s">
        <v>84</v>
      </c>
      <c r="K143" s="22" t="s">
        <v>98</v>
      </c>
      <c r="L143">
        <v>9</v>
      </c>
      <c r="M143" s="1" t="s">
        <v>49</v>
      </c>
      <c r="N143" s="7" t="str">
        <f>'[1]Indexes in plates'!Z29</f>
        <v>N722-S510</v>
      </c>
      <c r="O143" t="str">
        <f t="shared" si="4"/>
        <v>N722</v>
      </c>
      <c r="P143" t="str">
        <f t="shared" si="5"/>
        <v>S510</v>
      </c>
      <c r="Q143" t="s">
        <v>116</v>
      </c>
      <c r="R143" t="s">
        <v>129</v>
      </c>
      <c r="S143" s="24" t="s">
        <v>271</v>
      </c>
      <c r="T143" s="32" t="s">
        <v>9069</v>
      </c>
    </row>
    <row r="144" spans="1:20" x14ac:dyDescent="0.2">
      <c r="A144" s="18" t="s">
        <v>8639</v>
      </c>
      <c r="B144" s="18">
        <v>3</v>
      </c>
      <c r="C144" s="22" t="s">
        <v>85</v>
      </c>
      <c r="D144" s="22" t="s">
        <v>88</v>
      </c>
      <c r="E144" s="22" t="s">
        <v>360</v>
      </c>
      <c r="F144" s="22" t="s">
        <v>8667</v>
      </c>
      <c r="G144" s="25" t="s">
        <v>8641</v>
      </c>
      <c r="H144" s="28" t="s">
        <v>9070</v>
      </c>
      <c r="I144" s="27" t="s">
        <v>9071</v>
      </c>
      <c r="J144" s="18" t="s">
        <v>84</v>
      </c>
      <c r="K144" s="22" t="s">
        <v>98</v>
      </c>
      <c r="L144">
        <v>9</v>
      </c>
      <c r="M144" s="1" t="s">
        <v>50</v>
      </c>
      <c r="N144" s="7" t="str">
        <f>'[1]Indexes in plates'!Z30</f>
        <v>N721-S511</v>
      </c>
      <c r="O144" t="str">
        <f t="shared" si="4"/>
        <v>N721</v>
      </c>
      <c r="P144" t="str">
        <f t="shared" si="5"/>
        <v>S511</v>
      </c>
      <c r="Q144" t="s">
        <v>115</v>
      </c>
      <c r="R144" t="s">
        <v>130</v>
      </c>
      <c r="S144" s="24" t="s">
        <v>272</v>
      </c>
      <c r="T144" s="32" t="s">
        <v>9072</v>
      </c>
    </row>
    <row r="145" spans="1:20" x14ac:dyDescent="0.2">
      <c r="A145" s="18" t="s">
        <v>8639</v>
      </c>
      <c r="B145" s="18">
        <v>3</v>
      </c>
      <c r="C145" s="22" t="s">
        <v>85</v>
      </c>
      <c r="D145" s="22" t="s">
        <v>88</v>
      </c>
      <c r="E145" s="22" t="s">
        <v>360</v>
      </c>
      <c r="F145" s="22" t="s">
        <v>8667</v>
      </c>
      <c r="G145" s="25" t="s">
        <v>8641</v>
      </c>
      <c r="H145" s="28" t="s">
        <v>9073</v>
      </c>
      <c r="I145" s="27" t="s">
        <v>9074</v>
      </c>
      <c r="J145" s="18" t="s">
        <v>84</v>
      </c>
      <c r="K145" s="22" t="s">
        <v>98</v>
      </c>
      <c r="L145">
        <v>9</v>
      </c>
      <c r="M145" s="1" t="s">
        <v>51</v>
      </c>
      <c r="N145" s="7" t="str">
        <f>'[1]Indexes in plates'!Z31</f>
        <v>N722-S511</v>
      </c>
      <c r="O145" t="str">
        <f t="shared" si="4"/>
        <v>N722</v>
      </c>
      <c r="P145" t="str">
        <f t="shared" si="5"/>
        <v>S511</v>
      </c>
      <c r="Q145" t="s">
        <v>116</v>
      </c>
      <c r="R145" t="s">
        <v>130</v>
      </c>
      <c r="S145" s="24" t="s">
        <v>273</v>
      </c>
      <c r="T145" s="32" t="s">
        <v>9075</v>
      </c>
    </row>
    <row r="146" spans="1:20" x14ac:dyDescent="0.2">
      <c r="A146" s="18" t="s">
        <v>8639</v>
      </c>
      <c r="B146" s="18">
        <v>3</v>
      </c>
      <c r="C146" s="22" t="s">
        <v>85</v>
      </c>
      <c r="D146" s="22" t="s">
        <v>86</v>
      </c>
      <c r="E146" s="22" t="s">
        <v>87</v>
      </c>
      <c r="F146" s="22" t="s">
        <v>8640</v>
      </c>
      <c r="G146" s="25" t="s">
        <v>8641</v>
      </c>
      <c r="H146" s="28" t="s">
        <v>9076</v>
      </c>
      <c r="I146" s="27" t="s">
        <v>9077</v>
      </c>
      <c r="J146" s="18" t="s">
        <v>84</v>
      </c>
      <c r="K146" s="22" t="s">
        <v>98</v>
      </c>
      <c r="L146">
        <v>10</v>
      </c>
      <c r="M146" s="1" t="s">
        <v>36</v>
      </c>
      <c r="N146" s="7" t="str">
        <f>'[1]Indexes in plates'!AA16</f>
        <v>N723-S502</v>
      </c>
      <c r="O146" t="str">
        <f t="shared" si="4"/>
        <v>N723</v>
      </c>
      <c r="P146" t="str">
        <f t="shared" si="5"/>
        <v>S502</v>
      </c>
      <c r="Q146" t="s">
        <v>117</v>
      </c>
      <c r="R146" t="s">
        <v>123</v>
      </c>
      <c r="S146" s="24" t="s">
        <v>274</v>
      </c>
      <c r="T146" s="32" t="s">
        <v>9078</v>
      </c>
    </row>
    <row r="147" spans="1:20" x14ac:dyDescent="0.2">
      <c r="A147" s="18" t="s">
        <v>8639</v>
      </c>
      <c r="B147" s="18">
        <v>3</v>
      </c>
      <c r="C147" s="22" t="s">
        <v>85</v>
      </c>
      <c r="D147" s="22" t="s">
        <v>86</v>
      </c>
      <c r="E147" s="22" t="s">
        <v>87</v>
      </c>
      <c r="F147" s="22" t="s">
        <v>8640</v>
      </c>
      <c r="G147" s="25" t="s">
        <v>8641</v>
      </c>
      <c r="H147" s="28" t="s">
        <v>9079</v>
      </c>
      <c r="I147" s="27" t="s">
        <v>9080</v>
      </c>
      <c r="J147" s="18" t="s">
        <v>84</v>
      </c>
      <c r="K147" s="22" t="s">
        <v>98</v>
      </c>
      <c r="L147">
        <v>10</v>
      </c>
      <c r="M147" s="1" t="s">
        <v>37</v>
      </c>
      <c r="N147" s="7" t="str">
        <f>'[1]Indexes in plates'!AA17</f>
        <v>N724-S502</v>
      </c>
      <c r="O147" t="str">
        <f t="shared" si="4"/>
        <v>N724</v>
      </c>
      <c r="P147" t="str">
        <f t="shared" si="5"/>
        <v>S502</v>
      </c>
      <c r="Q147" t="s">
        <v>118</v>
      </c>
      <c r="R147" t="s">
        <v>123</v>
      </c>
      <c r="S147" s="24" t="s">
        <v>275</v>
      </c>
      <c r="T147" s="32" t="s">
        <v>9081</v>
      </c>
    </row>
    <row r="148" spans="1:20" x14ac:dyDescent="0.2">
      <c r="A148" s="18" t="s">
        <v>8639</v>
      </c>
      <c r="B148" s="18">
        <v>3</v>
      </c>
      <c r="C148" s="22" t="s">
        <v>85</v>
      </c>
      <c r="D148" s="22" t="s">
        <v>86</v>
      </c>
      <c r="E148" s="22" t="s">
        <v>87</v>
      </c>
      <c r="F148" s="22" t="s">
        <v>8640</v>
      </c>
      <c r="G148" s="25" t="s">
        <v>8641</v>
      </c>
      <c r="H148" s="28" t="s">
        <v>9082</v>
      </c>
      <c r="I148" s="27" t="s">
        <v>9083</v>
      </c>
      <c r="J148" s="18" t="s">
        <v>84</v>
      </c>
      <c r="K148" s="22" t="s">
        <v>98</v>
      </c>
      <c r="L148">
        <v>10</v>
      </c>
      <c r="M148" s="1" t="s">
        <v>38</v>
      </c>
      <c r="N148" s="7" t="str">
        <f>'[1]Indexes in plates'!AA18</f>
        <v>N723-S503</v>
      </c>
      <c r="O148" t="str">
        <f t="shared" si="4"/>
        <v>N723</v>
      </c>
      <c r="P148" t="str">
        <f t="shared" si="5"/>
        <v>S503</v>
      </c>
      <c r="Q148" t="s">
        <v>117</v>
      </c>
      <c r="R148" t="s">
        <v>124</v>
      </c>
      <c r="S148" s="24" t="s">
        <v>276</v>
      </c>
      <c r="T148" s="32" t="s">
        <v>9084</v>
      </c>
    </row>
    <row r="149" spans="1:20" x14ac:dyDescent="0.2">
      <c r="A149" s="18" t="s">
        <v>8639</v>
      </c>
      <c r="B149" s="18">
        <v>3</v>
      </c>
      <c r="C149" s="22" t="s">
        <v>85</v>
      </c>
      <c r="D149" s="22" t="s">
        <v>86</v>
      </c>
      <c r="E149" s="22" t="s">
        <v>87</v>
      </c>
      <c r="F149" s="22" t="s">
        <v>8640</v>
      </c>
      <c r="G149" s="25" t="s">
        <v>8641</v>
      </c>
      <c r="H149" s="28" t="s">
        <v>9085</v>
      </c>
      <c r="I149" s="27" t="s">
        <v>9086</v>
      </c>
      <c r="J149" s="18" t="s">
        <v>84</v>
      </c>
      <c r="K149" s="22" t="s">
        <v>98</v>
      </c>
      <c r="L149">
        <v>10</v>
      </c>
      <c r="M149" s="1" t="s">
        <v>39</v>
      </c>
      <c r="N149" s="7" t="str">
        <f>'[1]Indexes in plates'!AA19</f>
        <v>N724-S503</v>
      </c>
      <c r="O149" t="str">
        <f t="shared" si="4"/>
        <v>N724</v>
      </c>
      <c r="P149" t="str">
        <f t="shared" si="5"/>
        <v>S503</v>
      </c>
      <c r="Q149" t="s">
        <v>118</v>
      </c>
      <c r="R149" t="s">
        <v>124</v>
      </c>
      <c r="S149" s="24" t="s">
        <v>277</v>
      </c>
      <c r="T149" s="32" t="s">
        <v>9087</v>
      </c>
    </row>
    <row r="150" spans="1:20" x14ac:dyDescent="0.2">
      <c r="A150" s="18" t="s">
        <v>8639</v>
      </c>
      <c r="B150" s="18">
        <v>3</v>
      </c>
      <c r="C150" s="22" t="s">
        <v>85</v>
      </c>
      <c r="D150" s="22" t="s">
        <v>88</v>
      </c>
      <c r="E150" s="22" t="s">
        <v>87</v>
      </c>
      <c r="F150" s="22" t="s">
        <v>8640</v>
      </c>
      <c r="G150" s="25" t="s">
        <v>8641</v>
      </c>
      <c r="H150" s="28" t="s">
        <v>9088</v>
      </c>
      <c r="I150" s="27" t="s">
        <v>9089</v>
      </c>
      <c r="J150" s="18" t="s">
        <v>84</v>
      </c>
      <c r="K150" s="22" t="s">
        <v>98</v>
      </c>
      <c r="L150">
        <v>10</v>
      </c>
      <c r="M150" s="1" t="s">
        <v>40</v>
      </c>
      <c r="N150" s="7" t="str">
        <f>'[1]Indexes in plates'!AA20</f>
        <v>N723-S505</v>
      </c>
      <c r="O150" t="str">
        <f t="shared" si="4"/>
        <v>N723</v>
      </c>
      <c r="P150" t="str">
        <f t="shared" si="5"/>
        <v>S505</v>
      </c>
      <c r="Q150" t="s">
        <v>117</v>
      </c>
      <c r="R150" t="s">
        <v>125</v>
      </c>
      <c r="S150" s="24" t="s">
        <v>278</v>
      </c>
      <c r="T150" s="32" t="s">
        <v>9090</v>
      </c>
    </row>
    <row r="151" spans="1:20" x14ac:dyDescent="0.2">
      <c r="A151" s="18" t="s">
        <v>8639</v>
      </c>
      <c r="B151" s="18">
        <v>3</v>
      </c>
      <c r="C151" s="22" t="s">
        <v>85</v>
      </c>
      <c r="D151" s="22" t="s">
        <v>88</v>
      </c>
      <c r="E151" s="22" t="s">
        <v>87</v>
      </c>
      <c r="F151" s="22" t="s">
        <v>8640</v>
      </c>
      <c r="G151" s="25" t="s">
        <v>8641</v>
      </c>
      <c r="H151" s="28" t="s">
        <v>9091</v>
      </c>
      <c r="I151" s="27" t="s">
        <v>9092</v>
      </c>
      <c r="J151" s="18" t="s">
        <v>84</v>
      </c>
      <c r="K151" s="22" t="s">
        <v>98</v>
      </c>
      <c r="L151">
        <v>10</v>
      </c>
      <c r="M151" s="1" t="s">
        <v>41</v>
      </c>
      <c r="N151" s="7" t="str">
        <f>'[1]Indexes in plates'!AA21</f>
        <v>N724-S505</v>
      </c>
      <c r="O151" t="str">
        <f t="shared" si="4"/>
        <v>N724</v>
      </c>
      <c r="P151" t="str">
        <f t="shared" si="5"/>
        <v>S505</v>
      </c>
      <c r="Q151" t="s">
        <v>118</v>
      </c>
      <c r="R151" t="s">
        <v>125</v>
      </c>
      <c r="S151" s="24" t="s">
        <v>279</v>
      </c>
      <c r="T151" s="32" t="s">
        <v>9093</v>
      </c>
    </row>
    <row r="152" spans="1:20" x14ac:dyDescent="0.2">
      <c r="A152" s="18" t="s">
        <v>8639</v>
      </c>
      <c r="B152" s="18">
        <v>3</v>
      </c>
      <c r="C152" s="22" t="s">
        <v>85</v>
      </c>
      <c r="D152" s="22" t="s">
        <v>88</v>
      </c>
      <c r="E152" s="22" t="s">
        <v>87</v>
      </c>
      <c r="F152" s="22" t="s">
        <v>8640</v>
      </c>
      <c r="G152" s="25" t="s">
        <v>8641</v>
      </c>
      <c r="H152" s="28" t="s">
        <v>9094</v>
      </c>
      <c r="I152" s="27" t="s">
        <v>9095</v>
      </c>
      <c r="J152" s="18" t="s">
        <v>84</v>
      </c>
      <c r="K152" s="22" t="s">
        <v>98</v>
      </c>
      <c r="L152">
        <v>10</v>
      </c>
      <c r="M152" s="1" t="s">
        <v>42</v>
      </c>
      <c r="N152" s="7" t="str">
        <f>'[1]Indexes in plates'!AA22</f>
        <v>N723-S506</v>
      </c>
      <c r="O152" t="str">
        <f t="shared" si="4"/>
        <v>N723</v>
      </c>
      <c r="P152" t="str">
        <f t="shared" si="5"/>
        <v>S506</v>
      </c>
      <c r="Q152" t="s">
        <v>117</v>
      </c>
      <c r="R152" t="s">
        <v>127</v>
      </c>
      <c r="S152" s="24" t="s">
        <v>280</v>
      </c>
      <c r="T152" s="32" t="s">
        <v>9096</v>
      </c>
    </row>
    <row r="153" spans="1:20" x14ac:dyDescent="0.2">
      <c r="A153" s="18" t="s">
        <v>8639</v>
      </c>
      <c r="B153" s="18">
        <v>3</v>
      </c>
      <c r="C153" s="22" t="s">
        <v>85</v>
      </c>
      <c r="D153" s="22" t="s">
        <v>8660</v>
      </c>
      <c r="E153" s="22" t="s">
        <v>87</v>
      </c>
      <c r="F153" s="22" t="s">
        <v>8640</v>
      </c>
      <c r="G153" s="25" t="s">
        <v>8641</v>
      </c>
      <c r="H153" s="28" t="s">
        <v>9097</v>
      </c>
      <c r="I153" s="27" t="s">
        <v>9098</v>
      </c>
      <c r="J153" s="18" t="s">
        <v>84</v>
      </c>
      <c r="K153" s="22" t="s">
        <v>98</v>
      </c>
      <c r="L153" s="19">
        <v>10</v>
      </c>
      <c r="M153" s="33" t="s">
        <v>43</v>
      </c>
      <c r="N153" s="7" t="str">
        <f>'[1]Indexes in plates'!AA23</f>
        <v>N724-S506</v>
      </c>
      <c r="O153" t="str">
        <f t="shared" si="4"/>
        <v>N724</v>
      </c>
      <c r="P153" t="str">
        <f t="shared" si="5"/>
        <v>S506</v>
      </c>
      <c r="Q153" t="s">
        <v>118</v>
      </c>
      <c r="R153" t="s">
        <v>127</v>
      </c>
      <c r="S153" s="24" t="s">
        <v>281</v>
      </c>
      <c r="T153" s="32" t="s">
        <v>9099</v>
      </c>
    </row>
    <row r="154" spans="1:20" x14ac:dyDescent="0.2">
      <c r="A154" s="18" t="s">
        <v>8639</v>
      </c>
      <c r="B154" s="18">
        <v>3</v>
      </c>
      <c r="C154" s="22" t="s">
        <v>85</v>
      </c>
      <c r="D154" s="22" t="s">
        <v>86</v>
      </c>
      <c r="E154" s="22" t="s">
        <v>360</v>
      </c>
      <c r="F154" s="22" t="s">
        <v>8667</v>
      </c>
      <c r="G154" s="25" t="s">
        <v>8641</v>
      </c>
      <c r="H154" s="28" t="s">
        <v>9100</v>
      </c>
      <c r="I154" s="27" t="s">
        <v>9101</v>
      </c>
      <c r="J154" s="18" t="s">
        <v>84</v>
      </c>
      <c r="K154" s="22" t="s">
        <v>98</v>
      </c>
      <c r="L154">
        <v>10</v>
      </c>
      <c r="M154" s="1" t="s">
        <v>44</v>
      </c>
      <c r="N154" s="7" t="str">
        <f>'[1]Indexes in plates'!AA24</f>
        <v>N723-S507</v>
      </c>
      <c r="O154" t="str">
        <f t="shared" si="4"/>
        <v>N723</v>
      </c>
      <c r="P154" t="str">
        <f t="shared" si="5"/>
        <v>S507</v>
      </c>
      <c r="Q154" t="s">
        <v>117</v>
      </c>
      <c r="R154" t="s">
        <v>126</v>
      </c>
      <c r="S154" s="24" t="s">
        <v>282</v>
      </c>
      <c r="T154" s="32" t="s">
        <v>9102</v>
      </c>
    </row>
    <row r="155" spans="1:20" x14ac:dyDescent="0.2">
      <c r="A155" s="18" t="s">
        <v>8639</v>
      </c>
      <c r="B155" s="18">
        <v>3</v>
      </c>
      <c r="C155" s="22" t="s">
        <v>85</v>
      </c>
      <c r="D155" s="22" t="s">
        <v>86</v>
      </c>
      <c r="E155" s="22" t="s">
        <v>360</v>
      </c>
      <c r="F155" s="22" t="s">
        <v>8667</v>
      </c>
      <c r="G155" s="25" t="s">
        <v>8641</v>
      </c>
      <c r="H155" s="28" t="s">
        <v>9103</v>
      </c>
      <c r="I155" s="27" t="s">
        <v>9104</v>
      </c>
      <c r="J155" s="18" t="s">
        <v>84</v>
      </c>
      <c r="K155" s="22" t="s">
        <v>98</v>
      </c>
      <c r="L155">
        <v>10</v>
      </c>
      <c r="M155" s="1" t="s">
        <v>45</v>
      </c>
      <c r="N155" s="7" t="str">
        <f>'[1]Indexes in plates'!AA25</f>
        <v>N724-S507</v>
      </c>
      <c r="O155" t="str">
        <f t="shared" si="4"/>
        <v>N724</v>
      </c>
      <c r="P155" t="str">
        <f t="shared" si="5"/>
        <v>S507</v>
      </c>
      <c r="Q155" t="s">
        <v>118</v>
      </c>
      <c r="R155" t="s">
        <v>126</v>
      </c>
      <c r="S155" s="24" t="s">
        <v>283</v>
      </c>
      <c r="T155" s="32" t="s">
        <v>9105</v>
      </c>
    </row>
    <row r="156" spans="1:20" x14ac:dyDescent="0.2">
      <c r="A156" s="18" t="s">
        <v>8639</v>
      </c>
      <c r="B156" s="18">
        <v>3</v>
      </c>
      <c r="C156" s="22" t="s">
        <v>85</v>
      </c>
      <c r="D156" s="22" t="s">
        <v>86</v>
      </c>
      <c r="E156" s="22" t="s">
        <v>360</v>
      </c>
      <c r="F156" s="22" t="s">
        <v>8667</v>
      </c>
      <c r="G156" s="25" t="s">
        <v>8641</v>
      </c>
      <c r="H156" s="28" t="s">
        <v>9106</v>
      </c>
      <c r="I156" s="27" t="s">
        <v>9107</v>
      </c>
      <c r="J156" s="18" t="s">
        <v>84</v>
      </c>
      <c r="K156" s="22" t="s">
        <v>98</v>
      </c>
      <c r="L156">
        <v>10</v>
      </c>
      <c r="M156" s="1" t="s">
        <v>46</v>
      </c>
      <c r="N156" s="7" t="str">
        <f>'[1]Indexes in plates'!AA26</f>
        <v>N723-S508</v>
      </c>
      <c r="O156" t="str">
        <f t="shared" si="4"/>
        <v>N723</v>
      </c>
      <c r="P156" t="str">
        <f t="shared" si="5"/>
        <v>S508</v>
      </c>
      <c r="Q156" t="s">
        <v>117</v>
      </c>
      <c r="R156" t="s">
        <v>128</v>
      </c>
      <c r="S156" s="24" t="s">
        <v>284</v>
      </c>
      <c r="T156" s="32" t="s">
        <v>9108</v>
      </c>
    </row>
    <row r="157" spans="1:20" x14ac:dyDescent="0.2">
      <c r="A157" s="18" t="s">
        <v>8639</v>
      </c>
      <c r="B157" s="18">
        <v>3</v>
      </c>
      <c r="C157" s="22" t="s">
        <v>85</v>
      </c>
      <c r="D157" s="22" t="s">
        <v>86</v>
      </c>
      <c r="E157" s="22" t="s">
        <v>360</v>
      </c>
      <c r="F157" s="22" t="s">
        <v>8667</v>
      </c>
      <c r="G157" s="25" t="s">
        <v>8641</v>
      </c>
      <c r="H157" s="28" t="s">
        <v>9109</v>
      </c>
      <c r="I157" s="27" t="s">
        <v>9110</v>
      </c>
      <c r="J157" s="18" t="s">
        <v>84</v>
      </c>
      <c r="K157" s="22" t="s">
        <v>98</v>
      </c>
      <c r="L157">
        <v>10</v>
      </c>
      <c r="M157" s="1" t="s">
        <v>47</v>
      </c>
      <c r="N157" s="7" t="str">
        <f>'[1]Indexes in plates'!AA27</f>
        <v>N724-S508</v>
      </c>
      <c r="O157" t="str">
        <f t="shared" si="4"/>
        <v>N724</v>
      </c>
      <c r="P157" t="str">
        <f t="shared" si="5"/>
        <v>S508</v>
      </c>
      <c r="Q157" t="s">
        <v>118</v>
      </c>
      <c r="R157" t="s">
        <v>128</v>
      </c>
      <c r="S157" s="24" t="s">
        <v>285</v>
      </c>
      <c r="T157" s="32" t="s">
        <v>9111</v>
      </c>
    </row>
    <row r="158" spans="1:20" x14ac:dyDescent="0.2">
      <c r="A158" s="18" t="s">
        <v>8639</v>
      </c>
      <c r="B158" s="18">
        <v>3</v>
      </c>
      <c r="C158" s="22" t="s">
        <v>85</v>
      </c>
      <c r="D158" s="22" t="s">
        <v>88</v>
      </c>
      <c r="E158" s="22" t="s">
        <v>360</v>
      </c>
      <c r="F158" s="22" t="s">
        <v>8667</v>
      </c>
      <c r="G158" s="25" t="s">
        <v>8641</v>
      </c>
      <c r="H158" s="28" t="s">
        <v>9112</v>
      </c>
      <c r="I158" s="27" t="s">
        <v>9113</v>
      </c>
      <c r="J158" s="18" t="s">
        <v>84</v>
      </c>
      <c r="K158" s="22" t="s">
        <v>98</v>
      </c>
      <c r="L158">
        <v>10</v>
      </c>
      <c r="M158" s="1" t="s">
        <v>48</v>
      </c>
      <c r="N158" s="7" t="str">
        <f>'[1]Indexes in plates'!AA28</f>
        <v>N723-S510</v>
      </c>
      <c r="O158" t="str">
        <f t="shared" si="4"/>
        <v>N723</v>
      </c>
      <c r="P158" t="str">
        <f t="shared" si="5"/>
        <v>S510</v>
      </c>
      <c r="Q158" t="s">
        <v>117</v>
      </c>
      <c r="R158" t="s">
        <v>129</v>
      </c>
      <c r="S158" s="24" t="s">
        <v>286</v>
      </c>
      <c r="T158" s="32" t="s">
        <v>9114</v>
      </c>
    </row>
    <row r="159" spans="1:20" x14ac:dyDescent="0.2">
      <c r="A159" s="18" t="s">
        <v>8639</v>
      </c>
      <c r="B159" s="18">
        <v>3</v>
      </c>
      <c r="C159" s="22" t="s">
        <v>85</v>
      </c>
      <c r="D159" s="22" t="s">
        <v>88</v>
      </c>
      <c r="E159" s="22" t="s">
        <v>360</v>
      </c>
      <c r="F159" s="22" t="s">
        <v>8667</v>
      </c>
      <c r="G159" s="25" t="s">
        <v>8641</v>
      </c>
      <c r="H159" s="28" t="s">
        <v>9115</v>
      </c>
      <c r="I159" s="27" t="s">
        <v>9116</v>
      </c>
      <c r="J159" s="18" t="s">
        <v>84</v>
      </c>
      <c r="K159" s="22" t="s">
        <v>98</v>
      </c>
      <c r="L159">
        <v>10</v>
      </c>
      <c r="M159" s="1" t="s">
        <v>49</v>
      </c>
      <c r="N159" s="7" t="str">
        <f>'[1]Indexes in plates'!AA29</f>
        <v>N724-S510</v>
      </c>
      <c r="O159" t="str">
        <f t="shared" si="4"/>
        <v>N724</v>
      </c>
      <c r="P159" t="str">
        <f t="shared" si="5"/>
        <v>S510</v>
      </c>
      <c r="Q159" t="s">
        <v>118</v>
      </c>
      <c r="R159" t="s">
        <v>129</v>
      </c>
      <c r="S159" s="24" t="s">
        <v>287</v>
      </c>
      <c r="T159" s="32" t="s">
        <v>9117</v>
      </c>
    </row>
    <row r="160" spans="1:20" x14ac:dyDescent="0.2">
      <c r="A160" s="18" t="s">
        <v>8639</v>
      </c>
      <c r="B160" s="18">
        <v>3</v>
      </c>
      <c r="C160" s="22" t="s">
        <v>85</v>
      </c>
      <c r="D160" s="22" t="s">
        <v>88</v>
      </c>
      <c r="E160" s="22" t="s">
        <v>360</v>
      </c>
      <c r="F160" s="22" t="s">
        <v>8667</v>
      </c>
      <c r="G160" s="25" t="s">
        <v>8641</v>
      </c>
      <c r="H160" s="28" t="s">
        <v>9118</v>
      </c>
      <c r="I160" s="27" t="s">
        <v>9119</v>
      </c>
      <c r="J160" s="18" t="s">
        <v>84</v>
      </c>
      <c r="K160" s="22" t="s">
        <v>98</v>
      </c>
      <c r="L160">
        <v>10</v>
      </c>
      <c r="M160" s="1" t="s">
        <v>50</v>
      </c>
      <c r="N160" s="7" t="str">
        <f>'[1]Indexes in plates'!AA30</f>
        <v>N723-S511</v>
      </c>
      <c r="O160" t="str">
        <f t="shared" si="4"/>
        <v>N723</v>
      </c>
      <c r="P160" t="str">
        <f t="shared" si="5"/>
        <v>S511</v>
      </c>
      <c r="Q160" t="s">
        <v>117</v>
      </c>
      <c r="R160" t="s">
        <v>130</v>
      </c>
      <c r="S160" s="24" t="s">
        <v>288</v>
      </c>
      <c r="T160" s="32" t="s">
        <v>9120</v>
      </c>
    </row>
    <row r="161" spans="1:20" x14ac:dyDescent="0.2">
      <c r="A161" s="18" t="s">
        <v>8639</v>
      </c>
      <c r="B161" s="18">
        <v>3</v>
      </c>
      <c r="C161" s="22" t="s">
        <v>85</v>
      </c>
      <c r="D161" s="22" t="s">
        <v>88</v>
      </c>
      <c r="E161" s="22" t="s">
        <v>360</v>
      </c>
      <c r="F161" s="22" t="s">
        <v>8667</v>
      </c>
      <c r="G161" s="25" t="s">
        <v>8641</v>
      </c>
      <c r="H161" s="28" t="s">
        <v>9121</v>
      </c>
      <c r="I161" s="27" t="s">
        <v>9122</v>
      </c>
      <c r="J161" s="18" t="s">
        <v>84</v>
      </c>
      <c r="K161" s="22" t="s">
        <v>98</v>
      </c>
      <c r="L161">
        <v>10</v>
      </c>
      <c r="M161" s="1" t="s">
        <v>51</v>
      </c>
      <c r="N161" s="7" t="str">
        <f>'[1]Indexes in plates'!AA31</f>
        <v>N724-S511</v>
      </c>
      <c r="O161" t="str">
        <f t="shared" si="4"/>
        <v>N724</v>
      </c>
      <c r="P161" t="str">
        <f t="shared" si="5"/>
        <v>S511</v>
      </c>
      <c r="Q161" t="s">
        <v>118</v>
      </c>
      <c r="R161" t="s">
        <v>130</v>
      </c>
      <c r="S161" s="24" t="s">
        <v>289</v>
      </c>
      <c r="T161" s="32" t="s">
        <v>9123</v>
      </c>
    </row>
    <row r="162" spans="1:20" x14ac:dyDescent="0.2">
      <c r="A162" s="18" t="s">
        <v>8639</v>
      </c>
      <c r="B162" s="18">
        <v>3</v>
      </c>
      <c r="C162" s="22" t="s">
        <v>85</v>
      </c>
      <c r="D162" s="22" t="s">
        <v>86</v>
      </c>
      <c r="E162" s="22" t="s">
        <v>87</v>
      </c>
      <c r="F162" s="22" t="s">
        <v>8640</v>
      </c>
      <c r="G162" s="25" t="s">
        <v>8641</v>
      </c>
      <c r="H162" s="28" t="s">
        <v>9124</v>
      </c>
      <c r="I162" s="27" t="s">
        <v>9125</v>
      </c>
      <c r="J162" s="18" t="s">
        <v>84</v>
      </c>
      <c r="K162" s="22" t="s">
        <v>98</v>
      </c>
      <c r="L162">
        <v>11</v>
      </c>
      <c r="M162" s="1" t="s">
        <v>36</v>
      </c>
      <c r="N162" s="7" t="str">
        <f>'[1]Indexes in plates'!AB16</f>
        <v>N726-S502</v>
      </c>
      <c r="O162" t="str">
        <f t="shared" si="4"/>
        <v>N726</v>
      </c>
      <c r="P162" t="str">
        <f t="shared" si="5"/>
        <v>S502</v>
      </c>
      <c r="Q162" t="s">
        <v>119</v>
      </c>
      <c r="R162" t="s">
        <v>123</v>
      </c>
      <c r="S162" s="24" t="s">
        <v>290</v>
      </c>
      <c r="T162" s="32" t="s">
        <v>9126</v>
      </c>
    </row>
    <row r="163" spans="1:20" x14ac:dyDescent="0.2">
      <c r="A163" s="18" t="s">
        <v>8639</v>
      </c>
      <c r="B163" s="18">
        <v>3</v>
      </c>
      <c r="C163" s="22" t="s">
        <v>85</v>
      </c>
      <c r="D163" s="22" t="s">
        <v>86</v>
      </c>
      <c r="E163" s="22" t="s">
        <v>87</v>
      </c>
      <c r="F163" s="22" t="s">
        <v>8640</v>
      </c>
      <c r="G163" s="25" t="s">
        <v>8641</v>
      </c>
      <c r="H163" s="28" t="s">
        <v>9127</v>
      </c>
      <c r="I163" s="27" t="s">
        <v>9128</v>
      </c>
      <c r="J163" s="18" t="s">
        <v>84</v>
      </c>
      <c r="K163" s="22" t="s">
        <v>98</v>
      </c>
      <c r="L163">
        <v>11</v>
      </c>
      <c r="M163" s="1" t="s">
        <v>37</v>
      </c>
      <c r="N163" s="7" t="str">
        <f>'[1]Indexes in plates'!AB17</f>
        <v>N727-S502</v>
      </c>
      <c r="O163" t="str">
        <f t="shared" si="4"/>
        <v>N727</v>
      </c>
      <c r="P163" t="str">
        <f t="shared" si="5"/>
        <v>S502</v>
      </c>
      <c r="Q163" t="s">
        <v>120</v>
      </c>
      <c r="R163" t="s">
        <v>123</v>
      </c>
      <c r="S163" s="24" t="s">
        <v>291</v>
      </c>
      <c r="T163" s="32" t="s">
        <v>9129</v>
      </c>
    </row>
    <row r="164" spans="1:20" x14ac:dyDescent="0.2">
      <c r="A164" s="18" t="s">
        <v>8639</v>
      </c>
      <c r="B164" s="18">
        <v>3</v>
      </c>
      <c r="C164" s="22" t="s">
        <v>85</v>
      </c>
      <c r="D164" s="22" t="s">
        <v>86</v>
      </c>
      <c r="E164" s="22" t="s">
        <v>87</v>
      </c>
      <c r="F164" s="22" t="s">
        <v>8640</v>
      </c>
      <c r="G164" s="25" t="s">
        <v>8641</v>
      </c>
      <c r="H164" s="28" t="s">
        <v>9130</v>
      </c>
      <c r="I164" s="27" t="s">
        <v>9131</v>
      </c>
      <c r="J164" s="18" t="s">
        <v>84</v>
      </c>
      <c r="K164" s="22" t="s">
        <v>98</v>
      </c>
      <c r="L164">
        <v>11</v>
      </c>
      <c r="M164" s="1" t="s">
        <v>38</v>
      </c>
      <c r="N164" s="7" t="str">
        <f>'[1]Indexes in plates'!AB18</f>
        <v>N726-S503</v>
      </c>
      <c r="O164" t="str">
        <f t="shared" si="4"/>
        <v>N726</v>
      </c>
      <c r="P164" t="str">
        <f t="shared" si="5"/>
        <v>S503</v>
      </c>
      <c r="Q164" t="s">
        <v>119</v>
      </c>
      <c r="R164" t="s">
        <v>124</v>
      </c>
      <c r="S164" s="24" t="s">
        <v>292</v>
      </c>
      <c r="T164" s="32" t="s">
        <v>9132</v>
      </c>
    </row>
    <row r="165" spans="1:20" x14ac:dyDescent="0.2">
      <c r="A165" s="18" t="s">
        <v>8639</v>
      </c>
      <c r="B165" s="18">
        <v>3</v>
      </c>
      <c r="C165" s="22" t="s">
        <v>85</v>
      </c>
      <c r="D165" s="22" t="s">
        <v>86</v>
      </c>
      <c r="E165" s="22" t="s">
        <v>87</v>
      </c>
      <c r="F165" s="22" t="s">
        <v>8640</v>
      </c>
      <c r="G165" s="25" t="s">
        <v>8641</v>
      </c>
      <c r="H165" s="28" t="s">
        <v>9133</v>
      </c>
      <c r="I165" s="27" t="s">
        <v>9134</v>
      </c>
      <c r="J165" s="18" t="s">
        <v>84</v>
      </c>
      <c r="K165" s="22" t="s">
        <v>98</v>
      </c>
      <c r="L165">
        <v>11</v>
      </c>
      <c r="M165" s="1" t="s">
        <v>39</v>
      </c>
      <c r="N165" s="7" t="str">
        <f>'[1]Indexes in plates'!AB19</f>
        <v>N727-S503</v>
      </c>
      <c r="O165" t="str">
        <f t="shared" si="4"/>
        <v>N727</v>
      </c>
      <c r="P165" t="str">
        <f t="shared" si="5"/>
        <v>S503</v>
      </c>
      <c r="Q165" t="s">
        <v>120</v>
      </c>
      <c r="R165" t="s">
        <v>124</v>
      </c>
      <c r="S165" s="24" t="s">
        <v>293</v>
      </c>
      <c r="T165" s="32" t="s">
        <v>9135</v>
      </c>
    </row>
    <row r="166" spans="1:20" x14ac:dyDescent="0.2">
      <c r="A166" s="18" t="s">
        <v>8639</v>
      </c>
      <c r="B166" s="18">
        <v>3</v>
      </c>
      <c r="C166" s="22" t="s">
        <v>85</v>
      </c>
      <c r="D166" s="22" t="s">
        <v>88</v>
      </c>
      <c r="E166" s="22" t="s">
        <v>87</v>
      </c>
      <c r="F166" s="22" t="s">
        <v>8640</v>
      </c>
      <c r="G166" s="25" t="s">
        <v>8641</v>
      </c>
      <c r="H166" s="28" t="s">
        <v>9136</v>
      </c>
      <c r="I166" s="27" t="s">
        <v>9137</v>
      </c>
      <c r="J166" s="18" t="s">
        <v>84</v>
      </c>
      <c r="K166" s="22" t="s">
        <v>98</v>
      </c>
      <c r="L166">
        <v>11</v>
      </c>
      <c r="M166" s="1" t="s">
        <v>40</v>
      </c>
      <c r="N166" s="7" t="str">
        <f>'[1]Indexes in plates'!AB20</f>
        <v>N726-S505</v>
      </c>
      <c r="O166" t="str">
        <f t="shared" si="4"/>
        <v>N726</v>
      </c>
      <c r="P166" t="str">
        <f t="shared" si="5"/>
        <v>S505</v>
      </c>
      <c r="Q166" t="s">
        <v>119</v>
      </c>
      <c r="R166" t="s">
        <v>125</v>
      </c>
      <c r="S166" s="24" t="s">
        <v>294</v>
      </c>
      <c r="T166" s="32" t="s">
        <v>9138</v>
      </c>
    </row>
    <row r="167" spans="1:20" x14ac:dyDescent="0.2">
      <c r="A167" s="18" t="s">
        <v>8639</v>
      </c>
      <c r="B167" s="18">
        <v>3</v>
      </c>
      <c r="C167" s="22" t="s">
        <v>85</v>
      </c>
      <c r="D167" s="22" t="s">
        <v>88</v>
      </c>
      <c r="E167" s="22" t="s">
        <v>87</v>
      </c>
      <c r="F167" s="22" t="s">
        <v>8640</v>
      </c>
      <c r="G167" s="25" t="s">
        <v>8641</v>
      </c>
      <c r="H167" s="28" t="s">
        <v>9139</v>
      </c>
      <c r="I167" s="27" t="s">
        <v>9140</v>
      </c>
      <c r="J167" s="18" t="s">
        <v>84</v>
      </c>
      <c r="K167" s="22" t="s">
        <v>98</v>
      </c>
      <c r="L167">
        <v>11</v>
      </c>
      <c r="M167" s="1" t="s">
        <v>41</v>
      </c>
      <c r="N167" s="7" t="str">
        <f>'[1]Indexes in plates'!AB21</f>
        <v>N727-S505</v>
      </c>
      <c r="O167" t="str">
        <f t="shared" si="4"/>
        <v>N727</v>
      </c>
      <c r="P167" t="str">
        <f t="shared" si="5"/>
        <v>S505</v>
      </c>
      <c r="Q167" t="s">
        <v>120</v>
      </c>
      <c r="R167" t="s">
        <v>125</v>
      </c>
      <c r="S167" s="24" t="s">
        <v>295</v>
      </c>
      <c r="T167" s="32" t="s">
        <v>9141</v>
      </c>
    </row>
    <row r="168" spans="1:20" x14ac:dyDescent="0.2">
      <c r="A168" s="18" t="s">
        <v>8639</v>
      </c>
      <c r="B168" s="18">
        <v>3</v>
      </c>
      <c r="C168" s="22" t="s">
        <v>85</v>
      </c>
      <c r="D168" s="22" t="s">
        <v>88</v>
      </c>
      <c r="E168" s="22" t="s">
        <v>87</v>
      </c>
      <c r="F168" s="22" t="s">
        <v>8640</v>
      </c>
      <c r="G168" s="25" t="s">
        <v>8641</v>
      </c>
      <c r="H168" s="28" t="s">
        <v>9142</v>
      </c>
      <c r="I168" s="27" t="s">
        <v>9143</v>
      </c>
      <c r="J168" s="18" t="s">
        <v>84</v>
      </c>
      <c r="K168" s="22" t="s">
        <v>98</v>
      </c>
      <c r="L168">
        <v>11</v>
      </c>
      <c r="M168" s="1" t="s">
        <v>42</v>
      </c>
      <c r="N168" s="7" t="str">
        <f>'[1]Indexes in plates'!AB22</f>
        <v>N726-S506</v>
      </c>
      <c r="O168" t="str">
        <f t="shared" si="4"/>
        <v>N726</v>
      </c>
      <c r="P168" t="str">
        <f t="shared" si="5"/>
        <v>S506</v>
      </c>
      <c r="Q168" t="s">
        <v>119</v>
      </c>
      <c r="R168" t="s">
        <v>127</v>
      </c>
      <c r="S168" s="24" t="s">
        <v>296</v>
      </c>
      <c r="T168" s="32" t="s">
        <v>9144</v>
      </c>
    </row>
    <row r="169" spans="1:20" x14ac:dyDescent="0.2">
      <c r="A169" s="18" t="s">
        <v>8639</v>
      </c>
      <c r="B169" s="18">
        <v>3</v>
      </c>
      <c r="C169" s="22" t="s">
        <v>85</v>
      </c>
      <c r="D169" s="22" t="s">
        <v>8660</v>
      </c>
      <c r="E169" s="22" t="s">
        <v>87</v>
      </c>
      <c r="F169" s="22" t="s">
        <v>8640</v>
      </c>
      <c r="G169" s="25" t="s">
        <v>8641</v>
      </c>
      <c r="H169" s="28" t="s">
        <v>9145</v>
      </c>
      <c r="I169" s="27" t="s">
        <v>9146</v>
      </c>
      <c r="J169" s="18" t="s">
        <v>84</v>
      </c>
      <c r="K169" s="22" t="s">
        <v>98</v>
      </c>
      <c r="L169" s="19">
        <v>11</v>
      </c>
      <c r="M169" s="33" t="s">
        <v>43</v>
      </c>
      <c r="N169" s="7" t="str">
        <f>'[1]Indexes in plates'!AB23</f>
        <v>N727-S506</v>
      </c>
      <c r="O169" t="str">
        <f t="shared" si="4"/>
        <v>N727</v>
      </c>
      <c r="P169" t="str">
        <f t="shared" si="5"/>
        <v>S506</v>
      </c>
      <c r="Q169" t="s">
        <v>120</v>
      </c>
      <c r="R169" t="s">
        <v>127</v>
      </c>
      <c r="S169" s="24" t="s">
        <v>297</v>
      </c>
      <c r="T169" s="32" t="s">
        <v>9147</v>
      </c>
    </row>
    <row r="170" spans="1:20" x14ac:dyDescent="0.2">
      <c r="A170" s="18" t="s">
        <v>8639</v>
      </c>
      <c r="B170" s="18">
        <v>3</v>
      </c>
      <c r="C170" s="22" t="s">
        <v>85</v>
      </c>
      <c r="D170" s="22" t="s">
        <v>86</v>
      </c>
      <c r="E170" s="22" t="s">
        <v>360</v>
      </c>
      <c r="F170" s="22" t="s">
        <v>8667</v>
      </c>
      <c r="G170" s="25" t="s">
        <v>8641</v>
      </c>
      <c r="H170" s="28" t="s">
        <v>9148</v>
      </c>
      <c r="I170" s="27" t="s">
        <v>9149</v>
      </c>
      <c r="J170" s="18" t="s">
        <v>84</v>
      </c>
      <c r="K170" s="22" t="s">
        <v>98</v>
      </c>
      <c r="L170">
        <v>11</v>
      </c>
      <c r="M170" s="1" t="s">
        <v>44</v>
      </c>
      <c r="N170" s="7" t="str">
        <f>'[1]Indexes in plates'!AB24</f>
        <v>N726-S507</v>
      </c>
      <c r="O170" t="str">
        <f t="shared" si="4"/>
        <v>N726</v>
      </c>
      <c r="P170" t="str">
        <f t="shared" si="5"/>
        <v>S507</v>
      </c>
      <c r="Q170" t="s">
        <v>119</v>
      </c>
      <c r="R170" t="s">
        <v>126</v>
      </c>
      <c r="S170" s="24" t="s">
        <v>298</v>
      </c>
      <c r="T170" s="32" t="s">
        <v>9150</v>
      </c>
    </row>
    <row r="171" spans="1:20" x14ac:dyDescent="0.2">
      <c r="A171" s="18" t="s">
        <v>8639</v>
      </c>
      <c r="B171" s="18">
        <v>3</v>
      </c>
      <c r="C171" s="22" t="s">
        <v>85</v>
      </c>
      <c r="D171" s="22" t="s">
        <v>86</v>
      </c>
      <c r="E171" s="22" t="s">
        <v>360</v>
      </c>
      <c r="F171" s="22" t="s">
        <v>8667</v>
      </c>
      <c r="G171" s="25" t="s">
        <v>8641</v>
      </c>
      <c r="H171" s="28" t="s">
        <v>9151</v>
      </c>
      <c r="I171" s="27" t="s">
        <v>9152</v>
      </c>
      <c r="J171" s="18" t="s">
        <v>84</v>
      </c>
      <c r="K171" s="22" t="s">
        <v>98</v>
      </c>
      <c r="L171">
        <v>11</v>
      </c>
      <c r="M171" s="1" t="s">
        <v>45</v>
      </c>
      <c r="N171" s="7" t="str">
        <f>'[1]Indexes in plates'!AB25</f>
        <v>N727-S507</v>
      </c>
      <c r="O171" t="str">
        <f t="shared" si="4"/>
        <v>N727</v>
      </c>
      <c r="P171" t="str">
        <f t="shared" si="5"/>
        <v>S507</v>
      </c>
      <c r="Q171" t="s">
        <v>120</v>
      </c>
      <c r="R171" t="s">
        <v>126</v>
      </c>
      <c r="S171" s="24" t="s">
        <v>299</v>
      </c>
      <c r="T171" s="32" t="s">
        <v>9153</v>
      </c>
    </row>
    <row r="172" spans="1:20" x14ac:dyDescent="0.2">
      <c r="A172" s="18" t="s">
        <v>8639</v>
      </c>
      <c r="B172" s="18">
        <v>3</v>
      </c>
      <c r="C172" s="22" t="s">
        <v>85</v>
      </c>
      <c r="D172" s="22" t="s">
        <v>86</v>
      </c>
      <c r="E172" s="22" t="s">
        <v>360</v>
      </c>
      <c r="F172" s="22" t="s">
        <v>8667</v>
      </c>
      <c r="G172" s="25" t="s">
        <v>8641</v>
      </c>
      <c r="H172" s="28" t="s">
        <v>9154</v>
      </c>
      <c r="I172" s="27" t="s">
        <v>9155</v>
      </c>
      <c r="J172" s="18" t="s">
        <v>84</v>
      </c>
      <c r="K172" s="22" t="s">
        <v>98</v>
      </c>
      <c r="L172">
        <v>11</v>
      </c>
      <c r="M172" s="1" t="s">
        <v>46</v>
      </c>
      <c r="N172" s="7" t="str">
        <f>'[1]Indexes in plates'!AB26</f>
        <v>N726-S508</v>
      </c>
      <c r="O172" t="str">
        <f t="shared" si="4"/>
        <v>N726</v>
      </c>
      <c r="P172" t="str">
        <f t="shared" si="5"/>
        <v>S508</v>
      </c>
      <c r="Q172" t="s">
        <v>119</v>
      </c>
      <c r="R172" t="s">
        <v>128</v>
      </c>
      <c r="S172" s="24" t="s">
        <v>300</v>
      </c>
      <c r="T172" s="32" t="s">
        <v>9156</v>
      </c>
    </row>
    <row r="173" spans="1:20" x14ac:dyDescent="0.2">
      <c r="A173" s="18" t="s">
        <v>8639</v>
      </c>
      <c r="B173" s="18">
        <v>3</v>
      </c>
      <c r="C173" s="22" t="s">
        <v>85</v>
      </c>
      <c r="D173" s="22" t="s">
        <v>86</v>
      </c>
      <c r="E173" s="22" t="s">
        <v>360</v>
      </c>
      <c r="F173" s="22" t="s">
        <v>8667</v>
      </c>
      <c r="G173" s="25" t="s">
        <v>8641</v>
      </c>
      <c r="H173" s="28" t="s">
        <v>9157</v>
      </c>
      <c r="I173" s="27" t="s">
        <v>9158</v>
      </c>
      <c r="J173" s="18" t="s">
        <v>84</v>
      </c>
      <c r="K173" s="22" t="s">
        <v>98</v>
      </c>
      <c r="L173">
        <v>11</v>
      </c>
      <c r="M173" s="1" t="s">
        <v>47</v>
      </c>
      <c r="N173" s="7" t="str">
        <f>'[1]Indexes in plates'!AB27</f>
        <v>N727-S508</v>
      </c>
      <c r="O173" t="str">
        <f t="shared" si="4"/>
        <v>N727</v>
      </c>
      <c r="P173" t="str">
        <f t="shared" si="5"/>
        <v>S508</v>
      </c>
      <c r="Q173" t="s">
        <v>120</v>
      </c>
      <c r="R173" t="s">
        <v>128</v>
      </c>
      <c r="S173" s="24" t="s">
        <v>301</v>
      </c>
      <c r="T173" s="32" t="s">
        <v>9159</v>
      </c>
    </row>
    <row r="174" spans="1:20" x14ac:dyDescent="0.2">
      <c r="A174" s="18" t="s">
        <v>8639</v>
      </c>
      <c r="B174" s="18">
        <v>3</v>
      </c>
      <c r="C174" s="22" t="s">
        <v>85</v>
      </c>
      <c r="D174" s="22" t="s">
        <v>88</v>
      </c>
      <c r="E174" s="22" t="s">
        <v>360</v>
      </c>
      <c r="F174" s="22" t="s">
        <v>8667</v>
      </c>
      <c r="G174" s="25" t="s">
        <v>8641</v>
      </c>
      <c r="H174" s="28" t="s">
        <v>9160</v>
      </c>
      <c r="I174" s="27" t="s">
        <v>9161</v>
      </c>
      <c r="J174" s="18" t="s">
        <v>84</v>
      </c>
      <c r="K174" s="22" t="s">
        <v>98</v>
      </c>
      <c r="L174">
        <v>11</v>
      </c>
      <c r="M174" s="1" t="s">
        <v>48</v>
      </c>
      <c r="N174" s="7" t="str">
        <f>'[1]Indexes in plates'!AB28</f>
        <v>N726-S510</v>
      </c>
      <c r="O174" t="str">
        <f t="shared" si="4"/>
        <v>N726</v>
      </c>
      <c r="P174" t="str">
        <f t="shared" si="5"/>
        <v>S510</v>
      </c>
      <c r="Q174" t="s">
        <v>119</v>
      </c>
      <c r="R174" t="s">
        <v>129</v>
      </c>
      <c r="S174" s="24" t="s">
        <v>302</v>
      </c>
      <c r="T174" s="32" t="s">
        <v>9162</v>
      </c>
    </row>
    <row r="175" spans="1:20" x14ac:dyDescent="0.2">
      <c r="A175" s="18" t="s">
        <v>8639</v>
      </c>
      <c r="B175" s="18">
        <v>3</v>
      </c>
      <c r="C175" s="22" t="s">
        <v>85</v>
      </c>
      <c r="D175" s="22" t="s">
        <v>88</v>
      </c>
      <c r="E175" s="22" t="s">
        <v>360</v>
      </c>
      <c r="F175" s="22" t="s">
        <v>8667</v>
      </c>
      <c r="G175" s="25" t="s">
        <v>8641</v>
      </c>
      <c r="H175" s="28" t="s">
        <v>9163</v>
      </c>
      <c r="I175" s="27" t="s">
        <v>9164</v>
      </c>
      <c r="J175" s="18" t="s">
        <v>84</v>
      </c>
      <c r="K175" s="22" t="s">
        <v>98</v>
      </c>
      <c r="L175">
        <v>11</v>
      </c>
      <c r="M175" s="1" t="s">
        <v>49</v>
      </c>
      <c r="N175" s="7" t="str">
        <f>'[1]Indexes in plates'!AB29</f>
        <v>N727-S510</v>
      </c>
      <c r="O175" t="str">
        <f t="shared" si="4"/>
        <v>N727</v>
      </c>
      <c r="P175" t="str">
        <f t="shared" si="5"/>
        <v>S510</v>
      </c>
      <c r="Q175" t="s">
        <v>120</v>
      </c>
      <c r="R175" t="s">
        <v>129</v>
      </c>
      <c r="S175" s="24" t="s">
        <v>303</v>
      </c>
      <c r="T175" s="32" t="s">
        <v>9165</v>
      </c>
    </row>
    <row r="176" spans="1:20" x14ac:dyDescent="0.2">
      <c r="A176" s="18" t="s">
        <v>8639</v>
      </c>
      <c r="B176" s="18">
        <v>3</v>
      </c>
      <c r="C176" s="22" t="s">
        <v>85</v>
      </c>
      <c r="D176" s="22" t="s">
        <v>88</v>
      </c>
      <c r="E176" s="22" t="s">
        <v>360</v>
      </c>
      <c r="F176" s="22" t="s">
        <v>8667</v>
      </c>
      <c r="G176" s="25" t="s">
        <v>8641</v>
      </c>
      <c r="H176" s="28" t="s">
        <v>9166</v>
      </c>
      <c r="I176" s="27" t="s">
        <v>9167</v>
      </c>
      <c r="J176" s="18" t="s">
        <v>84</v>
      </c>
      <c r="K176" s="22" t="s">
        <v>98</v>
      </c>
      <c r="L176">
        <v>11</v>
      </c>
      <c r="M176" s="1" t="s">
        <v>50</v>
      </c>
      <c r="N176" s="7" t="str">
        <f>'[1]Indexes in plates'!AB30</f>
        <v>N726-S511</v>
      </c>
      <c r="O176" t="str">
        <f t="shared" si="4"/>
        <v>N726</v>
      </c>
      <c r="P176" t="str">
        <f t="shared" si="5"/>
        <v>S511</v>
      </c>
      <c r="Q176" t="s">
        <v>119</v>
      </c>
      <c r="R176" t="s">
        <v>130</v>
      </c>
      <c r="S176" s="24" t="s">
        <v>304</v>
      </c>
      <c r="T176" s="32" t="s">
        <v>9168</v>
      </c>
    </row>
    <row r="177" spans="1:20" x14ac:dyDescent="0.2">
      <c r="A177" s="18" t="s">
        <v>8639</v>
      </c>
      <c r="B177" s="18">
        <v>3</v>
      </c>
      <c r="C177" s="22" t="s">
        <v>85</v>
      </c>
      <c r="D177" s="22" t="s">
        <v>88</v>
      </c>
      <c r="E177" s="22" t="s">
        <v>360</v>
      </c>
      <c r="F177" s="22" t="s">
        <v>8667</v>
      </c>
      <c r="G177" s="25" t="s">
        <v>8641</v>
      </c>
      <c r="H177" s="28" t="s">
        <v>9169</v>
      </c>
      <c r="I177" s="27" t="s">
        <v>9170</v>
      </c>
      <c r="J177" s="18" t="s">
        <v>84</v>
      </c>
      <c r="K177" s="22" t="s">
        <v>98</v>
      </c>
      <c r="L177">
        <v>11</v>
      </c>
      <c r="M177" s="1" t="s">
        <v>51</v>
      </c>
      <c r="N177" s="7" t="str">
        <f>'[1]Indexes in plates'!AB31</f>
        <v>N727-S511</v>
      </c>
      <c r="O177" t="str">
        <f t="shared" si="4"/>
        <v>N727</v>
      </c>
      <c r="P177" t="str">
        <f t="shared" si="5"/>
        <v>S511</v>
      </c>
      <c r="Q177" t="s">
        <v>120</v>
      </c>
      <c r="R177" t="s">
        <v>130</v>
      </c>
      <c r="S177" s="24" t="s">
        <v>305</v>
      </c>
      <c r="T177" s="32" t="s">
        <v>9171</v>
      </c>
    </row>
    <row r="178" spans="1:20" x14ac:dyDescent="0.2">
      <c r="A178" s="18" t="s">
        <v>8639</v>
      </c>
      <c r="B178" s="18">
        <v>3</v>
      </c>
      <c r="C178" s="22" t="s">
        <v>85</v>
      </c>
      <c r="D178" s="22" t="s">
        <v>86</v>
      </c>
      <c r="E178" s="22" t="s">
        <v>87</v>
      </c>
      <c r="F178" s="22" t="s">
        <v>8640</v>
      </c>
      <c r="G178" s="25" t="s">
        <v>8641</v>
      </c>
      <c r="H178" s="28" t="s">
        <v>9172</v>
      </c>
      <c r="I178" s="27" t="s">
        <v>9173</v>
      </c>
      <c r="J178" s="18" t="s">
        <v>84</v>
      </c>
      <c r="K178" s="22" t="s">
        <v>98</v>
      </c>
      <c r="L178">
        <v>12</v>
      </c>
      <c r="M178" s="1" t="s">
        <v>36</v>
      </c>
      <c r="N178" s="7" t="str">
        <f>'[1]Indexes in plates'!AC16</f>
        <v>N728-S502</v>
      </c>
      <c r="O178" t="str">
        <f t="shared" si="4"/>
        <v>N728</v>
      </c>
      <c r="P178" t="str">
        <f t="shared" si="5"/>
        <v>S502</v>
      </c>
      <c r="Q178" t="s">
        <v>121</v>
      </c>
      <c r="R178" t="s">
        <v>123</v>
      </c>
      <c r="S178" s="24" t="s">
        <v>306</v>
      </c>
      <c r="T178" s="32" t="s">
        <v>9174</v>
      </c>
    </row>
    <row r="179" spans="1:20" x14ac:dyDescent="0.2">
      <c r="A179" s="18" t="s">
        <v>8639</v>
      </c>
      <c r="B179" s="18">
        <v>3</v>
      </c>
      <c r="C179" s="22" t="s">
        <v>85</v>
      </c>
      <c r="D179" s="22" t="s">
        <v>86</v>
      </c>
      <c r="E179" s="22" t="s">
        <v>87</v>
      </c>
      <c r="F179" s="22" t="s">
        <v>8640</v>
      </c>
      <c r="G179" s="25" t="s">
        <v>8641</v>
      </c>
      <c r="H179" s="28" t="s">
        <v>9175</v>
      </c>
      <c r="I179" s="27" t="s">
        <v>9176</v>
      </c>
      <c r="J179" s="18" t="s">
        <v>84</v>
      </c>
      <c r="K179" s="22" t="s">
        <v>98</v>
      </c>
      <c r="L179">
        <v>12</v>
      </c>
      <c r="M179" s="1" t="s">
        <v>37</v>
      </c>
      <c r="N179" s="7" t="str">
        <f>'[1]Indexes in plates'!AC17</f>
        <v>N729-S502</v>
      </c>
      <c r="O179" t="str">
        <f t="shared" si="4"/>
        <v>N729</v>
      </c>
      <c r="P179" t="str">
        <f t="shared" si="5"/>
        <v>S502</v>
      </c>
      <c r="Q179" t="s">
        <v>122</v>
      </c>
      <c r="R179" t="s">
        <v>123</v>
      </c>
      <c r="S179" s="24" t="s">
        <v>307</v>
      </c>
      <c r="T179" s="32" t="s">
        <v>9177</v>
      </c>
    </row>
    <row r="180" spans="1:20" x14ac:dyDescent="0.2">
      <c r="A180" s="18" t="s">
        <v>8639</v>
      </c>
      <c r="B180" s="18">
        <v>3</v>
      </c>
      <c r="C180" s="22" t="s">
        <v>85</v>
      </c>
      <c r="D180" s="22" t="s">
        <v>86</v>
      </c>
      <c r="E180" s="22" t="s">
        <v>87</v>
      </c>
      <c r="F180" s="22" t="s">
        <v>8640</v>
      </c>
      <c r="G180" s="25" t="s">
        <v>8641</v>
      </c>
      <c r="H180" s="28" t="s">
        <v>9178</v>
      </c>
      <c r="I180" s="27" t="s">
        <v>9179</v>
      </c>
      <c r="J180" s="18" t="s">
        <v>84</v>
      </c>
      <c r="K180" s="22" t="s">
        <v>98</v>
      </c>
      <c r="L180">
        <v>12</v>
      </c>
      <c r="M180" s="1" t="s">
        <v>38</v>
      </c>
      <c r="N180" s="7" t="str">
        <f>'[1]Indexes in plates'!AC18</f>
        <v>N728-S503</v>
      </c>
      <c r="O180" t="str">
        <f t="shared" si="4"/>
        <v>N728</v>
      </c>
      <c r="P180" t="str">
        <f t="shared" si="5"/>
        <v>S503</v>
      </c>
      <c r="Q180" t="s">
        <v>121</v>
      </c>
      <c r="R180" t="s">
        <v>124</v>
      </c>
      <c r="S180" s="24" t="s">
        <v>308</v>
      </c>
      <c r="T180" s="32" t="s">
        <v>9180</v>
      </c>
    </row>
    <row r="181" spans="1:20" x14ac:dyDescent="0.2">
      <c r="A181" s="18" t="s">
        <v>8639</v>
      </c>
      <c r="B181" s="18">
        <v>3</v>
      </c>
      <c r="C181" s="22" t="s">
        <v>85</v>
      </c>
      <c r="D181" s="22" t="s">
        <v>86</v>
      </c>
      <c r="E181" s="22" t="s">
        <v>87</v>
      </c>
      <c r="F181" s="22" t="s">
        <v>8640</v>
      </c>
      <c r="G181" s="25" t="s">
        <v>8641</v>
      </c>
      <c r="H181" s="28" t="s">
        <v>9181</v>
      </c>
      <c r="I181" s="27" t="s">
        <v>9182</v>
      </c>
      <c r="J181" s="18" t="s">
        <v>84</v>
      </c>
      <c r="K181" s="22" t="s">
        <v>98</v>
      </c>
      <c r="L181">
        <v>12</v>
      </c>
      <c r="M181" s="1" t="s">
        <v>39</v>
      </c>
      <c r="N181" s="7" t="str">
        <f>'[1]Indexes in plates'!AC19</f>
        <v>N729-S503</v>
      </c>
      <c r="O181" t="str">
        <f t="shared" si="4"/>
        <v>N729</v>
      </c>
      <c r="P181" t="str">
        <f t="shared" si="5"/>
        <v>S503</v>
      </c>
      <c r="Q181" t="s">
        <v>122</v>
      </c>
      <c r="R181" t="s">
        <v>124</v>
      </c>
      <c r="S181" s="24" t="s">
        <v>309</v>
      </c>
      <c r="T181" s="32" t="s">
        <v>9183</v>
      </c>
    </row>
    <row r="182" spans="1:20" x14ac:dyDescent="0.2">
      <c r="A182" s="18" t="s">
        <v>8639</v>
      </c>
      <c r="B182" s="18">
        <v>3</v>
      </c>
      <c r="C182" s="22" t="s">
        <v>85</v>
      </c>
      <c r="D182" s="22" t="s">
        <v>88</v>
      </c>
      <c r="E182" s="22" t="s">
        <v>87</v>
      </c>
      <c r="F182" s="22" t="s">
        <v>8640</v>
      </c>
      <c r="G182" s="25" t="s">
        <v>8641</v>
      </c>
      <c r="H182" s="28" t="s">
        <v>9184</v>
      </c>
      <c r="I182" s="27" t="s">
        <v>9185</v>
      </c>
      <c r="J182" s="18" t="s">
        <v>84</v>
      </c>
      <c r="K182" s="22" t="s">
        <v>98</v>
      </c>
      <c r="L182">
        <v>12</v>
      </c>
      <c r="M182" s="1" t="s">
        <v>40</v>
      </c>
      <c r="N182" s="7" t="str">
        <f>'[1]Indexes in plates'!AC20</f>
        <v>N728-S505</v>
      </c>
      <c r="O182" t="str">
        <f t="shared" si="4"/>
        <v>N728</v>
      </c>
      <c r="P182" t="str">
        <f t="shared" si="5"/>
        <v>S505</v>
      </c>
      <c r="Q182" t="s">
        <v>121</v>
      </c>
      <c r="R182" t="s">
        <v>125</v>
      </c>
      <c r="S182" s="24" t="s">
        <v>310</v>
      </c>
      <c r="T182" s="32" t="s">
        <v>9186</v>
      </c>
    </row>
    <row r="183" spans="1:20" x14ac:dyDescent="0.2">
      <c r="A183" s="18" t="s">
        <v>8639</v>
      </c>
      <c r="B183" s="18">
        <v>3</v>
      </c>
      <c r="C183" s="22" t="s">
        <v>85</v>
      </c>
      <c r="D183" s="22" t="s">
        <v>88</v>
      </c>
      <c r="E183" s="22" t="s">
        <v>87</v>
      </c>
      <c r="F183" s="22" t="s">
        <v>8640</v>
      </c>
      <c r="G183" s="25" t="s">
        <v>8641</v>
      </c>
      <c r="H183" s="28" t="s">
        <v>9187</v>
      </c>
      <c r="I183" s="27" t="s">
        <v>9188</v>
      </c>
      <c r="J183" s="18" t="s">
        <v>84</v>
      </c>
      <c r="K183" s="22" t="s">
        <v>98</v>
      </c>
      <c r="L183">
        <v>12</v>
      </c>
      <c r="M183" s="1" t="s">
        <v>41</v>
      </c>
      <c r="N183" s="7" t="str">
        <f>'[1]Indexes in plates'!AC21</f>
        <v>N729-S505</v>
      </c>
      <c r="O183" t="str">
        <f t="shared" si="4"/>
        <v>N729</v>
      </c>
      <c r="P183" t="str">
        <f t="shared" si="5"/>
        <v>S505</v>
      </c>
      <c r="Q183" t="s">
        <v>122</v>
      </c>
      <c r="R183" t="s">
        <v>125</v>
      </c>
      <c r="S183" s="24" t="s">
        <v>311</v>
      </c>
      <c r="T183" s="32" t="s">
        <v>9189</v>
      </c>
    </row>
    <row r="184" spans="1:20" x14ac:dyDescent="0.2">
      <c r="A184" s="18" t="s">
        <v>8639</v>
      </c>
      <c r="B184" s="18">
        <v>3</v>
      </c>
      <c r="C184" s="22" t="s">
        <v>85</v>
      </c>
      <c r="D184" s="22" t="s">
        <v>88</v>
      </c>
      <c r="E184" s="22" t="s">
        <v>87</v>
      </c>
      <c r="F184" s="22" t="s">
        <v>8640</v>
      </c>
      <c r="G184" s="25" t="s">
        <v>8641</v>
      </c>
      <c r="H184" s="28" t="s">
        <v>9190</v>
      </c>
      <c r="I184" s="27" t="s">
        <v>9191</v>
      </c>
      <c r="J184" s="18" t="s">
        <v>84</v>
      </c>
      <c r="K184" s="22" t="s">
        <v>98</v>
      </c>
      <c r="L184">
        <v>12</v>
      </c>
      <c r="M184" s="1" t="s">
        <v>42</v>
      </c>
      <c r="N184" s="7" t="str">
        <f>'[1]Indexes in plates'!AC22</f>
        <v>N728-S506</v>
      </c>
      <c r="O184" t="str">
        <f t="shared" si="4"/>
        <v>N728</v>
      </c>
      <c r="P184" t="str">
        <f t="shared" si="5"/>
        <v>S506</v>
      </c>
      <c r="Q184" t="s">
        <v>121</v>
      </c>
      <c r="R184" t="s">
        <v>127</v>
      </c>
      <c r="S184" s="24" t="s">
        <v>312</v>
      </c>
      <c r="T184" s="32" t="s">
        <v>9192</v>
      </c>
    </row>
    <row r="185" spans="1:20" x14ac:dyDescent="0.2">
      <c r="A185" s="18" t="s">
        <v>8639</v>
      </c>
      <c r="B185" s="18">
        <v>3</v>
      </c>
      <c r="C185" s="22" t="s">
        <v>85</v>
      </c>
      <c r="D185" s="22" t="s">
        <v>8660</v>
      </c>
      <c r="E185" s="22" t="s">
        <v>87</v>
      </c>
      <c r="F185" s="22" t="s">
        <v>8640</v>
      </c>
      <c r="G185" s="25" t="s">
        <v>8641</v>
      </c>
      <c r="H185" s="28" t="s">
        <v>9193</v>
      </c>
      <c r="I185" s="27" t="s">
        <v>9194</v>
      </c>
      <c r="J185" s="18" t="s">
        <v>84</v>
      </c>
      <c r="K185" s="22" t="s">
        <v>98</v>
      </c>
      <c r="L185" s="19">
        <v>12</v>
      </c>
      <c r="M185" s="33" t="s">
        <v>43</v>
      </c>
      <c r="N185" s="7" t="str">
        <f>'[1]Indexes in plates'!AC23</f>
        <v>N729-S506</v>
      </c>
      <c r="O185" t="str">
        <f t="shared" si="4"/>
        <v>N729</v>
      </c>
      <c r="P185" t="str">
        <f t="shared" si="5"/>
        <v>S506</v>
      </c>
      <c r="Q185" t="s">
        <v>122</v>
      </c>
      <c r="R185" t="s">
        <v>127</v>
      </c>
      <c r="S185" s="24" t="s">
        <v>313</v>
      </c>
      <c r="T185" s="32" t="s">
        <v>9195</v>
      </c>
    </row>
    <row r="186" spans="1:20" x14ac:dyDescent="0.2">
      <c r="A186" s="18" t="s">
        <v>8639</v>
      </c>
      <c r="B186" s="18">
        <v>3</v>
      </c>
      <c r="C186" s="22" t="s">
        <v>85</v>
      </c>
      <c r="D186" s="22" t="s">
        <v>86</v>
      </c>
      <c r="E186" s="22" t="s">
        <v>360</v>
      </c>
      <c r="F186" s="22" t="s">
        <v>8667</v>
      </c>
      <c r="G186" s="25" t="s">
        <v>8641</v>
      </c>
      <c r="H186" s="28" t="s">
        <v>9196</v>
      </c>
      <c r="I186" s="27" t="s">
        <v>9197</v>
      </c>
      <c r="J186" s="18" t="s">
        <v>84</v>
      </c>
      <c r="K186" s="22" t="s">
        <v>98</v>
      </c>
      <c r="L186">
        <v>12</v>
      </c>
      <c r="M186" s="1" t="s">
        <v>44</v>
      </c>
      <c r="N186" s="7" t="str">
        <f>'[1]Indexes in plates'!AC24</f>
        <v>N728-S507</v>
      </c>
      <c r="O186" t="str">
        <f t="shared" si="4"/>
        <v>N728</v>
      </c>
      <c r="P186" t="str">
        <f t="shared" si="5"/>
        <v>S507</v>
      </c>
      <c r="Q186" t="s">
        <v>121</v>
      </c>
      <c r="R186" t="s">
        <v>126</v>
      </c>
      <c r="S186" s="24" t="s">
        <v>314</v>
      </c>
      <c r="T186" s="32" t="s">
        <v>9198</v>
      </c>
    </row>
    <row r="187" spans="1:20" x14ac:dyDescent="0.2">
      <c r="A187" s="18" t="s">
        <v>8639</v>
      </c>
      <c r="B187" s="18">
        <v>3</v>
      </c>
      <c r="C187" s="22" t="s">
        <v>85</v>
      </c>
      <c r="D187" s="22" t="s">
        <v>86</v>
      </c>
      <c r="E187" s="22" t="s">
        <v>360</v>
      </c>
      <c r="F187" s="22" t="s">
        <v>8667</v>
      </c>
      <c r="G187" s="25" t="s">
        <v>8641</v>
      </c>
      <c r="H187" s="28" t="s">
        <v>9199</v>
      </c>
      <c r="I187" s="27" t="s">
        <v>9200</v>
      </c>
      <c r="J187" s="18" t="s">
        <v>84</v>
      </c>
      <c r="K187" s="22" t="s">
        <v>98</v>
      </c>
      <c r="L187">
        <v>12</v>
      </c>
      <c r="M187" s="1" t="s">
        <v>45</v>
      </c>
      <c r="N187" s="7" t="str">
        <f>'[1]Indexes in plates'!AC25</f>
        <v>N729-S507</v>
      </c>
      <c r="O187" t="str">
        <f t="shared" si="4"/>
        <v>N729</v>
      </c>
      <c r="P187" t="str">
        <f t="shared" si="5"/>
        <v>S507</v>
      </c>
      <c r="Q187" t="s">
        <v>122</v>
      </c>
      <c r="R187" t="s">
        <v>126</v>
      </c>
      <c r="S187" s="24" t="s">
        <v>315</v>
      </c>
      <c r="T187" s="32" t="s">
        <v>9201</v>
      </c>
    </row>
    <row r="188" spans="1:20" x14ac:dyDescent="0.2">
      <c r="A188" s="18" t="s">
        <v>8639</v>
      </c>
      <c r="B188" s="18">
        <v>3</v>
      </c>
      <c r="C188" s="22" t="s">
        <v>85</v>
      </c>
      <c r="D188" s="22" t="s">
        <v>86</v>
      </c>
      <c r="E188" s="22" t="s">
        <v>360</v>
      </c>
      <c r="F188" s="22" t="s">
        <v>8667</v>
      </c>
      <c r="G188" s="25" t="s">
        <v>8641</v>
      </c>
      <c r="H188" s="28" t="s">
        <v>9202</v>
      </c>
      <c r="I188" s="27" t="s">
        <v>9203</v>
      </c>
      <c r="J188" s="18" t="s">
        <v>84</v>
      </c>
      <c r="K188" s="22" t="s">
        <v>98</v>
      </c>
      <c r="L188">
        <v>12</v>
      </c>
      <c r="M188" s="1" t="s">
        <v>46</v>
      </c>
      <c r="N188" s="7" t="str">
        <f>'[1]Indexes in plates'!AC26</f>
        <v>N728-S508</v>
      </c>
      <c r="O188" t="str">
        <f t="shared" si="4"/>
        <v>N728</v>
      </c>
      <c r="P188" t="str">
        <f t="shared" si="5"/>
        <v>S508</v>
      </c>
      <c r="Q188" t="s">
        <v>121</v>
      </c>
      <c r="R188" t="s">
        <v>128</v>
      </c>
      <c r="S188" s="24" t="s">
        <v>316</v>
      </c>
      <c r="T188" s="32" t="s">
        <v>9204</v>
      </c>
    </row>
    <row r="189" spans="1:20" x14ac:dyDescent="0.2">
      <c r="A189" s="18" t="s">
        <v>8639</v>
      </c>
      <c r="B189" s="18">
        <v>3</v>
      </c>
      <c r="C189" s="22" t="s">
        <v>85</v>
      </c>
      <c r="D189" s="22" t="s">
        <v>86</v>
      </c>
      <c r="E189" s="22" t="s">
        <v>360</v>
      </c>
      <c r="F189" s="22" t="s">
        <v>8667</v>
      </c>
      <c r="G189" s="25" t="s">
        <v>8641</v>
      </c>
      <c r="H189" s="28" t="s">
        <v>9205</v>
      </c>
      <c r="I189" s="27" t="s">
        <v>9206</v>
      </c>
      <c r="J189" s="18" t="s">
        <v>84</v>
      </c>
      <c r="K189" s="22" t="s">
        <v>98</v>
      </c>
      <c r="L189">
        <v>12</v>
      </c>
      <c r="M189" s="1" t="s">
        <v>47</v>
      </c>
      <c r="N189" s="7" t="str">
        <f>'[1]Indexes in plates'!AC27</f>
        <v>N729-S508</v>
      </c>
      <c r="O189" t="str">
        <f t="shared" si="4"/>
        <v>N729</v>
      </c>
      <c r="P189" t="str">
        <f t="shared" si="5"/>
        <v>S508</v>
      </c>
      <c r="Q189" t="s">
        <v>122</v>
      </c>
      <c r="R189" t="s">
        <v>128</v>
      </c>
      <c r="S189" s="24" t="s">
        <v>317</v>
      </c>
      <c r="T189" s="32" t="s">
        <v>9207</v>
      </c>
    </row>
    <row r="190" spans="1:20" x14ac:dyDescent="0.2">
      <c r="A190" s="18" t="s">
        <v>8639</v>
      </c>
      <c r="B190" s="18">
        <v>3</v>
      </c>
      <c r="C190" s="22" t="s">
        <v>85</v>
      </c>
      <c r="D190" s="22" t="s">
        <v>88</v>
      </c>
      <c r="E190" s="22" t="s">
        <v>360</v>
      </c>
      <c r="F190" s="22" t="s">
        <v>8667</v>
      </c>
      <c r="G190" s="25" t="s">
        <v>8641</v>
      </c>
      <c r="H190" s="28" t="s">
        <v>9208</v>
      </c>
      <c r="I190" s="27" t="s">
        <v>9209</v>
      </c>
      <c r="J190" s="18" t="s">
        <v>84</v>
      </c>
      <c r="K190" s="22" t="s">
        <v>98</v>
      </c>
      <c r="L190">
        <v>12</v>
      </c>
      <c r="M190" s="1" t="s">
        <v>48</v>
      </c>
      <c r="N190" s="7" t="str">
        <f>'[1]Indexes in plates'!AC28</f>
        <v>N728-S510</v>
      </c>
      <c r="O190" t="str">
        <f t="shared" si="4"/>
        <v>N728</v>
      </c>
      <c r="P190" t="str">
        <f t="shared" si="5"/>
        <v>S510</v>
      </c>
      <c r="Q190" t="s">
        <v>121</v>
      </c>
      <c r="R190" t="s">
        <v>129</v>
      </c>
      <c r="S190" s="24" t="s">
        <v>318</v>
      </c>
      <c r="T190" s="32" t="s">
        <v>9210</v>
      </c>
    </row>
    <row r="191" spans="1:20" x14ac:dyDescent="0.2">
      <c r="A191" s="18" t="s">
        <v>8639</v>
      </c>
      <c r="B191" s="18">
        <v>3</v>
      </c>
      <c r="C191" s="22" t="s">
        <v>85</v>
      </c>
      <c r="D191" s="22" t="s">
        <v>88</v>
      </c>
      <c r="E191" s="22" t="s">
        <v>360</v>
      </c>
      <c r="F191" s="22" t="s">
        <v>8667</v>
      </c>
      <c r="G191" s="25" t="s">
        <v>8641</v>
      </c>
      <c r="H191" s="28" t="s">
        <v>9211</v>
      </c>
      <c r="I191" s="27" t="s">
        <v>9212</v>
      </c>
      <c r="J191" s="18" t="s">
        <v>84</v>
      </c>
      <c r="K191" s="22" t="s">
        <v>98</v>
      </c>
      <c r="L191">
        <v>12</v>
      </c>
      <c r="M191" s="1" t="s">
        <v>49</v>
      </c>
      <c r="N191" s="7" t="str">
        <f>'[1]Indexes in plates'!AC29</f>
        <v>N729-S510</v>
      </c>
      <c r="O191" t="str">
        <f t="shared" si="4"/>
        <v>N729</v>
      </c>
      <c r="P191" t="str">
        <f t="shared" si="5"/>
        <v>S510</v>
      </c>
      <c r="Q191" t="s">
        <v>122</v>
      </c>
      <c r="R191" t="s">
        <v>129</v>
      </c>
      <c r="S191" s="24" t="s">
        <v>319</v>
      </c>
      <c r="T191" s="32" t="s">
        <v>9213</v>
      </c>
    </row>
    <row r="192" spans="1:20" x14ac:dyDescent="0.2">
      <c r="A192" s="18" t="s">
        <v>8639</v>
      </c>
      <c r="B192" s="18">
        <v>3</v>
      </c>
      <c r="C192" s="22" t="s">
        <v>85</v>
      </c>
      <c r="D192" s="22" t="s">
        <v>88</v>
      </c>
      <c r="E192" s="22" t="s">
        <v>360</v>
      </c>
      <c r="F192" s="22" t="s">
        <v>8667</v>
      </c>
      <c r="G192" s="25" t="s">
        <v>8641</v>
      </c>
      <c r="H192" s="28" t="s">
        <v>9214</v>
      </c>
      <c r="I192" s="27" t="s">
        <v>9215</v>
      </c>
      <c r="J192" s="18" t="s">
        <v>84</v>
      </c>
      <c r="K192" s="22" t="s">
        <v>98</v>
      </c>
      <c r="L192">
        <v>12</v>
      </c>
      <c r="M192" s="1" t="s">
        <v>50</v>
      </c>
      <c r="N192" s="7" t="str">
        <f>'[1]Indexes in plates'!AC30</f>
        <v>N728-S511</v>
      </c>
      <c r="O192" t="str">
        <f t="shared" si="4"/>
        <v>N728</v>
      </c>
      <c r="P192" t="str">
        <f t="shared" si="5"/>
        <v>S511</v>
      </c>
      <c r="Q192" t="s">
        <v>121</v>
      </c>
      <c r="R192" t="s">
        <v>130</v>
      </c>
      <c r="S192" s="24" t="s">
        <v>320</v>
      </c>
      <c r="T192" s="32" t="s">
        <v>9216</v>
      </c>
    </row>
    <row r="193" spans="1:20" x14ac:dyDescent="0.2">
      <c r="A193" s="18" t="s">
        <v>8639</v>
      </c>
      <c r="B193" s="18">
        <v>3</v>
      </c>
      <c r="C193" s="22" t="s">
        <v>85</v>
      </c>
      <c r="D193" s="22" t="s">
        <v>88</v>
      </c>
      <c r="E193" s="22" t="s">
        <v>360</v>
      </c>
      <c r="F193" s="22" t="s">
        <v>8667</v>
      </c>
      <c r="G193" s="25" t="s">
        <v>8641</v>
      </c>
      <c r="H193" s="28" t="s">
        <v>9217</v>
      </c>
      <c r="I193" s="27" t="s">
        <v>9218</v>
      </c>
      <c r="J193" s="18" t="s">
        <v>84</v>
      </c>
      <c r="K193" s="22" t="s">
        <v>98</v>
      </c>
      <c r="L193">
        <v>12</v>
      </c>
      <c r="M193" s="1" t="s">
        <v>51</v>
      </c>
      <c r="N193" s="7" t="str">
        <f>'[1]Indexes in plates'!AC31</f>
        <v>N729-S511</v>
      </c>
      <c r="O193" t="str">
        <f t="shared" si="4"/>
        <v>N729</v>
      </c>
      <c r="P193" t="str">
        <f t="shared" si="5"/>
        <v>S511</v>
      </c>
      <c r="Q193" t="s">
        <v>122</v>
      </c>
      <c r="R193" t="s">
        <v>130</v>
      </c>
      <c r="S193" s="24" t="s">
        <v>321</v>
      </c>
      <c r="T193" s="32" t="s">
        <v>9219</v>
      </c>
    </row>
    <row r="194" spans="1:20" x14ac:dyDescent="0.2">
      <c r="A194" s="18" t="s">
        <v>8639</v>
      </c>
      <c r="B194" s="18">
        <v>3</v>
      </c>
      <c r="C194" s="22" t="s">
        <v>85</v>
      </c>
      <c r="D194" s="22" t="s">
        <v>86</v>
      </c>
      <c r="E194" s="22" t="s">
        <v>87</v>
      </c>
      <c r="F194" s="22" t="s">
        <v>8640</v>
      </c>
      <c r="G194" s="25" t="s">
        <v>8641</v>
      </c>
      <c r="H194" s="28" t="s">
        <v>9220</v>
      </c>
      <c r="I194" s="26" t="s">
        <v>9221</v>
      </c>
      <c r="J194" s="18" t="s">
        <v>84</v>
      </c>
      <c r="K194" s="22" t="s">
        <v>98</v>
      </c>
      <c r="L194">
        <v>13</v>
      </c>
      <c r="M194" s="1" t="s">
        <v>36</v>
      </c>
      <c r="N194" s="24" t="str">
        <f>'[1]Indexes in plates'!AD16</f>
        <v>N701-S513</v>
      </c>
      <c r="O194" t="str">
        <f t="shared" si="4"/>
        <v>N701</v>
      </c>
      <c r="P194" t="str">
        <f t="shared" si="5"/>
        <v>S513</v>
      </c>
      <c r="Q194" t="s">
        <v>99</v>
      </c>
      <c r="R194" t="s">
        <v>352</v>
      </c>
      <c r="S194" s="24" t="s">
        <v>361</v>
      </c>
      <c r="T194" s="32" t="s">
        <v>9222</v>
      </c>
    </row>
    <row r="195" spans="1:20" x14ac:dyDescent="0.2">
      <c r="A195" s="18" t="s">
        <v>8639</v>
      </c>
      <c r="B195" s="18">
        <v>3</v>
      </c>
      <c r="C195" s="22" t="s">
        <v>85</v>
      </c>
      <c r="D195" s="22" t="s">
        <v>86</v>
      </c>
      <c r="E195" s="22" t="s">
        <v>87</v>
      </c>
      <c r="F195" s="22" t="s">
        <v>8640</v>
      </c>
      <c r="G195" s="25" t="s">
        <v>8641</v>
      </c>
      <c r="H195" s="28" t="s">
        <v>9223</v>
      </c>
      <c r="I195" s="26" t="s">
        <v>9224</v>
      </c>
      <c r="J195" s="18" t="s">
        <v>84</v>
      </c>
      <c r="K195" s="22" t="s">
        <v>98</v>
      </c>
      <c r="L195">
        <v>13</v>
      </c>
      <c r="M195" s="1" t="s">
        <v>37</v>
      </c>
      <c r="N195" s="24" t="str">
        <f>'[1]Indexes in plates'!AD17</f>
        <v>N702-S513</v>
      </c>
      <c r="O195" t="str">
        <f t="shared" ref="O195:O258" si="6">LEFT(N195,4)</f>
        <v>N702</v>
      </c>
      <c r="P195" t="str">
        <f t="shared" ref="P195:P258" si="7">RIGHT(N195,4)</f>
        <v>S513</v>
      </c>
      <c r="Q195" t="s">
        <v>100</v>
      </c>
      <c r="R195" t="s">
        <v>352</v>
      </c>
      <c r="S195" s="24" t="s">
        <v>362</v>
      </c>
      <c r="T195" s="32" t="s">
        <v>9225</v>
      </c>
    </row>
    <row r="196" spans="1:20" x14ac:dyDescent="0.2">
      <c r="A196" s="18" t="s">
        <v>8639</v>
      </c>
      <c r="B196" s="18">
        <v>3</v>
      </c>
      <c r="C196" s="22" t="s">
        <v>85</v>
      </c>
      <c r="D196" s="22" t="s">
        <v>86</v>
      </c>
      <c r="E196" s="22" t="s">
        <v>87</v>
      </c>
      <c r="F196" s="22" t="s">
        <v>8640</v>
      </c>
      <c r="G196" s="25" t="s">
        <v>8641</v>
      </c>
      <c r="H196" s="28" t="s">
        <v>9226</v>
      </c>
      <c r="I196" s="26" t="s">
        <v>9227</v>
      </c>
      <c r="J196" s="18" t="s">
        <v>84</v>
      </c>
      <c r="K196" s="22" t="s">
        <v>98</v>
      </c>
      <c r="L196">
        <v>13</v>
      </c>
      <c r="M196" s="1" t="s">
        <v>38</v>
      </c>
      <c r="N196" s="24" t="str">
        <f>'[1]Indexes in plates'!AD18</f>
        <v>N701-S515</v>
      </c>
      <c r="O196" t="str">
        <f t="shared" si="6"/>
        <v>N701</v>
      </c>
      <c r="P196" t="str">
        <f t="shared" si="7"/>
        <v>S515</v>
      </c>
      <c r="Q196" t="s">
        <v>99</v>
      </c>
      <c r="R196" t="s">
        <v>353</v>
      </c>
      <c r="S196" s="24" t="s">
        <v>363</v>
      </c>
      <c r="T196" s="32" t="s">
        <v>9228</v>
      </c>
    </row>
    <row r="197" spans="1:20" x14ac:dyDescent="0.2">
      <c r="A197" s="18" t="s">
        <v>8639</v>
      </c>
      <c r="B197" s="18">
        <v>3</v>
      </c>
      <c r="C197" s="22" t="s">
        <v>85</v>
      </c>
      <c r="D197" s="22" t="s">
        <v>86</v>
      </c>
      <c r="E197" s="22" t="s">
        <v>87</v>
      </c>
      <c r="F197" s="22" t="s">
        <v>8640</v>
      </c>
      <c r="G197" s="25" t="s">
        <v>8641</v>
      </c>
      <c r="H197" s="28" t="s">
        <v>9229</v>
      </c>
      <c r="I197" s="26" t="s">
        <v>9230</v>
      </c>
      <c r="J197" s="18" t="s">
        <v>84</v>
      </c>
      <c r="K197" s="22" t="s">
        <v>98</v>
      </c>
      <c r="L197">
        <v>13</v>
      </c>
      <c r="M197" s="1" t="s">
        <v>39</v>
      </c>
      <c r="N197" s="24" t="str">
        <f>'[1]Indexes in plates'!AD19</f>
        <v>N702-S515</v>
      </c>
      <c r="O197" t="str">
        <f t="shared" si="6"/>
        <v>N702</v>
      </c>
      <c r="P197" t="str">
        <f t="shared" si="7"/>
        <v>S515</v>
      </c>
      <c r="Q197" t="s">
        <v>100</v>
      </c>
      <c r="R197" t="s">
        <v>353</v>
      </c>
      <c r="S197" s="24" t="s">
        <v>364</v>
      </c>
      <c r="T197" s="32" t="s">
        <v>9231</v>
      </c>
    </row>
    <row r="198" spans="1:20" x14ac:dyDescent="0.2">
      <c r="A198" s="18" t="s">
        <v>8639</v>
      </c>
      <c r="B198" s="18">
        <v>3</v>
      </c>
      <c r="C198" s="22" t="s">
        <v>85</v>
      </c>
      <c r="D198" s="22" t="s">
        <v>88</v>
      </c>
      <c r="E198" s="22" t="s">
        <v>87</v>
      </c>
      <c r="F198" s="22" t="s">
        <v>8640</v>
      </c>
      <c r="G198" s="25" t="s">
        <v>8641</v>
      </c>
      <c r="H198" s="28" t="s">
        <v>9232</v>
      </c>
      <c r="I198" s="26" t="s">
        <v>9233</v>
      </c>
      <c r="J198" s="18" t="s">
        <v>84</v>
      </c>
      <c r="K198" s="22" t="s">
        <v>98</v>
      </c>
      <c r="L198">
        <v>13</v>
      </c>
      <c r="M198" s="1" t="s">
        <v>40</v>
      </c>
      <c r="N198" s="24" t="str">
        <f>'[1]Indexes in plates'!AD20</f>
        <v>N701-S516</v>
      </c>
      <c r="O198" t="str">
        <f t="shared" si="6"/>
        <v>N701</v>
      </c>
      <c r="P198" t="str">
        <f t="shared" si="7"/>
        <v>S516</v>
      </c>
      <c r="Q198" t="s">
        <v>99</v>
      </c>
      <c r="R198" t="s">
        <v>354</v>
      </c>
      <c r="S198" s="24" t="s">
        <v>365</v>
      </c>
      <c r="T198" s="32" t="s">
        <v>9234</v>
      </c>
    </row>
    <row r="199" spans="1:20" x14ac:dyDescent="0.2">
      <c r="A199" s="18" t="s">
        <v>8639</v>
      </c>
      <c r="B199" s="18">
        <v>3</v>
      </c>
      <c r="C199" s="22" t="s">
        <v>85</v>
      </c>
      <c r="D199" s="22" t="s">
        <v>88</v>
      </c>
      <c r="E199" s="22" t="s">
        <v>87</v>
      </c>
      <c r="F199" s="22" t="s">
        <v>8640</v>
      </c>
      <c r="G199" s="25" t="s">
        <v>8641</v>
      </c>
      <c r="H199" s="28" t="s">
        <v>9235</v>
      </c>
      <c r="I199" s="26" t="s">
        <v>9236</v>
      </c>
      <c r="J199" s="18" t="s">
        <v>84</v>
      </c>
      <c r="K199" s="22" t="s">
        <v>98</v>
      </c>
      <c r="L199">
        <v>13</v>
      </c>
      <c r="M199" s="1" t="s">
        <v>41</v>
      </c>
      <c r="N199" s="24" t="str">
        <f>'[1]Indexes in plates'!AD21</f>
        <v>N702-S516</v>
      </c>
      <c r="O199" t="str">
        <f t="shared" si="6"/>
        <v>N702</v>
      </c>
      <c r="P199" t="str">
        <f t="shared" si="7"/>
        <v>S516</v>
      </c>
      <c r="Q199" t="s">
        <v>100</v>
      </c>
      <c r="R199" t="s">
        <v>354</v>
      </c>
      <c r="S199" s="24" t="s">
        <v>366</v>
      </c>
      <c r="T199" s="32" t="s">
        <v>9237</v>
      </c>
    </row>
    <row r="200" spans="1:20" x14ac:dyDescent="0.2">
      <c r="A200" s="18" t="s">
        <v>8639</v>
      </c>
      <c r="B200" s="18">
        <v>3</v>
      </c>
      <c r="C200" s="22" t="s">
        <v>85</v>
      </c>
      <c r="D200" s="22" t="s">
        <v>88</v>
      </c>
      <c r="E200" s="22" t="s">
        <v>87</v>
      </c>
      <c r="F200" s="22" t="s">
        <v>8640</v>
      </c>
      <c r="G200" s="25" t="s">
        <v>8641</v>
      </c>
      <c r="H200" s="28" t="s">
        <v>9238</v>
      </c>
      <c r="I200" s="26" t="s">
        <v>9239</v>
      </c>
      <c r="J200" s="18" t="s">
        <v>84</v>
      </c>
      <c r="K200" s="22" t="s">
        <v>98</v>
      </c>
      <c r="L200">
        <v>13</v>
      </c>
      <c r="M200" s="1" t="s">
        <v>42</v>
      </c>
      <c r="N200" s="24" t="str">
        <f>'[1]Indexes in plates'!AD22</f>
        <v>N701-S517</v>
      </c>
      <c r="O200" t="str">
        <f t="shared" si="6"/>
        <v>N701</v>
      </c>
      <c r="P200" t="str">
        <f t="shared" si="7"/>
        <v>S517</v>
      </c>
      <c r="Q200" t="s">
        <v>99</v>
      </c>
      <c r="R200" t="s">
        <v>355</v>
      </c>
      <c r="S200" s="24" t="s">
        <v>367</v>
      </c>
      <c r="T200" s="32" t="s">
        <v>9240</v>
      </c>
    </row>
    <row r="201" spans="1:20" x14ac:dyDescent="0.2">
      <c r="A201" s="18" t="s">
        <v>8639</v>
      </c>
      <c r="B201" s="18">
        <v>3</v>
      </c>
      <c r="C201" s="22" t="s">
        <v>85</v>
      </c>
      <c r="D201" s="22" t="s">
        <v>8660</v>
      </c>
      <c r="E201" s="22" t="s">
        <v>87</v>
      </c>
      <c r="F201" s="22" t="s">
        <v>8640</v>
      </c>
      <c r="G201" s="25" t="s">
        <v>8641</v>
      </c>
      <c r="H201" s="28" t="s">
        <v>9241</v>
      </c>
      <c r="I201" s="26" t="s">
        <v>9242</v>
      </c>
      <c r="J201" s="18" t="s">
        <v>84</v>
      </c>
      <c r="K201" s="22" t="s">
        <v>98</v>
      </c>
      <c r="L201" s="19">
        <v>13</v>
      </c>
      <c r="M201" s="33" t="s">
        <v>43</v>
      </c>
      <c r="N201" s="24" t="str">
        <f>'[1]Indexes in plates'!AD23</f>
        <v>N702-S517</v>
      </c>
      <c r="O201" t="str">
        <f t="shared" si="6"/>
        <v>N702</v>
      </c>
      <c r="P201" t="str">
        <f t="shared" si="7"/>
        <v>S517</v>
      </c>
      <c r="Q201" t="s">
        <v>100</v>
      </c>
      <c r="R201" t="s">
        <v>355</v>
      </c>
      <c r="S201" s="24" t="s">
        <v>368</v>
      </c>
      <c r="T201" s="32" t="s">
        <v>9243</v>
      </c>
    </row>
    <row r="202" spans="1:20" x14ac:dyDescent="0.2">
      <c r="A202" s="18" t="s">
        <v>8639</v>
      </c>
      <c r="B202" s="18">
        <v>3</v>
      </c>
      <c r="C202" s="22" t="s">
        <v>85</v>
      </c>
      <c r="D202" s="22" t="s">
        <v>86</v>
      </c>
      <c r="E202" s="22" t="s">
        <v>360</v>
      </c>
      <c r="F202" s="22" t="s">
        <v>8667</v>
      </c>
      <c r="G202" s="25" t="s">
        <v>8641</v>
      </c>
      <c r="H202" s="28" t="s">
        <v>9244</v>
      </c>
      <c r="I202" s="26" t="s">
        <v>9245</v>
      </c>
      <c r="J202" s="18" t="s">
        <v>84</v>
      </c>
      <c r="K202" s="22" t="s">
        <v>98</v>
      </c>
      <c r="L202">
        <v>13</v>
      </c>
      <c r="M202" s="1" t="s">
        <v>44</v>
      </c>
      <c r="N202" s="24" t="str">
        <f>'[1]Indexes in plates'!AD24</f>
        <v>N701-S518</v>
      </c>
      <c r="O202" t="str">
        <f t="shared" si="6"/>
        <v>N701</v>
      </c>
      <c r="P202" t="str">
        <f t="shared" si="7"/>
        <v>S518</v>
      </c>
      <c r="Q202" t="s">
        <v>99</v>
      </c>
      <c r="R202" t="s">
        <v>356</v>
      </c>
      <c r="S202" s="24" t="s">
        <v>369</v>
      </c>
      <c r="T202" s="32" t="s">
        <v>9246</v>
      </c>
    </row>
    <row r="203" spans="1:20" x14ac:dyDescent="0.2">
      <c r="A203" s="18" t="s">
        <v>8639</v>
      </c>
      <c r="B203" s="18">
        <v>3</v>
      </c>
      <c r="C203" s="22" t="s">
        <v>85</v>
      </c>
      <c r="D203" s="22" t="s">
        <v>86</v>
      </c>
      <c r="E203" s="22" t="s">
        <v>360</v>
      </c>
      <c r="F203" s="22" t="s">
        <v>8667</v>
      </c>
      <c r="G203" s="25" t="s">
        <v>8641</v>
      </c>
      <c r="H203" s="28" t="s">
        <v>9247</v>
      </c>
      <c r="I203" s="26" t="s">
        <v>9248</v>
      </c>
      <c r="J203" s="18" t="s">
        <v>84</v>
      </c>
      <c r="K203" s="22" t="s">
        <v>98</v>
      </c>
      <c r="L203">
        <v>13</v>
      </c>
      <c r="M203" s="1" t="s">
        <v>45</v>
      </c>
      <c r="N203" s="24" t="str">
        <f>'[1]Indexes in plates'!AD25</f>
        <v>N702-S518</v>
      </c>
      <c r="O203" t="str">
        <f t="shared" si="6"/>
        <v>N702</v>
      </c>
      <c r="P203" t="str">
        <f t="shared" si="7"/>
        <v>S518</v>
      </c>
      <c r="Q203" t="s">
        <v>100</v>
      </c>
      <c r="R203" t="s">
        <v>356</v>
      </c>
      <c r="S203" s="24" t="s">
        <v>370</v>
      </c>
      <c r="T203" s="32" t="s">
        <v>9249</v>
      </c>
    </row>
    <row r="204" spans="1:20" x14ac:dyDescent="0.2">
      <c r="A204" s="18" t="s">
        <v>8639</v>
      </c>
      <c r="B204" s="18">
        <v>3</v>
      </c>
      <c r="C204" s="22" t="s">
        <v>85</v>
      </c>
      <c r="D204" s="22" t="s">
        <v>86</v>
      </c>
      <c r="E204" s="22" t="s">
        <v>360</v>
      </c>
      <c r="F204" s="22" t="s">
        <v>8667</v>
      </c>
      <c r="G204" s="25" t="s">
        <v>8641</v>
      </c>
      <c r="H204" s="28" t="s">
        <v>9250</v>
      </c>
      <c r="I204" s="26" t="s">
        <v>9251</v>
      </c>
      <c r="J204" s="18" t="s">
        <v>84</v>
      </c>
      <c r="K204" s="22" t="s">
        <v>98</v>
      </c>
      <c r="L204">
        <v>13</v>
      </c>
      <c r="M204" s="1" t="s">
        <v>46</v>
      </c>
      <c r="N204" s="24" t="str">
        <f>'[1]Indexes in plates'!AD26</f>
        <v>N701-S520</v>
      </c>
      <c r="O204" t="str">
        <f t="shared" si="6"/>
        <v>N701</v>
      </c>
      <c r="P204" t="str">
        <f t="shared" si="7"/>
        <v>S520</v>
      </c>
      <c r="Q204" t="s">
        <v>99</v>
      </c>
      <c r="R204" t="s">
        <v>357</v>
      </c>
      <c r="S204" s="24" t="s">
        <v>371</v>
      </c>
      <c r="T204" s="32" t="s">
        <v>9252</v>
      </c>
    </row>
    <row r="205" spans="1:20" x14ac:dyDescent="0.2">
      <c r="A205" s="18" t="s">
        <v>8639</v>
      </c>
      <c r="B205" s="18">
        <v>3</v>
      </c>
      <c r="C205" s="22" t="s">
        <v>85</v>
      </c>
      <c r="D205" s="22" t="s">
        <v>86</v>
      </c>
      <c r="E205" s="22" t="s">
        <v>360</v>
      </c>
      <c r="F205" s="22" t="s">
        <v>8667</v>
      </c>
      <c r="G205" s="25" t="s">
        <v>8641</v>
      </c>
      <c r="H205" s="28" t="s">
        <v>9253</v>
      </c>
      <c r="I205" s="26" t="s">
        <v>9254</v>
      </c>
      <c r="J205" s="18" t="s">
        <v>84</v>
      </c>
      <c r="K205" s="22" t="s">
        <v>98</v>
      </c>
      <c r="L205">
        <v>13</v>
      </c>
      <c r="M205" s="1" t="s">
        <v>47</v>
      </c>
      <c r="N205" s="24" t="str">
        <f>'[1]Indexes in plates'!AD27</f>
        <v>N702-S520</v>
      </c>
      <c r="O205" t="str">
        <f t="shared" si="6"/>
        <v>N702</v>
      </c>
      <c r="P205" t="str">
        <f t="shared" si="7"/>
        <v>S520</v>
      </c>
      <c r="Q205" t="s">
        <v>100</v>
      </c>
      <c r="R205" t="s">
        <v>357</v>
      </c>
      <c r="S205" s="24" t="s">
        <v>372</v>
      </c>
      <c r="T205" s="32" t="s">
        <v>9255</v>
      </c>
    </row>
    <row r="206" spans="1:20" x14ac:dyDescent="0.2">
      <c r="A206" s="18" t="s">
        <v>8639</v>
      </c>
      <c r="B206" s="18">
        <v>3</v>
      </c>
      <c r="C206" s="22" t="s">
        <v>85</v>
      </c>
      <c r="D206" s="22" t="s">
        <v>88</v>
      </c>
      <c r="E206" s="22" t="s">
        <v>360</v>
      </c>
      <c r="F206" s="22" t="s">
        <v>8667</v>
      </c>
      <c r="G206" s="25" t="s">
        <v>8641</v>
      </c>
      <c r="H206" s="28" t="s">
        <v>9256</v>
      </c>
      <c r="I206" s="26" t="s">
        <v>9257</v>
      </c>
      <c r="J206" s="18" t="s">
        <v>84</v>
      </c>
      <c r="K206" s="22" t="s">
        <v>98</v>
      </c>
      <c r="L206">
        <v>13</v>
      </c>
      <c r="M206" s="1" t="s">
        <v>48</v>
      </c>
      <c r="N206" s="24" t="str">
        <f>'[1]Indexes in plates'!AD28</f>
        <v>N701-S521</v>
      </c>
      <c r="O206" t="str">
        <f t="shared" si="6"/>
        <v>N701</v>
      </c>
      <c r="P206" t="str">
        <f t="shared" si="7"/>
        <v>S521</v>
      </c>
      <c r="Q206" t="s">
        <v>99</v>
      </c>
      <c r="R206" t="s">
        <v>358</v>
      </c>
      <c r="S206" s="24" t="s">
        <v>373</v>
      </c>
      <c r="T206" s="32" t="s">
        <v>9258</v>
      </c>
    </row>
    <row r="207" spans="1:20" x14ac:dyDescent="0.2">
      <c r="A207" s="18" t="s">
        <v>8639</v>
      </c>
      <c r="B207" s="18">
        <v>3</v>
      </c>
      <c r="C207" s="22" t="s">
        <v>85</v>
      </c>
      <c r="D207" s="22" t="s">
        <v>88</v>
      </c>
      <c r="E207" s="22" t="s">
        <v>360</v>
      </c>
      <c r="F207" s="22" t="s">
        <v>8667</v>
      </c>
      <c r="G207" s="25" t="s">
        <v>8641</v>
      </c>
      <c r="H207" s="28" t="s">
        <v>9259</v>
      </c>
      <c r="I207" s="26" t="s">
        <v>9260</v>
      </c>
      <c r="J207" s="18" t="s">
        <v>84</v>
      </c>
      <c r="K207" s="22" t="s">
        <v>98</v>
      </c>
      <c r="L207">
        <v>13</v>
      </c>
      <c r="M207" s="1" t="s">
        <v>49</v>
      </c>
      <c r="N207" s="24" t="str">
        <f>'[1]Indexes in plates'!AD29</f>
        <v>N702-S521</v>
      </c>
      <c r="O207" t="str">
        <f t="shared" si="6"/>
        <v>N702</v>
      </c>
      <c r="P207" t="str">
        <f t="shared" si="7"/>
        <v>S521</v>
      </c>
      <c r="Q207" t="s">
        <v>100</v>
      </c>
      <c r="R207" t="s">
        <v>358</v>
      </c>
      <c r="S207" s="24" t="s">
        <v>374</v>
      </c>
      <c r="T207" s="32" t="s">
        <v>9261</v>
      </c>
    </row>
    <row r="208" spans="1:20" x14ac:dyDescent="0.2">
      <c r="A208" s="18" t="s">
        <v>8639</v>
      </c>
      <c r="B208" s="18">
        <v>3</v>
      </c>
      <c r="C208" s="22" t="s">
        <v>85</v>
      </c>
      <c r="D208" s="22" t="s">
        <v>88</v>
      </c>
      <c r="E208" s="22" t="s">
        <v>360</v>
      </c>
      <c r="F208" s="22" t="s">
        <v>8667</v>
      </c>
      <c r="G208" s="25" t="s">
        <v>8641</v>
      </c>
      <c r="H208" s="28" t="s">
        <v>9262</v>
      </c>
      <c r="I208" s="26" t="s">
        <v>9263</v>
      </c>
      <c r="J208" s="18" t="s">
        <v>84</v>
      </c>
      <c r="K208" s="22" t="s">
        <v>98</v>
      </c>
      <c r="L208">
        <v>13</v>
      </c>
      <c r="M208" s="1" t="s">
        <v>50</v>
      </c>
      <c r="N208" s="24" t="str">
        <f>'[1]Indexes in plates'!AD30</f>
        <v>N701-S522</v>
      </c>
      <c r="O208" t="str">
        <f t="shared" si="6"/>
        <v>N701</v>
      </c>
      <c r="P208" t="str">
        <f t="shared" si="7"/>
        <v>S522</v>
      </c>
      <c r="Q208" t="s">
        <v>99</v>
      </c>
      <c r="R208" t="s">
        <v>359</v>
      </c>
      <c r="S208" s="24" t="s">
        <v>375</v>
      </c>
      <c r="T208" s="32" t="s">
        <v>9264</v>
      </c>
    </row>
    <row r="209" spans="1:20" x14ac:dyDescent="0.2">
      <c r="A209" s="18" t="s">
        <v>8639</v>
      </c>
      <c r="B209" s="18">
        <v>3</v>
      </c>
      <c r="C209" s="22" t="s">
        <v>85</v>
      </c>
      <c r="D209" s="22" t="s">
        <v>88</v>
      </c>
      <c r="E209" s="22" t="s">
        <v>360</v>
      </c>
      <c r="F209" s="22" t="s">
        <v>8667</v>
      </c>
      <c r="G209" s="25" t="s">
        <v>8641</v>
      </c>
      <c r="H209" s="28" t="s">
        <v>9265</v>
      </c>
      <c r="I209" s="26" t="s">
        <v>9266</v>
      </c>
      <c r="J209" s="18" t="s">
        <v>84</v>
      </c>
      <c r="K209" s="22" t="s">
        <v>98</v>
      </c>
      <c r="L209">
        <v>13</v>
      </c>
      <c r="M209" s="1" t="s">
        <v>51</v>
      </c>
      <c r="N209" s="24" t="str">
        <f>'[1]Indexes in plates'!AD31</f>
        <v>N702-S522</v>
      </c>
      <c r="O209" t="str">
        <f t="shared" si="6"/>
        <v>N702</v>
      </c>
      <c r="P209" t="str">
        <f t="shared" si="7"/>
        <v>S522</v>
      </c>
      <c r="Q209" t="s">
        <v>100</v>
      </c>
      <c r="R209" t="s">
        <v>359</v>
      </c>
      <c r="S209" s="24" t="s">
        <v>376</v>
      </c>
      <c r="T209" s="32" t="s">
        <v>9267</v>
      </c>
    </row>
    <row r="210" spans="1:20" x14ac:dyDescent="0.2">
      <c r="A210" s="18" t="s">
        <v>8639</v>
      </c>
      <c r="B210" s="18">
        <v>3</v>
      </c>
      <c r="C210" s="22" t="s">
        <v>85</v>
      </c>
      <c r="D210" s="22" t="s">
        <v>86</v>
      </c>
      <c r="E210" s="22" t="s">
        <v>87</v>
      </c>
      <c r="F210" s="22" t="s">
        <v>8640</v>
      </c>
      <c r="G210" s="25" t="s">
        <v>8641</v>
      </c>
      <c r="H210" s="28" t="s">
        <v>9268</v>
      </c>
      <c r="I210" s="26" t="s">
        <v>9269</v>
      </c>
      <c r="J210" s="18" t="s">
        <v>84</v>
      </c>
      <c r="K210" s="22" t="s">
        <v>98</v>
      </c>
      <c r="L210">
        <v>14</v>
      </c>
      <c r="M210" s="1" t="s">
        <v>36</v>
      </c>
      <c r="N210" s="24" t="str">
        <f>'[1]Indexes in plates'!AE16</f>
        <v>N703-S513</v>
      </c>
      <c r="O210" t="str">
        <f t="shared" si="6"/>
        <v>N703</v>
      </c>
      <c r="P210" t="str">
        <f t="shared" si="7"/>
        <v>S513</v>
      </c>
      <c r="Q210" t="s">
        <v>101</v>
      </c>
      <c r="R210" t="s">
        <v>352</v>
      </c>
      <c r="S210" s="24" t="s">
        <v>377</v>
      </c>
      <c r="T210" s="32" t="s">
        <v>9270</v>
      </c>
    </row>
    <row r="211" spans="1:20" x14ac:dyDescent="0.2">
      <c r="A211" s="18" t="s">
        <v>8639</v>
      </c>
      <c r="B211" s="18">
        <v>3</v>
      </c>
      <c r="C211" s="22" t="s">
        <v>85</v>
      </c>
      <c r="D211" s="22" t="s">
        <v>86</v>
      </c>
      <c r="E211" s="22" t="s">
        <v>87</v>
      </c>
      <c r="F211" s="22" t="s">
        <v>8640</v>
      </c>
      <c r="G211" s="25" t="s">
        <v>8641</v>
      </c>
      <c r="H211" s="28" t="s">
        <v>9271</v>
      </c>
      <c r="I211" s="26" t="s">
        <v>9272</v>
      </c>
      <c r="J211" s="18" t="s">
        <v>84</v>
      </c>
      <c r="K211" s="22" t="s">
        <v>98</v>
      </c>
      <c r="L211">
        <v>14</v>
      </c>
      <c r="M211" s="1" t="s">
        <v>37</v>
      </c>
      <c r="N211" s="24" t="str">
        <f>'[1]Indexes in plates'!AE17</f>
        <v>N704-S513</v>
      </c>
      <c r="O211" t="str">
        <f t="shared" si="6"/>
        <v>N704</v>
      </c>
      <c r="P211" t="str">
        <f t="shared" si="7"/>
        <v>S513</v>
      </c>
      <c r="Q211" t="s">
        <v>102</v>
      </c>
      <c r="R211" t="s">
        <v>352</v>
      </c>
      <c r="S211" s="24" t="s">
        <v>378</v>
      </c>
      <c r="T211" s="32" t="s">
        <v>9273</v>
      </c>
    </row>
    <row r="212" spans="1:20" x14ac:dyDescent="0.2">
      <c r="A212" s="18" t="s">
        <v>8639</v>
      </c>
      <c r="B212" s="18">
        <v>3</v>
      </c>
      <c r="C212" s="22" t="s">
        <v>85</v>
      </c>
      <c r="D212" s="22" t="s">
        <v>86</v>
      </c>
      <c r="E212" s="22" t="s">
        <v>87</v>
      </c>
      <c r="F212" s="22" t="s">
        <v>8640</v>
      </c>
      <c r="G212" s="25" t="s">
        <v>8641</v>
      </c>
      <c r="H212" s="28" t="s">
        <v>9274</v>
      </c>
      <c r="I212" s="26" t="s">
        <v>9275</v>
      </c>
      <c r="J212" s="18" t="s">
        <v>84</v>
      </c>
      <c r="K212" s="22" t="s">
        <v>98</v>
      </c>
      <c r="L212">
        <v>14</v>
      </c>
      <c r="M212" s="1" t="s">
        <v>38</v>
      </c>
      <c r="N212" s="24" t="str">
        <f>'[1]Indexes in plates'!AE18</f>
        <v>N703-S515</v>
      </c>
      <c r="O212" t="str">
        <f t="shared" si="6"/>
        <v>N703</v>
      </c>
      <c r="P212" t="str">
        <f t="shared" si="7"/>
        <v>S515</v>
      </c>
      <c r="Q212" t="s">
        <v>101</v>
      </c>
      <c r="R212" t="s">
        <v>353</v>
      </c>
      <c r="S212" s="24" t="s">
        <v>379</v>
      </c>
      <c r="T212" s="32" t="s">
        <v>9276</v>
      </c>
    </row>
    <row r="213" spans="1:20" x14ac:dyDescent="0.2">
      <c r="A213" s="18" t="s">
        <v>8639</v>
      </c>
      <c r="B213" s="18">
        <v>3</v>
      </c>
      <c r="C213" s="22" t="s">
        <v>85</v>
      </c>
      <c r="D213" s="22" t="s">
        <v>86</v>
      </c>
      <c r="E213" s="22" t="s">
        <v>87</v>
      </c>
      <c r="F213" s="22" t="s">
        <v>8640</v>
      </c>
      <c r="G213" s="25" t="s">
        <v>8641</v>
      </c>
      <c r="H213" s="28" t="s">
        <v>9277</v>
      </c>
      <c r="I213" s="26" t="s">
        <v>9278</v>
      </c>
      <c r="J213" s="18" t="s">
        <v>84</v>
      </c>
      <c r="K213" s="22" t="s">
        <v>98</v>
      </c>
      <c r="L213">
        <v>14</v>
      </c>
      <c r="M213" s="1" t="s">
        <v>39</v>
      </c>
      <c r="N213" s="24" t="str">
        <f>'[1]Indexes in plates'!AE19</f>
        <v>N704-S515</v>
      </c>
      <c r="O213" t="str">
        <f t="shared" si="6"/>
        <v>N704</v>
      </c>
      <c r="P213" t="str">
        <f t="shared" si="7"/>
        <v>S515</v>
      </c>
      <c r="Q213" t="s">
        <v>102</v>
      </c>
      <c r="R213" t="s">
        <v>353</v>
      </c>
      <c r="S213" s="24" t="s">
        <v>380</v>
      </c>
      <c r="T213" s="32" t="s">
        <v>9279</v>
      </c>
    </row>
    <row r="214" spans="1:20" x14ac:dyDescent="0.2">
      <c r="A214" s="18" t="s">
        <v>8639</v>
      </c>
      <c r="B214" s="18">
        <v>3</v>
      </c>
      <c r="C214" s="22" t="s">
        <v>85</v>
      </c>
      <c r="D214" s="22" t="s">
        <v>88</v>
      </c>
      <c r="E214" s="22" t="s">
        <v>87</v>
      </c>
      <c r="F214" s="22" t="s">
        <v>8640</v>
      </c>
      <c r="G214" s="25" t="s">
        <v>8641</v>
      </c>
      <c r="H214" s="28" t="s">
        <v>9280</v>
      </c>
      <c r="I214" s="26" t="s">
        <v>9281</v>
      </c>
      <c r="J214" s="18" t="s">
        <v>84</v>
      </c>
      <c r="K214" s="22" t="s">
        <v>98</v>
      </c>
      <c r="L214">
        <v>14</v>
      </c>
      <c r="M214" s="1" t="s">
        <v>40</v>
      </c>
      <c r="N214" s="24" t="str">
        <f>'[1]Indexes in plates'!AE20</f>
        <v>N703-S516</v>
      </c>
      <c r="O214" t="str">
        <f t="shared" si="6"/>
        <v>N703</v>
      </c>
      <c r="P214" t="str">
        <f t="shared" si="7"/>
        <v>S516</v>
      </c>
      <c r="Q214" t="s">
        <v>101</v>
      </c>
      <c r="R214" t="s">
        <v>354</v>
      </c>
      <c r="S214" s="24" t="s">
        <v>381</v>
      </c>
      <c r="T214" s="32" t="s">
        <v>9282</v>
      </c>
    </row>
    <row r="215" spans="1:20" x14ac:dyDescent="0.2">
      <c r="A215" s="18" t="s">
        <v>8639</v>
      </c>
      <c r="B215" s="18">
        <v>3</v>
      </c>
      <c r="C215" s="22" t="s">
        <v>85</v>
      </c>
      <c r="D215" s="22" t="s">
        <v>88</v>
      </c>
      <c r="E215" s="22" t="s">
        <v>87</v>
      </c>
      <c r="F215" s="22" t="s">
        <v>8640</v>
      </c>
      <c r="G215" s="25" t="s">
        <v>8641</v>
      </c>
      <c r="H215" s="28" t="s">
        <v>9283</v>
      </c>
      <c r="I215" s="26" t="s">
        <v>9284</v>
      </c>
      <c r="J215" s="18" t="s">
        <v>84</v>
      </c>
      <c r="K215" s="22" t="s">
        <v>98</v>
      </c>
      <c r="L215">
        <v>14</v>
      </c>
      <c r="M215" s="1" t="s">
        <v>41</v>
      </c>
      <c r="N215" s="24" t="str">
        <f>'[1]Indexes in plates'!AE21</f>
        <v>N704-S516</v>
      </c>
      <c r="O215" t="str">
        <f t="shared" si="6"/>
        <v>N704</v>
      </c>
      <c r="P215" t="str">
        <f t="shared" si="7"/>
        <v>S516</v>
      </c>
      <c r="Q215" t="s">
        <v>102</v>
      </c>
      <c r="R215" t="s">
        <v>354</v>
      </c>
      <c r="S215" s="24" t="s">
        <v>382</v>
      </c>
      <c r="T215" s="32" t="s">
        <v>9285</v>
      </c>
    </row>
    <row r="216" spans="1:20" x14ac:dyDescent="0.2">
      <c r="A216" s="18" t="s">
        <v>8639</v>
      </c>
      <c r="B216" s="18">
        <v>3</v>
      </c>
      <c r="C216" s="22" t="s">
        <v>85</v>
      </c>
      <c r="D216" s="22" t="s">
        <v>88</v>
      </c>
      <c r="E216" s="22" t="s">
        <v>87</v>
      </c>
      <c r="F216" s="22" t="s">
        <v>8640</v>
      </c>
      <c r="G216" s="25" t="s">
        <v>8641</v>
      </c>
      <c r="H216" s="28" t="s">
        <v>9286</v>
      </c>
      <c r="I216" s="26" t="s">
        <v>9287</v>
      </c>
      <c r="J216" s="18" t="s">
        <v>84</v>
      </c>
      <c r="K216" s="22" t="s">
        <v>98</v>
      </c>
      <c r="L216">
        <v>14</v>
      </c>
      <c r="M216" s="1" t="s">
        <v>42</v>
      </c>
      <c r="N216" s="24" t="str">
        <f>'[1]Indexes in plates'!AE22</f>
        <v>N703-S517</v>
      </c>
      <c r="O216" t="str">
        <f t="shared" si="6"/>
        <v>N703</v>
      </c>
      <c r="P216" t="str">
        <f t="shared" si="7"/>
        <v>S517</v>
      </c>
      <c r="Q216" t="s">
        <v>101</v>
      </c>
      <c r="R216" t="s">
        <v>355</v>
      </c>
      <c r="S216" s="24" t="s">
        <v>383</v>
      </c>
      <c r="T216" s="32" t="s">
        <v>9288</v>
      </c>
    </row>
    <row r="217" spans="1:20" x14ac:dyDescent="0.2">
      <c r="A217" s="18" t="s">
        <v>8639</v>
      </c>
      <c r="B217" s="18">
        <v>3</v>
      </c>
      <c r="C217" s="22" t="s">
        <v>85</v>
      </c>
      <c r="D217" s="22" t="s">
        <v>8660</v>
      </c>
      <c r="E217" s="22" t="s">
        <v>87</v>
      </c>
      <c r="F217" s="22" t="s">
        <v>8640</v>
      </c>
      <c r="G217" s="25" t="s">
        <v>8641</v>
      </c>
      <c r="H217" s="28" t="s">
        <v>9289</v>
      </c>
      <c r="I217" s="26" t="s">
        <v>9290</v>
      </c>
      <c r="J217" s="18" t="s">
        <v>84</v>
      </c>
      <c r="K217" s="22" t="s">
        <v>98</v>
      </c>
      <c r="L217" s="19">
        <v>14</v>
      </c>
      <c r="M217" s="33" t="s">
        <v>43</v>
      </c>
      <c r="N217" s="24" t="str">
        <f>'[1]Indexes in plates'!AE23</f>
        <v>N704-S517</v>
      </c>
      <c r="O217" t="str">
        <f t="shared" si="6"/>
        <v>N704</v>
      </c>
      <c r="P217" t="str">
        <f t="shared" si="7"/>
        <v>S517</v>
      </c>
      <c r="Q217" t="s">
        <v>102</v>
      </c>
      <c r="R217" t="s">
        <v>355</v>
      </c>
      <c r="S217" s="24" t="s">
        <v>384</v>
      </c>
      <c r="T217" s="32" t="s">
        <v>9291</v>
      </c>
    </row>
    <row r="218" spans="1:20" x14ac:dyDescent="0.2">
      <c r="A218" s="18" t="s">
        <v>8639</v>
      </c>
      <c r="B218" s="18">
        <v>3</v>
      </c>
      <c r="C218" s="22" t="s">
        <v>85</v>
      </c>
      <c r="D218" s="22" t="s">
        <v>86</v>
      </c>
      <c r="E218" s="22" t="s">
        <v>360</v>
      </c>
      <c r="F218" s="22" t="s">
        <v>8667</v>
      </c>
      <c r="G218" s="25" t="s">
        <v>8641</v>
      </c>
      <c r="H218" s="28" t="s">
        <v>9292</v>
      </c>
      <c r="I218" s="26" t="s">
        <v>9293</v>
      </c>
      <c r="J218" s="18" t="s">
        <v>84</v>
      </c>
      <c r="K218" s="22" t="s">
        <v>98</v>
      </c>
      <c r="L218">
        <v>14</v>
      </c>
      <c r="M218" s="1" t="s">
        <v>44</v>
      </c>
      <c r="N218" s="24" t="str">
        <f>'[1]Indexes in plates'!AE24</f>
        <v>N703-S518</v>
      </c>
      <c r="O218" t="str">
        <f t="shared" si="6"/>
        <v>N703</v>
      </c>
      <c r="P218" t="str">
        <f t="shared" si="7"/>
        <v>S518</v>
      </c>
      <c r="Q218" t="s">
        <v>101</v>
      </c>
      <c r="R218" t="s">
        <v>356</v>
      </c>
      <c r="S218" s="24" t="s">
        <v>385</v>
      </c>
      <c r="T218" s="32" t="s">
        <v>9294</v>
      </c>
    </row>
    <row r="219" spans="1:20" x14ac:dyDescent="0.2">
      <c r="A219" s="18" t="s">
        <v>8639</v>
      </c>
      <c r="B219" s="18">
        <v>3</v>
      </c>
      <c r="C219" s="22" t="s">
        <v>85</v>
      </c>
      <c r="D219" s="22" t="s">
        <v>86</v>
      </c>
      <c r="E219" s="22" t="s">
        <v>360</v>
      </c>
      <c r="F219" s="22" t="s">
        <v>8667</v>
      </c>
      <c r="G219" s="25" t="s">
        <v>8641</v>
      </c>
      <c r="H219" s="28" t="s">
        <v>9295</v>
      </c>
      <c r="I219" s="26" t="s">
        <v>9296</v>
      </c>
      <c r="J219" s="18" t="s">
        <v>84</v>
      </c>
      <c r="K219" s="22" t="s">
        <v>98</v>
      </c>
      <c r="L219">
        <v>14</v>
      </c>
      <c r="M219" s="1" t="s">
        <v>45</v>
      </c>
      <c r="N219" s="24" t="str">
        <f>'[1]Indexes in plates'!AE25</f>
        <v>N704-S518</v>
      </c>
      <c r="O219" t="str">
        <f t="shared" si="6"/>
        <v>N704</v>
      </c>
      <c r="P219" t="str">
        <f t="shared" si="7"/>
        <v>S518</v>
      </c>
      <c r="Q219" t="s">
        <v>102</v>
      </c>
      <c r="R219" t="s">
        <v>356</v>
      </c>
      <c r="S219" s="24" t="s">
        <v>386</v>
      </c>
      <c r="T219" s="32" t="s">
        <v>9297</v>
      </c>
    </row>
    <row r="220" spans="1:20" x14ac:dyDescent="0.2">
      <c r="A220" s="18" t="s">
        <v>8639</v>
      </c>
      <c r="B220" s="18">
        <v>3</v>
      </c>
      <c r="C220" s="22" t="s">
        <v>85</v>
      </c>
      <c r="D220" s="22" t="s">
        <v>86</v>
      </c>
      <c r="E220" s="22" t="s">
        <v>360</v>
      </c>
      <c r="F220" s="22" t="s">
        <v>8667</v>
      </c>
      <c r="G220" s="25" t="s">
        <v>8641</v>
      </c>
      <c r="H220" s="28" t="s">
        <v>9298</v>
      </c>
      <c r="I220" s="26" t="s">
        <v>9299</v>
      </c>
      <c r="J220" s="18" t="s">
        <v>84</v>
      </c>
      <c r="K220" s="22" t="s">
        <v>98</v>
      </c>
      <c r="L220">
        <v>14</v>
      </c>
      <c r="M220" s="1" t="s">
        <v>46</v>
      </c>
      <c r="N220" s="24" t="str">
        <f>'[1]Indexes in plates'!AE26</f>
        <v>N703-S520</v>
      </c>
      <c r="O220" t="str">
        <f t="shared" si="6"/>
        <v>N703</v>
      </c>
      <c r="P220" t="str">
        <f t="shared" si="7"/>
        <v>S520</v>
      </c>
      <c r="Q220" t="s">
        <v>101</v>
      </c>
      <c r="R220" t="s">
        <v>357</v>
      </c>
      <c r="S220" s="24" t="s">
        <v>387</v>
      </c>
      <c r="T220" s="32" t="s">
        <v>9300</v>
      </c>
    </row>
    <row r="221" spans="1:20" x14ac:dyDescent="0.2">
      <c r="A221" s="18" t="s">
        <v>8639</v>
      </c>
      <c r="B221" s="18">
        <v>3</v>
      </c>
      <c r="C221" s="22" t="s">
        <v>85</v>
      </c>
      <c r="D221" s="22" t="s">
        <v>86</v>
      </c>
      <c r="E221" s="22" t="s">
        <v>360</v>
      </c>
      <c r="F221" s="22" t="s">
        <v>8667</v>
      </c>
      <c r="G221" s="25" t="s">
        <v>8641</v>
      </c>
      <c r="H221" s="28" t="s">
        <v>9301</v>
      </c>
      <c r="I221" s="26" t="s">
        <v>9302</v>
      </c>
      <c r="J221" s="18" t="s">
        <v>84</v>
      </c>
      <c r="K221" s="22" t="s">
        <v>98</v>
      </c>
      <c r="L221">
        <v>14</v>
      </c>
      <c r="M221" s="1" t="s">
        <v>47</v>
      </c>
      <c r="N221" s="24" t="str">
        <f>'[1]Indexes in plates'!AE27</f>
        <v>N704-S520</v>
      </c>
      <c r="O221" t="str">
        <f t="shared" si="6"/>
        <v>N704</v>
      </c>
      <c r="P221" t="str">
        <f t="shared" si="7"/>
        <v>S520</v>
      </c>
      <c r="Q221" t="s">
        <v>102</v>
      </c>
      <c r="R221" t="s">
        <v>357</v>
      </c>
      <c r="S221" s="24" t="s">
        <v>388</v>
      </c>
      <c r="T221" s="32" t="s">
        <v>9303</v>
      </c>
    </row>
    <row r="222" spans="1:20" x14ac:dyDescent="0.2">
      <c r="A222" s="18" t="s">
        <v>8639</v>
      </c>
      <c r="B222" s="18">
        <v>3</v>
      </c>
      <c r="C222" s="22" t="s">
        <v>85</v>
      </c>
      <c r="D222" s="22" t="s">
        <v>88</v>
      </c>
      <c r="E222" s="22" t="s">
        <v>360</v>
      </c>
      <c r="F222" s="22" t="s">
        <v>8667</v>
      </c>
      <c r="G222" s="25" t="s">
        <v>8641</v>
      </c>
      <c r="H222" s="28" t="s">
        <v>9304</v>
      </c>
      <c r="I222" s="26" t="s">
        <v>9305</v>
      </c>
      <c r="J222" s="18" t="s">
        <v>84</v>
      </c>
      <c r="K222" s="22" t="s">
        <v>98</v>
      </c>
      <c r="L222">
        <v>14</v>
      </c>
      <c r="M222" s="1" t="s">
        <v>48</v>
      </c>
      <c r="N222" s="24" t="str">
        <f>'[1]Indexes in plates'!AE28</f>
        <v>N703-S521</v>
      </c>
      <c r="O222" t="str">
        <f t="shared" si="6"/>
        <v>N703</v>
      </c>
      <c r="P222" t="str">
        <f t="shared" si="7"/>
        <v>S521</v>
      </c>
      <c r="Q222" t="s">
        <v>101</v>
      </c>
      <c r="R222" t="s">
        <v>358</v>
      </c>
      <c r="S222" s="24" t="s">
        <v>389</v>
      </c>
      <c r="T222" s="32" t="s">
        <v>9306</v>
      </c>
    </row>
    <row r="223" spans="1:20" x14ac:dyDescent="0.2">
      <c r="A223" s="18" t="s">
        <v>8639</v>
      </c>
      <c r="B223" s="18">
        <v>3</v>
      </c>
      <c r="C223" s="22" t="s">
        <v>85</v>
      </c>
      <c r="D223" s="22" t="s">
        <v>88</v>
      </c>
      <c r="E223" s="22" t="s">
        <v>360</v>
      </c>
      <c r="F223" s="22" t="s">
        <v>8667</v>
      </c>
      <c r="G223" s="25" t="s">
        <v>8641</v>
      </c>
      <c r="H223" s="28" t="s">
        <v>9307</v>
      </c>
      <c r="I223" s="26" t="s">
        <v>9308</v>
      </c>
      <c r="J223" s="18" t="s">
        <v>84</v>
      </c>
      <c r="K223" s="22" t="s">
        <v>98</v>
      </c>
      <c r="L223">
        <v>14</v>
      </c>
      <c r="M223" s="1" t="s">
        <v>49</v>
      </c>
      <c r="N223" s="24" t="str">
        <f>'[1]Indexes in plates'!AE29</f>
        <v>N704-S521</v>
      </c>
      <c r="O223" t="str">
        <f t="shared" si="6"/>
        <v>N704</v>
      </c>
      <c r="P223" t="str">
        <f t="shared" si="7"/>
        <v>S521</v>
      </c>
      <c r="Q223" t="s">
        <v>102</v>
      </c>
      <c r="R223" t="s">
        <v>358</v>
      </c>
      <c r="S223" s="24" t="s">
        <v>390</v>
      </c>
      <c r="T223" s="32" t="s">
        <v>9309</v>
      </c>
    </row>
    <row r="224" spans="1:20" x14ac:dyDescent="0.2">
      <c r="A224" s="18" t="s">
        <v>8639</v>
      </c>
      <c r="B224" s="18">
        <v>3</v>
      </c>
      <c r="C224" s="22" t="s">
        <v>85</v>
      </c>
      <c r="D224" s="22" t="s">
        <v>88</v>
      </c>
      <c r="E224" s="22" t="s">
        <v>360</v>
      </c>
      <c r="F224" s="22" t="s">
        <v>8667</v>
      </c>
      <c r="G224" s="25" t="s">
        <v>8641</v>
      </c>
      <c r="H224" s="28" t="s">
        <v>9310</v>
      </c>
      <c r="I224" s="26" t="s">
        <v>9311</v>
      </c>
      <c r="J224" s="18" t="s">
        <v>84</v>
      </c>
      <c r="K224" s="22" t="s">
        <v>98</v>
      </c>
      <c r="L224">
        <v>14</v>
      </c>
      <c r="M224" s="1" t="s">
        <v>50</v>
      </c>
      <c r="N224" s="24" t="str">
        <f>'[1]Indexes in plates'!AE30</f>
        <v>N703-S522</v>
      </c>
      <c r="O224" t="str">
        <f t="shared" si="6"/>
        <v>N703</v>
      </c>
      <c r="P224" t="str">
        <f t="shared" si="7"/>
        <v>S522</v>
      </c>
      <c r="Q224" t="s">
        <v>101</v>
      </c>
      <c r="R224" t="s">
        <v>359</v>
      </c>
      <c r="S224" s="24" t="s">
        <v>391</v>
      </c>
      <c r="T224" s="32" t="s">
        <v>9312</v>
      </c>
    </row>
    <row r="225" spans="1:20" x14ac:dyDescent="0.2">
      <c r="A225" s="18" t="s">
        <v>8639</v>
      </c>
      <c r="B225" s="18">
        <v>3</v>
      </c>
      <c r="C225" s="22" t="s">
        <v>85</v>
      </c>
      <c r="D225" s="22" t="s">
        <v>88</v>
      </c>
      <c r="E225" s="22" t="s">
        <v>360</v>
      </c>
      <c r="F225" s="22" t="s">
        <v>8667</v>
      </c>
      <c r="G225" s="25" t="s">
        <v>8641</v>
      </c>
      <c r="H225" s="28" t="s">
        <v>9313</v>
      </c>
      <c r="I225" s="26" t="s">
        <v>9314</v>
      </c>
      <c r="J225" s="18" t="s">
        <v>84</v>
      </c>
      <c r="K225" s="22" t="s">
        <v>98</v>
      </c>
      <c r="L225">
        <v>15</v>
      </c>
      <c r="M225" s="1" t="s">
        <v>51</v>
      </c>
      <c r="N225" s="24" t="str">
        <f>'[1]Indexes in plates'!AE31</f>
        <v>N704-S522</v>
      </c>
      <c r="O225" t="str">
        <f t="shared" si="6"/>
        <v>N704</v>
      </c>
      <c r="P225" t="str">
        <f t="shared" si="7"/>
        <v>S522</v>
      </c>
      <c r="Q225" t="s">
        <v>102</v>
      </c>
      <c r="R225" t="s">
        <v>359</v>
      </c>
      <c r="S225" s="24" t="s">
        <v>392</v>
      </c>
      <c r="T225" s="32" t="s">
        <v>9315</v>
      </c>
    </row>
    <row r="226" spans="1:20" x14ac:dyDescent="0.2">
      <c r="A226" s="18" t="s">
        <v>8639</v>
      </c>
      <c r="B226" s="18">
        <v>3</v>
      </c>
      <c r="C226" s="22" t="s">
        <v>85</v>
      </c>
      <c r="D226" s="22" t="s">
        <v>86</v>
      </c>
      <c r="E226" s="22" t="s">
        <v>87</v>
      </c>
      <c r="F226" s="22" t="s">
        <v>8640</v>
      </c>
      <c r="G226" s="25" t="s">
        <v>8641</v>
      </c>
      <c r="H226" s="28" t="s">
        <v>9316</v>
      </c>
      <c r="I226" s="26" t="s">
        <v>9317</v>
      </c>
      <c r="J226" s="18" t="s">
        <v>84</v>
      </c>
      <c r="K226" s="22" t="s">
        <v>98</v>
      </c>
      <c r="L226">
        <v>15</v>
      </c>
      <c r="M226" s="1" t="s">
        <v>36</v>
      </c>
      <c r="N226" s="24" t="str">
        <f>'[1]Indexes in plates'!AF16</f>
        <v>N705-S513</v>
      </c>
      <c r="O226" t="str">
        <f t="shared" si="6"/>
        <v>N705</v>
      </c>
      <c r="P226" t="str">
        <f t="shared" si="7"/>
        <v>S513</v>
      </c>
      <c r="Q226" t="s">
        <v>103</v>
      </c>
      <c r="R226" t="s">
        <v>352</v>
      </c>
      <c r="S226" s="24" t="s">
        <v>393</v>
      </c>
      <c r="T226" s="32" t="s">
        <v>9318</v>
      </c>
    </row>
    <row r="227" spans="1:20" x14ac:dyDescent="0.2">
      <c r="A227" s="18" t="s">
        <v>8639</v>
      </c>
      <c r="B227" s="18">
        <v>3</v>
      </c>
      <c r="C227" s="22" t="s">
        <v>85</v>
      </c>
      <c r="D227" s="22" t="s">
        <v>86</v>
      </c>
      <c r="E227" s="22" t="s">
        <v>87</v>
      </c>
      <c r="F227" s="22" t="s">
        <v>8640</v>
      </c>
      <c r="G227" s="25" t="s">
        <v>8641</v>
      </c>
      <c r="H227" s="28" t="s">
        <v>9319</v>
      </c>
      <c r="I227" s="26" t="s">
        <v>9320</v>
      </c>
      <c r="J227" s="18" t="s">
        <v>84</v>
      </c>
      <c r="K227" s="22" t="s">
        <v>98</v>
      </c>
      <c r="L227">
        <v>15</v>
      </c>
      <c r="M227" s="1" t="s">
        <v>37</v>
      </c>
      <c r="N227" s="24" t="str">
        <f>'[1]Indexes in plates'!AF17</f>
        <v>N706-S513</v>
      </c>
      <c r="O227" t="str">
        <f t="shared" si="6"/>
        <v>N706</v>
      </c>
      <c r="P227" t="str">
        <f t="shared" si="7"/>
        <v>S513</v>
      </c>
      <c r="Q227" t="s">
        <v>104</v>
      </c>
      <c r="R227" t="s">
        <v>352</v>
      </c>
      <c r="S227" s="24" t="s">
        <v>394</v>
      </c>
      <c r="T227" s="32" t="s">
        <v>9321</v>
      </c>
    </row>
    <row r="228" spans="1:20" x14ac:dyDescent="0.2">
      <c r="A228" s="18" t="s">
        <v>8639</v>
      </c>
      <c r="B228" s="18">
        <v>3</v>
      </c>
      <c r="C228" s="22" t="s">
        <v>85</v>
      </c>
      <c r="D228" s="22" t="s">
        <v>86</v>
      </c>
      <c r="E228" s="22" t="s">
        <v>87</v>
      </c>
      <c r="F228" s="22" t="s">
        <v>8640</v>
      </c>
      <c r="G228" s="25" t="s">
        <v>8641</v>
      </c>
      <c r="H228" s="28" t="s">
        <v>9322</v>
      </c>
      <c r="I228" s="26" t="s">
        <v>9323</v>
      </c>
      <c r="J228" s="18" t="s">
        <v>84</v>
      </c>
      <c r="K228" s="22" t="s">
        <v>98</v>
      </c>
      <c r="L228">
        <v>15</v>
      </c>
      <c r="M228" s="1" t="s">
        <v>38</v>
      </c>
      <c r="N228" s="24" t="str">
        <f>'[1]Indexes in plates'!AF18</f>
        <v>N705-S515</v>
      </c>
      <c r="O228" t="str">
        <f t="shared" si="6"/>
        <v>N705</v>
      </c>
      <c r="P228" t="str">
        <f t="shared" si="7"/>
        <v>S515</v>
      </c>
      <c r="Q228" t="s">
        <v>103</v>
      </c>
      <c r="R228" t="s">
        <v>353</v>
      </c>
      <c r="S228" s="24" t="s">
        <v>395</v>
      </c>
      <c r="T228" s="32" t="s">
        <v>9324</v>
      </c>
    </row>
    <row r="229" spans="1:20" x14ac:dyDescent="0.2">
      <c r="A229" s="18" t="s">
        <v>8639</v>
      </c>
      <c r="B229" s="18">
        <v>3</v>
      </c>
      <c r="C229" s="22" t="s">
        <v>85</v>
      </c>
      <c r="D229" s="22" t="s">
        <v>86</v>
      </c>
      <c r="E229" s="22" t="s">
        <v>87</v>
      </c>
      <c r="F229" s="22" t="s">
        <v>8640</v>
      </c>
      <c r="G229" s="25" t="s">
        <v>8641</v>
      </c>
      <c r="H229" s="28" t="s">
        <v>9325</v>
      </c>
      <c r="I229" s="26" t="s">
        <v>9326</v>
      </c>
      <c r="J229" s="18" t="s">
        <v>84</v>
      </c>
      <c r="K229" s="22" t="s">
        <v>98</v>
      </c>
      <c r="L229">
        <v>15</v>
      </c>
      <c r="M229" s="1" t="s">
        <v>39</v>
      </c>
      <c r="N229" s="24" t="str">
        <f>'[1]Indexes in plates'!AF19</f>
        <v>N706-S515</v>
      </c>
      <c r="O229" t="str">
        <f t="shared" si="6"/>
        <v>N706</v>
      </c>
      <c r="P229" t="str">
        <f t="shared" si="7"/>
        <v>S515</v>
      </c>
      <c r="Q229" t="s">
        <v>104</v>
      </c>
      <c r="R229" t="s">
        <v>353</v>
      </c>
      <c r="S229" s="24" t="s">
        <v>396</v>
      </c>
      <c r="T229" s="32" t="s">
        <v>9327</v>
      </c>
    </row>
    <row r="230" spans="1:20" x14ac:dyDescent="0.2">
      <c r="A230" s="18" t="s">
        <v>8639</v>
      </c>
      <c r="B230" s="18">
        <v>3</v>
      </c>
      <c r="C230" s="22" t="s">
        <v>85</v>
      </c>
      <c r="D230" s="22" t="s">
        <v>88</v>
      </c>
      <c r="E230" s="22" t="s">
        <v>87</v>
      </c>
      <c r="F230" s="22" t="s">
        <v>8640</v>
      </c>
      <c r="G230" s="25" t="s">
        <v>8641</v>
      </c>
      <c r="H230" s="28" t="s">
        <v>9328</v>
      </c>
      <c r="I230" s="26" t="s">
        <v>9329</v>
      </c>
      <c r="J230" s="18" t="s">
        <v>84</v>
      </c>
      <c r="K230" s="22" t="s">
        <v>98</v>
      </c>
      <c r="L230">
        <v>15</v>
      </c>
      <c r="M230" s="1" t="s">
        <v>40</v>
      </c>
      <c r="N230" s="24" t="str">
        <f>'[1]Indexes in plates'!AF20</f>
        <v>N705-S516</v>
      </c>
      <c r="O230" t="str">
        <f t="shared" si="6"/>
        <v>N705</v>
      </c>
      <c r="P230" t="str">
        <f t="shared" si="7"/>
        <v>S516</v>
      </c>
      <c r="Q230" t="s">
        <v>103</v>
      </c>
      <c r="R230" t="s">
        <v>354</v>
      </c>
      <c r="S230" s="24" t="s">
        <v>397</v>
      </c>
      <c r="T230" s="32" t="s">
        <v>9330</v>
      </c>
    </row>
    <row r="231" spans="1:20" x14ac:dyDescent="0.2">
      <c r="A231" s="18" t="s">
        <v>8639</v>
      </c>
      <c r="B231" s="18">
        <v>3</v>
      </c>
      <c r="C231" s="22" t="s">
        <v>85</v>
      </c>
      <c r="D231" s="22" t="s">
        <v>88</v>
      </c>
      <c r="E231" s="22" t="s">
        <v>87</v>
      </c>
      <c r="F231" s="22" t="s">
        <v>8640</v>
      </c>
      <c r="G231" s="25" t="s">
        <v>8641</v>
      </c>
      <c r="H231" s="28" t="s">
        <v>9331</v>
      </c>
      <c r="I231" s="26" t="s">
        <v>9332</v>
      </c>
      <c r="J231" s="18" t="s">
        <v>84</v>
      </c>
      <c r="K231" s="22" t="s">
        <v>98</v>
      </c>
      <c r="L231">
        <v>15</v>
      </c>
      <c r="M231" s="1" t="s">
        <v>41</v>
      </c>
      <c r="N231" s="24" t="str">
        <f>'[1]Indexes in plates'!AF21</f>
        <v>N706-S516</v>
      </c>
      <c r="O231" t="str">
        <f t="shared" si="6"/>
        <v>N706</v>
      </c>
      <c r="P231" t="str">
        <f t="shared" si="7"/>
        <v>S516</v>
      </c>
      <c r="Q231" t="s">
        <v>104</v>
      </c>
      <c r="R231" t="s">
        <v>354</v>
      </c>
      <c r="S231" s="24" t="s">
        <v>398</v>
      </c>
      <c r="T231" s="32" t="s">
        <v>9333</v>
      </c>
    </row>
    <row r="232" spans="1:20" x14ac:dyDescent="0.2">
      <c r="A232" s="18" t="s">
        <v>8639</v>
      </c>
      <c r="B232" s="18">
        <v>3</v>
      </c>
      <c r="C232" s="22" t="s">
        <v>85</v>
      </c>
      <c r="D232" s="22" t="s">
        <v>88</v>
      </c>
      <c r="E232" s="22" t="s">
        <v>87</v>
      </c>
      <c r="F232" s="22" t="s">
        <v>8640</v>
      </c>
      <c r="G232" s="25" t="s">
        <v>8641</v>
      </c>
      <c r="H232" s="28" t="s">
        <v>9334</v>
      </c>
      <c r="I232" s="26" t="s">
        <v>9335</v>
      </c>
      <c r="J232" s="18" t="s">
        <v>84</v>
      </c>
      <c r="K232" s="22" t="s">
        <v>98</v>
      </c>
      <c r="L232">
        <v>15</v>
      </c>
      <c r="M232" s="1" t="s">
        <v>42</v>
      </c>
      <c r="N232" s="24" t="str">
        <f>'[1]Indexes in plates'!AF22</f>
        <v>N705-S517</v>
      </c>
      <c r="O232" t="str">
        <f t="shared" si="6"/>
        <v>N705</v>
      </c>
      <c r="P232" t="str">
        <f t="shared" si="7"/>
        <v>S517</v>
      </c>
      <c r="Q232" t="s">
        <v>103</v>
      </c>
      <c r="R232" t="s">
        <v>355</v>
      </c>
      <c r="S232" s="24" t="s">
        <v>399</v>
      </c>
      <c r="T232" s="32" t="s">
        <v>9336</v>
      </c>
    </row>
    <row r="233" spans="1:20" x14ac:dyDescent="0.2">
      <c r="A233" s="18" t="s">
        <v>8639</v>
      </c>
      <c r="B233" s="18">
        <v>3</v>
      </c>
      <c r="C233" s="22" t="s">
        <v>85</v>
      </c>
      <c r="D233" s="22" t="s">
        <v>8660</v>
      </c>
      <c r="E233" s="22" t="s">
        <v>87</v>
      </c>
      <c r="F233" s="22" t="s">
        <v>8640</v>
      </c>
      <c r="G233" s="25" t="s">
        <v>8641</v>
      </c>
      <c r="H233" s="28" t="s">
        <v>9337</v>
      </c>
      <c r="I233" s="26" t="s">
        <v>9338</v>
      </c>
      <c r="J233" s="18" t="s">
        <v>84</v>
      </c>
      <c r="K233" s="22" t="s">
        <v>98</v>
      </c>
      <c r="L233" s="19">
        <v>15</v>
      </c>
      <c r="M233" s="33" t="s">
        <v>43</v>
      </c>
      <c r="N233" s="24" t="str">
        <f>'[1]Indexes in plates'!AF23</f>
        <v>N706-S517</v>
      </c>
      <c r="O233" t="str">
        <f t="shared" si="6"/>
        <v>N706</v>
      </c>
      <c r="P233" t="str">
        <f t="shared" si="7"/>
        <v>S517</v>
      </c>
      <c r="Q233" t="s">
        <v>104</v>
      </c>
      <c r="R233" t="s">
        <v>355</v>
      </c>
      <c r="S233" s="24" t="s">
        <v>400</v>
      </c>
      <c r="T233" s="32" t="s">
        <v>9339</v>
      </c>
    </row>
    <row r="234" spans="1:20" x14ac:dyDescent="0.2">
      <c r="A234" s="18" t="s">
        <v>8639</v>
      </c>
      <c r="B234" s="18">
        <v>3</v>
      </c>
      <c r="C234" s="22" t="s">
        <v>85</v>
      </c>
      <c r="D234" s="22" t="s">
        <v>86</v>
      </c>
      <c r="E234" s="22" t="s">
        <v>360</v>
      </c>
      <c r="F234" s="22" t="s">
        <v>8667</v>
      </c>
      <c r="G234" s="25" t="s">
        <v>8641</v>
      </c>
      <c r="H234" s="28" t="s">
        <v>9340</v>
      </c>
      <c r="I234" s="26" t="s">
        <v>9341</v>
      </c>
      <c r="J234" s="18" t="s">
        <v>84</v>
      </c>
      <c r="K234" s="22" t="s">
        <v>98</v>
      </c>
      <c r="L234">
        <v>15</v>
      </c>
      <c r="M234" s="1" t="s">
        <v>44</v>
      </c>
      <c r="N234" s="24" t="str">
        <f>'[1]Indexes in plates'!AF24</f>
        <v>N705-S518</v>
      </c>
      <c r="O234" t="str">
        <f t="shared" si="6"/>
        <v>N705</v>
      </c>
      <c r="P234" t="str">
        <f t="shared" si="7"/>
        <v>S518</v>
      </c>
      <c r="Q234" t="s">
        <v>103</v>
      </c>
      <c r="R234" t="s">
        <v>356</v>
      </c>
      <c r="S234" s="24" t="s">
        <v>401</v>
      </c>
      <c r="T234" s="32" t="s">
        <v>9342</v>
      </c>
    </row>
    <row r="235" spans="1:20" x14ac:dyDescent="0.2">
      <c r="A235" s="18" t="s">
        <v>8639</v>
      </c>
      <c r="B235" s="18">
        <v>3</v>
      </c>
      <c r="C235" s="22" t="s">
        <v>85</v>
      </c>
      <c r="D235" s="22" t="s">
        <v>86</v>
      </c>
      <c r="E235" s="22" t="s">
        <v>360</v>
      </c>
      <c r="F235" s="22" t="s">
        <v>8667</v>
      </c>
      <c r="G235" s="25" t="s">
        <v>8641</v>
      </c>
      <c r="H235" s="28" t="s">
        <v>9343</v>
      </c>
      <c r="I235" s="26" t="s">
        <v>9344</v>
      </c>
      <c r="J235" s="18" t="s">
        <v>84</v>
      </c>
      <c r="K235" s="22" t="s">
        <v>98</v>
      </c>
      <c r="L235">
        <v>15</v>
      </c>
      <c r="M235" s="1" t="s">
        <v>45</v>
      </c>
      <c r="N235" s="24" t="str">
        <f>'[1]Indexes in plates'!AF25</f>
        <v>N706-S518</v>
      </c>
      <c r="O235" t="str">
        <f t="shared" si="6"/>
        <v>N706</v>
      </c>
      <c r="P235" t="str">
        <f t="shared" si="7"/>
        <v>S518</v>
      </c>
      <c r="Q235" t="s">
        <v>104</v>
      </c>
      <c r="R235" t="s">
        <v>356</v>
      </c>
      <c r="S235" s="24" t="s">
        <v>402</v>
      </c>
      <c r="T235" s="32" t="s">
        <v>9345</v>
      </c>
    </row>
    <row r="236" spans="1:20" x14ac:dyDescent="0.2">
      <c r="A236" s="18" t="s">
        <v>8639</v>
      </c>
      <c r="B236" s="18">
        <v>3</v>
      </c>
      <c r="C236" s="22" t="s">
        <v>85</v>
      </c>
      <c r="D236" s="22" t="s">
        <v>86</v>
      </c>
      <c r="E236" s="22" t="s">
        <v>360</v>
      </c>
      <c r="F236" s="22" t="s">
        <v>8667</v>
      </c>
      <c r="G236" s="25" t="s">
        <v>8641</v>
      </c>
      <c r="H236" s="28" t="s">
        <v>9346</v>
      </c>
      <c r="I236" s="26" t="s">
        <v>9347</v>
      </c>
      <c r="J236" s="18" t="s">
        <v>84</v>
      </c>
      <c r="K236" s="22" t="s">
        <v>98</v>
      </c>
      <c r="L236">
        <v>15</v>
      </c>
      <c r="M236" s="1" t="s">
        <v>46</v>
      </c>
      <c r="N236" s="24" t="str">
        <f>'[1]Indexes in plates'!AF26</f>
        <v>N705-S520</v>
      </c>
      <c r="O236" t="str">
        <f t="shared" si="6"/>
        <v>N705</v>
      </c>
      <c r="P236" t="str">
        <f t="shared" si="7"/>
        <v>S520</v>
      </c>
      <c r="Q236" t="s">
        <v>103</v>
      </c>
      <c r="R236" t="s">
        <v>357</v>
      </c>
      <c r="S236" s="24" t="s">
        <v>403</v>
      </c>
      <c r="T236" s="32" t="s">
        <v>9348</v>
      </c>
    </row>
    <row r="237" spans="1:20" x14ac:dyDescent="0.2">
      <c r="A237" s="18" t="s">
        <v>8639</v>
      </c>
      <c r="B237" s="18">
        <v>3</v>
      </c>
      <c r="C237" s="22" t="s">
        <v>85</v>
      </c>
      <c r="D237" s="22" t="s">
        <v>86</v>
      </c>
      <c r="E237" s="22" t="s">
        <v>360</v>
      </c>
      <c r="F237" s="22" t="s">
        <v>8667</v>
      </c>
      <c r="G237" s="25" t="s">
        <v>8641</v>
      </c>
      <c r="H237" s="28" t="s">
        <v>9349</v>
      </c>
      <c r="I237" s="26" t="s">
        <v>9350</v>
      </c>
      <c r="J237" s="18" t="s">
        <v>84</v>
      </c>
      <c r="K237" s="22" t="s">
        <v>98</v>
      </c>
      <c r="L237">
        <v>15</v>
      </c>
      <c r="M237" s="1" t="s">
        <v>47</v>
      </c>
      <c r="N237" s="24" t="str">
        <f>'[1]Indexes in plates'!AF27</f>
        <v>N706-S520</v>
      </c>
      <c r="O237" t="str">
        <f t="shared" si="6"/>
        <v>N706</v>
      </c>
      <c r="P237" t="str">
        <f t="shared" si="7"/>
        <v>S520</v>
      </c>
      <c r="Q237" t="s">
        <v>104</v>
      </c>
      <c r="R237" t="s">
        <v>357</v>
      </c>
      <c r="S237" s="24" t="s">
        <v>404</v>
      </c>
      <c r="T237" s="32" t="s">
        <v>9351</v>
      </c>
    </row>
    <row r="238" spans="1:20" x14ac:dyDescent="0.2">
      <c r="A238" s="18" t="s">
        <v>8639</v>
      </c>
      <c r="B238" s="18">
        <v>3</v>
      </c>
      <c r="C238" s="22" t="s">
        <v>85</v>
      </c>
      <c r="D238" s="22" t="s">
        <v>88</v>
      </c>
      <c r="E238" s="22" t="s">
        <v>360</v>
      </c>
      <c r="F238" s="22" t="s">
        <v>8667</v>
      </c>
      <c r="G238" s="25" t="s">
        <v>8641</v>
      </c>
      <c r="H238" s="28" t="s">
        <v>9352</v>
      </c>
      <c r="I238" s="26" t="s">
        <v>9353</v>
      </c>
      <c r="J238" s="18" t="s">
        <v>84</v>
      </c>
      <c r="K238" s="22" t="s">
        <v>98</v>
      </c>
      <c r="L238">
        <v>15</v>
      </c>
      <c r="M238" s="1" t="s">
        <v>48</v>
      </c>
      <c r="N238" s="24" t="str">
        <f>'[1]Indexes in plates'!AF28</f>
        <v>N705-S521</v>
      </c>
      <c r="O238" t="str">
        <f t="shared" si="6"/>
        <v>N705</v>
      </c>
      <c r="P238" t="str">
        <f t="shared" si="7"/>
        <v>S521</v>
      </c>
      <c r="Q238" t="s">
        <v>103</v>
      </c>
      <c r="R238" t="s">
        <v>358</v>
      </c>
      <c r="S238" s="24" t="s">
        <v>405</v>
      </c>
      <c r="T238" s="32" t="s">
        <v>9354</v>
      </c>
    </row>
    <row r="239" spans="1:20" x14ac:dyDescent="0.2">
      <c r="A239" s="18" t="s">
        <v>8639</v>
      </c>
      <c r="B239" s="18">
        <v>3</v>
      </c>
      <c r="C239" s="22" t="s">
        <v>85</v>
      </c>
      <c r="D239" s="22" t="s">
        <v>88</v>
      </c>
      <c r="E239" s="22" t="s">
        <v>360</v>
      </c>
      <c r="F239" s="22" t="s">
        <v>8667</v>
      </c>
      <c r="G239" s="25" t="s">
        <v>8641</v>
      </c>
      <c r="H239" s="28" t="s">
        <v>9355</v>
      </c>
      <c r="I239" s="26" t="s">
        <v>9356</v>
      </c>
      <c r="J239" s="18" t="s">
        <v>84</v>
      </c>
      <c r="K239" s="22" t="s">
        <v>98</v>
      </c>
      <c r="L239">
        <v>15</v>
      </c>
      <c r="M239" s="1" t="s">
        <v>49</v>
      </c>
      <c r="N239" s="24" t="str">
        <f>'[1]Indexes in plates'!AF29</f>
        <v>N706-S521</v>
      </c>
      <c r="O239" t="str">
        <f t="shared" si="6"/>
        <v>N706</v>
      </c>
      <c r="P239" t="str">
        <f t="shared" si="7"/>
        <v>S521</v>
      </c>
      <c r="Q239" t="s">
        <v>104</v>
      </c>
      <c r="R239" t="s">
        <v>358</v>
      </c>
      <c r="S239" s="24" t="s">
        <v>406</v>
      </c>
      <c r="T239" s="32" t="s">
        <v>9357</v>
      </c>
    </row>
    <row r="240" spans="1:20" x14ac:dyDescent="0.2">
      <c r="A240" s="18" t="s">
        <v>8639</v>
      </c>
      <c r="B240" s="18">
        <v>3</v>
      </c>
      <c r="C240" s="22" t="s">
        <v>85</v>
      </c>
      <c r="D240" s="22" t="s">
        <v>88</v>
      </c>
      <c r="E240" s="22" t="s">
        <v>360</v>
      </c>
      <c r="F240" s="22" t="s">
        <v>8667</v>
      </c>
      <c r="G240" s="25" t="s">
        <v>8641</v>
      </c>
      <c r="H240" s="28" t="s">
        <v>9358</v>
      </c>
      <c r="I240" s="26" t="s">
        <v>9359</v>
      </c>
      <c r="J240" s="18" t="s">
        <v>84</v>
      </c>
      <c r="K240" s="22" t="s">
        <v>98</v>
      </c>
      <c r="L240">
        <v>15</v>
      </c>
      <c r="M240" s="1" t="s">
        <v>50</v>
      </c>
      <c r="N240" s="24" t="str">
        <f>'[1]Indexes in plates'!AF30</f>
        <v>N705-S522</v>
      </c>
      <c r="O240" t="str">
        <f t="shared" si="6"/>
        <v>N705</v>
      </c>
      <c r="P240" t="str">
        <f t="shared" si="7"/>
        <v>S522</v>
      </c>
      <c r="Q240" t="s">
        <v>103</v>
      </c>
      <c r="R240" t="s">
        <v>359</v>
      </c>
      <c r="S240" s="24" t="s">
        <v>407</v>
      </c>
      <c r="T240" s="32" t="s">
        <v>9360</v>
      </c>
    </row>
    <row r="241" spans="1:20" x14ac:dyDescent="0.2">
      <c r="A241" s="18" t="s">
        <v>8639</v>
      </c>
      <c r="B241" s="18">
        <v>3</v>
      </c>
      <c r="C241" s="22" t="s">
        <v>85</v>
      </c>
      <c r="D241" s="22" t="s">
        <v>88</v>
      </c>
      <c r="E241" s="22" t="s">
        <v>360</v>
      </c>
      <c r="F241" s="22" t="s">
        <v>8667</v>
      </c>
      <c r="G241" s="25" t="s">
        <v>8641</v>
      </c>
      <c r="H241" s="28" t="s">
        <v>9361</v>
      </c>
      <c r="I241" s="26" t="s">
        <v>9362</v>
      </c>
      <c r="J241" s="18" t="s">
        <v>84</v>
      </c>
      <c r="K241" s="22" t="s">
        <v>98</v>
      </c>
      <c r="L241">
        <v>15</v>
      </c>
      <c r="M241" s="1" t="s">
        <v>51</v>
      </c>
      <c r="N241" s="24" t="str">
        <f>'[1]Indexes in plates'!AF31</f>
        <v>N706-S522</v>
      </c>
      <c r="O241" t="str">
        <f t="shared" si="6"/>
        <v>N706</v>
      </c>
      <c r="P241" t="str">
        <f t="shared" si="7"/>
        <v>S522</v>
      </c>
      <c r="Q241" t="s">
        <v>104</v>
      </c>
      <c r="R241" t="s">
        <v>359</v>
      </c>
      <c r="S241" s="24" t="s">
        <v>408</v>
      </c>
      <c r="T241" s="32" t="s">
        <v>9363</v>
      </c>
    </row>
    <row r="242" spans="1:20" x14ac:dyDescent="0.2">
      <c r="A242" s="18" t="s">
        <v>8639</v>
      </c>
      <c r="B242" s="18">
        <v>3</v>
      </c>
      <c r="C242" s="22" t="s">
        <v>85</v>
      </c>
      <c r="D242" s="22" t="s">
        <v>86</v>
      </c>
      <c r="E242" s="22" t="s">
        <v>87</v>
      </c>
      <c r="F242" s="22" t="s">
        <v>8640</v>
      </c>
      <c r="G242" s="25" t="s">
        <v>8641</v>
      </c>
      <c r="H242" s="28" t="s">
        <v>9364</v>
      </c>
      <c r="I242" s="27" t="s">
        <v>9365</v>
      </c>
      <c r="J242" s="18" t="s">
        <v>84</v>
      </c>
      <c r="K242" s="22" t="s">
        <v>98</v>
      </c>
      <c r="L242">
        <v>16</v>
      </c>
      <c r="M242" s="1" t="s">
        <v>36</v>
      </c>
      <c r="N242" s="24" t="str">
        <f>'[1]Indexes in plates'!AG16</f>
        <v>N707-S513</v>
      </c>
      <c r="O242" t="str">
        <f t="shared" si="6"/>
        <v>N707</v>
      </c>
      <c r="P242" t="str">
        <f t="shared" si="7"/>
        <v>S513</v>
      </c>
      <c r="Q242" t="s">
        <v>105</v>
      </c>
      <c r="R242" t="s">
        <v>352</v>
      </c>
      <c r="S242" s="24" t="s">
        <v>409</v>
      </c>
      <c r="T242" s="32" t="s">
        <v>9366</v>
      </c>
    </row>
    <row r="243" spans="1:20" x14ac:dyDescent="0.2">
      <c r="A243" s="18" t="s">
        <v>8639</v>
      </c>
      <c r="B243" s="18">
        <v>3</v>
      </c>
      <c r="C243" s="22" t="s">
        <v>85</v>
      </c>
      <c r="D243" s="22" t="s">
        <v>86</v>
      </c>
      <c r="E243" s="22" t="s">
        <v>87</v>
      </c>
      <c r="F243" s="22" t="s">
        <v>8640</v>
      </c>
      <c r="G243" s="25" t="s">
        <v>8641</v>
      </c>
      <c r="H243" s="28" t="s">
        <v>9367</v>
      </c>
      <c r="I243" s="27" t="s">
        <v>9368</v>
      </c>
      <c r="J243" s="18" t="s">
        <v>84</v>
      </c>
      <c r="K243" s="22" t="s">
        <v>98</v>
      </c>
      <c r="L243">
        <v>16</v>
      </c>
      <c r="M243" s="1" t="s">
        <v>37</v>
      </c>
      <c r="N243" s="24" t="str">
        <f>'[1]Indexes in plates'!AG17</f>
        <v>N710-S513</v>
      </c>
      <c r="O243" t="str">
        <f t="shared" si="6"/>
        <v>N710</v>
      </c>
      <c r="P243" t="str">
        <f t="shared" si="7"/>
        <v>S513</v>
      </c>
      <c r="Q243" t="s">
        <v>106</v>
      </c>
      <c r="R243" t="s">
        <v>352</v>
      </c>
      <c r="S243" s="24" t="s">
        <v>410</v>
      </c>
      <c r="T243" s="32" t="s">
        <v>9369</v>
      </c>
    </row>
    <row r="244" spans="1:20" x14ac:dyDescent="0.2">
      <c r="A244" s="18" t="s">
        <v>8639</v>
      </c>
      <c r="B244" s="18">
        <v>3</v>
      </c>
      <c r="C244" s="22" t="s">
        <v>85</v>
      </c>
      <c r="D244" s="22" t="s">
        <v>86</v>
      </c>
      <c r="E244" s="22" t="s">
        <v>87</v>
      </c>
      <c r="F244" s="22" t="s">
        <v>8640</v>
      </c>
      <c r="G244" s="25" t="s">
        <v>8641</v>
      </c>
      <c r="H244" s="28" t="s">
        <v>9370</v>
      </c>
      <c r="I244" s="27" t="s">
        <v>9371</v>
      </c>
      <c r="J244" s="18" t="s">
        <v>84</v>
      </c>
      <c r="K244" s="22" t="s">
        <v>98</v>
      </c>
      <c r="L244">
        <v>16</v>
      </c>
      <c r="M244" s="1" t="s">
        <v>38</v>
      </c>
      <c r="N244" s="24" t="str">
        <f>'[1]Indexes in plates'!AG18</f>
        <v>N707-S515</v>
      </c>
      <c r="O244" t="str">
        <f t="shared" si="6"/>
        <v>N707</v>
      </c>
      <c r="P244" t="str">
        <f t="shared" si="7"/>
        <v>S515</v>
      </c>
      <c r="Q244" t="s">
        <v>105</v>
      </c>
      <c r="R244" t="s">
        <v>353</v>
      </c>
      <c r="S244" s="24" t="s">
        <v>411</v>
      </c>
      <c r="T244" s="32" t="s">
        <v>9372</v>
      </c>
    </row>
    <row r="245" spans="1:20" x14ac:dyDescent="0.2">
      <c r="A245" s="18" t="s">
        <v>8639</v>
      </c>
      <c r="B245" s="18">
        <v>3</v>
      </c>
      <c r="C245" s="22" t="s">
        <v>85</v>
      </c>
      <c r="D245" s="22" t="s">
        <v>86</v>
      </c>
      <c r="E245" s="22" t="s">
        <v>87</v>
      </c>
      <c r="F245" s="22" t="s">
        <v>8640</v>
      </c>
      <c r="G245" s="25" t="s">
        <v>8641</v>
      </c>
      <c r="H245" s="28" t="s">
        <v>9373</v>
      </c>
      <c r="I245" s="27" t="s">
        <v>9374</v>
      </c>
      <c r="J245" s="18" t="s">
        <v>84</v>
      </c>
      <c r="K245" s="22" t="s">
        <v>98</v>
      </c>
      <c r="L245">
        <v>16</v>
      </c>
      <c r="M245" s="1" t="s">
        <v>39</v>
      </c>
      <c r="N245" s="24" t="str">
        <f>'[1]Indexes in plates'!AG19</f>
        <v>N710-S515</v>
      </c>
      <c r="O245" t="str">
        <f t="shared" si="6"/>
        <v>N710</v>
      </c>
      <c r="P245" t="str">
        <f t="shared" si="7"/>
        <v>S515</v>
      </c>
      <c r="Q245" t="s">
        <v>106</v>
      </c>
      <c r="R245" t="s">
        <v>353</v>
      </c>
      <c r="S245" s="24" t="s">
        <v>412</v>
      </c>
      <c r="T245" s="32" t="s">
        <v>9375</v>
      </c>
    </row>
    <row r="246" spans="1:20" x14ac:dyDescent="0.2">
      <c r="A246" s="18" t="s">
        <v>8639</v>
      </c>
      <c r="B246" s="18">
        <v>3</v>
      </c>
      <c r="C246" s="22" t="s">
        <v>85</v>
      </c>
      <c r="D246" s="22" t="s">
        <v>88</v>
      </c>
      <c r="E246" s="22" t="s">
        <v>87</v>
      </c>
      <c r="F246" s="22" t="s">
        <v>8640</v>
      </c>
      <c r="G246" s="25" t="s">
        <v>8641</v>
      </c>
      <c r="H246" s="28" t="s">
        <v>9376</v>
      </c>
      <c r="I246" s="27" t="s">
        <v>9377</v>
      </c>
      <c r="J246" s="18" t="s">
        <v>84</v>
      </c>
      <c r="K246" s="22" t="s">
        <v>98</v>
      </c>
      <c r="L246">
        <v>16</v>
      </c>
      <c r="M246" s="1" t="s">
        <v>40</v>
      </c>
      <c r="N246" s="24" t="str">
        <f>'[1]Indexes in plates'!AG20</f>
        <v>N707-S516</v>
      </c>
      <c r="O246" t="str">
        <f t="shared" si="6"/>
        <v>N707</v>
      </c>
      <c r="P246" t="str">
        <f t="shared" si="7"/>
        <v>S516</v>
      </c>
      <c r="Q246" t="s">
        <v>105</v>
      </c>
      <c r="R246" t="s">
        <v>354</v>
      </c>
      <c r="S246" s="24" t="s">
        <v>413</v>
      </c>
      <c r="T246" s="32" t="s">
        <v>9378</v>
      </c>
    </row>
    <row r="247" spans="1:20" x14ac:dyDescent="0.2">
      <c r="A247" s="18" t="s">
        <v>8639</v>
      </c>
      <c r="B247" s="18">
        <v>3</v>
      </c>
      <c r="C247" s="22" t="s">
        <v>85</v>
      </c>
      <c r="D247" s="22" t="s">
        <v>88</v>
      </c>
      <c r="E247" s="22" t="s">
        <v>87</v>
      </c>
      <c r="F247" s="22" t="s">
        <v>8640</v>
      </c>
      <c r="G247" s="25" t="s">
        <v>8641</v>
      </c>
      <c r="H247" s="28" t="s">
        <v>9379</v>
      </c>
      <c r="I247" s="27" t="s">
        <v>9380</v>
      </c>
      <c r="J247" s="18" t="s">
        <v>84</v>
      </c>
      <c r="K247" s="22" t="s">
        <v>98</v>
      </c>
      <c r="L247">
        <v>16</v>
      </c>
      <c r="M247" s="1" t="s">
        <v>41</v>
      </c>
      <c r="N247" s="24" t="str">
        <f>'[1]Indexes in plates'!AG21</f>
        <v>N710-S516</v>
      </c>
      <c r="O247" t="str">
        <f t="shared" si="6"/>
        <v>N710</v>
      </c>
      <c r="P247" t="str">
        <f t="shared" si="7"/>
        <v>S516</v>
      </c>
      <c r="Q247" t="s">
        <v>106</v>
      </c>
      <c r="R247" t="s">
        <v>354</v>
      </c>
      <c r="S247" s="24" t="s">
        <v>414</v>
      </c>
      <c r="T247" s="32" t="s">
        <v>9381</v>
      </c>
    </row>
    <row r="248" spans="1:20" x14ac:dyDescent="0.2">
      <c r="A248" s="18" t="s">
        <v>8639</v>
      </c>
      <c r="B248" s="18">
        <v>3</v>
      </c>
      <c r="C248" s="22" t="s">
        <v>85</v>
      </c>
      <c r="D248" s="22" t="s">
        <v>88</v>
      </c>
      <c r="E248" s="22" t="s">
        <v>87</v>
      </c>
      <c r="F248" s="22" t="s">
        <v>8640</v>
      </c>
      <c r="G248" s="25" t="s">
        <v>8641</v>
      </c>
      <c r="H248" s="28" t="s">
        <v>9382</v>
      </c>
      <c r="I248" s="27" t="s">
        <v>9383</v>
      </c>
      <c r="J248" s="18" t="s">
        <v>84</v>
      </c>
      <c r="K248" s="22" t="s">
        <v>98</v>
      </c>
      <c r="L248">
        <v>16</v>
      </c>
      <c r="M248" s="1" t="s">
        <v>42</v>
      </c>
      <c r="N248" s="24" t="str">
        <f>'[1]Indexes in plates'!AG22</f>
        <v>N707-S517</v>
      </c>
      <c r="O248" t="str">
        <f t="shared" si="6"/>
        <v>N707</v>
      </c>
      <c r="P248" t="str">
        <f t="shared" si="7"/>
        <v>S517</v>
      </c>
      <c r="Q248" t="s">
        <v>105</v>
      </c>
      <c r="R248" t="s">
        <v>355</v>
      </c>
      <c r="S248" s="24" t="s">
        <v>415</v>
      </c>
      <c r="T248" s="32" t="s">
        <v>9384</v>
      </c>
    </row>
    <row r="249" spans="1:20" x14ac:dyDescent="0.2">
      <c r="A249" s="18" t="s">
        <v>8639</v>
      </c>
      <c r="B249" s="18">
        <v>3</v>
      </c>
      <c r="C249" s="22" t="s">
        <v>85</v>
      </c>
      <c r="D249" s="22" t="s">
        <v>8660</v>
      </c>
      <c r="E249" s="22" t="s">
        <v>87</v>
      </c>
      <c r="F249" s="22" t="s">
        <v>8640</v>
      </c>
      <c r="G249" s="25" t="s">
        <v>8641</v>
      </c>
      <c r="H249" s="28" t="s">
        <v>9385</v>
      </c>
      <c r="I249" s="27" t="s">
        <v>9386</v>
      </c>
      <c r="J249" s="18" t="s">
        <v>84</v>
      </c>
      <c r="K249" s="22" t="s">
        <v>98</v>
      </c>
      <c r="L249" s="19">
        <v>16</v>
      </c>
      <c r="M249" s="33" t="s">
        <v>43</v>
      </c>
      <c r="N249" s="24" t="str">
        <f>'[1]Indexes in plates'!AG23</f>
        <v>N710-S517</v>
      </c>
      <c r="O249" t="str">
        <f t="shared" si="6"/>
        <v>N710</v>
      </c>
      <c r="P249" t="str">
        <f t="shared" si="7"/>
        <v>S517</v>
      </c>
      <c r="Q249" t="s">
        <v>106</v>
      </c>
      <c r="R249" t="s">
        <v>355</v>
      </c>
      <c r="S249" s="24" t="s">
        <v>416</v>
      </c>
      <c r="T249" s="32" t="s">
        <v>9387</v>
      </c>
    </row>
    <row r="250" spans="1:20" x14ac:dyDescent="0.2">
      <c r="A250" s="18" t="s">
        <v>8639</v>
      </c>
      <c r="B250" s="18">
        <v>3</v>
      </c>
      <c r="C250" s="22" t="s">
        <v>85</v>
      </c>
      <c r="D250" s="22" t="s">
        <v>86</v>
      </c>
      <c r="E250" s="22" t="s">
        <v>360</v>
      </c>
      <c r="F250" s="22" t="s">
        <v>8667</v>
      </c>
      <c r="G250" s="25" t="s">
        <v>8641</v>
      </c>
      <c r="H250" s="28" t="s">
        <v>9388</v>
      </c>
      <c r="I250" s="27" t="s">
        <v>9389</v>
      </c>
      <c r="J250" s="18" t="s">
        <v>84</v>
      </c>
      <c r="K250" s="22" t="s">
        <v>98</v>
      </c>
      <c r="L250">
        <v>16</v>
      </c>
      <c r="M250" s="1" t="s">
        <v>44</v>
      </c>
      <c r="N250" s="24" t="str">
        <f>'[1]Indexes in plates'!AG24</f>
        <v>N707-S518</v>
      </c>
      <c r="O250" t="str">
        <f t="shared" si="6"/>
        <v>N707</v>
      </c>
      <c r="P250" t="str">
        <f t="shared" si="7"/>
        <v>S518</v>
      </c>
      <c r="Q250" t="s">
        <v>105</v>
      </c>
      <c r="R250" t="s">
        <v>356</v>
      </c>
      <c r="S250" s="24" t="s">
        <v>417</v>
      </c>
      <c r="T250" s="32" t="s">
        <v>9390</v>
      </c>
    </row>
    <row r="251" spans="1:20" x14ac:dyDescent="0.2">
      <c r="A251" s="18" t="s">
        <v>8639</v>
      </c>
      <c r="B251" s="18">
        <v>3</v>
      </c>
      <c r="C251" s="22" t="s">
        <v>85</v>
      </c>
      <c r="D251" s="22" t="s">
        <v>86</v>
      </c>
      <c r="E251" s="22" t="s">
        <v>360</v>
      </c>
      <c r="F251" s="22" t="s">
        <v>8667</v>
      </c>
      <c r="G251" s="25" t="s">
        <v>8641</v>
      </c>
      <c r="H251" s="28" t="s">
        <v>9391</v>
      </c>
      <c r="I251" s="27" t="s">
        <v>9392</v>
      </c>
      <c r="J251" s="18" t="s">
        <v>84</v>
      </c>
      <c r="K251" s="22" t="s">
        <v>98</v>
      </c>
      <c r="L251">
        <v>16</v>
      </c>
      <c r="M251" s="1" t="s">
        <v>45</v>
      </c>
      <c r="N251" s="24" t="str">
        <f>'[1]Indexes in plates'!AG25</f>
        <v>N710-S518</v>
      </c>
      <c r="O251" t="str">
        <f t="shared" si="6"/>
        <v>N710</v>
      </c>
      <c r="P251" t="str">
        <f t="shared" si="7"/>
        <v>S518</v>
      </c>
      <c r="Q251" t="s">
        <v>106</v>
      </c>
      <c r="R251" t="s">
        <v>356</v>
      </c>
      <c r="S251" s="24" t="s">
        <v>418</v>
      </c>
      <c r="T251" s="32" t="s">
        <v>9393</v>
      </c>
    </row>
    <row r="252" spans="1:20" x14ac:dyDescent="0.2">
      <c r="A252" s="18" t="s">
        <v>8639</v>
      </c>
      <c r="B252" s="18">
        <v>3</v>
      </c>
      <c r="C252" s="22" t="s">
        <v>85</v>
      </c>
      <c r="D252" s="22" t="s">
        <v>86</v>
      </c>
      <c r="E252" s="22" t="s">
        <v>360</v>
      </c>
      <c r="F252" s="22" t="s">
        <v>8667</v>
      </c>
      <c r="G252" s="25" t="s">
        <v>8641</v>
      </c>
      <c r="H252" s="28" t="s">
        <v>9394</v>
      </c>
      <c r="I252" s="27" t="s">
        <v>9395</v>
      </c>
      <c r="J252" s="18" t="s">
        <v>84</v>
      </c>
      <c r="K252" s="22" t="s">
        <v>98</v>
      </c>
      <c r="L252">
        <v>16</v>
      </c>
      <c r="M252" s="1" t="s">
        <v>46</v>
      </c>
      <c r="N252" s="24" t="str">
        <f>'[1]Indexes in plates'!AG26</f>
        <v>N707-S520</v>
      </c>
      <c r="O252" t="str">
        <f t="shared" si="6"/>
        <v>N707</v>
      </c>
      <c r="P252" t="str">
        <f t="shared" si="7"/>
        <v>S520</v>
      </c>
      <c r="Q252" t="s">
        <v>105</v>
      </c>
      <c r="R252" t="s">
        <v>357</v>
      </c>
      <c r="S252" s="24" t="s">
        <v>419</v>
      </c>
      <c r="T252" s="32" t="s">
        <v>9396</v>
      </c>
    </row>
    <row r="253" spans="1:20" x14ac:dyDescent="0.2">
      <c r="A253" s="18" t="s">
        <v>8639</v>
      </c>
      <c r="B253" s="18">
        <v>3</v>
      </c>
      <c r="C253" s="22" t="s">
        <v>85</v>
      </c>
      <c r="D253" s="22" t="s">
        <v>86</v>
      </c>
      <c r="E253" s="22" t="s">
        <v>360</v>
      </c>
      <c r="F253" s="22" t="s">
        <v>8667</v>
      </c>
      <c r="G253" s="25" t="s">
        <v>8641</v>
      </c>
      <c r="H253" s="28" t="s">
        <v>9397</v>
      </c>
      <c r="I253" s="27" t="s">
        <v>9398</v>
      </c>
      <c r="J253" s="18" t="s">
        <v>84</v>
      </c>
      <c r="K253" s="22" t="s">
        <v>98</v>
      </c>
      <c r="L253">
        <v>16</v>
      </c>
      <c r="M253" s="1" t="s">
        <v>47</v>
      </c>
      <c r="N253" s="24" t="str">
        <f>'[1]Indexes in plates'!AG27</f>
        <v>N710-S520</v>
      </c>
      <c r="O253" t="str">
        <f t="shared" si="6"/>
        <v>N710</v>
      </c>
      <c r="P253" t="str">
        <f t="shared" si="7"/>
        <v>S520</v>
      </c>
      <c r="Q253" t="s">
        <v>106</v>
      </c>
      <c r="R253" t="s">
        <v>357</v>
      </c>
      <c r="S253" s="24" t="s">
        <v>420</v>
      </c>
      <c r="T253" s="32" t="s">
        <v>9399</v>
      </c>
    </row>
    <row r="254" spans="1:20" x14ac:dyDescent="0.2">
      <c r="A254" s="18" t="s">
        <v>8639</v>
      </c>
      <c r="B254" s="18">
        <v>3</v>
      </c>
      <c r="C254" s="22" t="s">
        <v>85</v>
      </c>
      <c r="D254" s="22" t="s">
        <v>88</v>
      </c>
      <c r="E254" s="22" t="s">
        <v>360</v>
      </c>
      <c r="F254" s="22" t="s">
        <v>8667</v>
      </c>
      <c r="G254" s="25" t="s">
        <v>8641</v>
      </c>
      <c r="H254" s="28" t="s">
        <v>9400</v>
      </c>
      <c r="I254" s="27" t="s">
        <v>9401</v>
      </c>
      <c r="J254" s="18" t="s">
        <v>84</v>
      </c>
      <c r="K254" s="22" t="s">
        <v>98</v>
      </c>
      <c r="L254">
        <v>16</v>
      </c>
      <c r="M254" s="1" t="s">
        <v>48</v>
      </c>
      <c r="N254" s="24" t="str">
        <f>'[1]Indexes in plates'!AG28</f>
        <v>N707-S521</v>
      </c>
      <c r="O254" t="str">
        <f t="shared" si="6"/>
        <v>N707</v>
      </c>
      <c r="P254" t="str">
        <f t="shared" si="7"/>
        <v>S521</v>
      </c>
      <c r="Q254" t="s">
        <v>105</v>
      </c>
      <c r="R254" t="s">
        <v>358</v>
      </c>
      <c r="S254" s="24" t="s">
        <v>421</v>
      </c>
      <c r="T254" s="32" t="s">
        <v>9402</v>
      </c>
    </row>
    <row r="255" spans="1:20" x14ac:dyDescent="0.2">
      <c r="A255" s="18" t="s">
        <v>8639</v>
      </c>
      <c r="B255" s="18">
        <v>3</v>
      </c>
      <c r="C255" s="22" t="s">
        <v>85</v>
      </c>
      <c r="D255" s="22" t="s">
        <v>88</v>
      </c>
      <c r="E255" s="22" t="s">
        <v>360</v>
      </c>
      <c r="F255" s="22" t="s">
        <v>8667</v>
      </c>
      <c r="G255" s="25" t="s">
        <v>8641</v>
      </c>
      <c r="H255" s="28" t="s">
        <v>9403</v>
      </c>
      <c r="I255" s="27" t="s">
        <v>9404</v>
      </c>
      <c r="J255" s="18" t="s">
        <v>84</v>
      </c>
      <c r="K255" s="22" t="s">
        <v>98</v>
      </c>
      <c r="L255">
        <v>16</v>
      </c>
      <c r="M255" s="1" t="s">
        <v>49</v>
      </c>
      <c r="N255" s="24" t="str">
        <f>'[1]Indexes in plates'!AG29</f>
        <v>N710-S521</v>
      </c>
      <c r="O255" t="str">
        <f t="shared" si="6"/>
        <v>N710</v>
      </c>
      <c r="P255" t="str">
        <f t="shared" si="7"/>
        <v>S521</v>
      </c>
      <c r="Q255" t="s">
        <v>106</v>
      </c>
      <c r="R255" t="s">
        <v>358</v>
      </c>
      <c r="S255" s="24" t="s">
        <v>422</v>
      </c>
      <c r="T255" s="32" t="s">
        <v>9405</v>
      </c>
    </row>
    <row r="256" spans="1:20" x14ac:dyDescent="0.2">
      <c r="A256" s="18" t="s">
        <v>8639</v>
      </c>
      <c r="B256" s="18">
        <v>3</v>
      </c>
      <c r="C256" s="22" t="s">
        <v>85</v>
      </c>
      <c r="D256" s="22" t="s">
        <v>88</v>
      </c>
      <c r="E256" s="22" t="s">
        <v>360</v>
      </c>
      <c r="F256" s="22" t="s">
        <v>8667</v>
      </c>
      <c r="G256" s="25" t="s">
        <v>8641</v>
      </c>
      <c r="H256" s="28" t="s">
        <v>9406</v>
      </c>
      <c r="I256" s="27" t="s">
        <v>9407</v>
      </c>
      <c r="J256" s="18" t="s">
        <v>84</v>
      </c>
      <c r="K256" s="22" t="s">
        <v>98</v>
      </c>
      <c r="L256">
        <v>16</v>
      </c>
      <c r="M256" s="1" t="s">
        <v>50</v>
      </c>
      <c r="N256" s="24" t="str">
        <f>'[1]Indexes in plates'!AG30</f>
        <v>N707-S522</v>
      </c>
      <c r="O256" t="str">
        <f t="shared" si="6"/>
        <v>N707</v>
      </c>
      <c r="P256" t="str">
        <f t="shared" si="7"/>
        <v>S522</v>
      </c>
      <c r="Q256" t="s">
        <v>105</v>
      </c>
      <c r="R256" t="s">
        <v>359</v>
      </c>
      <c r="S256" s="24" t="s">
        <v>423</v>
      </c>
      <c r="T256" s="32" t="s">
        <v>9408</v>
      </c>
    </row>
    <row r="257" spans="1:20" x14ac:dyDescent="0.2">
      <c r="A257" s="18" t="s">
        <v>8639</v>
      </c>
      <c r="B257" s="18">
        <v>3</v>
      </c>
      <c r="C257" s="22" t="s">
        <v>85</v>
      </c>
      <c r="D257" s="22" t="s">
        <v>88</v>
      </c>
      <c r="E257" s="22" t="s">
        <v>360</v>
      </c>
      <c r="F257" s="22" t="s">
        <v>8667</v>
      </c>
      <c r="G257" s="25" t="s">
        <v>8641</v>
      </c>
      <c r="H257" s="28" t="s">
        <v>9409</v>
      </c>
      <c r="I257" s="27" t="s">
        <v>9410</v>
      </c>
      <c r="J257" s="18" t="s">
        <v>84</v>
      </c>
      <c r="K257" s="22" t="s">
        <v>98</v>
      </c>
      <c r="L257">
        <v>16</v>
      </c>
      <c r="M257" s="1" t="s">
        <v>51</v>
      </c>
      <c r="N257" s="24" t="str">
        <f>'[1]Indexes in plates'!AG31</f>
        <v>N710-S522</v>
      </c>
      <c r="O257" t="str">
        <f t="shared" si="6"/>
        <v>N710</v>
      </c>
      <c r="P257" t="str">
        <f t="shared" si="7"/>
        <v>S522</v>
      </c>
      <c r="Q257" t="s">
        <v>106</v>
      </c>
      <c r="R257" t="s">
        <v>359</v>
      </c>
      <c r="S257" s="24" t="s">
        <v>424</v>
      </c>
      <c r="T257" s="32" t="s">
        <v>9411</v>
      </c>
    </row>
    <row r="258" spans="1:20" x14ac:dyDescent="0.2">
      <c r="A258" s="18" t="s">
        <v>8639</v>
      </c>
      <c r="B258" s="18">
        <v>3</v>
      </c>
      <c r="C258" s="22" t="s">
        <v>85</v>
      </c>
      <c r="D258" s="22" t="s">
        <v>86</v>
      </c>
      <c r="E258" s="22" t="s">
        <v>87</v>
      </c>
      <c r="F258" s="22" t="s">
        <v>8640</v>
      </c>
      <c r="G258" s="25" t="s">
        <v>8641</v>
      </c>
      <c r="H258" s="28" t="s">
        <v>9412</v>
      </c>
      <c r="I258" s="27" t="s">
        <v>9413</v>
      </c>
      <c r="J258" s="18" t="s">
        <v>84</v>
      </c>
      <c r="K258" s="22" t="s">
        <v>98</v>
      </c>
      <c r="L258">
        <v>17</v>
      </c>
      <c r="M258" s="1" t="s">
        <v>36</v>
      </c>
      <c r="N258" s="24" t="str">
        <f>'[1]Indexes in plates'!AH16</f>
        <v>N711-S513</v>
      </c>
      <c r="O258" t="str">
        <f t="shared" si="6"/>
        <v>N711</v>
      </c>
      <c r="P258" t="str">
        <f t="shared" si="7"/>
        <v>S513</v>
      </c>
      <c r="Q258" t="s">
        <v>107</v>
      </c>
      <c r="R258" t="s">
        <v>352</v>
      </c>
      <c r="S258" s="24" t="s">
        <v>425</v>
      </c>
      <c r="T258" s="32" t="s">
        <v>9414</v>
      </c>
    </row>
    <row r="259" spans="1:20" x14ac:dyDescent="0.2">
      <c r="A259" s="18" t="s">
        <v>8639</v>
      </c>
      <c r="B259" s="18">
        <v>3</v>
      </c>
      <c r="C259" s="22" t="s">
        <v>85</v>
      </c>
      <c r="D259" s="22" t="s">
        <v>86</v>
      </c>
      <c r="E259" s="22" t="s">
        <v>87</v>
      </c>
      <c r="F259" s="22" t="s">
        <v>8640</v>
      </c>
      <c r="G259" s="25" t="s">
        <v>8641</v>
      </c>
      <c r="H259" s="28" t="s">
        <v>9415</v>
      </c>
      <c r="I259" s="27" t="s">
        <v>9416</v>
      </c>
      <c r="J259" s="18" t="s">
        <v>84</v>
      </c>
      <c r="K259" s="22" t="s">
        <v>98</v>
      </c>
      <c r="L259">
        <v>17</v>
      </c>
      <c r="M259" s="1" t="s">
        <v>37</v>
      </c>
      <c r="N259" s="24" t="str">
        <f>'[1]Indexes in plates'!AH17</f>
        <v>N712-S513</v>
      </c>
      <c r="O259" t="str">
        <f t="shared" ref="O259:O322" si="8">LEFT(N259,4)</f>
        <v>N712</v>
      </c>
      <c r="P259" t="str">
        <f t="shared" ref="P259:P322" si="9">RIGHT(N259,4)</f>
        <v>S513</v>
      </c>
      <c r="Q259" t="s">
        <v>108</v>
      </c>
      <c r="R259" t="s">
        <v>352</v>
      </c>
      <c r="S259" s="24" t="s">
        <v>426</v>
      </c>
      <c r="T259" s="32" t="s">
        <v>9417</v>
      </c>
    </row>
    <row r="260" spans="1:20" x14ac:dyDescent="0.2">
      <c r="A260" s="18" t="s">
        <v>8639</v>
      </c>
      <c r="B260" s="18">
        <v>3</v>
      </c>
      <c r="C260" s="22" t="s">
        <v>85</v>
      </c>
      <c r="D260" s="22" t="s">
        <v>86</v>
      </c>
      <c r="E260" s="22" t="s">
        <v>87</v>
      </c>
      <c r="F260" s="22" t="s">
        <v>8640</v>
      </c>
      <c r="G260" s="25" t="s">
        <v>8641</v>
      </c>
      <c r="H260" s="28" t="s">
        <v>9418</v>
      </c>
      <c r="I260" s="27" t="s">
        <v>9419</v>
      </c>
      <c r="J260" s="18" t="s">
        <v>84</v>
      </c>
      <c r="K260" s="22" t="s">
        <v>98</v>
      </c>
      <c r="L260">
        <v>17</v>
      </c>
      <c r="M260" s="1" t="s">
        <v>38</v>
      </c>
      <c r="N260" s="24" t="str">
        <f>'[1]Indexes in plates'!AH18</f>
        <v>N711-S515</v>
      </c>
      <c r="O260" t="str">
        <f t="shared" si="8"/>
        <v>N711</v>
      </c>
      <c r="P260" t="str">
        <f t="shared" si="9"/>
        <v>S515</v>
      </c>
      <c r="Q260" t="s">
        <v>107</v>
      </c>
      <c r="R260" t="s">
        <v>353</v>
      </c>
      <c r="S260" s="24" t="s">
        <v>427</v>
      </c>
      <c r="T260" s="32" t="s">
        <v>9420</v>
      </c>
    </row>
    <row r="261" spans="1:20" x14ac:dyDescent="0.2">
      <c r="A261" s="18" t="s">
        <v>8639</v>
      </c>
      <c r="B261" s="18">
        <v>3</v>
      </c>
      <c r="C261" s="22" t="s">
        <v>85</v>
      </c>
      <c r="D261" s="22" t="s">
        <v>86</v>
      </c>
      <c r="E261" s="22" t="s">
        <v>87</v>
      </c>
      <c r="F261" s="22" t="s">
        <v>8640</v>
      </c>
      <c r="G261" s="25" t="s">
        <v>8641</v>
      </c>
      <c r="H261" s="28" t="s">
        <v>9421</v>
      </c>
      <c r="I261" s="27" t="s">
        <v>9422</v>
      </c>
      <c r="J261" s="18" t="s">
        <v>84</v>
      </c>
      <c r="K261" s="22" t="s">
        <v>98</v>
      </c>
      <c r="L261">
        <v>17</v>
      </c>
      <c r="M261" s="1" t="s">
        <v>39</v>
      </c>
      <c r="N261" s="24" t="str">
        <f>'[1]Indexes in plates'!AH19</f>
        <v>N712-S515</v>
      </c>
      <c r="O261" t="str">
        <f t="shared" si="8"/>
        <v>N712</v>
      </c>
      <c r="P261" t="str">
        <f t="shared" si="9"/>
        <v>S515</v>
      </c>
      <c r="Q261" t="s">
        <v>108</v>
      </c>
      <c r="R261" t="s">
        <v>353</v>
      </c>
      <c r="S261" s="24" t="s">
        <v>428</v>
      </c>
      <c r="T261" s="32" t="s">
        <v>9423</v>
      </c>
    </row>
    <row r="262" spans="1:20" x14ac:dyDescent="0.2">
      <c r="A262" s="18" t="s">
        <v>8639</v>
      </c>
      <c r="B262" s="18">
        <v>3</v>
      </c>
      <c r="C262" s="22" t="s">
        <v>85</v>
      </c>
      <c r="D262" s="22" t="s">
        <v>88</v>
      </c>
      <c r="E262" s="22" t="s">
        <v>87</v>
      </c>
      <c r="F262" s="22" t="s">
        <v>8640</v>
      </c>
      <c r="G262" s="25" t="s">
        <v>8641</v>
      </c>
      <c r="H262" s="28" t="s">
        <v>9424</v>
      </c>
      <c r="I262" s="27" t="s">
        <v>9425</v>
      </c>
      <c r="J262" s="18" t="s">
        <v>84</v>
      </c>
      <c r="K262" s="22" t="s">
        <v>98</v>
      </c>
      <c r="L262">
        <v>17</v>
      </c>
      <c r="M262" s="1" t="s">
        <v>40</v>
      </c>
      <c r="N262" s="24" t="str">
        <f>'[1]Indexes in plates'!AH20</f>
        <v>N711-S516</v>
      </c>
      <c r="O262" t="str">
        <f t="shared" si="8"/>
        <v>N711</v>
      </c>
      <c r="P262" t="str">
        <f t="shared" si="9"/>
        <v>S516</v>
      </c>
      <c r="Q262" t="s">
        <v>107</v>
      </c>
      <c r="R262" t="s">
        <v>354</v>
      </c>
      <c r="S262" s="24" t="s">
        <v>429</v>
      </c>
      <c r="T262" s="32" t="s">
        <v>9426</v>
      </c>
    </row>
    <row r="263" spans="1:20" x14ac:dyDescent="0.2">
      <c r="A263" s="18" t="s">
        <v>8639</v>
      </c>
      <c r="B263" s="18">
        <v>3</v>
      </c>
      <c r="C263" s="22" t="s">
        <v>85</v>
      </c>
      <c r="D263" s="22" t="s">
        <v>88</v>
      </c>
      <c r="E263" s="22" t="s">
        <v>87</v>
      </c>
      <c r="F263" s="22" t="s">
        <v>8640</v>
      </c>
      <c r="G263" s="25" t="s">
        <v>8641</v>
      </c>
      <c r="H263" s="28" t="s">
        <v>9427</v>
      </c>
      <c r="I263" s="27" t="s">
        <v>9428</v>
      </c>
      <c r="J263" s="18" t="s">
        <v>84</v>
      </c>
      <c r="K263" s="22" t="s">
        <v>98</v>
      </c>
      <c r="L263">
        <v>17</v>
      </c>
      <c r="M263" s="1" t="s">
        <v>41</v>
      </c>
      <c r="N263" s="24" t="str">
        <f>'[1]Indexes in plates'!AH21</f>
        <v>N712-S516</v>
      </c>
      <c r="O263" t="str">
        <f t="shared" si="8"/>
        <v>N712</v>
      </c>
      <c r="P263" t="str">
        <f t="shared" si="9"/>
        <v>S516</v>
      </c>
      <c r="Q263" t="s">
        <v>108</v>
      </c>
      <c r="R263" t="s">
        <v>354</v>
      </c>
      <c r="S263" s="24" t="s">
        <v>430</v>
      </c>
      <c r="T263" s="32" t="s">
        <v>9429</v>
      </c>
    </row>
    <row r="264" spans="1:20" x14ac:dyDescent="0.2">
      <c r="A264" s="18" t="s">
        <v>8639</v>
      </c>
      <c r="B264" s="18">
        <v>3</v>
      </c>
      <c r="C264" s="22" t="s">
        <v>85</v>
      </c>
      <c r="D264" s="22" t="s">
        <v>88</v>
      </c>
      <c r="E264" s="22" t="s">
        <v>87</v>
      </c>
      <c r="F264" s="22" t="s">
        <v>8640</v>
      </c>
      <c r="G264" s="25" t="s">
        <v>8641</v>
      </c>
      <c r="H264" s="28" t="s">
        <v>9430</v>
      </c>
      <c r="I264" s="27" t="s">
        <v>9431</v>
      </c>
      <c r="J264" s="18" t="s">
        <v>84</v>
      </c>
      <c r="K264" s="22" t="s">
        <v>98</v>
      </c>
      <c r="L264">
        <v>17</v>
      </c>
      <c r="M264" s="1" t="s">
        <v>42</v>
      </c>
      <c r="N264" s="24" t="str">
        <f>'[1]Indexes in plates'!AH22</f>
        <v>N711-S517</v>
      </c>
      <c r="O264" t="str">
        <f t="shared" si="8"/>
        <v>N711</v>
      </c>
      <c r="P264" t="str">
        <f t="shared" si="9"/>
        <v>S517</v>
      </c>
      <c r="Q264" t="s">
        <v>107</v>
      </c>
      <c r="R264" t="s">
        <v>355</v>
      </c>
      <c r="S264" s="24" t="s">
        <v>431</v>
      </c>
      <c r="T264" s="32" t="s">
        <v>9432</v>
      </c>
    </row>
    <row r="265" spans="1:20" x14ac:dyDescent="0.2">
      <c r="A265" s="18" t="s">
        <v>8639</v>
      </c>
      <c r="B265" s="18">
        <v>3</v>
      </c>
      <c r="C265" s="22" t="s">
        <v>85</v>
      </c>
      <c r="D265" s="22" t="s">
        <v>8660</v>
      </c>
      <c r="E265" s="22" t="s">
        <v>87</v>
      </c>
      <c r="F265" s="22" t="s">
        <v>8640</v>
      </c>
      <c r="G265" s="25" t="s">
        <v>8641</v>
      </c>
      <c r="H265" s="28" t="s">
        <v>9433</v>
      </c>
      <c r="I265" s="27" t="s">
        <v>9434</v>
      </c>
      <c r="J265" s="18" t="s">
        <v>84</v>
      </c>
      <c r="K265" s="22" t="s">
        <v>98</v>
      </c>
      <c r="L265" s="19">
        <v>17</v>
      </c>
      <c r="M265" s="33" t="s">
        <v>43</v>
      </c>
      <c r="N265" s="24" t="str">
        <f>'[1]Indexes in plates'!AH23</f>
        <v>N712-S517</v>
      </c>
      <c r="O265" t="str">
        <f t="shared" si="8"/>
        <v>N712</v>
      </c>
      <c r="P265" t="str">
        <f t="shared" si="9"/>
        <v>S517</v>
      </c>
      <c r="Q265" t="s">
        <v>108</v>
      </c>
      <c r="R265" t="s">
        <v>355</v>
      </c>
      <c r="S265" s="24" t="s">
        <v>432</v>
      </c>
      <c r="T265" s="32" t="s">
        <v>9435</v>
      </c>
    </row>
    <row r="266" spans="1:20" x14ac:dyDescent="0.2">
      <c r="A266" s="18" t="s">
        <v>8639</v>
      </c>
      <c r="B266" s="18">
        <v>3</v>
      </c>
      <c r="C266" s="22" t="s">
        <v>85</v>
      </c>
      <c r="D266" s="22" t="s">
        <v>86</v>
      </c>
      <c r="E266" s="22" t="s">
        <v>360</v>
      </c>
      <c r="F266" s="22" t="s">
        <v>8667</v>
      </c>
      <c r="G266" s="25" t="s">
        <v>8641</v>
      </c>
      <c r="H266" s="28" t="s">
        <v>9436</v>
      </c>
      <c r="I266" s="27" t="s">
        <v>9437</v>
      </c>
      <c r="J266" s="18" t="s">
        <v>84</v>
      </c>
      <c r="K266" s="22" t="s">
        <v>98</v>
      </c>
      <c r="L266">
        <v>17</v>
      </c>
      <c r="M266" s="1" t="s">
        <v>44</v>
      </c>
      <c r="N266" s="24" t="str">
        <f>'[1]Indexes in plates'!AH24</f>
        <v>N711-S518</v>
      </c>
      <c r="O266" t="str">
        <f t="shared" si="8"/>
        <v>N711</v>
      </c>
      <c r="P266" t="str">
        <f t="shared" si="9"/>
        <v>S518</v>
      </c>
      <c r="Q266" t="s">
        <v>107</v>
      </c>
      <c r="R266" t="s">
        <v>356</v>
      </c>
      <c r="S266" s="24" t="s">
        <v>433</v>
      </c>
      <c r="T266" s="32" t="s">
        <v>9438</v>
      </c>
    </row>
    <row r="267" spans="1:20" x14ac:dyDescent="0.2">
      <c r="A267" s="18" t="s">
        <v>8639</v>
      </c>
      <c r="B267" s="18">
        <v>3</v>
      </c>
      <c r="C267" s="22" t="s">
        <v>85</v>
      </c>
      <c r="D267" s="22" t="s">
        <v>86</v>
      </c>
      <c r="E267" s="22" t="s">
        <v>360</v>
      </c>
      <c r="F267" s="22" t="s">
        <v>8667</v>
      </c>
      <c r="G267" s="25" t="s">
        <v>8641</v>
      </c>
      <c r="H267" s="28" t="s">
        <v>9439</v>
      </c>
      <c r="I267" s="27" t="s">
        <v>9440</v>
      </c>
      <c r="J267" s="18" t="s">
        <v>84</v>
      </c>
      <c r="K267" s="22" t="s">
        <v>98</v>
      </c>
      <c r="L267">
        <v>17</v>
      </c>
      <c r="M267" s="1" t="s">
        <v>45</v>
      </c>
      <c r="N267" s="24" t="str">
        <f>'[1]Indexes in plates'!AH25</f>
        <v>N712-S518</v>
      </c>
      <c r="O267" t="str">
        <f t="shared" si="8"/>
        <v>N712</v>
      </c>
      <c r="P267" t="str">
        <f t="shared" si="9"/>
        <v>S518</v>
      </c>
      <c r="Q267" t="s">
        <v>108</v>
      </c>
      <c r="R267" t="s">
        <v>356</v>
      </c>
      <c r="S267" s="24" t="s">
        <v>434</v>
      </c>
      <c r="T267" s="32" t="s">
        <v>9441</v>
      </c>
    </row>
    <row r="268" spans="1:20" x14ac:dyDescent="0.2">
      <c r="A268" s="18" t="s">
        <v>8639</v>
      </c>
      <c r="B268" s="18">
        <v>3</v>
      </c>
      <c r="C268" s="22" t="s">
        <v>85</v>
      </c>
      <c r="D268" s="22" t="s">
        <v>86</v>
      </c>
      <c r="E268" s="22" t="s">
        <v>360</v>
      </c>
      <c r="F268" s="22" t="s">
        <v>8667</v>
      </c>
      <c r="G268" s="25" t="s">
        <v>8641</v>
      </c>
      <c r="H268" s="28" t="s">
        <v>9442</v>
      </c>
      <c r="I268" s="27" t="s">
        <v>9443</v>
      </c>
      <c r="J268" s="18" t="s">
        <v>84</v>
      </c>
      <c r="K268" s="22" t="s">
        <v>98</v>
      </c>
      <c r="L268">
        <v>17</v>
      </c>
      <c r="M268" s="1" t="s">
        <v>46</v>
      </c>
      <c r="N268" s="24" t="str">
        <f>'[1]Indexes in plates'!AH26</f>
        <v>N711-S520</v>
      </c>
      <c r="O268" t="str">
        <f t="shared" si="8"/>
        <v>N711</v>
      </c>
      <c r="P268" t="str">
        <f t="shared" si="9"/>
        <v>S520</v>
      </c>
      <c r="Q268" t="s">
        <v>107</v>
      </c>
      <c r="R268" t="s">
        <v>357</v>
      </c>
      <c r="S268" s="24" t="s">
        <v>435</v>
      </c>
      <c r="T268" s="32" t="s">
        <v>9444</v>
      </c>
    </row>
    <row r="269" spans="1:20" x14ac:dyDescent="0.2">
      <c r="A269" s="18" t="s">
        <v>8639</v>
      </c>
      <c r="B269" s="18">
        <v>3</v>
      </c>
      <c r="C269" s="22" t="s">
        <v>85</v>
      </c>
      <c r="D269" s="22" t="s">
        <v>86</v>
      </c>
      <c r="E269" s="22" t="s">
        <v>360</v>
      </c>
      <c r="F269" s="22" t="s">
        <v>8667</v>
      </c>
      <c r="G269" s="25" t="s">
        <v>8641</v>
      </c>
      <c r="H269" s="28" t="s">
        <v>9445</v>
      </c>
      <c r="I269" s="27" t="s">
        <v>9446</v>
      </c>
      <c r="J269" s="18" t="s">
        <v>84</v>
      </c>
      <c r="K269" s="22" t="s">
        <v>98</v>
      </c>
      <c r="L269">
        <v>17</v>
      </c>
      <c r="M269" s="1" t="s">
        <v>47</v>
      </c>
      <c r="N269" s="24" t="str">
        <f>'[1]Indexes in plates'!AH27</f>
        <v>N712-S520</v>
      </c>
      <c r="O269" t="str">
        <f t="shared" si="8"/>
        <v>N712</v>
      </c>
      <c r="P269" t="str">
        <f t="shared" si="9"/>
        <v>S520</v>
      </c>
      <c r="Q269" t="s">
        <v>108</v>
      </c>
      <c r="R269" t="s">
        <v>357</v>
      </c>
      <c r="S269" s="24" t="s">
        <v>436</v>
      </c>
      <c r="T269" s="32" t="s">
        <v>9447</v>
      </c>
    </row>
    <row r="270" spans="1:20" x14ac:dyDescent="0.2">
      <c r="A270" s="18" t="s">
        <v>8639</v>
      </c>
      <c r="B270" s="18">
        <v>3</v>
      </c>
      <c r="C270" s="22" t="s">
        <v>85</v>
      </c>
      <c r="D270" s="22" t="s">
        <v>88</v>
      </c>
      <c r="E270" s="22" t="s">
        <v>360</v>
      </c>
      <c r="F270" s="22" t="s">
        <v>8667</v>
      </c>
      <c r="G270" s="25" t="s">
        <v>8641</v>
      </c>
      <c r="H270" s="28" t="s">
        <v>9448</v>
      </c>
      <c r="I270" s="27" t="s">
        <v>9449</v>
      </c>
      <c r="J270" s="18" t="s">
        <v>84</v>
      </c>
      <c r="K270" s="22" t="s">
        <v>98</v>
      </c>
      <c r="L270">
        <v>17</v>
      </c>
      <c r="M270" s="1" t="s">
        <v>48</v>
      </c>
      <c r="N270" s="24" t="str">
        <f>'[1]Indexes in plates'!AH28</f>
        <v>N711-S521</v>
      </c>
      <c r="O270" t="str">
        <f t="shared" si="8"/>
        <v>N711</v>
      </c>
      <c r="P270" t="str">
        <f t="shared" si="9"/>
        <v>S521</v>
      </c>
      <c r="Q270" t="s">
        <v>107</v>
      </c>
      <c r="R270" t="s">
        <v>358</v>
      </c>
      <c r="S270" s="24" t="s">
        <v>437</v>
      </c>
      <c r="T270" s="32" t="s">
        <v>9450</v>
      </c>
    </row>
    <row r="271" spans="1:20" x14ac:dyDescent="0.2">
      <c r="A271" s="18" t="s">
        <v>8639</v>
      </c>
      <c r="B271" s="18">
        <v>3</v>
      </c>
      <c r="C271" s="22" t="s">
        <v>85</v>
      </c>
      <c r="D271" s="22" t="s">
        <v>88</v>
      </c>
      <c r="E271" s="22" t="s">
        <v>360</v>
      </c>
      <c r="F271" s="22" t="s">
        <v>8667</v>
      </c>
      <c r="G271" s="25" t="s">
        <v>8641</v>
      </c>
      <c r="H271" s="28" t="s">
        <v>9451</v>
      </c>
      <c r="I271" s="27" t="s">
        <v>9452</v>
      </c>
      <c r="J271" s="18" t="s">
        <v>84</v>
      </c>
      <c r="K271" s="22" t="s">
        <v>98</v>
      </c>
      <c r="L271">
        <v>17</v>
      </c>
      <c r="M271" s="1" t="s">
        <v>49</v>
      </c>
      <c r="N271" s="24" t="str">
        <f>'[1]Indexes in plates'!AH29</f>
        <v>N712-S521</v>
      </c>
      <c r="O271" t="str">
        <f t="shared" si="8"/>
        <v>N712</v>
      </c>
      <c r="P271" t="str">
        <f t="shared" si="9"/>
        <v>S521</v>
      </c>
      <c r="Q271" t="s">
        <v>108</v>
      </c>
      <c r="R271" t="s">
        <v>358</v>
      </c>
      <c r="S271" s="24" t="s">
        <v>438</v>
      </c>
      <c r="T271" s="32" t="s">
        <v>9453</v>
      </c>
    </row>
    <row r="272" spans="1:20" x14ac:dyDescent="0.2">
      <c r="A272" s="18" t="s">
        <v>8639</v>
      </c>
      <c r="B272" s="18">
        <v>3</v>
      </c>
      <c r="C272" s="22" t="s">
        <v>85</v>
      </c>
      <c r="D272" s="22" t="s">
        <v>88</v>
      </c>
      <c r="E272" s="22" t="s">
        <v>360</v>
      </c>
      <c r="F272" s="22" t="s">
        <v>8667</v>
      </c>
      <c r="G272" s="25" t="s">
        <v>8641</v>
      </c>
      <c r="H272" s="28" t="s">
        <v>9454</v>
      </c>
      <c r="I272" s="27" t="s">
        <v>9455</v>
      </c>
      <c r="J272" s="18" t="s">
        <v>84</v>
      </c>
      <c r="K272" s="22" t="s">
        <v>98</v>
      </c>
      <c r="L272">
        <v>17</v>
      </c>
      <c r="M272" s="1" t="s">
        <v>50</v>
      </c>
      <c r="N272" s="24" t="str">
        <f>'[1]Indexes in plates'!AH30</f>
        <v>N711-S522</v>
      </c>
      <c r="O272" t="str">
        <f t="shared" si="8"/>
        <v>N711</v>
      </c>
      <c r="P272" t="str">
        <f t="shared" si="9"/>
        <v>S522</v>
      </c>
      <c r="Q272" t="s">
        <v>107</v>
      </c>
      <c r="R272" t="s">
        <v>359</v>
      </c>
      <c r="S272" s="24" t="s">
        <v>439</v>
      </c>
      <c r="T272" s="32" t="s">
        <v>9456</v>
      </c>
    </row>
    <row r="273" spans="1:20" x14ac:dyDescent="0.2">
      <c r="A273" s="18" t="s">
        <v>8639</v>
      </c>
      <c r="B273" s="18">
        <v>3</v>
      </c>
      <c r="C273" s="22" t="s">
        <v>85</v>
      </c>
      <c r="D273" s="22" t="s">
        <v>88</v>
      </c>
      <c r="E273" s="22" t="s">
        <v>360</v>
      </c>
      <c r="F273" s="22" t="s">
        <v>8667</v>
      </c>
      <c r="G273" s="25" t="s">
        <v>8641</v>
      </c>
      <c r="H273" s="28" t="s">
        <v>9457</v>
      </c>
      <c r="I273" s="27" t="s">
        <v>9458</v>
      </c>
      <c r="J273" s="18" t="s">
        <v>84</v>
      </c>
      <c r="K273" s="22" t="s">
        <v>98</v>
      </c>
      <c r="L273">
        <v>17</v>
      </c>
      <c r="M273" s="1" t="s">
        <v>51</v>
      </c>
      <c r="N273" s="24" t="str">
        <f>'[1]Indexes in plates'!AH31</f>
        <v>N712-S522</v>
      </c>
      <c r="O273" t="str">
        <f t="shared" si="8"/>
        <v>N712</v>
      </c>
      <c r="P273" t="str">
        <f t="shared" si="9"/>
        <v>S522</v>
      </c>
      <c r="Q273" t="s">
        <v>108</v>
      </c>
      <c r="R273" t="s">
        <v>359</v>
      </c>
      <c r="S273" s="24" t="s">
        <v>440</v>
      </c>
      <c r="T273" s="32" t="s">
        <v>9459</v>
      </c>
    </row>
    <row r="274" spans="1:20" x14ac:dyDescent="0.2">
      <c r="A274" s="18" t="s">
        <v>8639</v>
      </c>
      <c r="B274" s="18">
        <v>3</v>
      </c>
      <c r="C274" s="22" t="s">
        <v>85</v>
      </c>
      <c r="D274" s="22" t="s">
        <v>86</v>
      </c>
      <c r="E274" s="22" t="s">
        <v>87</v>
      </c>
      <c r="F274" s="22" t="s">
        <v>8640</v>
      </c>
      <c r="G274" s="25" t="s">
        <v>8641</v>
      </c>
      <c r="H274" s="28" t="s">
        <v>9460</v>
      </c>
      <c r="I274" s="27" t="s">
        <v>9461</v>
      </c>
      <c r="J274" s="18" t="s">
        <v>84</v>
      </c>
      <c r="K274" s="22" t="s">
        <v>98</v>
      </c>
      <c r="L274">
        <v>18</v>
      </c>
      <c r="M274" s="1" t="s">
        <v>36</v>
      </c>
      <c r="N274" s="24" t="str">
        <f>'[1]Indexes in plates'!AI16</f>
        <v>N714-S513</v>
      </c>
      <c r="O274" t="str">
        <f t="shared" si="8"/>
        <v>N714</v>
      </c>
      <c r="P274" t="str">
        <f t="shared" si="9"/>
        <v>S513</v>
      </c>
      <c r="Q274" t="s">
        <v>109</v>
      </c>
      <c r="R274" t="s">
        <v>352</v>
      </c>
      <c r="S274" s="24" t="s">
        <v>441</v>
      </c>
      <c r="T274" s="32" t="s">
        <v>9462</v>
      </c>
    </row>
    <row r="275" spans="1:20" x14ac:dyDescent="0.2">
      <c r="A275" s="18" t="s">
        <v>8639</v>
      </c>
      <c r="B275" s="18">
        <v>3</v>
      </c>
      <c r="C275" s="22" t="s">
        <v>85</v>
      </c>
      <c r="D275" s="22" t="s">
        <v>86</v>
      </c>
      <c r="E275" s="22" t="s">
        <v>87</v>
      </c>
      <c r="F275" s="22" t="s">
        <v>8640</v>
      </c>
      <c r="G275" s="25" t="s">
        <v>8641</v>
      </c>
      <c r="H275" s="28" t="s">
        <v>9463</v>
      </c>
      <c r="I275" s="27" t="s">
        <v>9464</v>
      </c>
      <c r="J275" s="18" t="s">
        <v>84</v>
      </c>
      <c r="K275" s="22" t="s">
        <v>98</v>
      </c>
      <c r="L275">
        <v>18</v>
      </c>
      <c r="M275" s="1" t="s">
        <v>37</v>
      </c>
      <c r="N275" s="24" t="str">
        <f>'[1]Indexes in plates'!AI17</f>
        <v>N715-S513</v>
      </c>
      <c r="O275" t="str">
        <f t="shared" si="8"/>
        <v>N715</v>
      </c>
      <c r="P275" t="str">
        <f t="shared" si="9"/>
        <v>S513</v>
      </c>
      <c r="Q275" t="s">
        <v>110</v>
      </c>
      <c r="R275" t="s">
        <v>352</v>
      </c>
      <c r="S275" s="24" t="s">
        <v>442</v>
      </c>
      <c r="T275" s="32" t="s">
        <v>9465</v>
      </c>
    </row>
    <row r="276" spans="1:20" x14ac:dyDescent="0.2">
      <c r="A276" s="18" t="s">
        <v>8639</v>
      </c>
      <c r="B276" s="18">
        <v>3</v>
      </c>
      <c r="C276" s="22" t="s">
        <v>85</v>
      </c>
      <c r="D276" s="22" t="s">
        <v>86</v>
      </c>
      <c r="E276" s="22" t="s">
        <v>87</v>
      </c>
      <c r="F276" s="22" t="s">
        <v>8640</v>
      </c>
      <c r="G276" s="25" t="s">
        <v>8641</v>
      </c>
      <c r="H276" s="28" t="s">
        <v>9466</v>
      </c>
      <c r="I276" s="27" t="s">
        <v>9467</v>
      </c>
      <c r="J276" s="18" t="s">
        <v>84</v>
      </c>
      <c r="K276" s="22" t="s">
        <v>98</v>
      </c>
      <c r="L276">
        <v>18</v>
      </c>
      <c r="M276" s="1" t="s">
        <v>38</v>
      </c>
      <c r="N276" s="24" t="str">
        <f>'[1]Indexes in plates'!AI18</f>
        <v>N714-S515</v>
      </c>
      <c r="O276" t="str">
        <f t="shared" si="8"/>
        <v>N714</v>
      </c>
      <c r="P276" t="str">
        <f t="shared" si="9"/>
        <v>S515</v>
      </c>
      <c r="Q276" t="s">
        <v>109</v>
      </c>
      <c r="R276" t="s">
        <v>353</v>
      </c>
      <c r="S276" s="24" t="s">
        <v>443</v>
      </c>
      <c r="T276" s="32" t="s">
        <v>9468</v>
      </c>
    </row>
    <row r="277" spans="1:20" x14ac:dyDescent="0.2">
      <c r="A277" s="18" t="s">
        <v>8639</v>
      </c>
      <c r="B277" s="18">
        <v>3</v>
      </c>
      <c r="C277" s="22" t="s">
        <v>85</v>
      </c>
      <c r="D277" s="22" t="s">
        <v>86</v>
      </c>
      <c r="E277" s="22" t="s">
        <v>87</v>
      </c>
      <c r="F277" s="22" t="s">
        <v>8640</v>
      </c>
      <c r="G277" s="25" t="s">
        <v>8641</v>
      </c>
      <c r="H277" s="28" t="s">
        <v>9469</v>
      </c>
      <c r="I277" s="27" t="s">
        <v>9470</v>
      </c>
      <c r="J277" s="18" t="s">
        <v>84</v>
      </c>
      <c r="K277" s="22" t="s">
        <v>98</v>
      </c>
      <c r="L277">
        <v>18</v>
      </c>
      <c r="M277" s="1" t="s">
        <v>39</v>
      </c>
      <c r="N277" s="24" t="str">
        <f>'[1]Indexes in plates'!AI19</f>
        <v>N715-S515</v>
      </c>
      <c r="O277" t="str">
        <f t="shared" si="8"/>
        <v>N715</v>
      </c>
      <c r="P277" t="str">
        <f t="shared" si="9"/>
        <v>S515</v>
      </c>
      <c r="Q277" t="s">
        <v>110</v>
      </c>
      <c r="R277" t="s">
        <v>353</v>
      </c>
      <c r="S277" s="24" t="s">
        <v>444</v>
      </c>
      <c r="T277" s="32" t="s">
        <v>9471</v>
      </c>
    </row>
    <row r="278" spans="1:20" x14ac:dyDescent="0.2">
      <c r="A278" s="18" t="s">
        <v>8639</v>
      </c>
      <c r="B278" s="18">
        <v>3</v>
      </c>
      <c r="C278" s="22" t="s">
        <v>85</v>
      </c>
      <c r="D278" s="22" t="s">
        <v>88</v>
      </c>
      <c r="E278" s="22" t="s">
        <v>87</v>
      </c>
      <c r="F278" s="22" t="s">
        <v>8640</v>
      </c>
      <c r="G278" s="25" t="s">
        <v>8641</v>
      </c>
      <c r="H278" s="28" t="s">
        <v>9472</v>
      </c>
      <c r="I278" s="27" t="s">
        <v>9473</v>
      </c>
      <c r="J278" s="18" t="s">
        <v>84</v>
      </c>
      <c r="K278" s="22" t="s">
        <v>98</v>
      </c>
      <c r="L278">
        <v>18</v>
      </c>
      <c r="M278" s="1" t="s">
        <v>40</v>
      </c>
      <c r="N278" s="24" t="str">
        <f>'[1]Indexes in plates'!AI20</f>
        <v>N714-S516</v>
      </c>
      <c r="O278" t="str">
        <f t="shared" si="8"/>
        <v>N714</v>
      </c>
      <c r="P278" t="str">
        <f t="shared" si="9"/>
        <v>S516</v>
      </c>
      <c r="Q278" t="s">
        <v>109</v>
      </c>
      <c r="R278" t="s">
        <v>354</v>
      </c>
      <c r="S278" s="24" t="s">
        <v>445</v>
      </c>
      <c r="T278" s="32" t="s">
        <v>9474</v>
      </c>
    </row>
    <row r="279" spans="1:20" x14ac:dyDescent="0.2">
      <c r="A279" s="18" t="s">
        <v>8639</v>
      </c>
      <c r="B279" s="18">
        <v>3</v>
      </c>
      <c r="C279" s="22" t="s">
        <v>85</v>
      </c>
      <c r="D279" s="22" t="s">
        <v>88</v>
      </c>
      <c r="E279" s="22" t="s">
        <v>87</v>
      </c>
      <c r="F279" s="22" t="s">
        <v>8640</v>
      </c>
      <c r="G279" s="25" t="s">
        <v>8641</v>
      </c>
      <c r="H279" s="28" t="s">
        <v>9475</v>
      </c>
      <c r="I279" s="27" t="s">
        <v>9476</v>
      </c>
      <c r="J279" s="18" t="s">
        <v>84</v>
      </c>
      <c r="K279" s="22" t="s">
        <v>98</v>
      </c>
      <c r="L279">
        <v>18</v>
      </c>
      <c r="M279" s="1" t="s">
        <v>41</v>
      </c>
      <c r="N279" s="24" t="str">
        <f>'[1]Indexes in plates'!AI21</f>
        <v>N715-S516</v>
      </c>
      <c r="O279" t="str">
        <f t="shared" si="8"/>
        <v>N715</v>
      </c>
      <c r="P279" t="str">
        <f t="shared" si="9"/>
        <v>S516</v>
      </c>
      <c r="Q279" t="s">
        <v>110</v>
      </c>
      <c r="R279" t="s">
        <v>354</v>
      </c>
      <c r="S279" s="24" t="s">
        <v>446</v>
      </c>
      <c r="T279" s="32" t="s">
        <v>9477</v>
      </c>
    </row>
    <row r="280" spans="1:20" x14ac:dyDescent="0.2">
      <c r="A280" s="18" t="s">
        <v>8639</v>
      </c>
      <c r="B280" s="18">
        <v>3</v>
      </c>
      <c r="C280" s="22" t="s">
        <v>85</v>
      </c>
      <c r="D280" s="22" t="s">
        <v>88</v>
      </c>
      <c r="E280" s="22" t="s">
        <v>87</v>
      </c>
      <c r="F280" s="22" t="s">
        <v>8640</v>
      </c>
      <c r="G280" s="25" t="s">
        <v>8641</v>
      </c>
      <c r="H280" s="28" t="s">
        <v>9478</v>
      </c>
      <c r="I280" s="27" t="s">
        <v>9479</v>
      </c>
      <c r="J280" s="18" t="s">
        <v>84</v>
      </c>
      <c r="K280" s="22" t="s">
        <v>98</v>
      </c>
      <c r="L280">
        <v>18</v>
      </c>
      <c r="M280" s="1" t="s">
        <v>42</v>
      </c>
      <c r="N280" s="24" t="str">
        <f>'[1]Indexes in plates'!AI22</f>
        <v>N714-S517</v>
      </c>
      <c r="O280" t="str">
        <f t="shared" si="8"/>
        <v>N714</v>
      </c>
      <c r="P280" t="str">
        <f t="shared" si="9"/>
        <v>S517</v>
      </c>
      <c r="Q280" t="s">
        <v>109</v>
      </c>
      <c r="R280" t="s">
        <v>355</v>
      </c>
      <c r="S280" s="24" t="s">
        <v>447</v>
      </c>
      <c r="T280" s="32" t="s">
        <v>9480</v>
      </c>
    </row>
    <row r="281" spans="1:20" x14ac:dyDescent="0.2">
      <c r="A281" s="18" t="s">
        <v>8639</v>
      </c>
      <c r="B281" s="18">
        <v>3</v>
      </c>
      <c r="C281" s="22" t="s">
        <v>85</v>
      </c>
      <c r="D281" s="22" t="s">
        <v>8660</v>
      </c>
      <c r="E281" s="22" t="s">
        <v>87</v>
      </c>
      <c r="F281" s="22" t="s">
        <v>8640</v>
      </c>
      <c r="G281" s="25" t="s">
        <v>8641</v>
      </c>
      <c r="H281" s="28" t="s">
        <v>9481</v>
      </c>
      <c r="I281" s="27" t="s">
        <v>9482</v>
      </c>
      <c r="J281" s="18" t="s">
        <v>84</v>
      </c>
      <c r="K281" s="22" t="s">
        <v>98</v>
      </c>
      <c r="L281" s="19">
        <v>18</v>
      </c>
      <c r="M281" s="33" t="s">
        <v>43</v>
      </c>
      <c r="N281" s="24" t="str">
        <f>'[1]Indexes in plates'!AI23</f>
        <v>N715-S517</v>
      </c>
      <c r="O281" t="str">
        <f t="shared" si="8"/>
        <v>N715</v>
      </c>
      <c r="P281" t="str">
        <f t="shared" si="9"/>
        <v>S517</v>
      </c>
      <c r="Q281" t="s">
        <v>110</v>
      </c>
      <c r="R281" t="s">
        <v>355</v>
      </c>
      <c r="S281" s="24" t="s">
        <v>448</v>
      </c>
      <c r="T281" s="32" t="s">
        <v>9483</v>
      </c>
    </row>
    <row r="282" spans="1:20" x14ac:dyDescent="0.2">
      <c r="A282" s="18" t="s">
        <v>8639</v>
      </c>
      <c r="B282" s="18">
        <v>3</v>
      </c>
      <c r="C282" s="22" t="s">
        <v>85</v>
      </c>
      <c r="D282" s="22" t="s">
        <v>86</v>
      </c>
      <c r="E282" s="22" t="s">
        <v>360</v>
      </c>
      <c r="F282" s="22" t="s">
        <v>8667</v>
      </c>
      <c r="G282" s="25" t="s">
        <v>8641</v>
      </c>
      <c r="H282" s="28" t="s">
        <v>9484</v>
      </c>
      <c r="I282" s="27" t="s">
        <v>9485</v>
      </c>
      <c r="J282" s="18" t="s">
        <v>84</v>
      </c>
      <c r="K282" s="22" t="s">
        <v>98</v>
      </c>
      <c r="L282">
        <v>18</v>
      </c>
      <c r="M282" s="1" t="s">
        <v>44</v>
      </c>
      <c r="N282" s="24" t="str">
        <f>'[1]Indexes in plates'!AI24</f>
        <v>N714-S518</v>
      </c>
      <c r="O282" t="str">
        <f t="shared" si="8"/>
        <v>N714</v>
      </c>
      <c r="P282" t="str">
        <f t="shared" si="9"/>
        <v>S518</v>
      </c>
      <c r="Q282" t="s">
        <v>109</v>
      </c>
      <c r="R282" t="s">
        <v>356</v>
      </c>
      <c r="S282" s="24" t="s">
        <v>449</v>
      </c>
      <c r="T282" s="32" t="s">
        <v>9486</v>
      </c>
    </row>
    <row r="283" spans="1:20" x14ac:dyDescent="0.2">
      <c r="A283" s="18" t="s">
        <v>8639</v>
      </c>
      <c r="B283" s="18">
        <v>3</v>
      </c>
      <c r="C283" s="22" t="s">
        <v>85</v>
      </c>
      <c r="D283" s="22" t="s">
        <v>86</v>
      </c>
      <c r="E283" s="22" t="s">
        <v>360</v>
      </c>
      <c r="F283" s="22" t="s">
        <v>8667</v>
      </c>
      <c r="G283" s="25" t="s">
        <v>8641</v>
      </c>
      <c r="H283" s="28" t="s">
        <v>9487</v>
      </c>
      <c r="I283" s="27" t="s">
        <v>9488</v>
      </c>
      <c r="J283" s="18" t="s">
        <v>84</v>
      </c>
      <c r="K283" s="22" t="s">
        <v>98</v>
      </c>
      <c r="L283">
        <v>18</v>
      </c>
      <c r="M283" s="1" t="s">
        <v>45</v>
      </c>
      <c r="N283" s="24" t="str">
        <f>'[1]Indexes in plates'!AI25</f>
        <v>N715-S518</v>
      </c>
      <c r="O283" t="str">
        <f t="shared" si="8"/>
        <v>N715</v>
      </c>
      <c r="P283" t="str">
        <f t="shared" si="9"/>
        <v>S518</v>
      </c>
      <c r="Q283" t="s">
        <v>110</v>
      </c>
      <c r="R283" t="s">
        <v>356</v>
      </c>
      <c r="S283" s="24" t="s">
        <v>450</v>
      </c>
      <c r="T283" s="32" t="s">
        <v>9489</v>
      </c>
    </row>
    <row r="284" spans="1:20" x14ac:dyDescent="0.2">
      <c r="A284" s="18" t="s">
        <v>8639</v>
      </c>
      <c r="B284" s="18">
        <v>3</v>
      </c>
      <c r="C284" s="22" t="s">
        <v>85</v>
      </c>
      <c r="D284" s="22" t="s">
        <v>86</v>
      </c>
      <c r="E284" s="22" t="s">
        <v>360</v>
      </c>
      <c r="F284" s="22" t="s">
        <v>8667</v>
      </c>
      <c r="G284" s="25" t="s">
        <v>8641</v>
      </c>
      <c r="H284" s="28" t="s">
        <v>9490</v>
      </c>
      <c r="I284" s="27" t="s">
        <v>9491</v>
      </c>
      <c r="J284" s="18" t="s">
        <v>84</v>
      </c>
      <c r="K284" s="22" t="s">
        <v>98</v>
      </c>
      <c r="L284">
        <v>18</v>
      </c>
      <c r="M284" s="1" t="s">
        <v>46</v>
      </c>
      <c r="N284" s="24" t="str">
        <f>'[1]Indexes in plates'!AI26</f>
        <v>N714-S520</v>
      </c>
      <c r="O284" t="str">
        <f t="shared" si="8"/>
        <v>N714</v>
      </c>
      <c r="P284" t="str">
        <f t="shared" si="9"/>
        <v>S520</v>
      </c>
      <c r="Q284" t="s">
        <v>109</v>
      </c>
      <c r="R284" t="s">
        <v>357</v>
      </c>
      <c r="S284" s="24" t="s">
        <v>451</v>
      </c>
      <c r="T284" s="32" t="s">
        <v>9492</v>
      </c>
    </row>
    <row r="285" spans="1:20" x14ac:dyDescent="0.2">
      <c r="A285" s="18" t="s">
        <v>8639</v>
      </c>
      <c r="B285" s="18">
        <v>3</v>
      </c>
      <c r="C285" s="22" t="s">
        <v>85</v>
      </c>
      <c r="D285" s="22" t="s">
        <v>86</v>
      </c>
      <c r="E285" s="22" t="s">
        <v>360</v>
      </c>
      <c r="F285" s="22" t="s">
        <v>8667</v>
      </c>
      <c r="G285" s="25" t="s">
        <v>8641</v>
      </c>
      <c r="H285" s="28" t="s">
        <v>9493</v>
      </c>
      <c r="I285" s="27" t="s">
        <v>9494</v>
      </c>
      <c r="J285" s="18" t="s">
        <v>84</v>
      </c>
      <c r="K285" s="22" t="s">
        <v>98</v>
      </c>
      <c r="L285">
        <v>18</v>
      </c>
      <c r="M285" s="1" t="s">
        <v>47</v>
      </c>
      <c r="N285" s="24" t="str">
        <f>'[1]Indexes in plates'!AI27</f>
        <v>N715-S520</v>
      </c>
      <c r="O285" t="str">
        <f t="shared" si="8"/>
        <v>N715</v>
      </c>
      <c r="P285" t="str">
        <f t="shared" si="9"/>
        <v>S520</v>
      </c>
      <c r="Q285" t="s">
        <v>110</v>
      </c>
      <c r="R285" t="s">
        <v>357</v>
      </c>
      <c r="S285" s="24" t="s">
        <v>452</v>
      </c>
      <c r="T285" s="32" t="s">
        <v>9495</v>
      </c>
    </row>
    <row r="286" spans="1:20" x14ac:dyDescent="0.2">
      <c r="A286" s="18" t="s">
        <v>8639</v>
      </c>
      <c r="B286" s="18">
        <v>3</v>
      </c>
      <c r="C286" s="22" t="s">
        <v>85</v>
      </c>
      <c r="D286" s="22" t="s">
        <v>88</v>
      </c>
      <c r="E286" s="22" t="s">
        <v>360</v>
      </c>
      <c r="F286" s="22" t="s">
        <v>8667</v>
      </c>
      <c r="G286" s="25" t="s">
        <v>8641</v>
      </c>
      <c r="H286" s="28" t="s">
        <v>9496</v>
      </c>
      <c r="I286" s="27" t="s">
        <v>9497</v>
      </c>
      <c r="J286" s="18" t="s">
        <v>84</v>
      </c>
      <c r="K286" s="22" t="s">
        <v>98</v>
      </c>
      <c r="L286">
        <v>18</v>
      </c>
      <c r="M286" s="1" t="s">
        <v>48</v>
      </c>
      <c r="N286" s="24" t="str">
        <f>'[1]Indexes in plates'!AI28</f>
        <v>N714-S521</v>
      </c>
      <c r="O286" t="str">
        <f t="shared" si="8"/>
        <v>N714</v>
      </c>
      <c r="P286" t="str">
        <f t="shared" si="9"/>
        <v>S521</v>
      </c>
      <c r="Q286" t="s">
        <v>109</v>
      </c>
      <c r="R286" t="s">
        <v>358</v>
      </c>
      <c r="S286" s="24" t="s">
        <v>453</v>
      </c>
      <c r="T286" s="32" t="s">
        <v>9498</v>
      </c>
    </row>
    <row r="287" spans="1:20" x14ac:dyDescent="0.2">
      <c r="A287" s="18" t="s">
        <v>8639</v>
      </c>
      <c r="B287" s="18">
        <v>3</v>
      </c>
      <c r="C287" s="22" t="s">
        <v>85</v>
      </c>
      <c r="D287" s="22" t="s">
        <v>88</v>
      </c>
      <c r="E287" s="22" t="s">
        <v>360</v>
      </c>
      <c r="F287" s="22" t="s">
        <v>8667</v>
      </c>
      <c r="G287" s="25" t="s">
        <v>8641</v>
      </c>
      <c r="H287" s="28" t="s">
        <v>9499</v>
      </c>
      <c r="I287" s="27" t="s">
        <v>9500</v>
      </c>
      <c r="J287" s="18" t="s">
        <v>84</v>
      </c>
      <c r="K287" s="22" t="s">
        <v>98</v>
      </c>
      <c r="L287">
        <v>18</v>
      </c>
      <c r="M287" s="1" t="s">
        <v>49</v>
      </c>
      <c r="N287" s="24" t="str">
        <f>'[1]Indexes in plates'!AI29</f>
        <v>N715-S521</v>
      </c>
      <c r="O287" t="str">
        <f t="shared" si="8"/>
        <v>N715</v>
      </c>
      <c r="P287" t="str">
        <f t="shared" si="9"/>
        <v>S521</v>
      </c>
      <c r="Q287" t="s">
        <v>110</v>
      </c>
      <c r="R287" t="s">
        <v>358</v>
      </c>
      <c r="S287" s="24" t="s">
        <v>454</v>
      </c>
      <c r="T287" s="32" t="s">
        <v>9501</v>
      </c>
    </row>
    <row r="288" spans="1:20" x14ac:dyDescent="0.2">
      <c r="A288" s="18" t="s">
        <v>8639</v>
      </c>
      <c r="B288" s="18">
        <v>3</v>
      </c>
      <c r="C288" s="22" t="s">
        <v>85</v>
      </c>
      <c r="D288" s="22" t="s">
        <v>88</v>
      </c>
      <c r="E288" s="22" t="s">
        <v>360</v>
      </c>
      <c r="F288" s="22" t="s">
        <v>8667</v>
      </c>
      <c r="G288" s="25" t="s">
        <v>8641</v>
      </c>
      <c r="H288" s="28" t="s">
        <v>9502</v>
      </c>
      <c r="I288" s="27" t="s">
        <v>9503</v>
      </c>
      <c r="J288" s="18" t="s">
        <v>84</v>
      </c>
      <c r="K288" s="22" t="s">
        <v>98</v>
      </c>
      <c r="L288">
        <v>18</v>
      </c>
      <c r="M288" s="1" t="s">
        <v>50</v>
      </c>
      <c r="N288" s="24" t="str">
        <f>'[1]Indexes in plates'!AI30</f>
        <v>N714-S522</v>
      </c>
      <c r="O288" t="str">
        <f t="shared" si="8"/>
        <v>N714</v>
      </c>
      <c r="P288" t="str">
        <f t="shared" si="9"/>
        <v>S522</v>
      </c>
      <c r="Q288" t="s">
        <v>109</v>
      </c>
      <c r="R288" t="s">
        <v>359</v>
      </c>
      <c r="S288" s="24" t="s">
        <v>455</v>
      </c>
      <c r="T288" s="32" t="s">
        <v>9504</v>
      </c>
    </row>
    <row r="289" spans="1:20" x14ac:dyDescent="0.2">
      <c r="A289" s="18" t="s">
        <v>8639</v>
      </c>
      <c r="B289" s="18">
        <v>3</v>
      </c>
      <c r="C289" s="22" t="s">
        <v>85</v>
      </c>
      <c r="D289" s="22" t="s">
        <v>88</v>
      </c>
      <c r="E289" s="22" t="s">
        <v>360</v>
      </c>
      <c r="F289" s="22" t="s">
        <v>8667</v>
      </c>
      <c r="G289" s="25" t="s">
        <v>8641</v>
      </c>
      <c r="H289" s="28" t="s">
        <v>9505</v>
      </c>
      <c r="I289" s="27" t="s">
        <v>9506</v>
      </c>
      <c r="J289" s="18" t="s">
        <v>84</v>
      </c>
      <c r="K289" s="22" t="s">
        <v>98</v>
      </c>
      <c r="L289">
        <v>18</v>
      </c>
      <c r="M289" s="1" t="s">
        <v>51</v>
      </c>
      <c r="N289" s="24" t="str">
        <f>'[1]Indexes in plates'!AI31</f>
        <v>N715-S522</v>
      </c>
      <c r="O289" t="str">
        <f t="shared" si="8"/>
        <v>N715</v>
      </c>
      <c r="P289" t="str">
        <f t="shared" si="9"/>
        <v>S522</v>
      </c>
      <c r="Q289" t="s">
        <v>110</v>
      </c>
      <c r="R289" t="s">
        <v>359</v>
      </c>
      <c r="S289" s="24" t="s">
        <v>456</v>
      </c>
      <c r="T289" s="32" t="s">
        <v>9507</v>
      </c>
    </row>
    <row r="290" spans="1:20" x14ac:dyDescent="0.2">
      <c r="A290" s="18" t="s">
        <v>8639</v>
      </c>
      <c r="B290" s="18">
        <v>3</v>
      </c>
      <c r="C290" s="22" t="s">
        <v>85</v>
      </c>
      <c r="D290" s="22" t="s">
        <v>86</v>
      </c>
      <c r="E290" s="22" t="s">
        <v>87</v>
      </c>
      <c r="F290" s="22" t="s">
        <v>8640</v>
      </c>
      <c r="G290" s="25" t="s">
        <v>8641</v>
      </c>
      <c r="H290" s="28" t="s">
        <v>9508</v>
      </c>
      <c r="I290" s="27" t="s">
        <v>9509</v>
      </c>
      <c r="J290" s="18" t="s">
        <v>84</v>
      </c>
      <c r="K290" s="22" t="s">
        <v>98</v>
      </c>
      <c r="L290">
        <v>19</v>
      </c>
      <c r="M290" s="1" t="s">
        <v>36</v>
      </c>
      <c r="N290" s="24" t="str">
        <f>'[1]Indexes in plates'!AJ16</f>
        <v>N716-S513</v>
      </c>
      <c r="O290" t="str">
        <f t="shared" si="8"/>
        <v>N716</v>
      </c>
      <c r="P290" t="str">
        <f t="shared" si="9"/>
        <v>S513</v>
      </c>
      <c r="Q290" t="s">
        <v>111</v>
      </c>
      <c r="R290" t="s">
        <v>352</v>
      </c>
      <c r="S290" s="24" t="s">
        <v>457</v>
      </c>
      <c r="T290" s="32" t="s">
        <v>9510</v>
      </c>
    </row>
    <row r="291" spans="1:20" x14ac:dyDescent="0.2">
      <c r="A291" s="18" t="s">
        <v>8639</v>
      </c>
      <c r="B291" s="18">
        <v>3</v>
      </c>
      <c r="C291" s="22" t="s">
        <v>85</v>
      </c>
      <c r="D291" s="22" t="s">
        <v>86</v>
      </c>
      <c r="E291" s="22" t="s">
        <v>87</v>
      </c>
      <c r="F291" s="22" t="s">
        <v>8640</v>
      </c>
      <c r="G291" s="25" t="s">
        <v>8641</v>
      </c>
      <c r="H291" s="28" t="s">
        <v>9511</v>
      </c>
      <c r="I291" s="27" t="s">
        <v>9512</v>
      </c>
      <c r="J291" s="18" t="s">
        <v>84</v>
      </c>
      <c r="K291" s="22" t="s">
        <v>98</v>
      </c>
      <c r="L291">
        <v>19</v>
      </c>
      <c r="M291" s="1" t="s">
        <v>37</v>
      </c>
      <c r="N291" s="24" t="str">
        <f>'[1]Indexes in plates'!AJ17</f>
        <v>N718-S513</v>
      </c>
      <c r="O291" t="str">
        <f t="shared" si="8"/>
        <v>N718</v>
      </c>
      <c r="P291" t="str">
        <f t="shared" si="9"/>
        <v>S513</v>
      </c>
      <c r="Q291" t="s">
        <v>112</v>
      </c>
      <c r="R291" t="s">
        <v>352</v>
      </c>
      <c r="S291" s="24" t="s">
        <v>458</v>
      </c>
      <c r="T291" s="32" t="s">
        <v>9513</v>
      </c>
    </row>
    <row r="292" spans="1:20" x14ac:dyDescent="0.2">
      <c r="A292" s="18" t="s">
        <v>8639</v>
      </c>
      <c r="B292" s="18">
        <v>3</v>
      </c>
      <c r="C292" s="22" t="s">
        <v>85</v>
      </c>
      <c r="D292" s="22" t="s">
        <v>86</v>
      </c>
      <c r="E292" s="22" t="s">
        <v>87</v>
      </c>
      <c r="F292" s="22" t="s">
        <v>8640</v>
      </c>
      <c r="G292" s="25" t="s">
        <v>8641</v>
      </c>
      <c r="H292" s="28" t="s">
        <v>9514</v>
      </c>
      <c r="I292" s="27" t="s">
        <v>9515</v>
      </c>
      <c r="J292" s="18" t="s">
        <v>84</v>
      </c>
      <c r="K292" s="22" t="s">
        <v>98</v>
      </c>
      <c r="L292">
        <v>19</v>
      </c>
      <c r="M292" s="1" t="s">
        <v>38</v>
      </c>
      <c r="N292" s="24" t="str">
        <f>'[1]Indexes in plates'!AJ18</f>
        <v>N716-S515</v>
      </c>
      <c r="O292" t="str">
        <f t="shared" si="8"/>
        <v>N716</v>
      </c>
      <c r="P292" t="str">
        <f t="shared" si="9"/>
        <v>S515</v>
      </c>
      <c r="Q292" t="s">
        <v>111</v>
      </c>
      <c r="R292" t="s">
        <v>353</v>
      </c>
      <c r="S292" s="24" t="s">
        <v>459</v>
      </c>
      <c r="T292" s="32" t="s">
        <v>9516</v>
      </c>
    </row>
    <row r="293" spans="1:20" x14ac:dyDescent="0.2">
      <c r="A293" s="18" t="s">
        <v>8639</v>
      </c>
      <c r="B293" s="18">
        <v>3</v>
      </c>
      <c r="C293" s="22" t="s">
        <v>85</v>
      </c>
      <c r="D293" s="22" t="s">
        <v>86</v>
      </c>
      <c r="E293" s="22" t="s">
        <v>87</v>
      </c>
      <c r="F293" s="22" t="s">
        <v>8640</v>
      </c>
      <c r="G293" s="25" t="s">
        <v>8641</v>
      </c>
      <c r="H293" s="28" t="s">
        <v>9517</v>
      </c>
      <c r="I293" s="27" t="s">
        <v>9518</v>
      </c>
      <c r="J293" s="18" t="s">
        <v>84</v>
      </c>
      <c r="K293" s="22" t="s">
        <v>98</v>
      </c>
      <c r="L293">
        <v>19</v>
      </c>
      <c r="M293" s="1" t="s">
        <v>39</v>
      </c>
      <c r="N293" s="24" t="str">
        <f>'[1]Indexes in plates'!AJ19</f>
        <v>N718-S515</v>
      </c>
      <c r="O293" t="str">
        <f t="shared" si="8"/>
        <v>N718</v>
      </c>
      <c r="P293" t="str">
        <f t="shared" si="9"/>
        <v>S515</v>
      </c>
      <c r="Q293" t="s">
        <v>112</v>
      </c>
      <c r="R293" t="s">
        <v>353</v>
      </c>
      <c r="S293" s="24" t="s">
        <v>460</v>
      </c>
      <c r="T293" s="32" t="s">
        <v>9519</v>
      </c>
    </row>
    <row r="294" spans="1:20" x14ac:dyDescent="0.2">
      <c r="A294" s="18" t="s">
        <v>8639</v>
      </c>
      <c r="B294" s="18">
        <v>3</v>
      </c>
      <c r="C294" s="22" t="s">
        <v>85</v>
      </c>
      <c r="D294" s="22" t="s">
        <v>88</v>
      </c>
      <c r="E294" s="22" t="s">
        <v>87</v>
      </c>
      <c r="F294" s="22" t="s">
        <v>8640</v>
      </c>
      <c r="G294" s="25" t="s">
        <v>8641</v>
      </c>
      <c r="H294" s="28" t="s">
        <v>9520</v>
      </c>
      <c r="I294" s="27" t="s">
        <v>9521</v>
      </c>
      <c r="J294" s="18" t="s">
        <v>84</v>
      </c>
      <c r="K294" s="22" t="s">
        <v>98</v>
      </c>
      <c r="L294">
        <v>19</v>
      </c>
      <c r="M294" s="1" t="s">
        <v>40</v>
      </c>
      <c r="N294" s="24" t="str">
        <f>'[1]Indexes in plates'!AJ20</f>
        <v>N716-S516</v>
      </c>
      <c r="O294" t="str">
        <f t="shared" si="8"/>
        <v>N716</v>
      </c>
      <c r="P294" t="str">
        <f t="shared" si="9"/>
        <v>S516</v>
      </c>
      <c r="Q294" t="s">
        <v>111</v>
      </c>
      <c r="R294" t="s">
        <v>354</v>
      </c>
      <c r="S294" s="24" t="s">
        <v>461</v>
      </c>
      <c r="T294" s="32" t="s">
        <v>9522</v>
      </c>
    </row>
    <row r="295" spans="1:20" x14ac:dyDescent="0.2">
      <c r="A295" s="18" t="s">
        <v>8639</v>
      </c>
      <c r="B295" s="18">
        <v>3</v>
      </c>
      <c r="C295" s="22" t="s">
        <v>85</v>
      </c>
      <c r="D295" s="22" t="s">
        <v>88</v>
      </c>
      <c r="E295" s="22" t="s">
        <v>87</v>
      </c>
      <c r="F295" s="22" t="s">
        <v>8640</v>
      </c>
      <c r="G295" s="25" t="s">
        <v>8641</v>
      </c>
      <c r="H295" s="28" t="s">
        <v>9523</v>
      </c>
      <c r="I295" s="27" t="s">
        <v>9524</v>
      </c>
      <c r="J295" s="18" t="s">
        <v>84</v>
      </c>
      <c r="K295" s="22" t="s">
        <v>98</v>
      </c>
      <c r="L295">
        <v>19</v>
      </c>
      <c r="M295" s="1" t="s">
        <v>41</v>
      </c>
      <c r="N295" s="24" t="str">
        <f>'[1]Indexes in plates'!AJ21</f>
        <v>N718-S516</v>
      </c>
      <c r="O295" t="str">
        <f t="shared" si="8"/>
        <v>N718</v>
      </c>
      <c r="P295" t="str">
        <f t="shared" si="9"/>
        <v>S516</v>
      </c>
      <c r="Q295" t="s">
        <v>112</v>
      </c>
      <c r="R295" t="s">
        <v>354</v>
      </c>
      <c r="S295" s="24" t="s">
        <v>462</v>
      </c>
      <c r="T295" s="32" t="s">
        <v>9525</v>
      </c>
    </row>
    <row r="296" spans="1:20" x14ac:dyDescent="0.2">
      <c r="A296" s="18" t="s">
        <v>8639</v>
      </c>
      <c r="B296" s="18">
        <v>3</v>
      </c>
      <c r="C296" s="22" t="s">
        <v>85</v>
      </c>
      <c r="D296" s="22" t="s">
        <v>88</v>
      </c>
      <c r="E296" s="22" t="s">
        <v>87</v>
      </c>
      <c r="F296" s="22" t="s">
        <v>8640</v>
      </c>
      <c r="G296" s="25" t="s">
        <v>8641</v>
      </c>
      <c r="H296" s="28" t="s">
        <v>9526</v>
      </c>
      <c r="I296" s="27" t="s">
        <v>9527</v>
      </c>
      <c r="J296" s="18" t="s">
        <v>84</v>
      </c>
      <c r="K296" s="22" t="s">
        <v>98</v>
      </c>
      <c r="L296">
        <v>19</v>
      </c>
      <c r="M296" s="1" t="s">
        <v>42</v>
      </c>
      <c r="N296" s="24" t="str">
        <f>'[1]Indexes in plates'!AJ22</f>
        <v>N716-S517</v>
      </c>
      <c r="O296" t="str">
        <f t="shared" si="8"/>
        <v>N716</v>
      </c>
      <c r="P296" t="str">
        <f t="shared" si="9"/>
        <v>S517</v>
      </c>
      <c r="Q296" t="s">
        <v>111</v>
      </c>
      <c r="R296" t="s">
        <v>355</v>
      </c>
      <c r="S296" s="24" t="s">
        <v>463</v>
      </c>
      <c r="T296" s="32" t="s">
        <v>9528</v>
      </c>
    </row>
    <row r="297" spans="1:20" x14ac:dyDescent="0.2">
      <c r="A297" s="18" t="s">
        <v>8639</v>
      </c>
      <c r="B297" s="18">
        <v>3</v>
      </c>
      <c r="C297" s="22" t="s">
        <v>85</v>
      </c>
      <c r="D297" s="22" t="s">
        <v>8660</v>
      </c>
      <c r="E297" s="22" t="s">
        <v>87</v>
      </c>
      <c r="F297" s="22" t="s">
        <v>8640</v>
      </c>
      <c r="G297" s="25" t="s">
        <v>8641</v>
      </c>
      <c r="H297" s="28" t="s">
        <v>9529</v>
      </c>
      <c r="I297" s="27" t="s">
        <v>9530</v>
      </c>
      <c r="J297" s="18" t="s">
        <v>84</v>
      </c>
      <c r="K297" s="22" t="s">
        <v>98</v>
      </c>
      <c r="L297" s="19">
        <v>19</v>
      </c>
      <c r="M297" s="33" t="s">
        <v>43</v>
      </c>
      <c r="N297" s="24" t="str">
        <f>'[1]Indexes in plates'!AJ23</f>
        <v>N718-S517</v>
      </c>
      <c r="O297" t="str">
        <f t="shared" si="8"/>
        <v>N718</v>
      </c>
      <c r="P297" t="str">
        <f t="shared" si="9"/>
        <v>S517</v>
      </c>
      <c r="Q297" t="s">
        <v>112</v>
      </c>
      <c r="R297" t="s">
        <v>355</v>
      </c>
      <c r="S297" s="24" t="s">
        <v>464</v>
      </c>
      <c r="T297" s="32" t="s">
        <v>9531</v>
      </c>
    </row>
    <row r="298" spans="1:20" x14ac:dyDescent="0.2">
      <c r="A298" s="18" t="s">
        <v>8639</v>
      </c>
      <c r="B298" s="18">
        <v>3</v>
      </c>
      <c r="C298" s="22" t="s">
        <v>85</v>
      </c>
      <c r="D298" s="22" t="s">
        <v>86</v>
      </c>
      <c r="E298" s="22" t="s">
        <v>360</v>
      </c>
      <c r="F298" s="22" t="s">
        <v>8667</v>
      </c>
      <c r="G298" s="25" t="s">
        <v>8641</v>
      </c>
      <c r="H298" s="28" t="s">
        <v>9532</v>
      </c>
      <c r="I298" s="27" t="s">
        <v>9533</v>
      </c>
      <c r="J298" s="18" t="s">
        <v>84</v>
      </c>
      <c r="K298" s="22" t="s">
        <v>98</v>
      </c>
      <c r="L298">
        <v>19</v>
      </c>
      <c r="M298" s="1" t="s">
        <v>44</v>
      </c>
      <c r="N298" s="24" t="str">
        <f>'[1]Indexes in plates'!AJ24</f>
        <v>N716-S518</v>
      </c>
      <c r="O298" t="str">
        <f t="shared" si="8"/>
        <v>N716</v>
      </c>
      <c r="P298" t="str">
        <f t="shared" si="9"/>
        <v>S518</v>
      </c>
      <c r="Q298" t="s">
        <v>111</v>
      </c>
      <c r="R298" t="s">
        <v>356</v>
      </c>
      <c r="S298" s="24" t="s">
        <v>465</v>
      </c>
      <c r="T298" s="32" t="s">
        <v>9534</v>
      </c>
    </row>
    <row r="299" spans="1:20" x14ac:dyDescent="0.2">
      <c r="A299" s="18" t="s">
        <v>8639</v>
      </c>
      <c r="B299" s="18">
        <v>3</v>
      </c>
      <c r="C299" s="22" t="s">
        <v>85</v>
      </c>
      <c r="D299" s="22" t="s">
        <v>86</v>
      </c>
      <c r="E299" s="22" t="s">
        <v>360</v>
      </c>
      <c r="F299" s="22" t="s">
        <v>8667</v>
      </c>
      <c r="G299" s="25" t="s">
        <v>8641</v>
      </c>
      <c r="H299" s="28" t="s">
        <v>9535</v>
      </c>
      <c r="I299" s="27" t="s">
        <v>9536</v>
      </c>
      <c r="J299" s="18" t="s">
        <v>84</v>
      </c>
      <c r="K299" s="22" t="s">
        <v>98</v>
      </c>
      <c r="L299">
        <v>19</v>
      </c>
      <c r="M299" s="1" t="s">
        <v>45</v>
      </c>
      <c r="N299" s="24" t="str">
        <f>'[1]Indexes in plates'!AJ25</f>
        <v>N718-S518</v>
      </c>
      <c r="O299" t="str">
        <f t="shared" si="8"/>
        <v>N718</v>
      </c>
      <c r="P299" t="str">
        <f t="shared" si="9"/>
        <v>S518</v>
      </c>
      <c r="Q299" t="s">
        <v>112</v>
      </c>
      <c r="R299" t="s">
        <v>356</v>
      </c>
      <c r="S299" s="24" t="s">
        <v>466</v>
      </c>
      <c r="T299" s="32" t="s">
        <v>9537</v>
      </c>
    </row>
    <row r="300" spans="1:20" x14ac:dyDescent="0.2">
      <c r="A300" s="18" t="s">
        <v>8639</v>
      </c>
      <c r="B300" s="18">
        <v>3</v>
      </c>
      <c r="C300" s="22" t="s">
        <v>85</v>
      </c>
      <c r="D300" s="22" t="s">
        <v>86</v>
      </c>
      <c r="E300" s="22" t="s">
        <v>360</v>
      </c>
      <c r="F300" s="22" t="s">
        <v>8667</v>
      </c>
      <c r="G300" s="25" t="s">
        <v>8641</v>
      </c>
      <c r="H300" s="28" t="s">
        <v>9538</v>
      </c>
      <c r="I300" s="27" t="s">
        <v>9539</v>
      </c>
      <c r="J300" s="18" t="s">
        <v>84</v>
      </c>
      <c r="K300" s="22" t="s">
        <v>98</v>
      </c>
      <c r="L300">
        <v>19</v>
      </c>
      <c r="M300" s="1" t="s">
        <v>46</v>
      </c>
      <c r="N300" s="24" t="str">
        <f>'[1]Indexes in plates'!AJ26</f>
        <v>N716-S520</v>
      </c>
      <c r="O300" t="str">
        <f t="shared" si="8"/>
        <v>N716</v>
      </c>
      <c r="P300" t="str">
        <f t="shared" si="9"/>
        <v>S520</v>
      </c>
      <c r="Q300" t="s">
        <v>111</v>
      </c>
      <c r="R300" t="s">
        <v>357</v>
      </c>
      <c r="S300" s="24" t="s">
        <v>467</v>
      </c>
      <c r="T300" s="32" t="s">
        <v>9540</v>
      </c>
    </row>
    <row r="301" spans="1:20" x14ac:dyDescent="0.2">
      <c r="A301" s="18" t="s">
        <v>8639</v>
      </c>
      <c r="B301" s="18">
        <v>3</v>
      </c>
      <c r="C301" s="22" t="s">
        <v>85</v>
      </c>
      <c r="D301" s="22" t="s">
        <v>86</v>
      </c>
      <c r="E301" s="22" t="s">
        <v>360</v>
      </c>
      <c r="F301" s="22" t="s">
        <v>8667</v>
      </c>
      <c r="G301" s="25" t="s">
        <v>8641</v>
      </c>
      <c r="H301" s="28" t="s">
        <v>9541</v>
      </c>
      <c r="I301" s="27" t="s">
        <v>9542</v>
      </c>
      <c r="J301" s="18" t="s">
        <v>84</v>
      </c>
      <c r="K301" s="22" t="s">
        <v>98</v>
      </c>
      <c r="L301">
        <v>19</v>
      </c>
      <c r="M301" s="1" t="s">
        <v>47</v>
      </c>
      <c r="N301" s="24" t="str">
        <f>'[1]Indexes in plates'!AJ27</f>
        <v>N718-S520</v>
      </c>
      <c r="O301" t="str">
        <f t="shared" si="8"/>
        <v>N718</v>
      </c>
      <c r="P301" t="str">
        <f t="shared" si="9"/>
        <v>S520</v>
      </c>
      <c r="Q301" t="s">
        <v>112</v>
      </c>
      <c r="R301" t="s">
        <v>357</v>
      </c>
      <c r="S301" s="24" t="s">
        <v>468</v>
      </c>
      <c r="T301" s="32" t="s">
        <v>9543</v>
      </c>
    </row>
    <row r="302" spans="1:20" x14ac:dyDescent="0.2">
      <c r="A302" s="18" t="s">
        <v>8639</v>
      </c>
      <c r="B302" s="18">
        <v>3</v>
      </c>
      <c r="C302" s="22" t="s">
        <v>85</v>
      </c>
      <c r="D302" s="22" t="s">
        <v>88</v>
      </c>
      <c r="E302" s="22" t="s">
        <v>360</v>
      </c>
      <c r="F302" s="22" t="s">
        <v>8667</v>
      </c>
      <c r="G302" s="25" t="s">
        <v>8641</v>
      </c>
      <c r="H302" s="28" t="s">
        <v>9544</v>
      </c>
      <c r="I302" s="27" t="s">
        <v>9545</v>
      </c>
      <c r="J302" s="18" t="s">
        <v>84</v>
      </c>
      <c r="K302" s="22" t="s">
        <v>98</v>
      </c>
      <c r="L302">
        <v>19</v>
      </c>
      <c r="M302" s="1" t="s">
        <v>48</v>
      </c>
      <c r="N302" s="24" t="str">
        <f>'[1]Indexes in plates'!AJ28</f>
        <v>N716-S521</v>
      </c>
      <c r="O302" t="str">
        <f t="shared" si="8"/>
        <v>N716</v>
      </c>
      <c r="P302" t="str">
        <f t="shared" si="9"/>
        <v>S521</v>
      </c>
      <c r="Q302" t="s">
        <v>111</v>
      </c>
      <c r="R302" t="s">
        <v>358</v>
      </c>
      <c r="S302" s="24" t="s">
        <v>469</v>
      </c>
      <c r="T302" s="32" t="s">
        <v>9546</v>
      </c>
    </row>
    <row r="303" spans="1:20" x14ac:dyDescent="0.2">
      <c r="A303" s="18" t="s">
        <v>8639</v>
      </c>
      <c r="B303" s="18">
        <v>3</v>
      </c>
      <c r="C303" s="22" t="s">
        <v>85</v>
      </c>
      <c r="D303" s="22" t="s">
        <v>88</v>
      </c>
      <c r="E303" s="22" t="s">
        <v>360</v>
      </c>
      <c r="F303" s="22" t="s">
        <v>8667</v>
      </c>
      <c r="G303" s="25" t="s">
        <v>8641</v>
      </c>
      <c r="H303" s="28" t="s">
        <v>9547</v>
      </c>
      <c r="I303" s="27" t="s">
        <v>9548</v>
      </c>
      <c r="J303" s="18" t="s">
        <v>84</v>
      </c>
      <c r="K303" s="22" t="s">
        <v>98</v>
      </c>
      <c r="L303">
        <v>19</v>
      </c>
      <c r="M303" s="1" t="s">
        <v>49</v>
      </c>
      <c r="N303" s="24" t="str">
        <f>'[1]Indexes in plates'!AJ29</f>
        <v>N718-S521</v>
      </c>
      <c r="O303" t="str">
        <f t="shared" si="8"/>
        <v>N718</v>
      </c>
      <c r="P303" t="str">
        <f t="shared" si="9"/>
        <v>S521</v>
      </c>
      <c r="Q303" t="s">
        <v>112</v>
      </c>
      <c r="R303" t="s">
        <v>358</v>
      </c>
      <c r="S303" s="24" t="s">
        <v>470</v>
      </c>
      <c r="T303" s="32" t="s">
        <v>9549</v>
      </c>
    </row>
    <row r="304" spans="1:20" x14ac:dyDescent="0.2">
      <c r="A304" s="18" t="s">
        <v>8639</v>
      </c>
      <c r="B304" s="18">
        <v>3</v>
      </c>
      <c r="C304" s="22" t="s">
        <v>85</v>
      </c>
      <c r="D304" s="22" t="s">
        <v>88</v>
      </c>
      <c r="E304" s="22" t="s">
        <v>360</v>
      </c>
      <c r="F304" s="22" t="s">
        <v>8667</v>
      </c>
      <c r="G304" s="25" t="s">
        <v>8641</v>
      </c>
      <c r="H304" s="28" t="s">
        <v>9550</v>
      </c>
      <c r="I304" s="27" t="s">
        <v>9551</v>
      </c>
      <c r="J304" s="18" t="s">
        <v>84</v>
      </c>
      <c r="K304" s="22" t="s">
        <v>98</v>
      </c>
      <c r="L304">
        <v>19</v>
      </c>
      <c r="M304" s="1" t="s">
        <v>50</v>
      </c>
      <c r="N304" s="24" t="str">
        <f>'[1]Indexes in plates'!AJ30</f>
        <v>N716-S522</v>
      </c>
      <c r="O304" t="str">
        <f t="shared" si="8"/>
        <v>N716</v>
      </c>
      <c r="P304" t="str">
        <f t="shared" si="9"/>
        <v>S522</v>
      </c>
      <c r="Q304" t="s">
        <v>111</v>
      </c>
      <c r="R304" t="s">
        <v>359</v>
      </c>
      <c r="S304" s="24" t="s">
        <v>471</v>
      </c>
      <c r="T304" s="32" t="s">
        <v>9552</v>
      </c>
    </row>
    <row r="305" spans="1:20" x14ac:dyDescent="0.2">
      <c r="A305" s="18" t="s">
        <v>8639</v>
      </c>
      <c r="B305" s="18">
        <v>3</v>
      </c>
      <c r="C305" s="22" t="s">
        <v>85</v>
      </c>
      <c r="D305" s="22" t="s">
        <v>88</v>
      </c>
      <c r="E305" s="22" t="s">
        <v>360</v>
      </c>
      <c r="F305" s="22" t="s">
        <v>8667</v>
      </c>
      <c r="G305" s="25" t="s">
        <v>8641</v>
      </c>
      <c r="H305" s="28" t="s">
        <v>9553</v>
      </c>
      <c r="I305" s="27" t="s">
        <v>9554</v>
      </c>
      <c r="J305" s="18" t="s">
        <v>84</v>
      </c>
      <c r="K305" s="22" t="s">
        <v>98</v>
      </c>
      <c r="L305">
        <v>19</v>
      </c>
      <c r="M305" s="1" t="s">
        <v>51</v>
      </c>
      <c r="N305" s="24" t="str">
        <f>'[1]Indexes in plates'!AJ31</f>
        <v>N718-S522</v>
      </c>
      <c r="O305" t="str">
        <f t="shared" si="8"/>
        <v>N718</v>
      </c>
      <c r="P305" t="str">
        <f t="shared" si="9"/>
        <v>S522</v>
      </c>
      <c r="Q305" t="s">
        <v>112</v>
      </c>
      <c r="R305" t="s">
        <v>359</v>
      </c>
      <c r="S305" s="24" t="s">
        <v>472</v>
      </c>
      <c r="T305" s="32" t="s">
        <v>9555</v>
      </c>
    </row>
    <row r="306" spans="1:20" x14ac:dyDescent="0.2">
      <c r="A306" s="18" t="s">
        <v>8639</v>
      </c>
      <c r="B306" s="18">
        <v>3</v>
      </c>
      <c r="C306" s="22" t="s">
        <v>85</v>
      </c>
      <c r="D306" s="22" t="s">
        <v>86</v>
      </c>
      <c r="E306" s="22" t="s">
        <v>87</v>
      </c>
      <c r="F306" s="22" t="s">
        <v>8640</v>
      </c>
      <c r="G306" s="25" t="s">
        <v>8641</v>
      </c>
      <c r="H306" s="28" t="s">
        <v>9556</v>
      </c>
      <c r="I306" s="27" t="s">
        <v>9557</v>
      </c>
      <c r="J306" s="18" t="s">
        <v>84</v>
      </c>
      <c r="K306" s="22" t="s">
        <v>98</v>
      </c>
      <c r="L306">
        <v>20</v>
      </c>
      <c r="M306" s="1" t="s">
        <v>36</v>
      </c>
      <c r="N306" s="24" t="str">
        <f>'[1]Indexes in plates'!AK16</f>
        <v>N719-S513</v>
      </c>
      <c r="O306" t="str">
        <f t="shared" si="8"/>
        <v>N719</v>
      </c>
      <c r="P306" t="str">
        <f t="shared" si="9"/>
        <v>S513</v>
      </c>
      <c r="Q306" t="s">
        <v>113</v>
      </c>
      <c r="R306" t="s">
        <v>352</v>
      </c>
      <c r="S306" s="24" t="s">
        <v>473</v>
      </c>
      <c r="T306" s="32" t="s">
        <v>9558</v>
      </c>
    </row>
    <row r="307" spans="1:20" x14ac:dyDescent="0.2">
      <c r="A307" s="18" t="s">
        <v>8639</v>
      </c>
      <c r="B307" s="18">
        <v>3</v>
      </c>
      <c r="C307" s="22" t="s">
        <v>85</v>
      </c>
      <c r="D307" s="22" t="s">
        <v>86</v>
      </c>
      <c r="E307" s="22" t="s">
        <v>87</v>
      </c>
      <c r="F307" s="22" t="s">
        <v>8640</v>
      </c>
      <c r="G307" s="25" t="s">
        <v>8641</v>
      </c>
      <c r="H307" s="28" t="s">
        <v>9559</v>
      </c>
      <c r="I307" s="27" t="s">
        <v>9560</v>
      </c>
      <c r="J307" s="18" t="s">
        <v>84</v>
      </c>
      <c r="K307" s="22" t="s">
        <v>98</v>
      </c>
      <c r="L307">
        <v>20</v>
      </c>
      <c r="M307" s="1" t="s">
        <v>37</v>
      </c>
      <c r="N307" s="24" t="str">
        <f>'[1]Indexes in plates'!AK17</f>
        <v>N720-S513</v>
      </c>
      <c r="O307" t="str">
        <f t="shared" si="8"/>
        <v>N720</v>
      </c>
      <c r="P307" t="str">
        <f t="shared" si="9"/>
        <v>S513</v>
      </c>
      <c r="Q307" t="s">
        <v>114</v>
      </c>
      <c r="R307" t="s">
        <v>352</v>
      </c>
      <c r="S307" s="24" t="s">
        <v>474</v>
      </c>
      <c r="T307" s="32" t="s">
        <v>9561</v>
      </c>
    </row>
    <row r="308" spans="1:20" x14ac:dyDescent="0.2">
      <c r="A308" s="18" t="s">
        <v>8639</v>
      </c>
      <c r="B308" s="18">
        <v>3</v>
      </c>
      <c r="C308" s="22" t="s">
        <v>85</v>
      </c>
      <c r="D308" s="22" t="s">
        <v>86</v>
      </c>
      <c r="E308" s="22" t="s">
        <v>87</v>
      </c>
      <c r="F308" s="22" t="s">
        <v>8640</v>
      </c>
      <c r="G308" s="25" t="s">
        <v>8641</v>
      </c>
      <c r="H308" s="28" t="s">
        <v>9562</v>
      </c>
      <c r="I308" s="27" t="s">
        <v>9563</v>
      </c>
      <c r="J308" s="18" t="s">
        <v>84</v>
      </c>
      <c r="K308" s="22" t="s">
        <v>98</v>
      </c>
      <c r="L308">
        <v>20</v>
      </c>
      <c r="M308" s="1" t="s">
        <v>38</v>
      </c>
      <c r="N308" s="24" t="str">
        <f>'[1]Indexes in plates'!AK18</f>
        <v>N719-S515</v>
      </c>
      <c r="O308" t="str">
        <f t="shared" si="8"/>
        <v>N719</v>
      </c>
      <c r="P308" t="str">
        <f t="shared" si="9"/>
        <v>S515</v>
      </c>
      <c r="Q308" t="s">
        <v>113</v>
      </c>
      <c r="R308" t="s">
        <v>353</v>
      </c>
      <c r="S308" s="24" t="s">
        <v>475</v>
      </c>
      <c r="T308" s="32" t="s">
        <v>9564</v>
      </c>
    </row>
    <row r="309" spans="1:20" x14ac:dyDescent="0.2">
      <c r="A309" s="18" t="s">
        <v>8639</v>
      </c>
      <c r="B309" s="18">
        <v>3</v>
      </c>
      <c r="C309" s="22" t="s">
        <v>85</v>
      </c>
      <c r="D309" s="22" t="s">
        <v>86</v>
      </c>
      <c r="E309" s="22" t="s">
        <v>87</v>
      </c>
      <c r="F309" s="22" t="s">
        <v>8640</v>
      </c>
      <c r="G309" s="25" t="s">
        <v>8641</v>
      </c>
      <c r="H309" s="28" t="s">
        <v>9565</v>
      </c>
      <c r="I309" s="27" t="s">
        <v>9566</v>
      </c>
      <c r="J309" s="18" t="s">
        <v>84</v>
      </c>
      <c r="K309" s="22" t="s">
        <v>98</v>
      </c>
      <c r="L309">
        <v>20</v>
      </c>
      <c r="M309" s="1" t="s">
        <v>39</v>
      </c>
      <c r="N309" s="24" t="str">
        <f>'[1]Indexes in plates'!AK19</f>
        <v>N720-S515</v>
      </c>
      <c r="O309" t="str">
        <f t="shared" si="8"/>
        <v>N720</v>
      </c>
      <c r="P309" t="str">
        <f t="shared" si="9"/>
        <v>S515</v>
      </c>
      <c r="Q309" t="s">
        <v>114</v>
      </c>
      <c r="R309" t="s">
        <v>353</v>
      </c>
      <c r="S309" s="24" t="s">
        <v>476</v>
      </c>
      <c r="T309" s="32" t="s">
        <v>9567</v>
      </c>
    </row>
    <row r="310" spans="1:20" x14ac:dyDescent="0.2">
      <c r="A310" s="18" t="s">
        <v>8639</v>
      </c>
      <c r="B310" s="18">
        <v>3</v>
      </c>
      <c r="C310" s="22" t="s">
        <v>85</v>
      </c>
      <c r="D310" s="22" t="s">
        <v>88</v>
      </c>
      <c r="E310" s="22" t="s">
        <v>87</v>
      </c>
      <c r="F310" s="22" t="s">
        <v>8640</v>
      </c>
      <c r="G310" s="25" t="s">
        <v>8641</v>
      </c>
      <c r="H310" s="28" t="s">
        <v>9568</v>
      </c>
      <c r="I310" s="27" t="s">
        <v>9569</v>
      </c>
      <c r="J310" s="18" t="s">
        <v>84</v>
      </c>
      <c r="K310" s="22" t="s">
        <v>98</v>
      </c>
      <c r="L310">
        <v>20</v>
      </c>
      <c r="M310" s="1" t="s">
        <v>40</v>
      </c>
      <c r="N310" s="24" t="str">
        <f>'[1]Indexes in plates'!AK20</f>
        <v>N719-S516</v>
      </c>
      <c r="O310" t="str">
        <f t="shared" si="8"/>
        <v>N719</v>
      </c>
      <c r="P310" t="str">
        <f t="shared" si="9"/>
        <v>S516</v>
      </c>
      <c r="Q310" t="s">
        <v>113</v>
      </c>
      <c r="R310" t="s">
        <v>354</v>
      </c>
      <c r="S310" s="24" t="s">
        <v>477</v>
      </c>
      <c r="T310" s="32" t="s">
        <v>9570</v>
      </c>
    </row>
    <row r="311" spans="1:20" x14ac:dyDescent="0.2">
      <c r="A311" s="18" t="s">
        <v>8639</v>
      </c>
      <c r="B311" s="18">
        <v>3</v>
      </c>
      <c r="C311" s="22" t="s">
        <v>85</v>
      </c>
      <c r="D311" s="22" t="s">
        <v>88</v>
      </c>
      <c r="E311" s="22" t="s">
        <v>87</v>
      </c>
      <c r="F311" s="22" t="s">
        <v>8640</v>
      </c>
      <c r="G311" s="25" t="s">
        <v>8641</v>
      </c>
      <c r="H311" s="28" t="s">
        <v>9571</v>
      </c>
      <c r="I311" s="27" t="s">
        <v>9572</v>
      </c>
      <c r="J311" s="18" t="s">
        <v>84</v>
      </c>
      <c r="K311" s="22" t="s">
        <v>98</v>
      </c>
      <c r="L311">
        <v>20</v>
      </c>
      <c r="M311" s="1" t="s">
        <v>41</v>
      </c>
      <c r="N311" s="24" t="str">
        <f>'[1]Indexes in plates'!AK21</f>
        <v>N720-S516</v>
      </c>
      <c r="O311" t="str">
        <f t="shared" si="8"/>
        <v>N720</v>
      </c>
      <c r="P311" t="str">
        <f t="shared" si="9"/>
        <v>S516</v>
      </c>
      <c r="Q311" t="s">
        <v>114</v>
      </c>
      <c r="R311" t="s">
        <v>354</v>
      </c>
      <c r="S311" s="24" t="s">
        <v>478</v>
      </c>
      <c r="T311" s="32" t="s">
        <v>9573</v>
      </c>
    </row>
    <row r="312" spans="1:20" x14ac:dyDescent="0.2">
      <c r="A312" s="18" t="s">
        <v>8639</v>
      </c>
      <c r="B312" s="18">
        <v>3</v>
      </c>
      <c r="C312" s="22" t="s">
        <v>85</v>
      </c>
      <c r="D312" s="22" t="s">
        <v>88</v>
      </c>
      <c r="E312" s="22" t="s">
        <v>87</v>
      </c>
      <c r="F312" s="22" t="s">
        <v>8640</v>
      </c>
      <c r="G312" s="25" t="s">
        <v>8641</v>
      </c>
      <c r="H312" s="28" t="s">
        <v>9574</v>
      </c>
      <c r="I312" s="27" t="s">
        <v>9575</v>
      </c>
      <c r="J312" s="18" t="s">
        <v>84</v>
      </c>
      <c r="K312" s="22" t="s">
        <v>98</v>
      </c>
      <c r="L312">
        <v>20</v>
      </c>
      <c r="M312" s="1" t="s">
        <v>42</v>
      </c>
      <c r="N312" s="24" t="str">
        <f>'[1]Indexes in plates'!AK22</f>
        <v>N719-S517</v>
      </c>
      <c r="O312" t="str">
        <f t="shared" si="8"/>
        <v>N719</v>
      </c>
      <c r="P312" t="str">
        <f t="shared" si="9"/>
        <v>S517</v>
      </c>
      <c r="Q312" t="s">
        <v>113</v>
      </c>
      <c r="R312" t="s">
        <v>355</v>
      </c>
      <c r="S312" s="24" t="s">
        <v>479</v>
      </c>
      <c r="T312" s="32" t="s">
        <v>9576</v>
      </c>
    </row>
    <row r="313" spans="1:20" x14ac:dyDescent="0.2">
      <c r="A313" s="18" t="s">
        <v>8639</v>
      </c>
      <c r="B313" s="18">
        <v>3</v>
      </c>
      <c r="C313" s="22" t="s">
        <v>85</v>
      </c>
      <c r="D313" s="22" t="s">
        <v>8660</v>
      </c>
      <c r="E313" s="22" t="s">
        <v>87</v>
      </c>
      <c r="F313" s="22" t="s">
        <v>8640</v>
      </c>
      <c r="G313" s="25" t="s">
        <v>8641</v>
      </c>
      <c r="H313" s="28" t="s">
        <v>9577</v>
      </c>
      <c r="I313" s="27" t="s">
        <v>9578</v>
      </c>
      <c r="J313" s="18" t="s">
        <v>84</v>
      </c>
      <c r="K313" s="22" t="s">
        <v>98</v>
      </c>
      <c r="L313" s="19">
        <v>20</v>
      </c>
      <c r="M313" s="33" t="s">
        <v>43</v>
      </c>
      <c r="N313" s="24" t="str">
        <f>'[1]Indexes in plates'!AK23</f>
        <v>N720-S517</v>
      </c>
      <c r="O313" t="str">
        <f t="shared" si="8"/>
        <v>N720</v>
      </c>
      <c r="P313" t="str">
        <f t="shared" si="9"/>
        <v>S517</v>
      </c>
      <c r="Q313" t="s">
        <v>114</v>
      </c>
      <c r="R313" t="s">
        <v>355</v>
      </c>
      <c r="S313" s="24" t="s">
        <v>480</v>
      </c>
      <c r="T313" s="32" t="s">
        <v>9579</v>
      </c>
    </row>
    <row r="314" spans="1:20" x14ac:dyDescent="0.2">
      <c r="A314" s="18" t="s">
        <v>8639</v>
      </c>
      <c r="B314" s="18">
        <v>3</v>
      </c>
      <c r="C314" s="22" t="s">
        <v>85</v>
      </c>
      <c r="D314" s="22" t="s">
        <v>86</v>
      </c>
      <c r="E314" s="22" t="s">
        <v>360</v>
      </c>
      <c r="F314" s="22" t="s">
        <v>8667</v>
      </c>
      <c r="G314" s="25" t="s">
        <v>8641</v>
      </c>
      <c r="H314" s="28" t="s">
        <v>9580</v>
      </c>
      <c r="I314" s="27" t="s">
        <v>9581</v>
      </c>
      <c r="J314" s="18" t="s">
        <v>84</v>
      </c>
      <c r="K314" s="22" t="s">
        <v>98</v>
      </c>
      <c r="L314">
        <v>20</v>
      </c>
      <c r="M314" s="1" t="s">
        <v>44</v>
      </c>
      <c r="N314" s="24" t="str">
        <f>'[1]Indexes in plates'!AK24</f>
        <v>N719-S518</v>
      </c>
      <c r="O314" t="str">
        <f t="shared" si="8"/>
        <v>N719</v>
      </c>
      <c r="P314" t="str">
        <f t="shared" si="9"/>
        <v>S518</v>
      </c>
      <c r="Q314" t="s">
        <v>113</v>
      </c>
      <c r="R314" t="s">
        <v>356</v>
      </c>
      <c r="S314" s="24" t="s">
        <v>481</v>
      </c>
      <c r="T314" s="32" t="s">
        <v>9582</v>
      </c>
    </row>
    <row r="315" spans="1:20" x14ac:dyDescent="0.2">
      <c r="A315" s="18" t="s">
        <v>8639</v>
      </c>
      <c r="B315" s="18">
        <v>3</v>
      </c>
      <c r="C315" s="22" t="s">
        <v>85</v>
      </c>
      <c r="D315" s="22" t="s">
        <v>86</v>
      </c>
      <c r="E315" s="22" t="s">
        <v>360</v>
      </c>
      <c r="F315" s="22" t="s">
        <v>8667</v>
      </c>
      <c r="G315" s="25" t="s">
        <v>8641</v>
      </c>
      <c r="H315" s="28" t="s">
        <v>9583</v>
      </c>
      <c r="I315" s="27" t="s">
        <v>9584</v>
      </c>
      <c r="J315" s="18" t="s">
        <v>84</v>
      </c>
      <c r="K315" s="22" t="s">
        <v>98</v>
      </c>
      <c r="L315">
        <v>20</v>
      </c>
      <c r="M315" s="1" t="s">
        <v>45</v>
      </c>
      <c r="N315" s="24" t="str">
        <f>'[1]Indexes in plates'!AK25</f>
        <v>N720-S518</v>
      </c>
      <c r="O315" t="str">
        <f t="shared" si="8"/>
        <v>N720</v>
      </c>
      <c r="P315" t="str">
        <f t="shared" si="9"/>
        <v>S518</v>
      </c>
      <c r="Q315" t="s">
        <v>114</v>
      </c>
      <c r="R315" t="s">
        <v>356</v>
      </c>
      <c r="S315" s="24" t="s">
        <v>482</v>
      </c>
      <c r="T315" s="32" t="s">
        <v>9585</v>
      </c>
    </row>
    <row r="316" spans="1:20" x14ac:dyDescent="0.2">
      <c r="A316" s="18" t="s">
        <v>8639</v>
      </c>
      <c r="B316" s="18">
        <v>3</v>
      </c>
      <c r="C316" s="22" t="s">
        <v>85</v>
      </c>
      <c r="D316" s="22" t="s">
        <v>86</v>
      </c>
      <c r="E316" s="22" t="s">
        <v>360</v>
      </c>
      <c r="F316" s="22" t="s">
        <v>8667</v>
      </c>
      <c r="G316" s="25" t="s">
        <v>8641</v>
      </c>
      <c r="H316" s="28" t="s">
        <v>9586</v>
      </c>
      <c r="I316" s="27" t="s">
        <v>9587</v>
      </c>
      <c r="J316" s="18" t="s">
        <v>84</v>
      </c>
      <c r="K316" s="22" t="s">
        <v>98</v>
      </c>
      <c r="L316">
        <v>20</v>
      </c>
      <c r="M316" s="1" t="s">
        <v>46</v>
      </c>
      <c r="N316" s="24" t="str">
        <f>'[1]Indexes in plates'!AK26</f>
        <v>N719-S520</v>
      </c>
      <c r="O316" t="str">
        <f t="shared" si="8"/>
        <v>N719</v>
      </c>
      <c r="P316" t="str">
        <f t="shared" si="9"/>
        <v>S520</v>
      </c>
      <c r="Q316" t="s">
        <v>113</v>
      </c>
      <c r="R316" t="s">
        <v>357</v>
      </c>
      <c r="S316" s="24" t="s">
        <v>483</v>
      </c>
      <c r="T316" s="32" t="s">
        <v>9588</v>
      </c>
    </row>
    <row r="317" spans="1:20" x14ac:dyDescent="0.2">
      <c r="A317" s="18" t="s">
        <v>8639</v>
      </c>
      <c r="B317" s="18">
        <v>3</v>
      </c>
      <c r="C317" s="22" t="s">
        <v>85</v>
      </c>
      <c r="D317" s="22" t="s">
        <v>86</v>
      </c>
      <c r="E317" s="22" t="s">
        <v>360</v>
      </c>
      <c r="F317" s="22" t="s">
        <v>8667</v>
      </c>
      <c r="G317" s="25" t="s">
        <v>8641</v>
      </c>
      <c r="H317" s="28" t="s">
        <v>9589</v>
      </c>
      <c r="I317" s="27" t="s">
        <v>9590</v>
      </c>
      <c r="J317" s="18" t="s">
        <v>84</v>
      </c>
      <c r="K317" s="22" t="s">
        <v>98</v>
      </c>
      <c r="L317">
        <v>20</v>
      </c>
      <c r="M317" s="1" t="s">
        <v>47</v>
      </c>
      <c r="N317" s="24" t="str">
        <f>'[1]Indexes in plates'!AK27</f>
        <v>N720-S520</v>
      </c>
      <c r="O317" t="str">
        <f t="shared" si="8"/>
        <v>N720</v>
      </c>
      <c r="P317" t="str">
        <f t="shared" si="9"/>
        <v>S520</v>
      </c>
      <c r="Q317" t="s">
        <v>114</v>
      </c>
      <c r="R317" t="s">
        <v>357</v>
      </c>
      <c r="S317" s="24" t="s">
        <v>484</v>
      </c>
      <c r="T317" s="32" t="s">
        <v>9591</v>
      </c>
    </row>
    <row r="318" spans="1:20" x14ac:dyDescent="0.2">
      <c r="A318" s="18" t="s">
        <v>8639</v>
      </c>
      <c r="B318" s="18">
        <v>3</v>
      </c>
      <c r="C318" s="22" t="s">
        <v>85</v>
      </c>
      <c r="D318" s="22" t="s">
        <v>88</v>
      </c>
      <c r="E318" s="22" t="s">
        <v>360</v>
      </c>
      <c r="F318" s="22" t="s">
        <v>8667</v>
      </c>
      <c r="G318" s="25" t="s">
        <v>8641</v>
      </c>
      <c r="H318" s="28" t="s">
        <v>9592</v>
      </c>
      <c r="I318" s="27" t="s">
        <v>9593</v>
      </c>
      <c r="J318" s="18" t="s">
        <v>84</v>
      </c>
      <c r="K318" s="22" t="s">
        <v>98</v>
      </c>
      <c r="L318">
        <v>20</v>
      </c>
      <c r="M318" s="1" t="s">
        <v>48</v>
      </c>
      <c r="N318" s="24" t="str">
        <f>'[1]Indexes in plates'!AK28</f>
        <v>N719-S521</v>
      </c>
      <c r="O318" t="str">
        <f t="shared" si="8"/>
        <v>N719</v>
      </c>
      <c r="P318" t="str">
        <f t="shared" si="9"/>
        <v>S521</v>
      </c>
      <c r="Q318" t="s">
        <v>113</v>
      </c>
      <c r="R318" t="s">
        <v>358</v>
      </c>
      <c r="S318" s="24" t="s">
        <v>485</v>
      </c>
      <c r="T318" s="32" t="s">
        <v>9594</v>
      </c>
    </row>
    <row r="319" spans="1:20" x14ac:dyDescent="0.2">
      <c r="A319" s="18" t="s">
        <v>8639</v>
      </c>
      <c r="B319" s="18">
        <v>3</v>
      </c>
      <c r="C319" s="22" t="s">
        <v>85</v>
      </c>
      <c r="D319" s="22" t="s">
        <v>88</v>
      </c>
      <c r="E319" s="22" t="s">
        <v>360</v>
      </c>
      <c r="F319" s="22" t="s">
        <v>8667</v>
      </c>
      <c r="G319" s="25" t="s">
        <v>8641</v>
      </c>
      <c r="H319" s="28" t="s">
        <v>9595</v>
      </c>
      <c r="I319" s="27" t="s">
        <v>9596</v>
      </c>
      <c r="J319" s="18" t="s">
        <v>84</v>
      </c>
      <c r="K319" s="22" t="s">
        <v>98</v>
      </c>
      <c r="L319">
        <v>20</v>
      </c>
      <c r="M319" s="1" t="s">
        <v>49</v>
      </c>
      <c r="N319" s="24" t="str">
        <f>'[1]Indexes in plates'!AK29</f>
        <v>N720-S521</v>
      </c>
      <c r="O319" t="str">
        <f t="shared" si="8"/>
        <v>N720</v>
      </c>
      <c r="P319" t="str">
        <f t="shared" si="9"/>
        <v>S521</v>
      </c>
      <c r="Q319" t="s">
        <v>114</v>
      </c>
      <c r="R319" t="s">
        <v>358</v>
      </c>
      <c r="S319" s="24" t="s">
        <v>486</v>
      </c>
      <c r="T319" s="32" t="s">
        <v>9597</v>
      </c>
    </row>
    <row r="320" spans="1:20" x14ac:dyDescent="0.2">
      <c r="A320" s="18" t="s">
        <v>8639</v>
      </c>
      <c r="B320" s="18">
        <v>3</v>
      </c>
      <c r="C320" s="22" t="s">
        <v>85</v>
      </c>
      <c r="D320" s="22" t="s">
        <v>88</v>
      </c>
      <c r="E320" s="22" t="s">
        <v>360</v>
      </c>
      <c r="F320" s="22" t="s">
        <v>8667</v>
      </c>
      <c r="G320" s="25" t="s">
        <v>8641</v>
      </c>
      <c r="H320" s="28" t="s">
        <v>9598</v>
      </c>
      <c r="I320" s="27" t="s">
        <v>9599</v>
      </c>
      <c r="J320" s="18" t="s">
        <v>84</v>
      </c>
      <c r="K320" s="22" t="s">
        <v>98</v>
      </c>
      <c r="L320">
        <v>20</v>
      </c>
      <c r="M320" s="1" t="s">
        <v>50</v>
      </c>
      <c r="N320" s="24" t="str">
        <f>'[1]Indexes in plates'!AK30</f>
        <v>N719-S522</v>
      </c>
      <c r="O320" t="str">
        <f t="shared" si="8"/>
        <v>N719</v>
      </c>
      <c r="P320" t="str">
        <f t="shared" si="9"/>
        <v>S522</v>
      </c>
      <c r="Q320" t="s">
        <v>113</v>
      </c>
      <c r="R320" t="s">
        <v>359</v>
      </c>
      <c r="S320" s="24" t="s">
        <v>487</v>
      </c>
      <c r="T320" s="32" t="s">
        <v>9600</v>
      </c>
    </row>
    <row r="321" spans="1:20" x14ac:dyDescent="0.2">
      <c r="A321" s="18" t="s">
        <v>8639</v>
      </c>
      <c r="B321" s="18">
        <v>3</v>
      </c>
      <c r="C321" s="22" t="s">
        <v>85</v>
      </c>
      <c r="D321" s="22" t="s">
        <v>88</v>
      </c>
      <c r="E321" s="22" t="s">
        <v>360</v>
      </c>
      <c r="F321" s="22" t="s">
        <v>8667</v>
      </c>
      <c r="G321" s="25" t="s">
        <v>8641</v>
      </c>
      <c r="H321" s="28" t="s">
        <v>9601</v>
      </c>
      <c r="I321" s="27" t="s">
        <v>9602</v>
      </c>
      <c r="J321" s="18" t="s">
        <v>84</v>
      </c>
      <c r="K321" s="22" t="s">
        <v>98</v>
      </c>
      <c r="L321">
        <v>20</v>
      </c>
      <c r="M321" s="1" t="s">
        <v>51</v>
      </c>
      <c r="N321" s="24" t="str">
        <f>'[1]Indexes in plates'!AK31</f>
        <v>N720-S522</v>
      </c>
      <c r="O321" t="str">
        <f t="shared" si="8"/>
        <v>N720</v>
      </c>
      <c r="P321" t="str">
        <f t="shared" si="9"/>
        <v>S522</v>
      </c>
      <c r="Q321" t="s">
        <v>114</v>
      </c>
      <c r="R321" t="s">
        <v>359</v>
      </c>
      <c r="S321" s="24" t="s">
        <v>488</v>
      </c>
      <c r="T321" s="32" t="s">
        <v>9603</v>
      </c>
    </row>
    <row r="322" spans="1:20" x14ac:dyDescent="0.2">
      <c r="A322" s="18" t="s">
        <v>8639</v>
      </c>
      <c r="B322" s="18">
        <v>3</v>
      </c>
      <c r="C322" s="22" t="s">
        <v>85</v>
      </c>
      <c r="D322" s="22" t="s">
        <v>86</v>
      </c>
      <c r="E322" s="22" t="s">
        <v>87</v>
      </c>
      <c r="F322" s="22" t="s">
        <v>8640</v>
      </c>
      <c r="G322" s="25" t="s">
        <v>8641</v>
      </c>
      <c r="H322" s="28" t="s">
        <v>9604</v>
      </c>
      <c r="I322" s="27" t="s">
        <v>9605</v>
      </c>
      <c r="J322" s="18" t="s">
        <v>84</v>
      </c>
      <c r="K322" s="22" t="s">
        <v>98</v>
      </c>
      <c r="L322">
        <v>21</v>
      </c>
      <c r="M322" s="1" t="s">
        <v>36</v>
      </c>
      <c r="N322" s="24" t="str">
        <f>'[1]Indexes in plates'!AL16</f>
        <v>N721-S513</v>
      </c>
      <c r="O322" t="str">
        <f t="shared" si="8"/>
        <v>N721</v>
      </c>
      <c r="P322" t="str">
        <f t="shared" si="9"/>
        <v>S513</v>
      </c>
      <c r="Q322" t="s">
        <v>115</v>
      </c>
      <c r="R322" t="s">
        <v>352</v>
      </c>
      <c r="S322" s="24" t="s">
        <v>489</v>
      </c>
      <c r="T322" s="32" t="s">
        <v>9606</v>
      </c>
    </row>
    <row r="323" spans="1:20" x14ac:dyDescent="0.2">
      <c r="A323" s="18" t="s">
        <v>8639</v>
      </c>
      <c r="B323" s="18">
        <v>3</v>
      </c>
      <c r="C323" s="22" t="s">
        <v>85</v>
      </c>
      <c r="D323" s="22" t="s">
        <v>86</v>
      </c>
      <c r="E323" s="22" t="s">
        <v>87</v>
      </c>
      <c r="F323" s="22" t="s">
        <v>8640</v>
      </c>
      <c r="G323" s="25" t="s">
        <v>8641</v>
      </c>
      <c r="H323" s="28" t="s">
        <v>9607</v>
      </c>
      <c r="I323" s="27" t="s">
        <v>9608</v>
      </c>
      <c r="J323" s="18" t="s">
        <v>84</v>
      </c>
      <c r="K323" s="22" t="s">
        <v>98</v>
      </c>
      <c r="L323">
        <v>21</v>
      </c>
      <c r="M323" s="1" t="s">
        <v>37</v>
      </c>
      <c r="N323" s="24" t="str">
        <f>'[1]Indexes in plates'!AL17</f>
        <v>N722-S513</v>
      </c>
      <c r="O323" t="str">
        <f t="shared" ref="O323:O385" si="10">LEFT(N323,4)</f>
        <v>N722</v>
      </c>
      <c r="P323" t="str">
        <f t="shared" ref="P323:P385" si="11">RIGHT(N323,4)</f>
        <v>S513</v>
      </c>
      <c r="Q323" t="s">
        <v>116</v>
      </c>
      <c r="R323" t="s">
        <v>352</v>
      </c>
      <c r="S323" s="24" t="s">
        <v>490</v>
      </c>
      <c r="T323" s="32" t="s">
        <v>9609</v>
      </c>
    </row>
    <row r="324" spans="1:20" x14ac:dyDescent="0.2">
      <c r="A324" s="18" t="s">
        <v>8639</v>
      </c>
      <c r="B324" s="18">
        <v>3</v>
      </c>
      <c r="C324" s="22" t="s">
        <v>85</v>
      </c>
      <c r="D324" s="22" t="s">
        <v>86</v>
      </c>
      <c r="E324" s="22" t="s">
        <v>87</v>
      </c>
      <c r="F324" s="22" t="s">
        <v>8640</v>
      </c>
      <c r="G324" s="25" t="s">
        <v>8641</v>
      </c>
      <c r="H324" s="28" t="s">
        <v>9610</v>
      </c>
      <c r="I324" s="27" t="s">
        <v>9611</v>
      </c>
      <c r="J324" s="18" t="s">
        <v>84</v>
      </c>
      <c r="K324" s="22" t="s">
        <v>98</v>
      </c>
      <c r="L324">
        <v>21</v>
      </c>
      <c r="M324" s="1" t="s">
        <v>38</v>
      </c>
      <c r="N324" s="24" t="str">
        <f>'[1]Indexes in plates'!AL18</f>
        <v>N721-S515</v>
      </c>
      <c r="O324" t="str">
        <f t="shared" si="10"/>
        <v>N721</v>
      </c>
      <c r="P324" t="str">
        <f t="shared" si="11"/>
        <v>S515</v>
      </c>
      <c r="Q324" t="s">
        <v>115</v>
      </c>
      <c r="R324" t="s">
        <v>353</v>
      </c>
      <c r="S324" s="24" t="s">
        <v>491</v>
      </c>
      <c r="T324" s="32" t="s">
        <v>9612</v>
      </c>
    </row>
    <row r="325" spans="1:20" x14ac:dyDescent="0.2">
      <c r="A325" s="18" t="s">
        <v>8639</v>
      </c>
      <c r="B325" s="18">
        <v>3</v>
      </c>
      <c r="C325" s="22" t="s">
        <v>85</v>
      </c>
      <c r="D325" s="22" t="s">
        <v>86</v>
      </c>
      <c r="E325" s="22" t="s">
        <v>87</v>
      </c>
      <c r="F325" s="22" t="s">
        <v>8640</v>
      </c>
      <c r="G325" s="25" t="s">
        <v>8641</v>
      </c>
      <c r="H325" s="28" t="s">
        <v>9613</v>
      </c>
      <c r="I325" s="27" t="s">
        <v>9614</v>
      </c>
      <c r="J325" s="18" t="s">
        <v>84</v>
      </c>
      <c r="K325" s="22" t="s">
        <v>98</v>
      </c>
      <c r="L325">
        <v>21</v>
      </c>
      <c r="M325" s="1" t="s">
        <v>39</v>
      </c>
      <c r="N325" s="24" t="str">
        <f>'[1]Indexes in plates'!AL19</f>
        <v>N722-S515</v>
      </c>
      <c r="O325" t="str">
        <f t="shared" si="10"/>
        <v>N722</v>
      </c>
      <c r="P325" t="str">
        <f t="shared" si="11"/>
        <v>S515</v>
      </c>
      <c r="Q325" t="s">
        <v>116</v>
      </c>
      <c r="R325" t="s">
        <v>353</v>
      </c>
      <c r="S325" s="24" t="s">
        <v>492</v>
      </c>
      <c r="T325" s="32" t="s">
        <v>9615</v>
      </c>
    </row>
    <row r="326" spans="1:20" x14ac:dyDescent="0.2">
      <c r="A326" s="18" t="s">
        <v>8639</v>
      </c>
      <c r="B326" s="18">
        <v>3</v>
      </c>
      <c r="C326" s="22" t="s">
        <v>85</v>
      </c>
      <c r="D326" s="22" t="s">
        <v>88</v>
      </c>
      <c r="E326" s="22" t="s">
        <v>87</v>
      </c>
      <c r="F326" s="22" t="s">
        <v>8640</v>
      </c>
      <c r="G326" s="25" t="s">
        <v>8641</v>
      </c>
      <c r="H326" s="28" t="s">
        <v>9616</v>
      </c>
      <c r="I326" s="27" t="s">
        <v>9617</v>
      </c>
      <c r="J326" s="18" t="s">
        <v>84</v>
      </c>
      <c r="K326" s="22" t="s">
        <v>98</v>
      </c>
      <c r="L326">
        <v>21</v>
      </c>
      <c r="M326" s="1" t="s">
        <v>40</v>
      </c>
      <c r="N326" s="24" t="str">
        <f>'[1]Indexes in plates'!AL20</f>
        <v>N721-S516</v>
      </c>
      <c r="O326" t="str">
        <f t="shared" si="10"/>
        <v>N721</v>
      </c>
      <c r="P326" t="str">
        <f t="shared" si="11"/>
        <v>S516</v>
      </c>
      <c r="Q326" t="s">
        <v>115</v>
      </c>
      <c r="R326" t="s">
        <v>354</v>
      </c>
      <c r="S326" s="24" t="s">
        <v>493</v>
      </c>
      <c r="T326" s="32" t="s">
        <v>9618</v>
      </c>
    </row>
    <row r="327" spans="1:20" x14ac:dyDescent="0.2">
      <c r="A327" s="18" t="s">
        <v>8639</v>
      </c>
      <c r="B327" s="18">
        <v>3</v>
      </c>
      <c r="C327" s="22" t="s">
        <v>85</v>
      </c>
      <c r="D327" s="22" t="s">
        <v>88</v>
      </c>
      <c r="E327" s="22" t="s">
        <v>87</v>
      </c>
      <c r="F327" s="22" t="s">
        <v>8640</v>
      </c>
      <c r="G327" s="25" t="s">
        <v>8641</v>
      </c>
      <c r="H327" s="28" t="s">
        <v>9619</v>
      </c>
      <c r="I327" s="27" t="s">
        <v>9620</v>
      </c>
      <c r="J327" s="18" t="s">
        <v>84</v>
      </c>
      <c r="K327" s="22" t="s">
        <v>98</v>
      </c>
      <c r="L327">
        <v>21</v>
      </c>
      <c r="M327" s="1" t="s">
        <v>41</v>
      </c>
      <c r="N327" s="24" t="str">
        <f>'[1]Indexes in plates'!AL21</f>
        <v>N722-S516</v>
      </c>
      <c r="O327" t="str">
        <f t="shared" si="10"/>
        <v>N722</v>
      </c>
      <c r="P327" t="str">
        <f t="shared" si="11"/>
        <v>S516</v>
      </c>
      <c r="Q327" t="s">
        <v>116</v>
      </c>
      <c r="R327" t="s">
        <v>354</v>
      </c>
      <c r="S327" s="24" t="s">
        <v>494</v>
      </c>
      <c r="T327" s="32" t="s">
        <v>9621</v>
      </c>
    </row>
    <row r="328" spans="1:20" x14ac:dyDescent="0.2">
      <c r="A328" s="18" t="s">
        <v>8639</v>
      </c>
      <c r="B328" s="18">
        <v>3</v>
      </c>
      <c r="C328" s="22" t="s">
        <v>85</v>
      </c>
      <c r="D328" s="22" t="s">
        <v>88</v>
      </c>
      <c r="E328" s="22" t="s">
        <v>87</v>
      </c>
      <c r="F328" s="22" t="s">
        <v>8640</v>
      </c>
      <c r="G328" s="25" t="s">
        <v>8641</v>
      </c>
      <c r="H328" s="28" t="s">
        <v>9622</v>
      </c>
      <c r="I328" s="27" t="s">
        <v>9623</v>
      </c>
      <c r="J328" s="18" t="s">
        <v>84</v>
      </c>
      <c r="K328" s="22" t="s">
        <v>98</v>
      </c>
      <c r="L328">
        <v>21</v>
      </c>
      <c r="M328" s="1" t="s">
        <v>42</v>
      </c>
      <c r="N328" s="24" t="str">
        <f>'[1]Indexes in plates'!AL22</f>
        <v>N721-S517</v>
      </c>
      <c r="O328" t="str">
        <f t="shared" si="10"/>
        <v>N721</v>
      </c>
      <c r="P328" t="str">
        <f t="shared" si="11"/>
        <v>S517</v>
      </c>
      <c r="Q328" t="s">
        <v>115</v>
      </c>
      <c r="R328" t="s">
        <v>355</v>
      </c>
      <c r="S328" s="24" t="s">
        <v>495</v>
      </c>
      <c r="T328" s="32" t="s">
        <v>9624</v>
      </c>
    </row>
    <row r="329" spans="1:20" x14ac:dyDescent="0.2">
      <c r="A329" s="18" t="s">
        <v>8639</v>
      </c>
      <c r="B329" s="18">
        <v>3</v>
      </c>
      <c r="C329" s="22" t="s">
        <v>85</v>
      </c>
      <c r="D329" s="22" t="s">
        <v>8660</v>
      </c>
      <c r="E329" s="22" t="s">
        <v>87</v>
      </c>
      <c r="F329" s="22" t="s">
        <v>8640</v>
      </c>
      <c r="G329" s="25" t="s">
        <v>8641</v>
      </c>
      <c r="H329" s="28" t="s">
        <v>9625</v>
      </c>
      <c r="I329" s="27" t="s">
        <v>9626</v>
      </c>
      <c r="J329" s="18" t="s">
        <v>84</v>
      </c>
      <c r="K329" s="22" t="s">
        <v>98</v>
      </c>
      <c r="L329" s="19">
        <v>21</v>
      </c>
      <c r="M329" s="33" t="s">
        <v>43</v>
      </c>
      <c r="N329" s="24" t="str">
        <f>'[1]Indexes in plates'!AL23</f>
        <v>N722-S517</v>
      </c>
      <c r="O329" t="str">
        <f t="shared" si="10"/>
        <v>N722</v>
      </c>
      <c r="P329" t="str">
        <f t="shared" si="11"/>
        <v>S517</v>
      </c>
      <c r="Q329" t="s">
        <v>116</v>
      </c>
      <c r="R329" t="s">
        <v>355</v>
      </c>
      <c r="S329" s="24" t="s">
        <v>496</v>
      </c>
      <c r="T329" s="32" t="s">
        <v>9627</v>
      </c>
    </row>
    <row r="330" spans="1:20" x14ac:dyDescent="0.2">
      <c r="A330" s="18" t="s">
        <v>8639</v>
      </c>
      <c r="B330" s="18">
        <v>3</v>
      </c>
      <c r="C330" s="22" t="s">
        <v>85</v>
      </c>
      <c r="D330" s="22" t="s">
        <v>86</v>
      </c>
      <c r="E330" s="22" t="s">
        <v>360</v>
      </c>
      <c r="F330" s="22" t="s">
        <v>8667</v>
      </c>
      <c r="G330" s="25" t="s">
        <v>8641</v>
      </c>
      <c r="H330" s="28" t="s">
        <v>9628</v>
      </c>
      <c r="I330" s="27" t="s">
        <v>9629</v>
      </c>
      <c r="J330" s="18" t="s">
        <v>84</v>
      </c>
      <c r="K330" s="22" t="s">
        <v>98</v>
      </c>
      <c r="L330">
        <v>21</v>
      </c>
      <c r="M330" s="1" t="s">
        <v>44</v>
      </c>
      <c r="N330" s="24" t="str">
        <f>'[1]Indexes in plates'!AL24</f>
        <v>N721-S518</v>
      </c>
      <c r="O330" t="str">
        <f t="shared" si="10"/>
        <v>N721</v>
      </c>
      <c r="P330" t="str">
        <f t="shared" si="11"/>
        <v>S518</v>
      </c>
      <c r="Q330" t="s">
        <v>115</v>
      </c>
      <c r="R330" t="s">
        <v>356</v>
      </c>
      <c r="S330" s="24" t="s">
        <v>497</v>
      </c>
      <c r="T330" s="32" t="s">
        <v>9630</v>
      </c>
    </row>
    <row r="331" spans="1:20" x14ac:dyDescent="0.2">
      <c r="A331" s="18" t="s">
        <v>8639</v>
      </c>
      <c r="B331" s="18">
        <v>3</v>
      </c>
      <c r="C331" s="22" t="s">
        <v>85</v>
      </c>
      <c r="D331" s="22" t="s">
        <v>86</v>
      </c>
      <c r="E331" s="22" t="s">
        <v>360</v>
      </c>
      <c r="F331" s="22" t="s">
        <v>8667</v>
      </c>
      <c r="G331" s="25" t="s">
        <v>8641</v>
      </c>
      <c r="H331" s="28" t="s">
        <v>9631</v>
      </c>
      <c r="I331" s="27" t="s">
        <v>9632</v>
      </c>
      <c r="J331" s="18" t="s">
        <v>84</v>
      </c>
      <c r="K331" s="22" t="s">
        <v>98</v>
      </c>
      <c r="L331">
        <v>21</v>
      </c>
      <c r="M331" s="1" t="s">
        <v>45</v>
      </c>
      <c r="N331" s="24" t="str">
        <f>'[1]Indexes in plates'!AL25</f>
        <v>N722-S518</v>
      </c>
      <c r="O331" t="str">
        <f t="shared" si="10"/>
        <v>N722</v>
      </c>
      <c r="P331" t="str">
        <f t="shared" si="11"/>
        <v>S518</v>
      </c>
      <c r="Q331" t="s">
        <v>116</v>
      </c>
      <c r="R331" t="s">
        <v>356</v>
      </c>
      <c r="S331" s="24" t="s">
        <v>498</v>
      </c>
      <c r="T331" s="32" t="s">
        <v>9633</v>
      </c>
    </row>
    <row r="332" spans="1:20" x14ac:dyDescent="0.2">
      <c r="A332" s="18" t="s">
        <v>8639</v>
      </c>
      <c r="B332" s="18">
        <v>3</v>
      </c>
      <c r="C332" s="22" t="s">
        <v>85</v>
      </c>
      <c r="D332" s="22" t="s">
        <v>86</v>
      </c>
      <c r="E332" s="22" t="s">
        <v>360</v>
      </c>
      <c r="F332" s="22" t="s">
        <v>8667</v>
      </c>
      <c r="G332" s="25" t="s">
        <v>8641</v>
      </c>
      <c r="H332" s="28" t="s">
        <v>9634</v>
      </c>
      <c r="I332" s="27" t="s">
        <v>9635</v>
      </c>
      <c r="J332" s="18" t="s">
        <v>84</v>
      </c>
      <c r="K332" s="22" t="s">
        <v>98</v>
      </c>
      <c r="L332">
        <v>21</v>
      </c>
      <c r="M332" s="1" t="s">
        <v>46</v>
      </c>
      <c r="N332" s="24" t="str">
        <f>'[1]Indexes in plates'!AL26</f>
        <v>N721-S520</v>
      </c>
      <c r="O332" t="str">
        <f t="shared" si="10"/>
        <v>N721</v>
      </c>
      <c r="P332" t="str">
        <f t="shared" si="11"/>
        <v>S520</v>
      </c>
      <c r="Q332" t="s">
        <v>115</v>
      </c>
      <c r="R332" t="s">
        <v>357</v>
      </c>
      <c r="S332" s="24" t="s">
        <v>499</v>
      </c>
      <c r="T332" s="32" t="s">
        <v>9636</v>
      </c>
    </row>
    <row r="333" spans="1:20" x14ac:dyDescent="0.2">
      <c r="A333" s="18" t="s">
        <v>8639</v>
      </c>
      <c r="B333" s="18">
        <v>3</v>
      </c>
      <c r="C333" s="22" t="s">
        <v>85</v>
      </c>
      <c r="D333" s="22" t="s">
        <v>86</v>
      </c>
      <c r="E333" s="22" t="s">
        <v>360</v>
      </c>
      <c r="F333" s="22" t="s">
        <v>8667</v>
      </c>
      <c r="G333" s="25" t="s">
        <v>8641</v>
      </c>
      <c r="H333" s="28" t="s">
        <v>9637</v>
      </c>
      <c r="I333" s="27" t="s">
        <v>9638</v>
      </c>
      <c r="J333" s="18" t="s">
        <v>84</v>
      </c>
      <c r="K333" s="22" t="s">
        <v>98</v>
      </c>
      <c r="L333">
        <v>21</v>
      </c>
      <c r="M333" s="1" t="s">
        <v>47</v>
      </c>
      <c r="N333" s="24" t="str">
        <f>'[1]Indexes in plates'!AL27</f>
        <v>N722-S520</v>
      </c>
      <c r="O333" t="str">
        <f t="shared" si="10"/>
        <v>N722</v>
      </c>
      <c r="P333" t="str">
        <f t="shared" si="11"/>
        <v>S520</v>
      </c>
      <c r="Q333" t="s">
        <v>116</v>
      </c>
      <c r="R333" t="s">
        <v>357</v>
      </c>
      <c r="S333" s="24" t="s">
        <v>500</v>
      </c>
      <c r="T333" s="32" t="s">
        <v>9639</v>
      </c>
    </row>
    <row r="334" spans="1:20" x14ac:dyDescent="0.2">
      <c r="A334" s="18" t="s">
        <v>8639</v>
      </c>
      <c r="B334" s="18">
        <v>3</v>
      </c>
      <c r="C334" s="22" t="s">
        <v>85</v>
      </c>
      <c r="D334" s="22" t="s">
        <v>88</v>
      </c>
      <c r="E334" s="22" t="s">
        <v>360</v>
      </c>
      <c r="F334" s="22" t="s">
        <v>8667</v>
      </c>
      <c r="G334" s="25" t="s">
        <v>8641</v>
      </c>
      <c r="H334" s="28" t="s">
        <v>9640</v>
      </c>
      <c r="I334" s="27" t="s">
        <v>9641</v>
      </c>
      <c r="J334" s="18" t="s">
        <v>84</v>
      </c>
      <c r="K334" s="22" t="s">
        <v>98</v>
      </c>
      <c r="L334">
        <v>21</v>
      </c>
      <c r="M334" s="1" t="s">
        <v>48</v>
      </c>
      <c r="N334" s="24" t="str">
        <f>'[1]Indexes in plates'!AL28</f>
        <v>N721-S521</v>
      </c>
      <c r="O334" t="str">
        <f t="shared" si="10"/>
        <v>N721</v>
      </c>
      <c r="P334" t="str">
        <f t="shared" si="11"/>
        <v>S521</v>
      </c>
      <c r="Q334" t="s">
        <v>115</v>
      </c>
      <c r="R334" t="s">
        <v>358</v>
      </c>
      <c r="S334" s="24" t="s">
        <v>501</v>
      </c>
      <c r="T334" s="32" t="s">
        <v>9642</v>
      </c>
    </row>
    <row r="335" spans="1:20" x14ac:dyDescent="0.2">
      <c r="A335" s="18" t="s">
        <v>8639</v>
      </c>
      <c r="B335" s="18">
        <v>3</v>
      </c>
      <c r="C335" s="22" t="s">
        <v>85</v>
      </c>
      <c r="D335" s="22" t="s">
        <v>88</v>
      </c>
      <c r="E335" s="22" t="s">
        <v>360</v>
      </c>
      <c r="F335" s="22" t="s">
        <v>8667</v>
      </c>
      <c r="G335" s="25" t="s">
        <v>8641</v>
      </c>
      <c r="H335" s="28" t="s">
        <v>9643</v>
      </c>
      <c r="I335" s="27" t="s">
        <v>9644</v>
      </c>
      <c r="J335" s="18" t="s">
        <v>84</v>
      </c>
      <c r="K335" s="22" t="s">
        <v>98</v>
      </c>
      <c r="L335">
        <v>21</v>
      </c>
      <c r="M335" s="1" t="s">
        <v>49</v>
      </c>
      <c r="N335" s="24" t="str">
        <f>'[1]Indexes in plates'!AL29</f>
        <v>N722-S521</v>
      </c>
      <c r="O335" t="str">
        <f t="shared" si="10"/>
        <v>N722</v>
      </c>
      <c r="P335" t="str">
        <f t="shared" si="11"/>
        <v>S521</v>
      </c>
      <c r="Q335" t="s">
        <v>116</v>
      </c>
      <c r="R335" t="s">
        <v>358</v>
      </c>
      <c r="S335" s="24" t="s">
        <v>502</v>
      </c>
      <c r="T335" s="32" t="s">
        <v>9645</v>
      </c>
    </row>
    <row r="336" spans="1:20" x14ac:dyDescent="0.2">
      <c r="A336" s="18" t="s">
        <v>8639</v>
      </c>
      <c r="B336" s="18">
        <v>3</v>
      </c>
      <c r="C336" s="22" t="s">
        <v>85</v>
      </c>
      <c r="D336" s="22" t="s">
        <v>88</v>
      </c>
      <c r="E336" s="22" t="s">
        <v>360</v>
      </c>
      <c r="F336" s="22" t="s">
        <v>8667</v>
      </c>
      <c r="G336" s="25" t="s">
        <v>8641</v>
      </c>
      <c r="H336" s="28" t="s">
        <v>9646</v>
      </c>
      <c r="I336" s="27" t="s">
        <v>9647</v>
      </c>
      <c r="J336" s="18" t="s">
        <v>84</v>
      </c>
      <c r="K336" s="22" t="s">
        <v>98</v>
      </c>
      <c r="L336">
        <v>21</v>
      </c>
      <c r="M336" s="1" t="s">
        <v>50</v>
      </c>
      <c r="N336" s="24" t="str">
        <f>'[1]Indexes in plates'!AL30</f>
        <v>N721-S522</v>
      </c>
      <c r="O336" t="str">
        <f t="shared" si="10"/>
        <v>N721</v>
      </c>
      <c r="P336" t="str">
        <f t="shared" si="11"/>
        <v>S522</v>
      </c>
      <c r="Q336" t="s">
        <v>115</v>
      </c>
      <c r="R336" t="s">
        <v>359</v>
      </c>
      <c r="S336" s="24" t="s">
        <v>503</v>
      </c>
      <c r="T336" s="32" t="s">
        <v>9648</v>
      </c>
    </row>
    <row r="337" spans="1:20" x14ac:dyDescent="0.2">
      <c r="A337" s="18" t="s">
        <v>8639</v>
      </c>
      <c r="B337" s="18">
        <v>3</v>
      </c>
      <c r="C337" s="22" t="s">
        <v>85</v>
      </c>
      <c r="D337" s="22" t="s">
        <v>88</v>
      </c>
      <c r="E337" s="22" t="s">
        <v>360</v>
      </c>
      <c r="F337" s="22" t="s">
        <v>8667</v>
      </c>
      <c r="G337" s="25" t="s">
        <v>8641</v>
      </c>
      <c r="H337" s="28" t="s">
        <v>9649</v>
      </c>
      <c r="I337" s="27" t="s">
        <v>9650</v>
      </c>
      <c r="J337" s="18" t="s">
        <v>84</v>
      </c>
      <c r="K337" s="22" t="s">
        <v>98</v>
      </c>
      <c r="L337">
        <v>21</v>
      </c>
      <c r="M337" s="1" t="s">
        <v>51</v>
      </c>
      <c r="N337" s="24" t="str">
        <f>'[1]Indexes in plates'!AL31</f>
        <v>N722-S522</v>
      </c>
      <c r="O337" t="str">
        <f t="shared" si="10"/>
        <v>N722</v>
      </c>
      <c r="P337" t="str">
        <f t="shared" si="11"/>
        <v>S522</v>
      </c>
      <c r="Q337" t="s">
        <v>116</v>
      </c>
      <c r="R337" t="s">
        <v>359</v>
      </c>
      <c r="S337" s="24" t="s">
        <v>504</v>
      </c>
      <c r="T337" s="32" t="s">
        <v>9651</v>
      </c>
    </row>
    <row r="338" spans="1:20" x14ac:dyDescent="0.2">
      <c r="A338" s="18" t="s">
        <v>8639</v>
      </c>
      <c r="B338" s="18">
        <v>3</v>
      </c>
      <c r="C338" s="22" t="s">
        <v>85</v>
      </c>
      <c r="D338" s="22" t="s">
        <v>86</v>
      </c>
      <c r="E338" s="22" t="s">
        <v>87</v>
      </c>
      <c r="F338" s="22" t="s">
        <v>8640</v>
      </c>
      <c r="G338" s="25" t="s">
        <v>8641</v>
      </c>
      <c r="H338" s="28" t="s">
        <v>9652</v>
      </c>
      <c r="I338" s="27" t="s">
        <v>9653</v>
      </c>
      <c r="J338" s="18" t="s">
        <v>84</v>
      </c>
      <c r="K338" s="22" t="s">
        <v>98</v>
      </c>
      <c r="L338">
        <v>22</v>
      </c>
      <c r="M338" s="1" t="s">
        <v>36</v>
      </c>
      <c r="N338" s="24" t="str">
        <f>'[1]Indexes in plates'!AM16</f>
        <v>N723-S513</v>
      </c>
      <c r="O338" t="str">
        <f t="shared" si="10"/>
        <v>N723</v>
      </c>
      <c r="P338" t="str">
        <f t="shared" si="11"/>
        <v>S513</v>
      </c>
      <c r="Q338" t="s">
        <v>117</v>
      </c>
      <c r="R338" t="s">
        <v>352</v>
      </c>
      <c r="S338" s="24" t="s">
        <v>505</v>
      </c>
      <c r="T338" s="32" t="s">
        <v>9654</v>
      </c>
    </row>
    <row r="339" spans="1:20" x14ac:dyDescent="0.2">
      <c r="A339" s="18" t="s">
        <v>8639</v>
      </c>
      <c r="B339" s="18">
        <v>3</v>
      </c>
      <c r="C339" s="22" t="s">
        <v>85</v>
      </c>
      <c r="D339" s="22" t="s">
        <v>86</v>
      </c>
      <c r="E339" s="22" t="s">
        <v>87</v>
      </c>
      <c r="F339" s="22" t="s">
        <v>8640</v>
      </c>
      <c r="G339" s="25" t="s">
        <v>8641</v>
      </c>
      <c r="H339" s="28" t="s">
        <v>9655</v>
      </c>
      <c r="I339" s="27" t="s">
        <v>9656</v>
      </c>
      <c r="J339" s="18" t="s">
        <v>84</v>
      </c>
      <c r="K339" s="22" t="s">
        <v>98</v>
      </c>
      <c r="L339">
        <v>22</v>
      </c>
      <c r="M339" s="1" t="s">
        <v>37</v>
      </c>
      <c r="N339" s="24" t="str">
        <f>'[1]Indexes in plates'!AM17</f>
        <v>N724-S513</v>
      </c>
      <c r="O339" t="str">
        <f t="shared" si="10"/>
        <v>N724</v>
      </c>
      <c r="P339" t="str">
        <f t="shared" si="11"/>
        <v>S513</v>
      </c>
      <c r="Q339" t="s">
        <v>118</v>
      </c>
      <c r="R339" t="s">
        <v>352</v>
      </c>
      <c r="S339" s="24" t="s">
        <v>506</v>
      </c>
      <c r="T339" s="32" t="s">
        <v>9657</v>
      </c>
    </row>
    <row r="340" spans="1:20" x14ac:dyDescent="0.2">
      <c r="A340" s="18" t="s">
        <v>8639</v>
      </c>
      <c r="B340" s="18">
        <v>3</v>
      </c>
      <c r="C340" s="22" t="s">
        <v>85</v>
      </c>
      <c r="D340" s="22" t="s">
        <v>86</v>
      </c>
      <c r="E340" s="22" t="s">
        <v>87</v>
      </c>
      <c r="F340" s="22" t="s">
        <v>8640</v>
      </c>
      <c r="G340" s="25" t="s">
        <v>8641</v>
      </c>
      <c r="H340" s="28" t="s">
        <v>9658</v>
      </c>
      <c r="I340" s="27" t="s">
        <v>9659</v>
      </c>
      <c r="J340" s="18" t="s">
        <v>84</v>
      </c>
      <c r="K340" s="22" t="s">
        <v>98</v>
      </c>
      <c r="L340">
        <v>22</v>
      </c>
      <c r="M340" s="1" t="s">
        <v>38</v>
      </c>
      <c r="N340" s="24" t="str">
        <f>'[1]Indexes in plates'!AM18</f>
        <v>N723-S515</v>
      </c>
      <c r="O340" t="str">
        <f t="shared" si="10"/>
        <v>N723</v>
      </c>
      <c r="P340" t="str">
        <f t="shared" si="11"/>
        <v>S515</v>
      </c>
      <c r="Q340" t="s">
        <v>117</v>
      </c>
      <c r="R340" t="s">
        <v>353</v>
      </c>
      <c r="S340" s="24" t="s">
        <v>507</v>
      </c>
      <c r="T340" s="32" t="s">
        <v>9660</v>
      </c>
    </row>
    <row r="341" spans="1:20" x14ac:dyDescent="0.2">
      <c r="A341" s="18" t="s">
        <v>8639</v>
      </c>
      <c r="B341" s="18">
        <v>3</v>
      </c>
      <c r="C341" s="22" t="s">
        <v>85</v>
      </c>
      <c r="D341" s="22" t="s">
        <v>86</v>
      </c>
      <c r="E341" s="22" t="s">
        <v>87</v>
      </c>
      <c r="F341" s="22" t="s">
        <v>8640</v>
      </c>
      <c r="G341" s="25" t="s">
        <v>8641</v>
      </c>
      <c r="H341" s="28" t="s">
        <v>9661</v>
      </c>
      <c r="I341" s="27" t="s">
        <v>9662</v>
      </c>
      <c r="J341" s="18" t="s">
        <v>84</v>
      </c>
      <c r="K341" s="22" t="s">
        <v>98</v>
      </c>
      <c r="L341">
        <v>22</v>
      </c>
      <c r="M341" s="1" t="s">
        <v>39</v>
      </c>
      <c r="N341" s="24" t="str">
        <f>'[1]Indexes in plates'!AM19</f>
        <v>N724-S515</v>
      </c>
      <c r="O341" t="str">
        <f t="shared" si="10"/>
        <v>N724</v>
      </c>
      <c r="P341" t="str">
        <f t="shared" si="11"/>
        <v>S515</v>
      </c>
      <c r="Q341" t="s">
        <v>118</v>
      </c>
      <c r="R341" t="s">
        <v>353</v>
      </c>
      <c r="S341" s="24" t="s">
        <v>508</v>
      </c>
      <c r="T341" s="32" t="s">
        <v>9663</v>
      </c>
    </row>
    <row r="342" spans="1:20" x14ac:dyDescent="0.2">
      <c r="A342" s="18" t="s">
        <v>8639</v>
      </c>
      <c r="B342" s="18">
        <v>3</v>
      </c>
      <c r="C342" s="22" t="s">
        <v>85</v>
      </c>
      <c r="D342" s="22" t="s">
        <v>88</v>
      </c>
      <c r="E342" s="22" t="s">
        <v>87</v>
      </c>
      <c r="F342" s="22" t="s">
        <v>8640</v>
      </c>
      <c r="G342" s="25" t="s">
        <v>8641</v>
      </c>
      <c r="H342" s="28" t="s">
        <v>9664</v>
      </c>
      <c r="I342" s="27" t="s">
        <v>9665</v>
      </c>
      <c r="J342" s="18" t="s">
        <v>84</v>
      </c>
      <c r="K342" s="22" t="s">
        <v>98</v>
      </c>
      <c r="L342">
        <v>22</v>
      </c>
      <c r="M342" s="1" t="s">
        <v>40</v>
      </c>
      <c r="N342" s="24" t="str">
        <f>'[1]Indexes in plates'!AM20</f>
        <v>N723-S516</v>
      </c>
      <c r="O342" t="str">
        <f t="shared" si="10"/>
        <v>N723</v>
      </c>
      <c r="P342" t="str">
        <f t="shared" si="11"/>
        <v>S516</v>
      </c>
      <c r="Q342" t="s">
        <v>117</v>
      </c>
      <c r="R342" t="s">
        <v>354</v>
      </c>
      <c r="S342" s="24" t="s">
        <v>509</v>
      </c>
      <c r="T342" s="32" t="s">
        <v>9666</v>
      </c>
    </row>
    <row r="343" spans="1:20" x14ac:dyDescent="0.2">
      <c r="A343" s="18" t="s">
        <v>8639</v>
      </c>
      <c r="B343" s="18">
        <v>3</v>
      </c>
      <c r="C343" s="22" t="s">
        <v>85</v>
      </c>
      <c r="D343" s="22" t="s">
        <v>88</v>
      </c>
      <c r="E343" s="22" t="s">
        <v>87</v>
      </c>
      <c r="F343" s="22" t="s">
        <v>8640</v>
      </c>
      <c r="G343" s="25" t="s">
        <v>8641</v>
      </c>
      <c r="H343" s="28" t="s">
        <v>9667</v>
      </c>
      <c r="I343" s="27" t="s">
        <v>9668</v>
      </c>
      <c r="J343" s="18" t="s">
        <v>84</v>
      </c>
      <c r="K343" s="22" t="s">
        <v>98</v>
      </c>
      <c r="L343">
        <v>22</v>
      </c>
      <c r="M343" s="1" t="s">
        <v>41</v>
      </c>
      <c r="N343" s="24" t="str">
        <f>'[1]Indexes in plates'!AM21</f>
        <v>N724-S516</v>
      </c>
      <c r="O343" t="str">
        <f t="shared" si="10"/>
        <v>N724</v>
      </c>
      <c r="P343" t="str">
        <f t="shared" si="11"/>
        <v>S516</v>
      </c>
      <c r="Q343" t="s">
        <v>118</v>
      </c>
      <c r="R343" t="s">
        <v>354</v>
      </c>
      <c r="S343" s="24" t="s">
        <v>510</v>
      </c>
      <c r="T343" s="32" t="s">
        <v>9669</v>
      </c>
    </row>
    <row r="344" spans="1:20" x14ac:dyDescent="0.2">
      <c r="A344" s="18" t="s">
        <v>8639</v>
      </c>
      <c r="B344" s="18">
        <v>3</v>
      </c>
      <c r="C344" s="22" t="s">
        <v>85</v>
      </c>
      <c r="D344" s="22" t="s">
        <v>88</v>
      </c>
      <c r="E344" s="22" t="s">
        <v>87</v>
      </c>
      <c r="F344" s="22" t="s">
        <v>8640</v>
      </c>
      <c r="G344" s="25" t="s">
        <v>8641</v>
      </c>
      <c r="H344" s="28" t="s">
        <v>9670</v>
      </c>
      <c r="I344" s="27" t="s">
        <v>9671</v>
      </c>
      <c r="J344" s="18" t="s">
        <v>84</v>
      </c>
      <c r="K344" s="22" t="s">
        <v>98</v>
      </c>
      <c r="L344">
        <v>22</v>
      </c>
      <c r="M344" s="1" t="s">
        <v>42</v>
      </c>
      <c r="N344" s="24" t="str">
        <f>'[1]Indexes in plates'!AM22</f>
        <v>N723-S517</v>
      </c>
      <c r="O344" t="str">
        <f t="shared" si="10"/>
        <v>N723</v>
      </c>
      <c r="P344" t="str">
        <f t="shared" si="11"/>
        <v>S517</v>
      </c>
      <c r="Q344" t="s">
        <v>117</v>
      </c>
      <c r="R344" t="s">
        <v>355</v>
      </c>
      <c r="S344" s="24" t="s">
        <v>511</v>
      </c>
      <c r="T344" s="32" t="s">
        <v>9672</v>
      </c>
    </row>
    <row r="345" spans="1:20" x14ac:dyDescent="0.2">
      <c r="A345" s="18" t="s">
        <v>8639</v>
      </c>
      <c r="B345" s="18">
        <v>3</v>
      </c>
      <c r="C345" s="22" t="s">
        <v>85</v>
      </c>
      <c r="D345" s="22" t="s">
        <v>8660</v>
      </c>
      <c r="E345" s="22" t="s">
        <v>87</v>
      </c>
      <c r="F345" s="22" t="s">
        <v>8640</v>
      </c>
      <c r="G345" s="25" t="s">
        <v>8641</v>
      </c>
      <c r="H345" s="28" t="s">
        <v>9673</v>
      </c>
      <c r="I345" s="27" t="s">
        <v>9674</v>
      </c>
      <c r="J345" s="18" t="s">
        <v>84</v>
      </c>
      <c r="K345" s="22" t="s">
        <v>98</v>
      </c>
      <c r="L345" s="19">
        <v>22</v>
      </c>
      <c r="M345" s="33" t="s">
        <v>43</v>
      </c>
      <c r="N345" s="24" t="str">
        <f>'[1]Indexes in plates'!AM23</f>
        <v>N724-S517</v>
      </c>
      <c r="O345" t="str">
        <f t="shared" si="10"/>
        <v>N724</v>
      </c>
      <c r="P345" t="str">
        <f t="shared" si="11"/>
        <v>S517</v>
      </c>
      <c r="Q345" t="s">
        <v>118</v>
      </c>
      <c r="R345" t="s">
        <v>355</v>
      </c>
      <c r="S345" s="24" t="s">
        <v>512</v>
      </c>
      <c r="T345" s="32" t="s">
        <v>9675</v>
      </c>
    </row>
    <row r="346" spans="1:20" x14ac:dyDescent="0.2">
      <c r="A346" s="18" t="s">
        <v>8639</v>
      </c>
      <c r="B346" s="18">
        <v>3</v>
      </c>
      <c r="C346" s="22" t="s">
        <v>85</v>
      </c>
      <c r="D346" s="22" t="s">
        <v>86</v>
      </c>
      <c r="E346" s="22" t="s">
        <v>360</v>
      </c>
      <c r="F346" s="22" t="s">
        <v>8667</v>
      </c>
      <c r="G346" s="25" t="s">
        <v>8641</v>
      </c>
      <c r="H346" s="28" t="s">
        <v>9676</v>
      </c>
      <c r="I346" s="27" t="s">
        <v>9677</v>
      </c>
      <c r="J346" s="18" t="s">
        <v>84</v>
      </c>
      <c r="K346" s="22" t="s">
        <v>98</v>
      </c>
      <c r="L346">
        <v>22</v>
      </c>
      <c r="M346" s="1" t="s">
        <v>44</v>
      </c>
      <c r="N346" s="24" t="str">
        <f>'[1]Indexes in plates'!AM24</f>
        <v>N723-S518</v>
      </c>
      <c r="O346" t="str">
        <f t="shared" si="10"/>
        <v>N723</v>
      </c>
      <c r="P346" t="str">
        <f t="shared" si="11"/>
        <v>S518</v>
      </c>
      <c r="Q346" t="s">
        <v>117</v>
      </c>
      <c r="R346" t="s">
        <v>356</v>
      </c>
      <c r="S346" s="24" t="s">
        <v>513</v>
      </c>
      <c r="T346" s="32" t="s">
        <v>9678</v>
      </c>
    </row>
    <row r="347" spans="1:20" x14ac:dyDescent="0.2">
      <c r="A347" s="18" t="s">
        <v>8639</v>
      </c>
      <c r="B347" s="18">
        <v>3</v>
      </c>
      <c r="C347" s="22" t="s">
        <v>85</v>
      </c>
      <c r="D347" s="22" t="s">
        <v>86</v>
      </c>
      <c r="E347" s="22" t="s">
        <v>360</v>
      </c>
      <c r="F347" s="22" t="s">
        <v>8667</v>
      </c>
      <c r="G347" s="25" t="s">
        <v>8641</v>
      </c>
      <c r="H347" s="28" t="s">
        <v>9679</v>
      </c>
      <c r="I347" s="27" t="s">
        <v>9680</v>
      </c>
      <c r="J347" s="18" t="s">
        <v>84</v>
      </c>
      <c r="K347" s="22" t="s">
        <v>98</v>
      </c>
      <c r="L347">
        <v>22</v>
      </c>
      <c r="M347" s="1" t="s">
        <v>45</v>
      </c>
      <c r="N347" s="24" t="str">
        <f>'[1]Indexes in plates'!AM25</f>
        <v>N724-S518</v>
      </c>
      <c r="O347" t="str">
        <f t="shared" si="10"/>
        <v>N724</v>
      </c>
      <c r="P347" t="str">
        <f t="shared" si="11"/>
        <v>S518</v>
      </c>
      <c r="Q347" t="s">
        <v>118</v>
      </c>
      <c r="R347" t="s">
        <v>356</v>
      </c>
      <c r="S347" s="24" t="s">
        <v>514</v>
      </c>
      <c r="T347" s="32" t="s">
        <v>9681</v>
      </c>
    </row>
    <row r="348" spans="1:20" x14ac:dyDescent="0.2">
      <c r="A348" s="18" t="s">
        <v>8639</v>
      </c>
      <c r="B348" s="18">
        <v>3</v>
      </c>
      <c r="C348" s="22" t="s">
        <v>85</v>
      </c>
      <c r="D348" s="22" t="s">
        <v>86</v>
      </c>
      <c r="E348" s="22" t="s">
        <v>360</v>
      </c>
      <c r="F348" s="22" t="s">
        <v>8667</v>
      </c>
      <c r="G348" s="25" t="s">
        <v>8641</v>
      </c>
      <c r="H348" s="28" t="s">
        <v>9682</v>
      </c>
      <c r="I348" s="27" t="s">
        <v>9683</v>
      </c>
      <c r="J348" s="18" t="s">
        <v>84</v>
      </c>
      <c r="K348" s="22" t="s">
        <v>98</v>
      </c>
      <c r="L348">
        <v>22</v>
      </c>
      <c r="M348" s="1" t="s">
        <v>46</v>
      </c>
      <c r="N348" s="24" t="str">
        <f>'[1]Indexes in plates'!AM26</f>
        <v>N723-S520</v>
      </c>
      <c r="O348" t="str">
        <f t="shared" si="10"/>
        <v>N723</v>
      </c>
      <c r="P348" t="str">
        <f t="shared" si="11"/>
        <v>S520</v>
      </c>
      <c r="Q348" t="s">
        <v>117</v>
      </c>
      <c r="R348" t="s">
        <v>357</v>
      </c>
      <c r="S348" s="24" t="s">
        <v>515</v>
      </c>
      <c r="T348" s="32" t="s">
        <v>9684</v>
      </c>
    </row>
    <row r="349" spans="1:20" x14ac:dyDescent="0.2">
      <c r="A349" s="18" t="s">
        <v>8639</v>
      </c>
      <c r="B349" s="18">
        <v>3</v>
      </c>
      <c r="C349" s="22" t="s">
        <v>85</v>
      </c>
      <c r="D349" s="22" t="s">
        <v>86</v>
      </c>
      <c r="E349" s="22" t="s">
        <v>360</v>
      </c>
      <c r="F349" s="22" t="s">
        <v>8667</v>
      </c>
      <c r="G349" s="25" t="s">
        <v>8641</v>
      </c>
      <c r="H349" s="28" t="s">
        <v>9685</v>
      </c>
      <c r="I349" s="27" t="s">
        <v>9686</v>
      </c>
      <c r="J349" s="18" t="s">
        <v>84</v>
      </c>
      <c r="K349" s="22" t="s">
        <v>98</v>
      </c>
      <c r="L349">
        <v>22</v>
      </c>
      <c r="M349" s="1" t="s">
        <v>47</v>
      </c>
      <c r="N349" s="24" t="str">
        <f>'[1]Indexes in plates'!AM27</f>
        <v>N724-S520</v>
      </c>
      <c r="O349" t="str">
        <f t="shared" si="10"/>
        <v>N724</v>
      </c>
      <c r="P349" t="str">
        <f t="shared" si="11"/>
        <v>S520</v>
      </c>
      <c r="Q349" t="s">
        <v>118</v>
      </c>
      <c r="R349" t="s">
        <v>357</v>
      </c>
      <c r="S349" s="24" t="s">
        <v>516</v>
      </c>
      <c r="T349" s="32" t="s">
        <v>9687</v>
      </c>
    </row>
    <row r="350" spans="1:20" x14ac:dyDescent="0.2">
      <c r="A350" s="18" t="s">
        <v>8639</v>
      </c>
      <c r="B350" s="18">
        <v>3</v>
      </c>
      <c r="C350" s="22" t="s">
        <v>85</v>
      </c>
      <c r="D350" s="22" t="s">
        <v>88</v>
      </c>
      <c r="E350" s="22" t="s">
        <v>360</v>
      </c>
      <c r="F350" s="22" t="s">
        <v>8667</v>
      </c>
      <c r="G350" s="25" t="s">
        <v>8641</v>
      </c>
      <c r="H350" s="28" t="s">
        <v>9688</v>
      </c>
      <c r="I350" s="27" t="s">
        <v>9689</v>
      </c>
      <c r="J350" s="18" t="s">
        <v>84</v>
      </c>
      <c r="K350" s="22" t="s">
        <v>98</v>
      </c>
      <c r="L350">
        <v>22</v>
      </c>
      <c r="M350" s="1" t="s">
        <v>48</v>
      </c>
      <c r="N350" s="24" t="str">
        <f>'[1]Indexes in plates'!AM28</f>
        <v>N723-S521</v>
      </c>
      <c r="O350" t="str">
        <f t="shared" si="10"/>
        <v>N723</v>
      </c>
      <c r="P350" t="str">
        <f t="shared" si="11"/>
        <v>S521</v>
      </c>
      <c r="Q350" t="s">
        <v>117</v>
      </c>
      <c r="R350" t="s">
        <v>358</v>
      </c>
      <c r="S350" s="24" t="s">
        <v>517</v>
      </c>
      <c r="T350" s="32" t="s">
        <v>9690</v>
      </c>
    </row>
    <row r="351" spans="1:20" x14ac:dyDescent="0.2">
      <c r="A351" s="18" t="s">
        <v>8639</v>
      </c>
      <c r="B351" s="18">
        <v>3</v>
      </c>
      <c r="C351" s="22" t="s">
        <v>85</v>
      </c>
      <c r="D351" s="22" t="s">
        <v>88</v>
      </c>
      <c r="E351" s="22" t="s">
        <v>360</v>
      </c>
      <c r="F351" s="22" t="s">
        <v>8667</v>
      </c>
      <c r="G351" s="25" t="s">
        <v>8641</v>
      </c>
      <c r="H351" s="28" t="s">
        <v>9691</v>
      </c>
      <c r="I351" s="27" t="s">
        <v>9692</v>
      </c>
      <c r="J351" s="18" t="s">
        <v>84</v>
      </c>
      <c r="K351" s="22" t="s">
        <v>98</v>
      </c>
      <c r="L351">
        <v>22</v>
      </c>
      <c r="M351" s="1" t="s">
        <v>49</v>
      </c>
      <c r="N351" s="24" t="str">
        <f>'[1]Indexes in plates'!AM29</f>
        <v>N724-S521</v>
      </c>
      <c r="O351" t="str">
        <f t="shared" si="10"/>
        <v>N724</v>
      </c>
      <c r="P351" t="str">
        <f t="shared" si="11"/>
        <v>S521</v>
      </c>
      <c r="Q351" t="s">
        <v>118</v>
      </c>
      <c r="R351" t="s">
        <v>358</v>
      </c>
      <c r="S351" s="24" t="s">
        <v>518</v>
      </c>
      <c r="T351" s="32" t="s">
        <v>9693</v>
      </c>
    </row>
    <row r="352" spans="1:20" x14ac:dyDescent="0.2">
      <c r="A352" s="18" t="s">
        <v>8639</v>
      </c>
      <c r="B352" s="18">
        <v>3</v>
      </c>
      <c r="C352" s="22" t="s">
        <v>85</v>
      </c>
      <c r="D352" s="22" t="s">
        <v>88</v>
      </c>
      <c r="E352" s="22" t="s">
        <v>360</v>
      </c>
      <c r="F352" s="22" t="s">
        <v>8667</v>
      </c>
      <c r="G352" s="25" t="s">
        <v>8641</v>
      </c>
      <c r="H352" s="28" t="s">
        <v>9694</v>
      </c>
      <c r="I352" s="27" t="s">
        <v>9695</v>
      </c>
      <c r="J352" s="18" t="s">
        <v>84</v>
      </c>
      <c r="K352" s="22" t="s">
        <v>98</v>
      </c>
      <c r="L352">
        <v>22</v>
      </c>
      <c r="M352" s="1" t="s">
        <v>50</v>
      </c>
      <c r="N352" s="24" t="str">
        <f>'[1]Indexes in plates'!AM30</f>
        <v>N723-S522</v>
      </c>
      <c r="O352" t="str">
        <f t="shared" si="10"/>
        <v>N723</v>
      </c>
      <c r="P352" t="str">
        <f t="shared" si="11"/>
        <v>S522</v>
      </c>
      <c r="Q352" t="s">
        <v>117</v>
      </c>
      <c r="R352" t="s">
        <v>359</v>
      </c>
      <c r="S352" s="24" t="s">
        <v>519</v>
      </c>
      <c r="T352" s="32" t="s">
        <v>9696</v>
      </c>
    </row>
    <row r="353" spans="1:20" x14ac:dyDescent="0.2">
      <c r="A353" s="18" t="s">
        <v>8639</v>
      </c>
      <c r="B353" s="18">
        <v>3</v>
      </c>
      <c r="C353" s="22" t="s">
        <v>85</v>
      </c>
      <c r="D353" s="22" t="s">
        <v>88</v>
      </c>
      <c r="E353" s="22" t="s">
        <v>360</v>
      </c>
      <c r="F353" s="22" t="s">
        <v>8667</v>
      </c>
      <c r="G353" s="25" t="s">
        <v>8641</v>
      </c>
      <c r="H353" s="28" t="s">
        <v>9697</v>
      </c>
      <c r="I353" s="27" t="s">
        <v>9698</v>
      </c>
      <c r="J353" s="18" t="s">
        <v>84</v>
      </c>
      <c r="K353" s="22" t="s">
        <v>98</v>
      </c>
      <c r="L353">
        <v>22</v>
      </c>
      <c r="M353" s="1" t="s">
        <v>51</v>
      </c>
      <c r="N353" s="24" t="str">
        <f>'[1]Indexes in plates'!AM31</f>
        <v>N724-S522</v>
      </c>
      <c r="O353" t="str">
        <f t="shared" si="10"/>
        <v>N724</v>
      </c>
      <c r="P353" t="str">
        <f t="shared" si="11"/>
        <v>S522</v>
      </c>
      <c r="Q353" t="s">
        <v>118</v>
      </c>
      <c r="R353" t="s">
        <v>359</v>
      </c>
      <c r="S353" s="24" t="s">
        <v>520</v>
      </c>
      <c r="T353" s="32" t="s">
        <v>9699</v>
      </c>
    </row>
    <row r="354" spans="1:20" x14ac:dyDescent="0.2">
      <c r="A354" s="18" t="s">
        <v>8639</v>
      </c>
      <c r="B354" s="18">
        <v>3</v>
      </c>
      <c r="C354" s="22" t="s">
        <v>85</v>
      </c>
      <c r="D354" s="22" t="s">
        <v>86</v>
      </c>
      <c r="E354" s="22" t="s">
        <v>87</v>
      </c>
      <c r="F354" s="22" t="s">
        <v>8640</v>
      </c>
      <c r="G354" s="25" t="s">
        <v>8641</v>
      </c>
      <c r="H354" s="28" t="s">
        <v>9700</v>
      </c>
      <c r="I354" s="27" t="s">
        <v>9701</v>
      </c>
      <c r="J354" s="18" t="s">
        <v>84</v>
      </c>
      <c r="K354" s="22" t="s">
        <v>98</v>
      </c>
      <c r="L354">
        <v>23</v>
      </c>
      <c r="M354" s="1" t="s">
        <v>36</v>
      </c>
      <c r="N354" s="24" t="str">
        <f>'[1]Indexes in plates'!AN16</f>
        <v>N726-S513</v>
      </c>
      <c r="O354" t="str">
        <f t="shared" si="10"/>
        <v>N726</v>
      </c>
      <c r="P354" t="str">
        <f t="shared" si="11"/>
        <v>S513</v>
      </c>
      <c r="Q354" t="s">
        <v>119</v>
      </c>
      <c r="R354" t="s">
        <v>352</v>
      </c>
      <c r="S354" s="24" t="s">
        <v>521</v>
      </c>
      <c r="T354" s="32" t="s">
        <v>9702</v>
      </c>
    </row>
    <row r="355" spans="1:20" x14ac:dyDescent="0.2">
      <c r="A355" s="18" t="s">
        <v>8639</v>
      </c>
      <c r="B355" s="18">
        <v>3</v>
      </c>
      <c r="C355" s="22" t="s">
        <v>85</v>
      </c>
      <c r="D355" s="22" t="s">
        <v>86</v>
      </c>
      <c r="E355" s="22" t="s">
        <v>87</v>
      </c>
      <c r="F355" s="22" t="s">
        <v>8640</v>
      </c>
      <c r="G355" s="25" t="s">
        <v>8641</v>
      </c>
      <c r="H355" s="28" t="s">
        <v>9703</v>
      </c>
      <c r="I355" s="27" t="s">
        <v>9704</v>
      </c>
      <c r="J355" s="18" t="s">
        <v>84</v>
      </c>
      <c r="K355" s="22" t="s">
        <v>98</v>
      </c>
      <c r="L355">
        <v>23</v>
      </c>
      <c r="M355" s="1" t="s">
        <v>37</v>
      </c>
      <c r="N355" s="24" t="str">
        <f>'[1]Indexes in plates'!AN17</f>
        <v>N727-S513</v>
      </c>
      <c r="O355" t="str">
        <f t="shared" si="10"/>
        <v>N727</v>
      </c>
      <c r="P355" t="str">
        <f t="shared" si="11"/>
        <v>S513</v>
      </c>
      <c r="Q355" t="s">
        <v>120</v>
      </c>
      <c r="R355" t="s">
        <v>352</v>
      </c>
      <c r="S355" s="24" t="s">
        <v>522</v>
      </c>
      <c r="T355" s="32" t="s">
        <v>9705</v>
      </c>
    </row>
    <row r="356" spans="1:20" x14ac:dyDescent="0.2">
      <c r="A356" s="18" t="s">
        <v>8639</v>
      </c>
      <c r="B356" s="18">
        <v>3</v>
      </c>
      <c r="C356" s="22" t="s">
        <v>85</v>
      </c>
      <c r="D356" s="22" t="s">
        <v>86</v>
      </c>
      <c r="E356" s="22" t="s">
        <v>87</v>
      </c>
      <c r="F356" s="22" t="s">
        <v>8640</v>
      </c>
      <c r="G356" s="25" t="s">
        <v>8641</v>
      </c>
      <c r="H356" s="28" t="s">
        <v>9706</v>
      </c>
      <c r="I356" s="27" t="s">
        <v>9707</v>
      </c>
      <c r="J356" s="18" t="s">
        <v>84</v>
      </c>
      <c r="K356" s="22" t="s">
        <v>98</v>
      </c>
      <c r="L356">
        <v>23</v>
      </c>
      <c r="M356" s="1" t="s">
        <v>38</v>
      </c>
      <c r="N356" s="24" t="str">
        <f>'[1]Indexes in plates'!AN18</f>
        <v>N726-S515</v>
      </c>
      <c r="O356" t="str">
        <f t="shared" si="10"/>
        <v>N726</v>
      </c>
      <c r="P356" t="str">
        <f t="shared" si="11"/>
        <v>S515</v>
      </c>
      <c r="Q356" t="s">
        <v>119</v>
      </c>
      <c r="R356" t="s">
        <v>353</v>
      </c>
      <c r="S356" s="24" t="s">
        <v>523</v>
      </c>
      <c r="T356" s="32" t="s">
        <v>9708</v>
      </c>
    </row>
    <row r="357" spans="1:20" x14ac:dyDescent="0.2">
      <c r="A357" s="18" t="s">
        <v>8639</v>
      </c>
      <c r="B357" s="18">
        <v>3</v>
      </c>
      <c r="C357" s="22" t="s">
        <v>85</v>
      </c>
      <c r="D357" s="22" t="s">
        <v>86</v>
      </c>
      <c r="E357" s="22" t="s">
        <v>87</v>
      </c>
      <c r="F357" s="22" t="s">
        <v>8640</v>
      </c>
      <c r="G357" s="25" t="s">
        <v>8641</v>
      </c>
      <c r="H357" s="28" t="s">
        <v>9709</v>
      </c>
      <c r="I357" s="27" t="s">
        <v>9710</v>
      </c>
      <c r="J357" s="18" t="s">
        <v>84</v>
      </c>
      <c r="K357" s="22" t="s">
        <v>98</v>
      </c>
      <c r="L357">
        <v>23</v>
      </c>
      <c r="M357" s="1" t="s">
        <v>39</v>
      </c>
      <c r="N357" s="24" t="str">
        <f>'[1]Indexes in plates'!AN19</f>
        <v>N727-S515</v>
      </c>
      <c r="O357" t="str">
        <f t="shared" si="10"/>
        <v>N727</v>
      </c>
      <c r="P357" t="str">
        <f t="shared" si="11"/>
        <v>S515</v>
      </c>
      <c r="Q357" t="s">
        <v>120</v>
      </c>
      <c r="R357" t="s">
        <v>353</v>
      </c>
      <c r="S357" s="24" t="s">
        <v>524</v>
      </c>
      <c r="T357" s="32" t="s">
        <v>9711</v>
      </c>
    </row>
    <row r="358" spans="1:20" x14ac:dyDescent="0.2">
      <c r="A358" s="18" t="s">
        <v>8639</v>
      </c>
      <c r="B358" s="18">
        <v>3</v>
      </c>
      <c r="C358" s="22" t="s">
        <v>85</v>
      </c>
      <c r="D358" s="22" t="s">
        <v>88</v>
      </c>
      <c r="E358" s="22" t="s">
        <v>87</v>
      </c>
      <c r="F358" s="22" t="s">
        <v>8640</v>
      </c>
      <c r="G358" s="25" t="s">
        <v>8641</v>
      </c>
      <c r="H358" s="28" t="s">
        <v>9712</v>
      </c>
      <c r="I358" s="27" t="s">
        <v>9713</v>
      </c>
      <c r="J358" s="18" t="s">
        <v>84</v>
      </c>
      <c r="K358" s="22" t="s">
        <v>98</v>
      </c>
      <c r="L358">
        <v>23</v>
      </c>
      <c r="M358" s="1" t="s">
        <v>40</v>
      </c>
      <c r="N358" s="24" t="str">
        <f>'[1]Indexes in plates'!AN20</f>
        <v>N726-S516</v>
      </c>
      <c r="O358" t="str">
        <f t="shared" si="10"/>
        <v>N726</v>
      </c>
      <c r="P358" t="str">
        <f t="shared" si="11"/>
        <v>S516</v>
      </c>
      <c r="Q358" t="s">
        <v>119</v>
      </c>
      <c r="R358" t="s">
        <v>354</v>
      </c>
      <c r="S358" s="24" t="s">
        <v>525</v>
      </c>
      <c r="T358" s="32" t="s">
        <v>9714</v>
      </c>
    </row>
    <row r="359" spans="1:20" x14ac:dyDescent="0.2">
      <c r="A359" s="18" t="s">
        <v>8639</v>
      </c>
      <c r="B359" s="18">
        <v>3</v>
      </c>
      <c r="C359" s="22" t="s">
        <v>85</v>
      </c>
      <c r="D359" s="22" t="s">
        <v>88</v>
      </c>
      <c r="E359" s="22" t="s">
        <v>87</v>
      </c>
      <c r="F359" s="22" t="s">
        <v>8640</v>
      </c>
      <c r="G359" s="25" t="s">
        <v>8641</v>
      </c>
      <c r="H359" s="28" t="s">
        <v>9715</v>
      </c>
      <c r="I359" s="27" t="s">
        <v>9716</v>
      </c>
      <c r="J359" s="18" t="s">
        <v>84</v>
      </c>
      <c r="K359" s="22" t="s">
        <v>98</v>
      </c>
      <c r="L359">
        <v>23</v>
      </c>
      <c r="M359" s="1" t="s">
        <v>41</v>
      </c>
      <c r="N359" s="24" t="str">
        <f>'[1]Indexes in plates'!AN21</f>
        <v>N727-S516</v>
      </c>
      <c r="O359" t="str">
        <f t="shared" si="10"/>
        <v>N727</v>
      </c>
      <c r="P359" t="str">
        <f t="shared" si="11"/>
        <v>S516</v>
      </c>
      <c r="Q359" t="s">
        <v>120</v>
      </c>
      <c r="R359" t="s">
        <v>354</v>
      </c>
      <c r="S359" s="24" t="s">
        <v>526</v>
      </c>
      <c r="T359" s="32" t="s">
        <v>9717</v>
      </c>
    </row>
    <row r="360" spans="1:20" x14ac:dyDescent="0.2">
      <c r="A360" s="18" t="s">
        <v>8639</v>
      </c>
      <c r="B360" s="18">
        <v>3</v>
      </c>
      <c r="C360" s="22" t="s">
        <v>85</v>
      </c>
      <c r="D360" s="22" t="s">
        <v>88</v>
      </c>
      <c r="E360" s="22" t="s">
        <v>87</v>
      </c>
      <c r="F360" s="22" t="s">
        <v>8640</v>
      </c>
      <c r="G360" s="25" t="s">
        <v>8641</v>
      </c>
      <c r="H360" s="28" t="s">
        <v>9718</v>
      </c>
      <c r="I360" s="27" t="s">
        <v>9719</v>
      </c>
      <c r="J360" s="18" t="s">
        <v>84</v>
      </c>
      <c r="K360" s="22" t="s">
        <v>98</v>
      </c>
      <c r="L360">
        <v>23</v>
      </c>
      <c r="M360" s="1" t="s">
        <v>42</v>
      </c>
      <c r="N360" s="24" t="str">
        <f>'[1]Indexes in plates'!AN22</f>
        <v>N726-S517</v>
      </c>
      <c r="O360" t="str">
        <f t="shared" si="10"/>
        <v>N726</v>
      </c>
      <c r="P360" t="str">
        <f t="shared" si="11"/>
        <v>S517</v>
      </c>
      <c r="Q360" t="s">
        <v>119</v>
      </c>
      <c r="R360" t="s">
        <v>355</v>
      </c>
      <c r="S360" s="24" t="s">
        <v>527</v>
      </c>
      <c r="T360" s="32" t="s">
        <v>9720</v>
      </c>
    </row>
    <row r="361" spans="1:20" x14ac:dyDescent="0.2">
      <c r="A361" s="18" t="s">
        <v>8639</v>
      </c>
      <c r="B361" s="18">
        <v>3</v>
      </c>
      <c r="C361" s="22" t="s">
        <v>85</v>
      </c>
      <c r="D361" s="22" t="s">
        <v>8660</v>
      </c>
      <c r="E361" s="22" t="s">
        <v>87</v>
      </c>
      <c r="F361" s="22" t="s">
        <v>8640</v>
      </c>
      <c r="G361" s="25" t="s">
        <v>8641</v>
      </c>
      <c r="H361" s="28" t="s">
        <v>9721</v>
      </c>
      <c r="I361" s="27" t="s">
        <v>9722</v>
      </c>
      <c r="J361" s="18" t="s">
        <v>84</v>
      </c>
      <c r="K361" s="22" t="s">
        <v>98</v>
      </c>
      <c r="L361" s="19">
        <v>23</v>
      </c>
      <c r="M361" s="33" t="s">
        <v>43</v>
      </c>
      <c r="N361" s="24" t="str">
        <f>'[1]Indexes in plates'!AN23</f>
        <v>N727-S517</v>
      </c>
      <c r="O361" t="str">
        <f t="shared" si="10"/>
        <v>N727</v>
      </c>
      <c r="P361" t="str">
        <f t="shared" si="11"/>
        <v>S517</v>
      </c>
      <c r="Q361" t="s">
        <v>120</v>
      </c>
      <c r="R361" t="s">
        <v>355</v>
      </c>
      <c r="S361" s="24" t="s">
        <v>528</v>
      </c>
      <c r="T361" s="32" t="s">
        <v>9723</v>
      </c>
    </row>
    <row r="362" spans="1:20" x14ac:dyDescent="0.2">
      <c r="A362" s="18" t="s">
        <v>8639</v>
      </c>
      <c r="B362" s="18">
        <v>3</v>
      </c>
      <c r="C362" s="22" t="s">
        <v>85</v>
      </c>
      <c r="D362" s="22" t="s">
        <v>86</v>
      </c>
      <c r="E362" s="22" t="s">
        <v>360</v>
      </c>
      <c r="F362" s="22" t="s">
        <v>8667</v>
      </c>
      <c r="G362" s="25" t="s">
        <v>8641</v>
      </c>
      <c r="H362" s="28" t="s">
        <v>9724</v>
      </c>
      <c r="I362" s="27" t="s">
        <v>9725</v>
      </c>
      <c r="J362" s="18" t="s">
        <v>84</v>
      </c>
      <c r="K362" s="22" t="s">
        <v>98</v>
      </c>
      <c r="L362">
        <v>23</v>
      </c>
      <c r="M362" s="1" t="s">
        <v>44</v>
      </c>
      <c r="N362" s="24" t="str">
        <f>'[1]Indexes in plates'!AN24</f>
        <v>N726-S518</v>
      </c>
      <c r="O362" t="str">
        <f t="shared" si="10"/>
        <v>N726</v>
      </c>
      <c r="P362" t="str">
        <f t="shared" si="11"/>
        <v>S518</v>
      </c>
      <c r="Q362" t="s">
        <v>119</v>
      </c>
      <c r="R362" t="s">
        <v>356</v>
      </c>
      <c r="S362" s="24" t="s">
        <v>529</v>
      </c>
      <c r="T362" s="32" t="s">
        <v>9726</v>
      </c>
    </row>
    <row r="363" spans="1:20" x14ac:dyDescent="0.2">
      <c r="A363" s="18" t="s">
        <v>8639</v>
      </c>
      <c r="B363" s="18">
        <v>3</v>
      </c>
      <c r="C363" s="22" t="s">
        <v>85</v>
      </c>
      <c r="D363" s="22" t="s">
        <v>86</v>
      </c>
      <c r="E363" s="22" t="s">
        <v>360</v>
      </c>
      <c r="F363" s="22" t="s">
        <v>8667</v>
      </c>
      <c r="G363" s="25" t="s">
        <v>8641</v>
      </c>
      <c r="H363" s="28" t="s">
        <v>9727</v>
      </c>
      <c r="I363" s="27" t="s">
        <v>9728</v>
      </c>
      <c r="J363" s="18" t="s">
        <v>84</v>
      </c>
      <c r="K363" s="22" t="s">
        <v>98</v>
      </c>
      <c r="L363">
        <v>23</v>
      </c>
      <c r="M363" s="1" t="s">
        <v>45</v>
      </c>
      <c r="N363" s="24" t="str">
        <f>'[1]Indexes in plates'!AN25</f>
        <v>N727-S518</v>
      </c>
      <c r="O363" t="str">
        <f t="shared" si="10"/>
        <v>N727</v>
      </c>
      <c r="P363" t="str">
        <f t="shared" si="11"/>
        <v>S518</v>
      </c>
      <c r="Q363" t="s">
        <v>120</v>
      </c>
      <c r="R363" t="s">
        <v>356</v>
      </c>
      <c r="S363" s="24" t="s">
        <v>530</v>
      </c>
      <c r="T363" s="32" t="s">
        <v>9729</v>
      </c>
    </row>
    <row r="364" spans="1:20" x14ac:dyDescent="0.2">
      <c r="A364" s="18" t="s">
        <v>8639</v>
      </c>
      <c r="B364" s="18">
        <v>3</v>
      </c>
      <c r="C364" s="22" t="s">
        <v>85</v>
      </c>
      <c r="D364" s="22" t="s">
        <v>86</v>
      </c>
      <c r="E364" s="22" t="s">
        <v>360</v>
      </c>
      <c r="F364" s="22" t="s">
        <v>8667</v>
      </c>
      <c r="G364" s="25" t="s">
        <v>8641</v>
      </c>
      <c r="H364" s="28" t="s">
        <v>9730</v>
      </c>
      <c r="I364" s="27" t="s">
        <v>9731</v>
      </c>
      <c r="J364" s="18" t="s">
        <v>84</v>
      </c>
      <c r="K364" s="22" t="s">
        <v>98</v>
      </c>
      <c r="L364">
        <v>23</v>
      </c>
      <c r="M364" s="1" t="s">
        <v>46</v>
      </c>
      <c r="N364" s="24" t="str">
        <f>'[1]Indexes in plates'!AN26</f>
        <v>N726-S520</v>
      </c>
      <c r="O364" t="str">
        <f t="shared" si="10"/>
        <v>N726</v>
      </c>
      <c r="P364" t="str">
        <f t="shared" si="11"/>
        <v>S520</v>
      </c>
      <c r="Q364" t="s">
        <v>119</v>
      </c>
      <c r="R364" t="s">
        <v>357</v>
      </c>
      <c r="S364" s="24" t="s">
        <v>531</v>
      </c>
      <c r="T364" s="32" t="s">
        <v>9732</v>
      </c>
    </row>
    <row r="365" spans="1:20" x14ac:dyDescent="0.2">
      <c r="A365" s="18" t="s">
        <v>8639</v>
      </c>
      <c r="B365" s="18">
        <v>3</v>
      </c>
      <c r="C365" s="22" t="s">
        <v>85</v>
      </c>
      <c r="D365" s="22" t="s">
        <v>86</v>
      </c>
      <c r="E365" s="22" t="s">
        <v>360</v>
      </c>
      <c r="F365" s="22" t="s">
        <v>8667</v>
      </c>
      <c r="G365" s="25" t="s">
        <v>8641</v>
      </c>
      <c r="H365" s="28" t="s">
        <v>9733</v>
      </c>
      <c r="I365" s="27" t="s">
        <v>9734</v>
      </c>
      <c r="J365" s="18" t="s">
        <v>84</v>
      </c>
      <c r="K365" s="22" t="s">
        <v>98</v>
      </c>
      <c r="L365">
        <v>23</v>
      </c>
      <c r="M365" s="1" t="s">
        <v>47</v>
      </c>
      <c r="N365" s="24" t="str">
        <f>'[1]Indexes in plates'!AN27</f>
        <v>N727-S520</v>
      </c>
      <c r="O365" t="str">
        <f t="shared" si="10"/>
        <v>N727</v>
      </c>
      <c r="P365" t="str">
        <f t="shared" si="11"/>
        <v>S520</v>
      </c>
      <c r="Q365" t="s">
        <v>120</v>
      </c>
      <c r="R365" t="s">
        <v>357</v>
      </c>
      <c r="S365" s="24" t="s">
        <v>532</v>
      </c>
      <c r="T365" s="32" t="s">
        <v>9735</v>
      </c>
    </row>
    <row r="366" spans="1:20" x14ac:dyDescent="0.2">
      <c r="A366" s="18" t="s">
        <v>8639</v>
      </c>
      <c r="B366" s="18">
        <v>3</v>
      </c>
      <c r="C366" s="22" t="s">
        <v>85</v>
      </c>
      <c r="D366" s="22" t="s">
        <v>88</v>
      </c>
      <c r="E366" s="22" t="s">
        <v>360</v>
      </c>
      <c r="F366" s="22" t="s">
        <v>8667</v>
      </c>
      <c r="G366" s="25" t="s">
        <v>8641</v>
      </c>
      <c r="H366" s="28" t="s">
        <v>9736</v>
      </c>
      <c r="I366" s="27" t="s">
        <v>9737</v>
      </c>
      <c r="J366" s="18" t="s">
        <v>84</v>
      </c>
      <c r="K366" s="22" t="s">
        <v>98</v>
      </c>
      <c r="L366">
        <v>23</v>
      </c>
      <c r="M366" s="1" t="s">
        <v>48</v>
      </c>
      <c r="N366" s="24" t="str">
        <f>'[1]Indexes in plates'!AN28</f>
        <v>N726-S521</v>
      </c>
      <c r="O366" t="str">
        <f t="shared" si="10"/>
        <v>N726</v>
      </c>
      <c r="P366" t="str">
        <f t="shared" si="11"/>
        <v>S521</v>
      </c>
      <c r="Q366" t="s">
        <v>119</v>
      </c>
      <c r="R366" t="s">
        <v>358</v>
      </c>
      <c r="S366" s="24" t="s">
        <v>533</v>
      </c>
      <c r="T366" s="32" t="s">
        <v>9738</v>
      </c>
    </row>
    <row r="367" spans="1:20" x14ac:dyDescent="0.2">
      <c r="A367" s="18" t="s">
        <v>8639</v>
      </c>
      <c r="B367" s="18">
        <v>3</v>
      </c>
      <c r="C367" s="22" t="s">
        <v>85</v>
      </c>
      <c r="D367" s="22" t="s">
        <v>88</v>
      </c>
      <c r="E367" s="22" t="s">
        <v>360</v>
      </c>
      <c r="F367" s="22" t="s">
        <v>8667</v>
      </c>
      <c r="G367" s="25" t="s">
        <v>8641</v>
      </c>
      <c r="H367" s="28" t="s">
        <v>9739</v>
      </c>
      <c r="I367" s="27" t="s">
        <v>9740</v>
      </c>
      <c r="J367" s="18" t="s">
        <v>84</v>
      </c>
      <c r="K367" s="22" t="s">
        <v>98</v>
      </c>
      <c r="L367">
        <v>23</v>
      </c>
      <c r="M367" s="1" t="s">
        <v>49</v>
      </c>
      <c r="N367" s="24" t="str">
        <f>'[1]Indexes in plates'!AN29</f>
        <v>N727-S521</v>
      </c>
      <c r="O367" t="str">
        <f t="shared" si="10"/>
        <v>N727</v>
      </c>
      <c r="P367" t="str">
        <f t="shared" si="11"/>
        <v>S521</v>
      </c>
      <c r="Q367" t="s">
        <v>120</v>
      </c>
      <c r="R367" t="s">
        <v>358</v>
      </c>
      <c r="S367" s="24" t="s">
        <v>534</v>
      </c>
      <c r="T367" s="32" t="s">
        <v>9741</v>
      </c>
    </row>
    <row r="368" spans="1:20" x14ac:dyDescent="0.2">
      <c r="A368" s="18" t="s">
        <v>8639</v>
      </c>
      <c r="B368" s="18">
        <v>3</v>
      </c>
      <c r="C368" s="22" t="s">
        <v>85</v>
      </c>
      <c r="D368" s="22" t="s">
        <v>88</v>
      </c>
      <c r="E368" s="22" t="s">
        <v>360</v>
      </c>
      <c r="F368" s="22" t="s">
        <v>8667</v>
      </c>
      <c r="G368" s="25" t="s">
        <v>8641</v>
      </c>
      <c r="H368" s="28" t="s">
        <v>9742</v>
      </c>
      <c r="I368" s="27" t="s">
        <v>9743</v>
      </c>
      <c r="J368" s="18" t="s">
        <v>84</v>
      </c>
      <c r="K368" s="22" t="s">
        <v>98</v>
      </c>
      <c r="L368">
        <v>23</v>
      </c>
      <c r="M368" s="1" t="s">
        <v>50</v>
      </c>
      <c r="N368" s="24" t="str">
        <f>'[1]Indexes in plates'!AN30</f>
        <v>N726-S522</v>
      </c>
      <c r="O368" t="str">
        <f t="shared" si="10"/>
        <v>N726</v>
      </c>
      <c r="P368" t="str">
        <f t="shared" si="11"/>
        <v>S522</v>
      </c>
      <c r="Q368" t="s">
        <v>119</v>
      </c>
      <c r="R368" t="s">
        <v>359</v>
      </c>
      <c r="S368" s="24" t="s">
        <v>535</v>
      </c>
      <c r="T368" s="32" t="s">
        <v>9744</v>
      </c>
    </row>
    <row r="369" spans="1:20" x14ac:dyDescent="0.2">
      <c r="A369" s="18" t="s">
        <v>8639</v>
      </c>
      <c r="B369" s="18">
        <v>3</v>
      </c>
      <c r="C369" s="22" t="s">
        <v>85</v>
      </c>
      <c r="D369" s="22" t="s">
        <v>88</v>
      </c>
      <c r="E369" s="22" t="s">
        <v>360</v>
      </c>
      <c r="F369" s="22" t="s">
        <v>8667</v>
      </c>
      <c r="G369" s="25" t="s">
        <v>8641</v>
      </c>
      <c r="H369" s="28" t="s">
        <v>9745</v>
      </c>
      <c r="I369" s="27" t="s">
        <v>9746</v>
      </c>
      <c r="J369" s="18" t="s">
        <v>84</v>
      </c>
      <c r="K369" s="22" t="s">
        <v>98</v>
      </c>
      <c r="L369">
        <v>23</v>
      </c>
      <c r="M369" s="1" t="s">
        <v>51</v>
      </c>
      <c r="N369" s="24" t="str">
        <f>'[1]Indexes in plates'!AN31</f>
        <v>N727-S522</v>
      </c>
      <c r="O369" t="str">
        <f t="shared" si="10"/>
        <v>N727</v>
      </c>
      <c r="P369" t="str">
        <f t="shared" si="11"/>
        <v>S522</v>
      </c>
      <c r="Q369" t="s">
        <v>120</v>
      </c>
      <c r="R369" t="s">
        <v>359</v>
      </c>
      <c r="S369" s="24" t="s">
        <v>536</v>
      </c>
      <c r="T369" s="32" t="s">
        <v>9747</v>
      </c>
    </row>
    <row r="370" spans="1:20" x14ac:dyDescent="0.2">
      <c r="A370" s="18" t="s">
        <v>8639</v>
      </c>
      <c r="B370" s="18">
        <v>3</v>
      </c>
      <c r="C370" s="22" t="s">
        <v>85</v>
      </c>
      <c r="D370" s="22" t="s">
        <v>86</v>
      </c>
      <c r="E370" s="22" t="s">
        <v>87</v>
      </c>
      <c r="F370" s="22" t="s">
        <v>8640</v>
      </c>
      <c r="G370" s="25" t="s">
        <v>8641</v>
      </c>
      <c r="H370" s="28" t="s">
        <v>9748</v>
      </c>
      <c r="I370" s="27" t="s">
        <v>9749</v>
      </c>
      <c r="J370" s="18" t="s">
        <v>84</v>
      </c>
      <c r="K370" s="22" t="s">
        <v>98</v>
      </c>
      <c r="L370">
        <v>24</v>
      </c>
      <c r="M370" s="1" t="s">
        <v>36</v>
      </c>
      <c r="N370" s="24" t="str">
        <f>'[1]Indexes in plates'!AO16</f>
        <v>N728-S513</v>
      </c>
      <c r="O370" t="str">
        <f t="shared" si="10"/>
        <v>N728</v>
      </c>
      <c r="P370" t="str">
        <f t="shared" si="11"/>
        <v>S513</v>
      </c>
      <c r="Q370" t="s">
        <v>121</v>
      </c>
      <c r="R370" t="s">
        <v>352</v>
      </c>
      <c r="S370" s="24" t="s">
        <v>537</v>
      </c>
      <c r="T370" s="32" t="s">
        <v>9750</v>
      </c>
    </row>
    <row r="371" spans="1:20" x14ac:dyDescent="0.2">
      <c r="A371" s="18" t="s">
        <v>8639</v>
      </c>
      <c r="B371" s="18">
        <v>3</v>
      </c>
      <c r="C371" s="22" t="s">
        <v>85</v>
      </c>
      <c r="D371" s="22" t="s">
        <v>86</v>
      </c>
      <c r="E371" s="22" t="s">
        <v>87</v>
      </c>
      <c r="F371" s="22" t="s">
        <v>8640</v>
      </c>
      <c r="G371" s="25" t="s">
        <v>8641</v>
      </c>
      <c r="H371" s="28" t="s">
        <v>9751</v>
      </c>
      <c r="I371" s="27" t="s">
        <v>9752</v>
      </c>
      <c r="J371" s="18" t="s">
        <v>84</v>
      </c>
      <c r="K371" s="22" t="s">
        <v>98</v>
      </c>
      <c r="L371">
        <v>24</v>
      </c>
      <c r="M371" s="1" t="s">
        <v>37</v>
      </c>
      <c r="N371" s="24" t="str">
        <f>'[1]Indexes in plates'!AO17</f>
        <v>N729-S513</v>
      </c>
      <c r="O371" t="str">
        <f t="shared" si="10"/>
        <v>N729</v>
      </c>
      <c r="P371" t="str">
        <f t="shared" si="11"/>
        <v>S513</v>
      </c>
      <c r="Q371" t="s">
        <v>122</v>
      </c>
      <c r="R371" t="s">
        <v>352</v>
      </c>
      <c r="S371" s="24" t="s">
        <v>538</v>
      </c>
      <c r="T371" s="32" t="s">
        <v>9753</v>
      </c>
    </row>
    <row r="372" spans="1:20" x14ac:dyDescent="0.2">
      <c r="A372" s="18" t="s">
        <v>8639</v>
      </c>
      <c r="B372" s="18">
        <v>3</v>
      </c>
      <c r="C372" s="22" t="s">
        <v>85</v>
      </c>
      <c r="D372" s="22" t="s">
        <v>86</v>
      </c>
      <c r="E372" s="22" t="s">
        <v>87</v>
      </c>
      <c r="F372" s="22" t="s">
        <v>8640</v>
      </c>
      <c r="G372" s="25" t="s">
        <v>8641</v>
      </c>
      <c r="H372" s="28" t="s">
        <v>9754</v>
      </c>
      <c r="I372" s="27" t="s">
        <v>9755</v>
      </c>
      <c r="J372" s="18" t="s">
        <v>84</v>
      </c>
      <c r="K372" s="22" t="s">
        <v>98</v>
      </c>
      <c r="L372">
        <v>24</v>
      </c>
      <c r="M372" s="1" t="s">
        <v>38</v>
      </c>
      <c r="N372" s="24" t="str">
        <f>'[1]Indexes in plates'!AO18</f>
        <v>N728-S515</v>
      </c>
      <c r="O372" t="str">
        <f t="shared" si="10"/>
        <v>N728</v>
      </c>
      <c r="P372" t="str">
        <f t="shared" si="11"/>
        <v>S515</v>
      </c>
      <c r="Q372" t="s">
        <v>121</v>
      </c>
      <c r="R372" t="s">
        <v>353</v>
      </c>
      <c r="S372" s="24" t="s">
        <v>539</v>
      </c>
      <c r="T372" s="32" t="s">
        <v>9756</v>
      </c>
    </row>
    <row r="373" spans="1:20" x14ac:dyDescent="0.2">
      <c r="A373" s="18" t="s">
        <v>8639</v>
      </c>
      <c r="B373" s="18">
        <v>3</v>
      </c>
      <c r="C373" s="22" t="s">
        <v>85</v>
      </c>
      <c r="D373" s="22" t="s">
        <v>86</v>
      </c>
      <c r="E373" s="22" t="s">
        <v>87</v>
      </c>
      <c r="F373" s="22" t="s">
        <v>8640</v>
      </c>
      <c r="G373" s="25" t="s">
        <v>8641</v>
      </c>
      <c r="H373" s="28" t="s">
        <v>9757</v>
      </c>
      <c r="I373" s="27" t="s">
        <v>9758</v>
      </c>
      <c r="J373" s="18" t="s">
        <v>84</v>
      </c>
      <c r="K373" s="22" t="s">
        <v>98</v>
      </c>
      <c r="L373">
        <v>24</v>
      </c>
      <c r="M373" s="1" t="s">
        <v>39</v>
      </c>
      <c r="N373" s="24" t="str">
        <f>'[1]Indexes in plates'!AO19</f>
        <v>N729-S515</v>
      </c>
      <c r="O373" t="str">
        <f t="shared" si="10"/>
        <v>N729</v>
      </c>
      <c r="P373" t="str">
        <f t="shared" si="11"/>
        <v>S515</v>
      </c>
      <c r="Q373" t="s">
        <v>122</v>
      </c>
      <c r="R373" t="s">
        <v>353</v>
      </c>
      <c r="S373" s="24" t="s">
        <v>540</v>
      </c>
      <c r="T373" s="32" t="s">
        <v>9759</v>
      </c>
    </row>
    <row r="374" spans="1:20" x14ac:dyDescent="0.2">
      <c r="A374" s="18" t="s">
        <v>8639</v>
      </c>
      <c r="B374" s="18">
        <v>3</v>
      </c>
      <c r="C374" s="22" t="s">
        <v>85</v>
      </c>
      <c r="D374" s="22" t="s">
        <v>88</v>
      </c>
      <c r="E374" s="22" t="s">
        <v>87</v>
      </c>
      <c r="F374" s="22" t="s">
        <v>8640</v>
      </c>
      <c r="G374" s="25" t="s">
        <v>8641</v>
      </c>
      <c r="H374" s="28" t="s">
        <v>9760</v>
      </c>
      <c r="I374" s="27" t="s">
        <v>9761</v>
      </c>
      <c r="J374" s="18" t="s">
        <v>84</v>
      </c>
      <c r="K374" s="22" t="s">
        <v>98</v>
      </c>
      <c r="L374">
        <v>24</v>
      </c>
      <c r="M374" s="1" t="s">
        <v>40</v>
      </c>
      <c r="N374" s="24" t="str">
        <f>'[1]Indexes in plates'!AO20</f>
        <v>N728-S516</v>
      </c>
      <c r="O374" t="str">
        <f t="shared" si="10"/>
        <v>N728</v>
      </c>
      <c r="P374" t="str">
        <f t="shared" si="11"/>
        <v>S516</v>
      </c>
      <c r="Q374" t="s">
        <v>121</v>
      </c>
      <c r="R374" t="s">
        <v>354</v>
      </c>
      <c r="S374" s="24" t="s">
        <v>541</v>
      </c>
      <c r="T374" s="32" t="s">
        <v>9762</v>
      </c>
    </row>
    <row r="375" spans="1:20" x14ac:dyDescent="0.2">
      <c r="A375" s="18" t="s">
        <v>8639</v>
      </c>
      <c r="B375" s="18">
        <v>3</v>
      </c>
      <c r="C375" s="22" t="s">
        <v>85</v>
      </c>
      <c r="D375" s="22" t="s">
        <v>88</v>
      </c>
      <c r="E375" s="22" t="s">
        <v>87</v>
      </c>
      <c r="F375" s="22" t="s">
        <v>8640</v>
      </c>
      <c r="G375" s="25" t="s">
        <v>8641</v>
      </c>
      <c r="H375" s="28" t="s">
        <v>9763</v>
      </c>
      <c r="I375" s="27" t="s">
        <v>9764</v>
      </c>
      <c r="J375" s="18" t="s">
        <v>84</v>
      </c>
      <c r="K375" s="22" t="s">
        <v>98</v>
      </c>
      <c r="L375">
        <v>24</v>
      </c>
      <c r="M375" s="1" t="s">
        <v>41</v>
      </c>
      <c r="N375" s="24" t="str">
        <f>'[1]Indexes in plates'!AO21</f>
        <v>N729-S516</v>
      </c>
      <c r="O375" t="str">
        <f t="shared" si="10"/>
        <v>N729</v>
      </c>
      <c r="P375" t="str">
        <f t="shared" si="11"/>
        <v>S516</v>
      </c>
      <c r="Q375" t="s">
        <v>122</v>
      </c>
      <c r="R375" t="s">
        <v>354</v>
      </c>
      <c r="S375" s="24" t="s">
        <v>542</v>
      </c>
      <c r="T375" s="32" t="s">
        <v>9765</v>
      </c>
    </row>
    <row r="376" spans="1:20" x14ac:dyDescent="0.2">
      <c r="A376" s="18" t="s">
        <v>8639</v>
      </c>
      <c r="B376" s="18">
        <v>3</v>
      </c>
      <c r="C376" s="22" t="s">
        <v>85</v>
      </c>
      <c r="D376" s="22" t="s">
        <v>88</v>
      </c>
      <c r="E376" s="22" t="s">
        <v>87</v>
      </c>
      <c r="F376" s="22" t="s">
        <v>8640</v>
      </c>
      <c r="G376" s="25" t="s">
        <v>8641</v>
      </c>
      <c r="H376" s="28" t="s">
        <v>9766</v>
      </c>
      <c r="I376" s="27" t="s">
        <v>9767</v>
      </c>
      <c r="J376" s="18" t="s">
        <v>84</v>
      </c>
      <c r="K376" s="22" t="s">
        <v>98</v>
      </c>
      <c r="L376" s="19">
        <v>24</v>
      </c>
      <c r="M376" s="33" t="s">
        <v>42</v>
      </c>
      <c r="N376" s="24" t="str">
        <f>'[1]Indexes in plates'!AO22</f>
        <v>N728-S517</v>
      </c>
      <c r="O376" t="str">
        <f t="shared" si="10"/>
        <v>N728</v>
      </c>
      <c r="P376" t="str">
        <f t="shared" si="11"/>
        <v>S517</v>
      </c>
      <c r="Q376" t="s">
        <v>121</v>
      </c>
      <c r="R376" t="s">
        <v>355</v>
      </c>
      <c r="S376" s="24" t="s">
        <v>543</v>
      </c>
      <c r="T376" s="32" t="s">
        <v>9768</v>
      </c>
    </row>
    <row r="377" spans="1:20" x14ac:dyDescent="0.2">
      <c r="A377" s="18" t="s">
        <v>8639</v>
      </c>
      <c r="B377" s="18">
        <v>3</v>
      </c>
      <c r="C377" s="22" t="s">
        <v>85</v>
      </c>
      <c r="D377" s="22" t="s">
        <v>8660</v>
      </c>
      <c r="E377" s="22" t="s">
        <v>87</v>
      </c>
      <c r="F377" s="22" t="s">
        <v>8640</v>
      </c>
      <c r="G377" s="25" t="s">
        <v>8641</v>
      </c>
      <c r="H377" s="28" t="s">
        <v>9769</v>
      </c>
      <c r="I377" s="27" t="s">
        <v>9770</v>
      </c>
      <c r="J377" s="18" t="s">
        <v>84</v>
      </c>
      <c r="K377" s="22" t="s">
        <v>98</v>
      </c>
      <c r="L377" s="19">
        <v>24</v>
      </c>
      <c r="M377" s="33" t="s">
        <v>43</v>
      </c>
      <c r="N377" s="24" t="str">
        <f>'[1]Indexes in plates'!AO23</f>
        <v>N729-S517</v>
      </c>
      <c r="O377" t="str">
        <f t="shared" si="10"/>
        <v>N729</v>
      </c>
      <c r="P377" t="str">
        <f t="shared" si="11"/>
        <v>S517</v>
      </c>
      <c r="Q377" t="s">
        <v>122</v>
      </c>
      <c r="R377" t="s">
        <v>355</v>
      </c>
      <c r="S377" s="24" t="s">
        <v>544</v>
      </c>
      <c r="T377" s="32" t="s">
        <v>9771</v>
      </c>
    </row>
    <row r="378" spans="1:20" x14ac:dyDescent="0.2">
      <c r="A378" s="18" t="s">
        <v>8639</v>
      </c>
      <c r="B378" s="18">
        <v>3</v>
      </c>
      <c r="C378" s="22" t="s">
        <v>85</v>
      </c>
      <c r="D378" s="22" t="s">
        <v>86</v>
      </c>
      <c r="E378" s="22" t="s">
        <v>360</v>
      </c>
      <c r="F378" s="22" t="s">
        <v>8667</v>
      </c>
      <c r="G378" s="25" t="s">
        <v>8641</v>
      </c>
      <c r="H378" s="28" t="s">
        <v>9772</v>
      </c>
      <c r="I378" s="27" t="s">
        <v>9773</v>
      </c>
      <c r="J378" s="18" t="s">
        <v>84</v>
      </c>
      <c r="K378" s="22" t="s">
        <v>98</v>
      </c>
      <c r="L378">
        <v>24</v>
      </c>
      <c r="M378" s="1" t="s">
        <v>44</v>
      </c>
      <c r="N378" s="24" t="str">
        <f>'[1]Indexes in plates'!AO24</f>
        <v>N728-S518</v>
      </c>
      <c r="O378" t="str">
        <f t="shared" si="10"/>
        <v>N728</v>
      </c>
      <c r="P378" t="str">
        <f t="shared" si="11"/>
        <v>S518</v>
      </c>
      <c r="Q378" t="s">
        <v>121</v>
      </c>
      <c r="R378" t="s">
        <v>356</v>
      </c>
      <c r="S378" s="24" t="s">
        <v>545</v>
      </c>
      <c r="T378" s="32" t="s">
        <v>9774</v>
      </c>
    </row>
    <row r="379" spans="1:20" x14ac:dyDescent="0.2">
      <c r="A379" s="18" t="s">
        <v>8639</v>
      </c>
      <c r="B379" s="18">
        <v>3</v>
      </c>
      <c r="C379" s="22" t="s">
        <v>85</v>
      </c>
      <c r="D379" s="22" t="s">
        <v>86</v>
      </c>
      <c r="E379" s="22" t="s">
        <v>360</v>
      </c>
      <c r="F379" s="22" t="s">
        <v>8667</v>
      </c>
      <c r="G379" s="25" t="s">
        <v>8641</v>
      </c>
      <c r="H379" s="28" t="s">
        <v>9775</v>
      </c>
      <c r="I379" s="27" t="s">
        <v>9776</v>
      </c>
      <c r="J379" s="18" t="s">
        <v>84</v>
      </c>
      <c r="K379" s="22" t="s">
        <v>98</v>
      </c>
      <c r="L379">
        <v>24</v>
      </c>
      <c r="M379" s="1" t="s">
        <v>45</v>
      </c>
      <c r="N379" s="24" t="str">
        <f>'[1]Indexes in plates'!AO25</f>
        <v>N729-S518</v>
      </c>
      <c r="O379" t="str">
        <f t="shared" si="10"/>
        <v>N729</v>
      </c>
      <c r="P379" t="str">
        <f t="shared" si="11"/>
        <v>S518</v>
      </c>
      <c r="Q379" t="s">
        <v>122</v>
      </c>
      <c r="R379" t="s">
        <v>356</v>
      </c>
      <c r="S379" s="24" t="s">
        <v>546</v>
      </c>
      <c r="T379" s="32" t="s">
        <v>9777</v>
      </c>
    </row>
    <row r="380" spans="1:20" x14ac:dyDescent="0.2">
      <c r="A380" s="18" t="s">
        <v>8639</v>
      </c>
      <c r="B380" s="18">
        <v>3</v>
      </c>
      <c r="C380" s="22" t="s">
        <v>85</v>
      </c>
      <c r="D380" s="22" t="s">
        <v>86</v>
      </c>
      <c r="E380" s="22" t="s">
        <v>360</v>
      </c>
      <c r="F380" s="22" t="s">
        <v>8667</v>
      </c>
      <c r="G380" s="25" t="s">
        <v>8641</v>
      </c>
      <c r="H380" s="28" t="s">
        <v>9778</v>
      </c>
      <c r="I380" s="27" t="s">
        <v>9779</v>
      </c>
      <c r="J380" s="18" t="s">
        <v>84</v>
      </c>
      <c r="K380" s="22" t="s">
        <v>98</v>
      </c>
      <c r="L380">
        <v>24</v>
      </c>
      <c r="M380" s="1" t="s">
        <v>46</v>
      </c>
      <c r="N380" s="24" t="str">
        <f>'[1]Indexes in plates'!AO26</f>
        <v>N728-S520</v>
      </c>
      <c r="O380" t="str">
        <f t="shared" si="10"/>
        <v>N728</v>
      </c>
      <c r="P380" t="str">
        <f t="shared" si="11"/>
        <v>S520</v>
      </c>
      <c r="Q380" t="s">
        <v>121</v>
      </c>
      <c r="R380" t="s">
        <v>357</v>
      </c>
      <c r="S380" s="24" t="s">
        <v>547</v>
      </c>
      <c r="T380" s="32" t="s">
        <v>9780</v>
      </c>
    </row>
    <row r="381" spans="1:20" x14ac:dyDescent="0.2">
      <c r="A381" s="18" t="s">
        <v>8639</v>
      </c>
      <c r="B381" s="18">
        <v>3</v>
      </c>
      <c r="C381" s="22" t="s">
        <v>85</v>
      </c>
      <c r="D381" s="22" t="s">
        <v>86</v>
      </c>
      <c r="E381" s="22" t="s">
        <v>360</v>
      </c>
      <c r="F381" s="22" t="s">
        <v>8667</v>
      </c>
      <c r="G381" s="25" t="s">
        <v>8641</v>
      </c>
      <c r="H381" s="28" t="s">
        <v>9781</v>
      </c>
      <c r="I381" s="27" t="s">
        <v>9782</v>
      </c>
      <c r="J381" s="18" t="s">
        <v>84</v>
      </c>
      <c r="K381" s="22" t="s">
        <v>98</v>
      </c>
      <c r="L381">
        <v>24</v>
      </c>
      <c r="M381" s="1" t="s">
        <v>47</v>
      </c>
      <c r="N381" s="24" t="str">
        <f>'[1]Indexes in plates'!AO27</f>
        <v>N729-S520</v>
      </c>
      <c r="O381" t="str">
        <f t="shared" si="10"/>
        <v>N729</v>
      </c>
      <c r="P381" t="str">
        <f t="shared" si="11"/>
        <v>S520</v>
      </c>
      <c r="Q381" t="s">
        <v>122</v>
      </c>
      <c r="R381" t="s">
        <v>357</v>
      </c>
      <c r="S381" s="24" t="s">
        <v>548</v>
      </c>
      <c r="T381" s="32" t="s">
        <v>9783</v>
      </c>
    </row>
    <row r="382" spans="1:20" x14ac:dyDescent="0.2">
      <c r="A382" s="18" t="s">
        <v>8639</v>
      </c>
      <c r="B382" s="18">
        <v>3</v>
      </c>
      <c r="C382" s="22" t="s">
        <v>85</v>
      </c>
      <c r="D382" s="22" t="s">
        <v>88</v>
      </c>
      <c r="E382" s="22" t="s">
        <v>360</v>
      </c>
      <c r="F382" s="22" t="s">
        <v>8667</v>
      </c>
      <c r="G382" s="25" t="s">
        <v>8641</v>
      </c>
      <c r="H382" s="28" t="s">
        <v>9784</v>
      </c>
      <c r="I382" s="27" t="s">
        <v>9785</v>
      </c>
      <c r="J382" s="18" t="s">
        <v>84</v>
      </c>
      <c r="K382" s="22" t="s">
        <v>98</v>
      </c>
      <c r="L382">
        <v>24</v>
      </c>
      <c r="M382" s="1" t="s">
        <v>48</v>
      </c>
      <c r="N382" s="24" t="str">
        <f>'[1]Indexes in plates'!AO28</f>
        <v>N728-S521</v>
      </c>
      <c r="O382" t="str">
        <f t="shared" si="10"/>
        <v>N728</v>
      </c>
      <c r="P382" t="str">
        <f t="shared" si="11"/>
        <v>S521</v>
      </c>
      <c r="Q382" t="s">
        <v>121</v>
      </c>
      <c r="R382" t="s">
        <v>358</v>
      </c>
      <c r="S382" s="24" t="s">
        <v>549</v>
      </c>
      <c r="T382" s="32" t="s">
        <v>9786</v>
      </c>
    </row>
    <row r="383" spans="1:20" x14ac:dyDescent="0.2">
      <c r="A383" s="18" t="s">
        <v>8639</v>
      </c>
      <c r="B383" s="18">
        <v>3</v>
      </c>
      <c r="C383" s="22" t="s">
        <v>85</v>
      </c>
      <c r="D383" s="22" t="s">
        <v>88</v>
      </c>
      <c r="E383" s="22" t="s">
        <v>360</v>
      </c>
      <c r="F383" s="22" t="s">
        <v>8667</v>
      </c>
      <c r="G383" s="25" t="s">
        <v>8641</v>
      </c>
      <c r="H383" s="28" t="s">
        <v>9787</v>
      </c>
      <c r="I383" s="27" t="s">
        <v>9788</v>
      </c>
      <c r="J383" s="18" t="s">
        <v>84</v>
      </c>
      <c r="K383" s="22" t="s">
        <v>98</v>
      </c>
      <c r="L383">
        <v>24</v>
      </c>
      <c r="M383" s="1" t="s">
        <v>49</v>
      </c>
      <c r="N383" s="24" t="str">
        <f>'[1]Indexes in plates'!AO29</f>
        <v>N729-S521</v>
      </c>
      <c r="O383" t="str">
        <f t="shared" si="10"/>
        <v>N729</v>
      </c>
      <c r="P383" t="str">
        <f t="shared" si="11"/>
        <v>S521</v>
      </c>
      <c r="Q383" t="s">
        <v>122</v>
      </c>
      <c r="R383" t="s">
        <v>358</v>
      </c>
      <c r="S383" s="24" t="s">
        <v>550</v>
      </c>
      <c r="T383" s="32" t="s">
        <v>9789</v>
      </c>
    </row>
    <row r="384" spans="1:20" x14ac:dyDescent="0.2">
      <c r="A384" s="18" t="s">
        <v>8639</v>
      </c>
      <c r="B384" s="18">
        <v>3</v>
      </c>
      <c r="C384" s="22" t="s">
        <v>85</v>
      </c>
      <c r="D384" s="22" t="s">
        <v>88</v>
      </c>
      <c r="E384" s="22" t="s">
        <v>360</v>
      </c>
      <c r="F384" s="22" t="s">
        <v>8667</v>
      </c>
      <c r="G384" s="25" t="s">
        <v>8641</v>
      </c>
      <c r="H384" s="28" t="s">
        <v>9790</v>
      </c>
      <c r="I384" s="27" t="s">
        <v>9791</v>
      </c>
      <c r="J384" s="18" t="s">
        <v>84</v>
      </c>
      <c r="K384" s="22" t="s">
        <v>98</v>
      </c>
      <c r="L384">
        <v>24</v>
      </c>
      <c r="M384" s="1" t="s">
        <v>50</v>
      </c>
      <c r="N384" s="24" t="str">
        <f>'[1]Indexes in plates'!AO30</f>
        <v>N728-S522</v>
      </c>
      <c r="O384" t="str">
        <f t="shared" si="10"/>
        <v>N728</v>
      </c>
      <c r="P384" t="str">
        <f t="shared" si="11"/>
        <v>S522</v>
      </c>
      <c r="Q384" t="s">
        <v>121</v>
      </c>
      <c r="R384" t="s">
        <v>359</v>
      </c>
      <c r="S384" s="24" t="s">
        <v>551</v>
      </c>
      <c r="T384" s="32" t="s">
        <v>9792</v>
      </c>
    </row>
    <row r="385" spans="1:20" x14ac:dyDescent="0.2">
      <c r="A385" s="18" t="s">
        <v>8639</v>
      </c>
      <c r="B385" s="18">
        <v>3</v>
      </c>
      <c r="C385" s="22" t="s">
        <v>85</v>
      </c>
      <c r="D385" s="22" t="s">
        <v>88</v>
      </c>
      <c r="E385" s="22" t="s">
        <v>360</v>
      </c>
      <c r="F385" s="22" t="s">
        <v>8667</v>
      </c>
      <c r="G385" s="25" t="s">
        <v>8641</v>
      </c>
      <c r="H385" s="28" t="s">
        <v>9793</v>
      </c>
      <c r="I385" s="27" t="s">
        <v>9794</v>
      </c>
      <c r="J385" s="18" t="s">
        <v>84</v>
      </c>
      <c r="K385" s="22" t="s">
        <v>98</v>
      </c>
      <c r="L385">
        <v>24</v>
      </c>
      <c r="M385" s="1" t="s">
        <v>51</v>
      </c>
      <c r="N385" s="24" t="str">
        <f>'[1]Indexes in plates'!AO31</f>
        <v>N729-S522</v>
      </c>
      <c r="O385" t="str">
        <f t="shared" si="10"/>
        <v>N729</v>
      </c>
      <c r="P385" t="str">
        <f t="shared" si="11"/>
        <v>S522</v>
      </c>
      <c r="Q385" t="s">
        <v>122</v>
      </c>
      <c r="R385" t="s">
        <v>359</v>
      </c>
      <c r="S385" s="24" t="s">
        <v>552</v>
      </c>
      <c r="T385" s="32" t="s">
        <v>9795</v>
      </c>
    </row>
    <row r="388" spans="1:20" ht="22" customHeight="1" x14ac:dyDescent="0.45">
      <c r="A388" s="29"/>
    </row>
    <row r="389" spans="1:20" ht="12.5" customHeight="1" x14ac:dyDescent="0.45">
      <c r="A389" s="29"/>
    </row>
    <row r="390" spans="1:20" ht="10" customHeight="1" x14ac:dyDescent="0.45">
      <c r="A390" s="29"/>
    </row>
  </sheetData>
  <conditionalFormatting sqref="N1:N1048576">
    <cfRule type="duplicateValues" dxfId="57" priority="2"/>
  </conditionalFormatting>
  <conditionalFormatting sqref="S2:S17">
    <cfRule type="duplicateValues" dxfId="5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85"/>
  <sheetViews>
    <sheetView topLeftCell="A152" zoomScale="60" zoomScaleNormal="60" zoomScalePageLayoutView="60" workbookViewId="0">
      <selection activeCell="H359" sqref="H359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9796</v>
      </c>
      <c r="B2" s="18">
        <v>1</v>
      </c>
      <c r="C2" s="22" t="s">
        <v>85</v>
      </c>
      <c r="D2" s="22" t="s">
        <v>86</v>
      </c>
      <c r="E2" s="22" t="s">
        <v>87</v>
      </c>
      <c r="F2" s="22" t="s">
        <v>949</v>
      </c>
      <c r="G2" s="25" t="s">
        <v>9797</v>
      </c>
      <c r="H2" s="28" t="s">
        <v>9798</v>
      </c>
      <c r="I2" s="26" t="s">
        <v>9799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'[1]Indexes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2" t="s">
        <v>9800</v>
      </c>
    </row>
    <row r="3" spans="1:20" x14ac:dyDescent="0.2">
      <c r="A3" s="18" t="s">
        <v>9796</v>
      </c>
      <c r="B3" s="18">
        <v>1</v>
      </c>
      <c r="C3" s="22" t="s">
        <v>85</v>
      </c>
      <c r="D3" s="22" t="s">
        <v>86</v>
      </c>
      <c r="E3" s="22" t="s">
        <v>87</v>
      </c>
      <c r="F3" s="22" t="s">
        <v>949</v>
      </c>
      <c r="G3" s="25" t="s">
        <v>9797</v>
      </c>
      <c r="H3" s="28" t="s">
        <v>9801</v>
      </c>
      <c r="I3" s="26" t="s">
        <v>9802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'[1]Indexes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2" t="s">
        <v>9803</v>
      </c>
    </row>
    <row r="4" spans="1:20" x14ac:dyDescent="0.2">
      <c r="A4" s="18" t="s">
        <v>9796</v>
      </c>
      <c r="B4" s="18">
        <v>1</v>
      </c>
      <c r="C4" s="22" t="s">
        <v>85</v>
      </c>
      <c r="D4" s="22" t="s">
        <v>86</v>
      </c>
      <c r="E4" s="22" t="s">
        <v>87</v>
      </c>
      <c r="F4" s="22" t="s">
        <v>949</v>
      </c>
      <c r="G4" s="25" t="s">
        <v>9797</v>
      </c>
      <c r="H4" s="28" t="s">
        <v>9804</v>
      </c>
      <c r="I4" s="26" t="s">
        <v>9805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'[1]Indexes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2" t="s">
        <v>9806</v>
      </c>
    </row>
    <row r="5" spans="1:20" x14ac:dyDescent="0.2">
      <c r="A5" s="18" t="s">
        <v>9796</v>
      </c>
      <c r="B5" s="18">
        <v>1</v>
      </c>
      <c r="C5" s="22" t="s">
        <v>85</v>
      </c>
      <c r="D5" s="22" t="s">
        <v>86</v>
      </c>
      <c r="E5" s="22" t="s">
        <v>87</v>
      </c>
      <c r="F5" s="22" t="s">
        <v>949</v>
      </c>
      <c r="G5" s="25" t="s">
        <v>9797</v>
      </c>
      <c r="H5" s="28" t="s">
        <v>9807</v>
      </c>
      <c r="I5" s="26" t="s">
        <v>9808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'[1]Indexes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2" t="s">
        <v>9809</v>
      </c>
    </row>
    <row r="6" spans="1:20" x14ac:dyDescent="0.2">
      <c r="A6" s="18" t="s">
        <v>9796</v>
      </c>
      <c r="B6" s="18">
        <v>1</v>
      </c>
      <c r="C6" s="22" t="s">
        <v>85</v>
      </c>
      <c r="D6" s="22" t="s">
        <v>86</v>
      </c>
      <c r="E6" s="22" t="s">
        <v>87</v>
      </c>
      <c r="F6" s="22" t="s">
        <v>949</v>
      </c>
      <c r="G6" s="25" t="s">
        <v>9797</v>
      </c>
      <c r="H6" s="28" t="s">
        <v>9810</v>
      </c>
      <c r="I6" s="26" t="s">
        <v>9811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'[1]Indexes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2" t="s">
        <v>9812</v>
      </c>
    </row>
    <row r="7" spans="1:20" x14ac:dyDescent="0.2">
      <c r="A7" s="18" t="s">
        <v>9796</v>
      </c>
      <c r="B7" s="18">
        <v>1</v>
      </c>
      <c r="C7" s="22" t="s">
        <v>85</v>
      </c>
      <c r="D7" s="22" t="s">
        <v>86</v>
      </c>
      <c r="E7" s="22" t="s">
        <v>87</v>
      </c>
      <c r="F7" s="22" t="s">
        <v>949</v>
      </c>
      <c r="G7" s="25" t="s">
        <v>9797</v>
      </c>
      <c r="H7" s="28" t="s">
        <v>9813</v>
      </c>
      <c r="I7" s="26" t="s">
        <v>9814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'[1]Indexes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2" t="s">
        <v>9815</v>
      </c>
    </row>
    <row r="8" spans="1:20" x14ac:dyDescent="0.2">
      <c r="A8" s="18" t="s">
        <v>9796</v>
      </c>
      <c r="B8" s="18">
        <v>1</v>
      </c>
      <c r="C8" s="22" t="s">
        <v>85</v>
      </c>
      <c r="D8" s="22" t="s">
        <v>86</v>
      </c>
      <c r="E8" s="22" t="s">
        <v>87</v>
      </c>
      <c r="F8" s="22" t="s">
        <v>949</v>
      </c>
      <c r="G8" s="25" t="s">
        <v>9797</v>
      </c>
      <c r="H8" s="28" t="s">
        <v>9816</v>
      </c>
      <c r="I8" s="26" t="s">
        <v>9817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'[1]Indexes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2" t="s">
        <v>9818</v>
      </c>
    </row>
    <row r="9" spans="1:20" x14ac:dyDescent="0.2">
      <c r="A9" s="18" t="s">
        <v>9796</v>
      </c>
      <c r="B9" s="18">
        <v>1</v>
      </c>
      <c r="C9" s="22" t="s">
        <v>85</v>
      </c>
      <c r="D9" s="22" t="s">
        <v>86</v>
      </c>
      <c r="E9" s="22" t="s">
        <v>87</v>
      </c>
      <c r="F9" s="22" t="s">
        <v>949</v>
      </c>
      <c r="G9" s="25" t="s">
        <v>9797</v>
      </c>
      <c r="H9" s="28" t="s">
        <v>9819</v>
      </c>
      <c r="I9" s="35" t="s">
        <v>9820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'[1]Indexes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2" t="s">
        <v>9821</v>
      </c>
    </row>
    <row r="10" spans="1:20" x14ac:dyDescent="0.2">
      <c r="A10" s="18" t="s">
        <v>9796</v>
      </c>
      <c r="B10" s="18">
        <v>1</v>
      </c>
      <c r="C10" s="22" t="s">
        <v>85</v>
      </c>
      <c r="D10" s="22" t="s">
        <v>88</v>
      </c>
      <c r="E10" s="22" t="s">
        <v>87</v>
      </c>
      <c r="F10" s="22" t="s">
        <v>949</v>
      </c>
      <c r="G10" s="25" t="s">
        <v>9797</v>
      </c>
      <c r="H10" s="28" t="s">
        <v>9822</v>
      </c>
      <c r="I10" s="26" t="s">
        <v>9823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'[1]Indexes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2" t="s">
        <v>9824</v>
      </c>
    </row>
    <row r="11" spans="1:20" x14ac:dyDescent="0.2">
      <c r="A11" s="18" t="s">
        <v>9796</v>
      </c>
      <c r="B11" s="18">
        <v>1</v>
      </c>
      <c r="C11" s="22" t="s">
        <v>85</v>
      </c>
      <c r="D11" s="22" t="s">
        <v>88</v>
      </c>
      <c r="E11" s="22" t="s">
        <v>87</v>
      </c>
      <c r="F11" s="22" t="s">
        <v>949</v>
      </c>
      <c r="G11" s="25" t="s">
        <v>9797</v>
      </c>
      <c r="H11" s="28" t="s">
        <v>9825</v>
      </c>
      <c r="I11" s="26" t="s">
        <v>9826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'[1]Indexes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2" t="s">
        <v>9827</v>
      </c>
    </row>
    <row r="12" spans="1:20" x14ac:dyDescent="0.2">
      <c r="A12" s="18" t="s">
        <v>9796</v>
      </c>
      <c r="B12" s="18">
        <v>1</v>
      </c>
      <c r="C12" s="22" t="s">
        <v>85</v>
      </c>
      <c r="D12" s="22" t="s">
        <v>88</v>
      </c>
      <c r="E12" s="22" t="s">
        <v>87</v>
      </c>
      <c r="F12" s="22" t="s">
        <v>949</v>
      </c>
      <c r="G12" s="25" t="s">
        <v>9797</v>
      </c>
      <c r="H12" s="28" t="s">
        <v>9828</v>
      </c>
      <c r="I12" s="26" t="s">
        <v>9829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'[1]Indexes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2" t="s">
        <v>9830</v>
      </c>
    </row>
    <row r="13" spans="1:20" x14ac:dyDescent="0.2">
      <c r="A13" s="18" t="s">
        <v>9796</v>
      </c>
      <c r="B13" s="18">
        <v>1</v>
      </c>
      <c r="C13" s="22" t="s">
        <v>85</v>
      </c>
      <c r="D13" s="22" t="s">
        <v>88</v>
      </c>
      <c r="E13" s="22" t="s">
        <v>87</v>
      </c>
      <c r="F13" s="22" t="s">
        <v>949</v>
      </c>
      <c r="G13" s="25" t="s">
        <v>9797</v>
      </c>
      <c r="H13" s="28" t="s">
        <v>9831</v>
      </c>
      <c r="I13" s="26" t="s">
        <v>9832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'[1]Indexes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2" t="s">
        <v>9833</v>
      </c>
    </row>
    <row r="14" spans="1:20" x14ac:dyDescent="0.2">
      <c r="A14" s="18" t="s">
        <v>9796</v>
      </c>
      <c r="B14" s="18">
        <v>1</v>
      </c>
      <c r="C14" s="22" t="s">
        <v>85</v>
      </c>
      <c r="D14" s="22" t="s">
        <v>88</v>
      </c>
      <c r="E14" s="22" t="s">
        <v>87</v>
      </c>
      <c r="F14" s="22" t="s">
        <v>949</v>
      </c>
      <c r="G14" s="25" t="s">
        <v>9797</v>
      </c>
      <c r="H14" s="28" t="s">
        <v>9834</v>
      </c>
      <c r="I14" s="26" t="s">
        <v>9835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'[1]Indexes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2" t="s">
        <v>9836</v>
      </c>
    </row>
    <row r="15" spans="1:20" x14ac:dyDescent="0.2">
      <c r="A15" s="18" t="s">
        <v>9796</v>
      </c>
      <c r="B15" s="18">
        <v>1</v>
      </c>
      <c r="C15" s="22" t="s">
        <v>85</v>
      </c>
      <c r="D15" s="22" t="s">
        <v>88</v>
      </c>
      <c r="E15" s="22" t="s">
        <v>87</v>
      </c>
      <c r="F15" s="22" t="s">
        <v>949</v>
      </c>
      <c r="G15" s="25" t="s">
        <v>9797</v>
      </c>
      <c r="H15" s="28" t="s">
        <v>9837</v>
      </c>
      <c r="I15" s="26" t="s">
        <v>9838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'[1]Indexes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2" t="s">
        <v>9839</v>
      </c>
    </row>
    <row r="16" spans="1:20" x14ac:dyDescent="0.2">
      <c r="A16" s="18" t="s">
        <v>9796</v>
      </c>
      <c r="B16" s="18">
        <v>1</v>
      </c>
      <c r="C16" s="22" t="s">
        <v>85</v>
      </c>
      <c r="D16" s="22" t="s">
        <v>88</v>
      </c>
      <c r="E16" s="22" t="s">
        <v>87</v>
      </c>
      <c r="F16" s="22" t="s">
        <v>949</v>
      </c>
      <c r="G16" s="25" t="s">
        <v>9797</v>
      </c>
      <c r="H16" s="28" t="s">
        <v>9840</v>
      </c>
      <c r="I16" s="26" t="s">
        <v>9841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'[1]Indexes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2" t="s">
        <v>9842</v>
      </c>
    </row>
    <row r="17" spans="1:20" x14ac:dyDescent="0.2">
      <c r="A17" s="18" t="s">
        <v>9796</v>
      </c>
      <c r="B17" s="18">
        <v>1</v>
      </c>
      <c r="C17" s="22" t="s">
        <v>85</v>
      </c>
      <c r="D17" s="22" t="s">
        <v>88</v>
      </c>
      <c r="E17" s="22" t="s">
        <v>87</v>
      </c>
      <c r="F17" s="22" t="s">
        <v>949</v>
      </c>
      <c r="G17" s="25" t="s">
        <v>9797</v>
      </c>
      <c r="H17" s="28" t="s">
        <v>9843</v>
      </c>
      <c r="I17" s="35" t="s">
        <v>9844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'[1]Indexes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2" t="s">
        <v>9845</v>
      </c>
    </row>
    <row r="18" spans="1:20" x14ac:dyDescent="0.2">
      <c r="A18" s="18" t="s">
        <v>9796</v>
      </c>
      <c r="B18" s="18">
        <v>1</v>
      </c>
      <c r="C18" s="22" t="s">
        <v>85</v>
      </c>
      <c r="D18" s="22" t="s">
        <v>86</v>
      </c>
      <c r="E18" s="22" t="s">
        <v>87</v>
      </c>
      <c r="F18" s="22" t="s">
        <v>949</v>
      </c>
      <c r="G18" s="25" t="s">
        <v>9797</v>
      </c>
      <c r="H18" s="28" t="s">
        <v>9846</v>
      </c>
      <c r="I18" s="26" t="s">
        <v>9847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'[1]Indexes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2" t="s">
        <v>9848</v>
      </c>
    </row>
    <row r="19" spans="1:20" x14ac:dyDescent="0.2">
      <c r="A19" s="18" t="s">
        <v>9796</v>
      </c>
      <c r="B19" s="18">
        <v>1</v>
      </c>
      <c r="C19" s="22" t="s">
        <v>85</v>
      </c>
      <c r="D19" s="22" t="s">
        <v>86</v>
      </c>
      <c r="E19" s="22" t="s">
        <v>87</v>
      </c>
      <c r="F19" s="22" t="s">
        <v>949</v>
      </c>
      <c r="G19" s="25" t="s">
        <v>9797</v>
      </c>
      <c r="H19" s="28" t="s">
        <v>9849</v>
      </c>
      <c r="I19" s="26" t="s">
        <v>9850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'[1]Indexes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2" t="s">
        <v>9851</v>
      </c>
    </row>
    <row r="20" spans="1:20" x14ac:dyDescent="0.2">
      <c r="A20" s="18" t="s">
        <v>9796</v>
      </c>
      <c r="B20" s="18">
        <v>1</v>
      </c>
      <c r="C20" s="22" t="s">
        <v>85</v>
      </c>
      <c r="D20" s="22" t="s">
        <v>86</v>
      </c>
      <c r="E20" s="22" t="s">
        <v>87</v>
      </c>
      <c r="F20" s="22" t="s">
        <v>949</v>
      </c>
      <c r="G20" s="25" t="s">
        <v>9797</v>
      </c>
      <c r="H20" s="28" t="s">
        <v>9852</v>
      </c>
      <c r="I20" s="26" t="s">
        <v>9853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'[1]Indexes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2" t="s">
        <v>9854</v>
      </c>
    </row>
    <row r="21" spans="1:20" x14ac:dyDescent="0.2">
      <c r="A21" s="18" t="s">
        <v>9796</v>
      </c>
      <c r="B21" s="18">
        <v>1</v>
      </c>
      <c r="C21" s="22" t="s">
        <v>85</v>
      </c>
      <c r="D21" s="22" t="s">
        <v>86</v>
      </c>
      <c r="E21" s="22" t="s">
        <v>87</v>
      </c>
      <c r="F21" s="22" t="s">
        <v>949</v>
      </c>
      <c r="G21" s="25" t="s">
        <v>9797</v>
      </c>
      <c r="H21" s="28" t="s">
        <v>9855</v>
      </c>
      <c r="I21" s="26" t="s">
        <v>9856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'[1]Indexes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2" t="s">
        <v>9857</v>
      </c>
    </row>
    <row r="22" spans="1:20" x14ac:dyDescent="0.2">
      <c r="A22" s="18" t="s">
        <v>9796</v>
      </c>
      <c r="B22" s="18">
        <v>1</v>
      </c>
      <c r="C22" s="22" t="s">
        <v>85</v>
      </c>
      <c r="D22" s="22" t="s">
        <v>86</v>
      </c>
      <c r="E22" s="22" t="s">
        <v>87</v>
      </c>
      <c r="F22" s="22" t="s">
        <v>949</v>
      </c>
      <c r="G22" s="25" t="s">
        <v>9797</v>
      </c>
      <c r="H22" s="28" t="s">
        <v>9858</v>
      </c>
      <c r="I22" s="26" t="s">
        <v>9859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'[1]Indexes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2" t="s">
        <v>9860</v>
      </c>
    </row>
    <row r="23" spans="1:20" x14ac:dyDescent="0.2">
      <c r="A23" s="18" t="s">
        <v>9796</v>
      </c>
      <c r="B23" s="18">
        <v>1</v>
      </c>
      <c r="C23" s="22" t="s">
        <v>85</v>
      </c>
      <c r="D23" s="22" t="s">
        <v>86</v>
      </c>
      <c r="E23" s="22" t="s">
        <v>87</v>
      </c>
      <c r="F23" s="22" t="s">
        <v>949</v>
      </c>
      <c r="G23" s="25" t="s">
        <v>9797</v>
      </c>
      <c r="H23" s="28" t="s">
        <v>9861</v>
      </c>
      <c r="I23" s="26" t="s">
        <v>9862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'[1]Indexes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2" t="s">
        <v>9863</v>
      </c>
    </row>
    <row r="24" spans="1:20" x14ac:dyDescent="0.2">
      <c r="A24" s="18" t="s">
        <v>9796</v>
      </c>
      <c r="B24" s="18">
        <v>1</v>
      </c>
      <c r="C24" s="22" t="s">
        <v>85</v>
      </c>
      <c r="D24" s="22" t="s">
        <v>86</v>
      </c>
      <c r="E24" s="22" t="s">
        <v>87</v>
      </c>
      <c r="F24" s="22" t="s">
        <v>949</v>
      </c>
      <c r="G24" s="25" t="s">
        <v>9797</v>
      </c>
      <c r="H24" s="28" t="s">
        <v>9864</v>
      </c>
      <c r="I24" s="26" t="s">
        <v>9865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'[1]Indexes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2" t="s">
        <v>9866</v>
      </c>
    </row>
    <row r="25" spans="1:20" x14ac:dyDescent="0.2">
      <c r="A25" s="18" t="s">
        <v>9796</v>
      </c>
      <c r="B25" s="18">
        <v>1</v>
      </c>
      <c r="C25" s="22" t="s">
        <v>85</v>
      </c>
      <c r="D25" s="22" t="s">
        <v>86</v>
      </c>
      <c r="E25" s="22" t="s">
        <v>87</v>
      </c>
      <c r="F25" s="22" t="s">
        <v>949</v>
      </c>
      <c r="G25" s="25" t="s">
        <v>9797</v>
      </c>
      <c r="H25" s="28" t="s">
        <v>9867</v>
      </c>
      <c r="I25" s="26" t="s">
        <v>9868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'[1]Indexes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2" t="s">
        <v>9869</v>
      </c>
    </row>
    <row r="26" spans="1:20" x14ac:dyDescent="0.2">
      <c r="A26" s="18" t="s">
        <v>9796</v>
      </c>
      <c r="B26" s="18">
        <v>1</v>
      </c>
      <c r="C26" s="22" t="s">
        <v>85</v>
      </c>
      <c r="D26" s="22" t="s">
        <v>88</v>
      </c>
      <c r="E26" s="22" t="s">
        <v>87</v>
      </c>
      <c r="F26" s="22" t="s">
        <v>949</v>
      </c>
      <c r="G26" s="25" t="s">
        <v>9797</v>
      </c>
      <c r="H26" s="28" t="s">
        <v>9870</v>
      </c>
      <c r="I26" s="26" t="s">
        <v>9871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'[1]Indexes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2" t="s">
        <v>9872</v>
      </c>
    </row>
    <row r="27" spans="1:20" x14ac:dyDescent="0.2">
      <c r="A27" s="18" t="s">
        <v>9796</v>
      </c>
      <c r="B27" s="18">
        <v>1</v>
      </c>
      <c r="C27" s="22" t="s">
        <v>85</v>
      </c>
      <c r="D27" s="22" t="s">
        <v>88</v>
      </c>
      <c r="E27" s="22" t="s">
        <v>87</v>
      </c>
      <c r="F27" s="22" t="s">
        <v>949</v>
      </c>
      <c r="G27" s="25" t="s">
        <v>9797</v>
      </c>
      <c r="H27" s="28" t="s">
        <v>9873</v>
      </c>
      <c r="I27" s="26" t="s">
        <v>9874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'[1]Indexes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2" t="s">
        <v>9875</v>
      </c>
    </row>
    <row r="28" spans="1:20" x14ac:dyDescent="0.2">
      <c r="A28" s="18" t="s">
        <v>9796</v>
      </c>
      <c r="B28" s="18">
        <v>1</v>
      </c>
      <c r="C28" s="22" t="s">
        <v>85</v>
      </c>
      <c r="D28" s="22" t="s">
        <v>88</v>
      </c>
      <c r="E28" s="22" t="s">
        <v>87</v>
      </c>
      <c r="F28" s="22" t="s">
        <v>949</v>
      </c>
      <c r="G28" s="25" t="s">
        <v>9797</v>
      </c>
      <c r="H28" s="28" t="s">
        <v>9876</v>
      </c>
      <c r="I28" s="26" t="s">
        <v>9877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'[1]Indexes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2" t="s">
        <v>9878</v>
      </c>
    </row>
    <row r="29" spans="1:20" x14ac:dyDescent="0.2">
      <c r="A29" s="18" t="s">
        <v>9796</v>
      </c>
      <c r="B29" s="18">
        <v>1</v>
      </c>
      <c r="C29" s="22" t="s">
        <v>85</v>
      </c>
      <c r="D29" s="22" t="s">
        <v>88</v>
      </c>
      <c r="E29" s="22" t="s">
        <v>87</v>
      </c>
      <c r="F29" s="22" t="s">
        <v>949</v>
      </c>
      <c r="G29" s="25" t="s">
        <v>9797</v>
      </c>
      <c r="H29" s="28" t="s">
        <v>9879</v>
      </c>
      <c r="I29" s="26" t="s">
        <v>9880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'[1]Indexes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2" t="s">
        <v>9881</v>
      </c>
    </row>
    <row r="30" spans="1:20" x14ac:dyDescent="0.2">
      <c r="A30" s="18" t="s">
        <v>9796</v>
      </c>
      <c r="B30" s="18">
        <v>1</v>
      </c>
      <c r="C30" s="22" t="s">
        <v>85</v>
      </c>
      <c r="D30" s="22" t="s">
        <v>88</v>
      </c>
      <c r="E30" s="22" t="s">
        <v>87</v>
      </c>
      <c r="F30" s="22" t="s">
        <v>949</v>
      </c>
      <c r="G30" s="25" t="s">
        <v>9797</v>
      </c>
      <c r="H30" s="28" t="s">
        <v>9882</v>
      </c>
      <c r="I30" s="26" t="s">
        <v>9883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'[1]Indexes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2" t="s">
        <v>9884</v>
      </c>
    </row>
    <row r="31" spans="1:20" x14ac:dyDescent="0.2">
      <c r="A31" s="18" t="s">
        <v>9796</v>
      </c>
      <c r="B31" s="18">
        <v>1</v>
      </c>
      <c r="C31" s="22" t="s">
        <v>85</v>
      </c>
      <c r="D31" s="22" t="s">
        <v>88</v>
      </c>
      <c r="E31" s="22" t="s">
        <v>87</v>
      </c>
      <c r="F31" s="22" t="s">
        <v>949</v>
      </c>
      <c r="G31" s="25" t="s">
        <v>9797</v>
      </c>
      <c r="H31" s="28" t="s">
        <v>9885</v>
      </c>
      <c r="I31" s="26" t="s">
        <v>9886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'[1]Indexes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2" t="s">
        <v>9887</v>
      </c>
    </row>
    <row r="32" spans="1:20" x14ac:dyDescent="0.2">
      <c r="A32" s="18" t="s">
        <v>9796</v>
      </c>
      <c r="B32" s="18">
        <v>1</v>
      </c>
      <c r="C32" s="22" t="s">
        <v>85</v>
      </c>
      <c r="D32" s="22" t="s">
        <v>88</v>
      </c>
      <c r="E32" s="22" t="s">
        <v>87</v>
      </c>
      <c r="F32" s="22" t="s">
        <v>949</v>
      </c>
      <c r="G32" s="25" t="s">
        <v>9797</v>
      </c>
      <c r="H32" s="28" t="s">
        <v>9888</v>
      </c>
      <c r="I32" s="26" t="s">
        <v>9889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'[1]Indexes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2" t="s">
        <v>9890</v>
      </c>
    </row>
    <row r="33" spans="1:20" x14ac:dyDescent="0.2">
      <c r="A33" s="18" t="s">
        <v>9796</v>
      </c>
      <c r="B33" s="18">
        <v>1</v>
      </c>
      <c r="C33" s="22" t="s">
        <v>85</v>
      </c>
      <c r="D33" s="22" t="s">
        <v>88</v>
      </c>
      <c r="E33" s="22" t="s">
        <v>87</v>
      </c>
      <c r="F33" s="22" t="s">
        <v>949</v>
      </c>
      <c r="G33" s="25" t="s">
        <v>9797</v>
      </c>
      <c r="H33" s="28" t="s">
        <v>9891</v>
      </c>
      <c r="I33" s="26" t="s">
        <v>9892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'[1]Indexes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2" t="s">
        <v>9893</v>
      </c>
    </row>
    <row r="34" spans="1:20" x14ac:dyDescent="0.2">
      <c r="A34" s="18" t="s">
        <v>9796</v>
      </c>
      <c r="B34" s="18">
        <v>1</v>
      </c>
      <c r="C34" s="22" t="s">
        <v>85</v>
      </c>
      <c r="D34" s="22" t="s">
        <v>86</v>
      </c>
      <c r="E34" s="22" t="s">
        <v>87</v>
      </c>
      <c r="F34" s="22" t="s">
        <v>949</v>
      </c>
      <c r="G34" s="25" t="s">
        <v>9797</v>
      </c>
      <c r="H34" s="28" t="s">
        <v>9894</v>
      </c>
      <c r="I34" s="26" t="s">
        <v>9895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'[1]Indexes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2" t="s">
        <v>9896</v>
      </c>
    </row>
    <row r="35" spans="1:20" x14ac:dyDescent="0.2">
      <c r="A35" s="18" t="s">
        <v>9796</v>
      </c>
      <c r="B35" s="18">
        <v>1</v>
      </c>
      <c r="C35" s="22" t="s">
        <v>85</v>
      </c>
      <c r="D35" s="22" t="s">
        <v>86</v>
      </c>
      <c r="E35" s="22" t="s">
        <v>87</v>
      </c>
      <c r="F35" s="22" t="s">
        <v>949</v>
      </c>
      <c r="G35" s="25" t="s">
        <v>9797</v>
      </c>
      <c r="H35" s="28" t="s">
        <v>9897</v>
      </c>
      <c r="I35" s="26" t="s">
        <v>9898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'[1]Indexes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2" t="s">
        <v>9899</v>
      </c>
    </row>
    <row r="36" spans="1:20" x14ac:dyDescent="0.2">
      <c r="A36" s="18" t="s">
        <v>9796</v>
      </c>
      <c r="B36" s="18">
        <v>1</v>
      </c>
      <c r="C36" s="22" t="s">
        <v>85</v>
      </c>
      <c r="D36" s="22" t="s">
        <v>86</v>
      </c>
      <c r="E36" s="22" t="s">
        <v>87</v>
      </c>
      <c r="F36" s="22" t="s">
        <v>949</v>
      </c>
      <c r="G36" s="25" t="s">
        <v>9797</v>
      </c>
      <c r="H36" s="28" t="s">
        <v>9900</v>
      </c>
      <c r="I36" s="26" t="s">
        <v>9901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'[1]Indexes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2" t="s">
        <v>9902</v>
      </c>
    </row>
    <row r="37" spans="1:20" x14ac:dyDescent="0.2">
      <c r="A37" s="18" t="s">
        <v>9796</v>
      </c>
      <c r="B37" s="18">
        <v>1</v>
      </c>
      <c r="C37" s="22" t="s">
        <v>85</v>
      </c>
      <c r="D37" s="22" t="s">
        <v>86</v>
      </c>
      <c r="E37" s="22" t="s">
        <v>87</v>
      </c>
      <c r="F37" s="22" t="s">
        <v>949</v>
      </c>
      <c r="G37" s="25" t="s">
        <v>9797</v>
      </c>
      <c r="H37" s="28" t="s">
        <v>9903</v>
      </c>
      <c r="I37" s="26" t="s">
        <v>9904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'[1]Indexes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2" t="s">
        <v>9905</v>
      </c>
    </row>
    <row r="38" spans="1:20" x14ac:dyDescent="0.2">
      <c r="A38" s="18" t="s">
        <v>9796</v>
      </c>
      <c r="B38" s="18">
        <v>1</v>
      </c>
      <c r="C38" s="22" t="s">
        <v>85</v>
      </c>
      <c r="D38" s="22" t="s">
        <v>86</v>
      </c>
      <c r="E38" s="22" t="s">
        <v>87</v>
      </c>
      <c r="F38" s="22" t="s">
        <v>949</v>
      </c>
      <c r="G38" s="25" t="s">
        <v>9797</v>
      </c>
      <c r="H38" s="28" t="s">
        <v>9906</v>
      </c>
      <c r="I38" s="26" t="s">
        <v>9907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'[1]Indexes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2" t="s">
        <v>9908</v>
      </c>
    </row>
    <row r="39" spans="1:20" x14ac:dyDescent="0.2">
      <c r="A39" s="18" t="s">
        <v>9796</v>
      </c>
      <c r="B39" s="18">
        <v>1</v>
      </c>
      <c r="C39" s="22" t="s">
        <v>85</v>
      </c>
      <c r="D39" s="22" t="s">
        <v>86</v>
      </c>
      <c r="E39" s="22" t="s">
        <v>87</v>
      </c>
      <c r="F39" s="22" t="s">
        <v>949</v>
      </c>
      <c r="G39" s="25" t="s">
        <v>9797</v>
      </c>
      <c r="H39" s="28" t="s">
        <v>9909</v>
      </c>
      <c r="I39" s="26" t="s">
        <v>9910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'[1]Indexes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2" t="s">
        <v>9911</v>
      </c>
    </row>
    <row r="40" spans="1:20" x14ac:dyDescent="0.2">
      <c r="A40" s="18" t="s">
        <v>9796</v>
      </c>
      <c r="B40" s="18">
        <v>1</v>
      </c>
      <c r="C40" s="22" t="s">
        <v>85</v>
      </c>
      <c r="D40" s="22" t="s">
        <v>86</v>
      </c>
      <c r="E40" s="22" t="s">
        <v>87</v>
      </c>
      <c r="F40" s="22" t="s">
        <v>949</v>
      </c>
      <c r="G40" s="25" t="s">
        <v>9797</v>
      </c>
      <c r="H40" s="28" t="s">
        <v>9912</v>
      </c>
      <c r="I40" s="26" t="s">
        <v>9913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'[1]Indexes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2" t="s">
        <v>9914</v>
      </c>
    </row>
    <row r="41" spans="1:20" x14ac:dyDescent="0.2">
      <c r="A41" s="18" t="s">
        <v>9796</v>
      </c>
      <c r="B41" s="18">
        <v>1</v>
      </c>
      <c r="C41" s="22" t="s">
        <v>85</v>
      </c>
      <c r="D41" s="22" t="s">
        <v>86</v>
      </c>
      <c r="E41" s="22" t="s">
        <v>87</v>
      </c>
      <c r="F41" s="22" t="s">
        <v>949</v>
      </c>
      <c r="G41" s="25" t="s">
        <v>9797</v>
      </c>
      <c r="H41" s="28" t="s">
        <v>9915</v>
      </c>
      <c r="I41" s="26" t="s">
        <v>9916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'[1]Indexes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2" t="s">
        <v>9917</v>
      </c>
    </row>
    <row r="42" spans="1:20" x14ac:dyDescent="0.2">
      <c r="A42" s="18" t="s">
        <v>9796</v>
      </c>
      <c r="B42" s="18">
        <v>1</v>
      </c>
      <c r="C42" s="22" t="s">
        <v>85</v>
      </c>
      <c r="D42" s="22" t="s">
        <v>88</v>
      </c>
      <c r="E42" s="22" t="s">
        <v>87</v>
      </c>
      <c r="F42" s="22" t="s">
        <v>949</v>
      </c>
      <c r="G42" s="25" t="s">
        <v>9797</v>
      </c>
      <c r="H42" s="28" t="s">
        <v>9918</v>
      </c>
      <c r="I42" s="26" t="s">
        <v>9919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'[1]Indexes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2" t="s">
        <v>9920</v>
      </c>
    </row>
    <row r="43" spans="1:20" x14ac:dyDescent="0.2">
      <c r="A43" s="18" t="s">
        <v>9796</v>
      </c>
      <c r="B43" s="18">
        <v>1</v>
      </c>
      <c r="C43" s="22" t="s">
        <v>85</v>
      </c>
      <c r="D43" s="22" t="s">
        <v>88</v>
      </c>
      <c r="E43" s="22" t="s">
        <v>87</v>
      </c>
      <c r="F43" s="22" t="s">
        <v>949</v>
      </c>
      <c r="G43" s="25" t="s">
        <v>9797</v>
      </c>
      <c r="H43" s="28" t="s">
        <v>9921</v>
      </c>
      <c r="I43" s="26" t="s">
        <v>9922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'[1]Indexes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2" t="s">
        <v>9923</v>
      </c>
    </row>
    <row r="44" spans="1:20" x14ac:dyDescent="0.2">
      <c r="A44" s="18" t="s">
        <v>9796</v>
      </c>
      <c r="B44" s="18">
        <v>1</v>
      </c>
      <c r="C44" s="22" t="s">
        <v>85</v>
      </c>
      <c r="D44" s="22" t="s">
        <v>88</v>
      </c>
      <c r="E44" s="22" t="s">
        <v>87</v>
      </c>
      <c r="F44" s="22" t="s">
        <v>949</v>
      </c>
      <c r="G44" s="25" t="s">
        <v>9797</v>
      </c>
      <c r="H44" s="28" t="s">
        <v>9924</v>
      </c>
      <c r="I44" s="26" t="s">
        <v>9925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'[1]Indexes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2" t="s">
        <v>9926</v>
      </c>
    </row>
    <row r="45" spans="1:20" x14ac:dyDescent="0.2">
      <c r="A45" s="18" t="s">
        <v>9796</v>
      </c>
      <c r="B45" s="18">
        <v>1</v>
      </c>
      <c r="C45" s="22" t="s">
        <v>85</v>
      </c>
      <c r="D45" s="22" t="s">
        <v>88</v>
      </c>
      <c r="E45" s="22" t="s">
        <v>87</v>
      </c>
      <c r="F45" s="22" t="s">
        <v>949</v>
      </c>
      <c r="G45" s="25" t="s">
        <v>9797</v>
      </c>
      <c r="H45" s="28" t="s">
        <v>9927</v>
      </c>
      <c r="I45" s="26" t="s">
        <v>9928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'[1]Indexes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2" t="s">
        <v>9929</v>
      </c>
    </row>
    <row r="46" spans="1:20" x14ac:dyDescent="0.2">
      <c r="A46" s="18" t="s">
        <v>9796</v>
      </c>
      <c r="B46" s="18">
        <v>1</v>
      </c>
      <c r="C46" s="22" t="s">
        <v>85</v>
      </c>
      <c r="D46" s="22" t="s">
        <v>88</v>
      </c>
      <c r="E46" s="22" t="s">
        <v>87</v>
      </c>
      <c r="F46" s="22" t="s">
        <v>949</v>
      </c>
      <c r="G46" s="25" t="s">
        <v>9797</v>
      </c>
      <c r="H46" s="28" t="s">
        <v>9930</v>
      </c>
      <c r="I46" s="26" t="s">
        <v>9931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'[1]Indexes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2" t="s">
        <v>9932</v>
      </c>
    </row>
    <row r="47" spans="1:20" x14ac:dyDescent="0.2">
      <c r="A47" s="18" t="s">
        <v>9796</v>
      </c>
      <c r="B47" s="18">
        <v>1</v>
      </c>
      <c r="C47" s="22" t="s">
        <v>85</v>
      </c>
      <c r="D47" s="22" t="s">
        <v>88</v>
      </c>
      <c r="E47" s="22" t="s">
        <v>87</v>
      </c>
      <c r="F47" s="22" t="s">
        <v>949</v>
      </c>
      <c r="G47" s="25" t="s">
        <v>9797</v>
      </c>
      <c r="H47" s="28" t="s">
        <v>9933</v>
      </c>
      <c r="I47" s="26" t="s">
        <v>9934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'[1]Indexes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2" t="s">
        <v>9935</v>
      </c>
    </row>
    <row r="48" spans="1:20" x14ac:dyDescent="0.2">
      <c r="A48" s="18" t="s">
        <v>9796</v>
      </c>
      <c r="B48" s="18">
        <v>1</v>
      </c>
      <c r="C48" s="22" t="s">
        <v>85</v>
      </c>
      <c r="D48" s="22" t="s">
        <v>88</v>
      </c>
      <c r="E48" s="22" t="s">
        <v>87</v>
      </c>
      <c r="F48" s="22" t="s">
        <v>949</v>
      </c>
      <c r="G48" s="25" t="s">
        <v>9797</v>
      </c>
      <c r="H48" s="28" t="s">
        <v>9936</v>
      </c>
      <c r="I48" s="26" t="s">
        <v>9937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'[1]Indexes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2" t="s">
        <v>9938</v>
      </c>
    </row>
    <row r="49" spans="1:20" x14ac:dyDescent="0.2">
      <c r="A49" s="18" t="s">
        <v>9796</v>
      </c>
      <c r="B49" s="18">
        <v>1</v>
      </c>
      <c r="C49" s="22" t="s">
        <v>85</v>
      </c>
      <c r="D49" s="22" t="s">
        <v>88</v>
      </c>
      <c r="E49" s="22" t="s">
        <v>87</v>
      </c>
      <c r="F49" s="22" t="s">
        <v>949</v>
      </c>
      <c r="G49" s="25" t="s">
        <v>9797</v>
      </c>
      <c r="H49" s="28" t="s">
        <v>9939</v>
      </c>
      <c r="I49" s="26" t="s">
        <v>9940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'[1]Indexes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2" t="s">
        <v>9941</v>
      </c>
    </row>
    <row r="50" spans="1:20" x14ac:dyDescent="0.2">
      <c r="A50" s="18" t="s">
        <v>9796</v>
      </c>
      <c r="B50" s="18">
        <v>1</v>
      </c>
      <c r="C50" s="22" t="s">
        <v>85</v>
      </c>
      <c r="D50" s="22" t="s">
        <v>86</v>
      </c>
      <c r="E50" s="22" t="s">
        <v>87</v>
      </c>
      <c r="F50" s="22" t="s">
        <v>949</v>
      </c>
      <c r="G50" s="25" t="s">
        <v>9797</v>
      </c>
      <c r="H50" s="28" t="s">
        <v>9942</v>
      </c>
      <c r="I50" s="27" t="s">
        <v>9943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'[1]Indexes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2" t="s">
        <v>9944</v>
      </c>
    </row>
    <row r="51" spans="1:20" x14ac:dyDescent="0.2">
      <c r="A51" s="18" t="s">
        <v>9796</v>
      </c>
      <c r="B51" s="18">
        <v>1</v>
      </c>
      <c r="C51" s="22" t="s">
        <v>85</v>
      </c>
      <c r="D51" s="22" t="s">
        <v>86</v>
      </c>
      <c r="E51" s="22" t="s">
        <v>87</v>
      </c>
      <c r="F51" s="22" t="s">
        <v>949</v>
      </c>
      <c r="G51" s="25" t="s">
        <v>9797</v>
      </c>
      <c r="H51" s="28" t="s">
        <v>9945</v>
      </c>
      <c r="I51" s="27" t="s">
        <v>9946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'[1]Indexes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2" t="s">
        <v>9947</v>
      </c>
    </row>
    <row r="52" spans="1:20" x14ac:dyDescent="0.2">
      <c r="A52" s="18" t="s">
        <v>9796</v>
      </c>
      <c r="B52" s="18">
        <v>1</v>
      </c>
      <c r="C52" s="22" t="s">
        <v>85</v>
      </c>
      <c r="D52" s="22" t="s">
        <v>86</v>
      </c>
      <c r="E52" s="22" t="s">
        <v>87</v>
      </c>
      <c r="F52" s="22" t="s">
        <v>949</v>
      </c>
      <c r="G52" s="25" t="s">
        <v>9797</v>
      </c>
      <c r="H52" s="28" t="s">
        <v>9948</v>
      </c>
      <c r="I52" s="27" t="s">
        <v>9949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'[1]Indexes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2" t="s">
        <v>9950</v>
      </c>
    </row>
    <row r="53" spans="1:20" x14ac:dyDescent="0.2">
      <c r="A53" s="18" t="s">
        <v>9796</v>
      </c>
      <c r="B53" s="18">
        <v>1</v>
      </c>
      <c r="C53" s="22" t="s">
        <v>85</v>
      </c>
      <c r="D53" s="22" t="s">
        <v>86</v>
      </c>
      <c r="E53" s="22" t="s">
        <v>87</v>
      </c>
      <c r="F53" s="22" t="s">
        <v>949</v>
      </c>
      <c r="G53" s="25" t="s">
        <v>9797</v>
      </c>
      <c r="H53" s="28" t="s">
        <v>9951</v>
      </c>
      <c r="I53" s="27" t="s">
        <v>9952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'[1]Indexes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2" t="s">
        <v>9953</v>
      </c>
    </row>
    <row r="54" spans="1:20" x14ac:dyDescent="0.2">
      <c r="A54" s="18" t="s">
        <v>9796</v>
      </c>
      <c r="B54" s="18">
        <v>1</v>
      </c>
      <c r="C54" s="22" t="s">
        <v>85</v>
      </c>
      <c r="D54" s="22" t="s">
        <v>86</v>
      </c>
      <c r="E54" s="22" t="s">
        <v>87</v>
      </c>
      <c r="F54" s="22" t="s">
        <v>949</v>
      </c>
      <c r="G54" s="25" t="s">
        <v>9797</v>
      </c>
      <c r="H54" s="28" t="s">
        <v>9954</v>
      </c>
      <c r="I54" s="27" t="s">
        <v>9955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'[1]Indexes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2" t="s">
        <v>9956</v>
      </c>
    </row>
    <row r="55" spans="1:20" x14ac:dyDescent="0.2">
      <c r="A55" s="18" t="s">
        <v>9796</v>
      </c>
      <c r="B55" s="18">
        <v>1</v>
      </c>
      <c r="C55" s="22" t="s">
        <v>85</v>
      </c>
      <c r="D55" s="22" t="s">
        <v>86</v>
      </c>
      <c r="E55" s="22" t="s">
        <v>87</v>
      </c>
      <c r="F55" s="22" t="s">
        <v>949</v>
      </c>
      <c r="G55" s="25" t="s">
        <v>9797</v>
      </c>
      <c r="H55" s="28" t="s">
        <v>9957</v>
      </c>
      <c r="I55" s="27" t="s">
        <v>9958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'[1]Indexes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2" t="s">
        <v>9959</v>
      </c>
    </row>
    <row r="56" spans="1:20" x14ac:dyDescent="0.2">
      <c r="A56" s="18" t="s">
        <v>9796</v>
      </c>
      <c r="B56" s="18">
        <v>1</v>
      </c>
      <c r="C56" s="22" t="s">
        <v>85</v>
      </c>
      <c r="D56" s="22" t="s">
        <v>86</v>
      </c>
      <c r="E56" s="22" t="s">
        <v>87</v>
      </c>
      <c r="F56" s="22" t="s">
        <v>949</v>
      </c>
      <c r="G56" s="25" t="s">
        <v>9797</v>
      </c>
      <c r="H56" s="28" t="s">
        <v>9960</v>
      </c>
      <c r="I56" s="27" t="s">
        <v>9961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'[1]Indexes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2" t="s">
        <v>9962</v>
      </c>
    </row>
    <row r="57" spans="1:20" x14ac:dyDescent="0.2">
      <c r="A57" s="18" t="s">
        <v>9796</v>
      </c>
      <c r="B57" s="18">
        <v>1</v>
      </c>
      <c r="C57" s="22" t="s">
        <v>85</v>
      </c>
      <c r="D57" s="22" t="s">
        <v>86</v>
      </c>
      <c r="E57" s="22" t="s">
        <v>87</v>
      </c>
      <c r="F57" s="22" t="s">
        <v>949</v>
      </c>
      <c r="G57" s="25" t="s">
        <v>9797</v>
      </c>
      <c r="H57" s="28" t="s">
        <v>9963</v>
      </c>
      <c r="I57" s="27" t="s">
        <v>9964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'[1]Indexes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2" t="s">
        <v>9965</v>
      </c>
    </row>
    <row r="58" spans="1:20" x14ac:dyDescent="0.2">
      <c r="A58" s="18" t="s">
        <v>9796</v>
      </c>
      <c r="B58" s="18">
        <v>1</v>
      </c>
      <c r="C58" s="22" t="s">
        <v>85</v>
      </c>
      <c r="D58" s="22" t="s">
        <v>88</v>
      </c>
      <c r="E58" s="22" t="s">
        <v>87</v>
      </c>
      <c r="F58" s="22" t="s">
        <v>949</v>
      </c>
      <c r="G58" s="25" t="s">
        <v>9797</v>
      </c>
      <c r="H58" s="28" t="s">
        <v>9966</v>
      </c>
      <c r="I58" s="27" t="s">
        <v>9967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'[1]Indexes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2" t="s">
        <v>9968</v>
      </c>
    </row>
    <row r="59" spans="1:20" x14ac:dyDescent="0.2">
      <c r="A59" s="18" t="s">
        <v>9796</v>
      </c>
      <c r="B59" s="18">
        <v>1</v>
      </c>
      <c r="C59" s="22" t="s">
        <v>85</v>
      </c>
      <c r="D59" s="22" t="s">
        <v>88</v>
      </c>
      <c r="E59" s="22" t="s">
        <v>87</v>
      </c>
      <c r="F59" s="22" t="s">
        <v>949</v>
      </c>
      <c r="G59" s="25" t="s">
        <v>9797</v>
      </c>
      <c r="H59" s="28" t="s">
        <v>9969</v>
      </c>
      <c r="I59" s="27" t="s">
        <v>9970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'[1]Indexes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2" t="s">
        <v>9971</v>
      </c>
    </row>
    <row r="60" spans="1:20" x14ac:dyDescent="0.2">
      <c r="A60" s="18" t="s">
        <v>9796</v>
      </c>
      <c r="B60" s="18">
        <v>1</v>
      </c>
      <c r="C60" s="22" t="s">
        <v>85</v>
      </c>
      <c r="D60" s="22" t="s">
        <v>88</v>
      </c>
      <c r="E60" s="22" t="s">
        <v>87</v>
      </c>
      <c r="F60" s="22" t="s">
        <v>949</v>
      </c>
      <c r="G60" s="25" t="s">
        <v>9797</v>
      </c>
      <c r="H60" s="28" t="s">
        <v>9972</v>
      </c>
      <c r="I60" s="27" t="s">
        <v>9973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'[1]Indexes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2" t="s">
        <v>9974</v>
      </c>
    </row>
    <row r="61" spans="1:20" x14ac:dyDescent="0.2">
      <c r="A61" s="18" t="s">
        <v>9796</v>
      </c>
      <c r="B61" s="18">
        <v>1</v>
      </c>
      <c r="C61" s="22" t="s">
        <v>85</v>
      </c>
      <c r="D61" s="22" t="s">
        <v>88</v>
      </c>
      <c r="E61" s="22" t="s">
        <v>87</v>
      </c>
      <c r="F61" s="22" t="s">
        <v>949</v>
      </c>
      <c r="G61" s="25" t="s">
        <v>9797</v>
      </c>
      <c r="H61" s="28" t="s">
        <v>9975</v>
      </c>
      <c r="I61" s="27" t="s">
        <v>9976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'[1]Indexes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2" t="s">
        <v>9977</v>
      </c>
    </row>
    <row r="62" spans="1:20" x14ac:dyDescent="0.2">
      <c r="A62" s="18" t="s">
        <v>9796</v>
      </c>
      <c r="B62" s="18">
        <v>1</v>
      </c>
      <c r="C62" s="22" t="s">
        <v>85</v>
      </c>
      <c r="D62" s="22" t="s">
        <v>88</v>
      </c>
      <c r="E62" s="22" t="s">
        <v>87</v>
      </c>
      <c r="F62" s="22" t="s">
        <v>949</v>
      </c>
      <c r="G62" s="25" t="s">
        <v>9797</v>
      </c>
      <c r="H62" s="28" t="s">
        <v>9978</v>
      </c>
      <c r="I62" s="27" t="s">
        <v>9979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'[1]Indexes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2" t="s">
        <v>9980</v>
      </c>
    </row>
    <row r="63" spans="1:20" x14ac:dyDescent="0.2">
      <c r="A63" s="18" t="s">
        <v>9796</v>
      </c>
      <c r="B63" s="18">
        <v>1</v>
      </c>
      <c r="C63" s="22" t="s">
        <v>85</v>
      </c>
      <c r="D63" s="22" t="s">
        <v>88</v>
      </c>
      <c r="E63" s="22" t="s">
        <v>87</v>
      </c>
      <c r="F63" s="22" t="s">
        <v>949</v>
      </c>
      <c r="G63" s="25" t="s">
        <v>9797</v>
      </c>
      <c r="H63" s="28" t="s">
        <v>9981</v>
      </c>
      <c r="I63" s="27" t="s">
        <v>9982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'[1]Indexes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2" t="s">
        <v>9983</v>
      </c>
    </row>
    <row r="64" spans="1:20" x14ac:dyDescent="0.2">
      <c r="A64" s="18" t="s">
        <v>9796</v>
      </c>
      <c r="B64" s="18">
        <v>1</v>
      </c>
      <c r="C64" s="22" t="s">
        <v>85</v>
      </c>
      <c r="D64" s="22" t="s">
        <v>88</v>
      </c>
      <c r="E64" s="22" t="s">
        <v>87</v>
      </c>
      <c r="F64" s="22" t="s">
        <v>949</v>
      </c>
      <c r="G64" s="25" t="s">
        <v>9797</v>
      </c>
      <c r="H64" s="28" t="s">
        <v>9984</v>
      </c>
      <c r="I64" s="27" t="s">
        <v>9985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'[1]Indexes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2" t="s">
        <v>9986</v>
      </c>
    </row>
    <row r="65" spans="1:20" x14ac:dyDescent="0.2">
      <c r="A65" s="18" t="s">
        <v>9796</v>
      </c>
      <c r="B65" s="18">
        <v>1</v>
      </c>
      <c r="C65" s="22" t="s">
        <v>85</v>
      </c>
      <c r="D65" s="22" t="s">
        <v>88</v>
      </c>
      <c r="E65" s="22" t="s">
        <v>87</v>
      </c>
      <c r="F65" s="22" t="s">
        <v>949</v>
      </c>
      <c r="G65" s="25" t="s">
        <v>9797</v>
      </c>
      <c r="H65" s="28" t="s">
        <v>9987</v>
      </c>
      <c r="I65" s="27" t="s">
        <v>9988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'[1]Indexes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2" t="s">
        <v>9989</v>
      </c>
    </row>
    <row r="66" spans="1:20" x14ac:dyDescent="0.2">
      <c r="A66" s="18" t="s">
        <v>9796</v>
      </c>
      <c r="B66" s="18">
        <v>1</v>
      </c>
      <c r="C66" s="22" t="s">
        <v>85</v>
      </c>
      <c r="D66" s="22" t="s">
        <v>86</v>
      </c>
      <c r="E66" s="22" t="s">
        <v>87</v>
      </c>
      <c r="F66" s="22" t="s">
        <v>949</v>
      </c>
      <c r="G66" s="25" t="s">
        <v>9797</v>
      </c>
      <c r="H66" s="28" t="s">
        <v>9990</v>
      </c>
      <c r="I66" s="27" t="s">
        <v>9991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'[1]Indexes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2" t="s">
        <v>9992</v>
      </c>
    </row>
    <row r="67" spans="1:20" x14ac:dyDescent="0.2">
      <c r="A67" s="18" t="s">
        <v>9796</v>
      </c>
      <c r="B67" s="18">
        <v>1</v>
      </c>
      <c r="C67" s="22" t="s">
        <v>85</v>
      </c>
      <c r="D67" s="22" t="s">
        <v>86</v>
      </c>
      <c r="E67" s="22" t="s">
        <v>87</v>
      </c>
      <c r="F67" s="22" t="s">
        <v>949</v>
      </c>
      <c r="G67" s="25" t="s">
        <v>9797</v>
      </c>
      <c r="H67" s="28" t="s">
        <v>9993</v>
      </c>
      <c r="I67" s="27" t="s">
        <v>9994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'[1]Indexes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2" t="s">
        <v>9995</v>
      </c>
    </row>
    <row r="68" spans="1:20" x14ac:dyDescent="0.2">
      <c r="A68" s="18" t="s">
        <v>9796</v>
      </c>
      <c r="B68" s="18">
        <v>1</v>
      </c>
      <c r="C68" s="22" t="s">
        <v>85</v>
      </c>
      <c r="D68" s="22" t="s">
        <v>86</v>
      </c>
      <c r="E68" s="22" t="s">
        <v>87</v>
      </c>
      <c r="F68" s="22" t="s">
        <v>949</v>
      </c>
      <c r="G68" s="25" t="s">
        <v>9797</v>
      </c>
      <c r="H68" s="28" t="s">
        <v>9996</v>
      </c>
      <c r="I68" s="27" t="s">
        <v>9997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'[1]Indexes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2" t="s">
        <v>9998</v>
      </c>
    </row>
    <row r="69" spans="1:20" x14ac:dyDescent="0.2">
      <c r="A69" s="18" t="s">
        <v>9796</v>
      </c>
      <c r="B69" s="18">
        <v>1</v>
      </c>
      <c r="C69" s="22" t="s">
        <v>85</v>
      </c>
      <c r="D69" s="22" t="s">
        <v>86</v>
      </c>
      <c r="E69" s="22" t="s">
        <v>87</v>
      </c>
      <c r="F69" s="22" t="s">
        <v>949</v>
      </c>
      <c r="G69" s="25" t="s">
        <v>9797</v>
      </c>
      <c r="H69" s="28" t="s">
        <v>9999</v>
      </c>
      <c r="I69" s="27" t="s">
        <v>10000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'[1]Indexes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2" t="s">
        <v>10001</v>
      </c>
    </row>
    <row r="70" spans="1:20" x14ac:dyDescent="0.2">
      <c r="A70" s="18" t="s">
        <v>9796</v>
      </c>
      <c r="B70" s="18">
        <v>1</v>
      </c>
      <c r="C70" s="22" t="s">
        <v>85</v>
      </c>
      <c r="D70" s="22" t="s">
        <v>86</v>
      </c>
      <c r="E70" s="22" t="s">
        <v>87</v>
      </c>
      <c r="F70" s="22" t="s">
        <v>949</v>
      </c>
      <c r="G70" s="25" t="s">
        <v>9797</v>
      </c>
      <c r="H70" s="28" t="s">
        <v>10002</v>
      </c>
      <c r="I70" s="27" t="s">
        <v>10003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'[1]Indexes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2" t="s">
        <v>10004</v>
      </c>
    </row>
    <row r="71" spans="1:20" x14ac:dyDescent="0.2">
      <c r="A71" s="18" t="s">
        <v>9796</v>
      </c>
      <c r="B71" s="18">
        <v>1</v>
      </c>
      <c r="C71" s="22" t="s">
        <v>85</v>
      </c>
      <c r="D71" s="22" t="s">
        <v>86</v>
      </c>
      <c r="E71" s="22" t="s">
        <v>87</v>
      </c>
      <c r="F71" s="22" t="s">
        <v>949</v>
      </c>
      <c r="G71" s="25" t="s">
        <v>9797</v>
      </c>
      <c r="H71" s="28" t="s">
        <v>10005</v>
      </c>
      <c r="I71" s="27" t="s">
        <v>10006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'[1]Indexes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2" t="s">
        <v>10007</v>
      </c>
    </row>
    <row r="72" spans="1:20" x14ac:dyDescent="0.2">
      <c r="A72" s="18" t="s">
        <v>9796</v>
      </c>
      <c r="B72" s="18">
        <v>1</v>
      </c>
      <c r="C72" s="22" t="s">
        <v>85</v>
      </c>
      <c r="D72" s="22" t="s">
        <v>86</v>
      </c>
      <c r="E72" s="22" t="s">
        <v>87</v>
      </c>
      <c r="F72" s="22" t="s">
        <v>949</v>
      </c>
      <c r="G72" s="25" t="s">
        <v>9797</v>
      </c>
      <c r="H72" s="28" t="s">
        <v>10008</v>
      </c>
      <c r="I72" s="27" t="s">
        <v>10009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'[1]Indexes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2" t="s">
        <v>10010</v>
      </c>
    </row>
    <row r="73" spans="1:20" x14ac:dyDescent="0.2">
      <c r="A73" s="18" t="s">
        <v>9796</v>
      </c>
      <c r="B73" s="18">
        <v>1</v>
      </c>
      <c r="C73" s="22" t="s">
        <v>85</v>
      </c>
      <c r="D73" s="22" t="s">
        <v>86</v>
      </c>
      <c r="E73" s="22" t="s">
        <v>87</v>
      </c>
      <c r="F73" s="22" t="s">
        <v>949</v>
      </c>
      <c r="G73" s="25" t="s">
        <v>9797</v>
      </c>
      <c r="H73" s="28" t="s">
        <v>10011</v>
      </c>
      <c r="I73" s="27" t="s">
        <v>10012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'[1]Indexes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2" t="s">
        <v>10013</v>
      </c>
    </row>
    <row r="74" spans="1:20" x14ac:dyDescent="0.2">
      <c r="A74" s="18" t="s">
        <v>9796</v>
      </c>
      <c r="B74" s="18">
        <v>1</v>
      </c>
      <c r="C74" s="22" t="s">
        <v>85</v>
      </c>
      <c r="D74" s="22" t="s">
        <v>88</v>
      </c>
      <c r="E74" s="22" t="s">
        <v>87</v>
      </c>
      <c r="F74" s="22" t="s">
        <v>949</v>
      </c>
      <c r="G74" s="25" t="s">
        <v>9797</v>
      </c>
      <c r="H74" s="28" t="s">
        <v>10014</v>
      </c>
      <c r="I74" s="27" t="s">
        <v>10015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'[1]Indexes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2" t="s">
        <v>10016</v>
      </c>
    </row>
    <row r="75" spans="1:20" x14ac:dyDescent="0.2">
      <c r="A75" s="18" t="s">
        <v>9796</v>
      </c>
      <c r="B75" s="18">
        <v>1</v>
      </c>
      <c r="C75" s="22" t="s">
        <v>85</v>
      </c>
      <c r="D75" s="22" t="s">
        <v>88</v>
      </c>
      <c r="E75" s="22" t="s">
        <v>87</v>
      </c>
      <c r="F75" s="22" t="s">
        <v>949</v>
      </c>
      <c r="G75" s="25" t="s">
        <v>9797</v>
      </c>
      <c r="H75" s="28" t="s">
        <v>10017</v>
      </c>
      <c r="I75" s="27" t="s">
        <v>10018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'[1]Indexes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2" t="s">
        <v>10019</v>
      </c>
    </row>
    <row r="76" spans="1:20" x14ac:dyDescent="0.2">
      <c r="A76" s="18" t="s">
        <v>9796</v>
      </c>
      <c r="B76" s="18">
        <v>1</v>
      </c>
      <c r="C76" s="22" t="s">
        <v>85</v>
      </c>
      <c r="D76" s="22" t="s">
        <v>88</v>
      </c>
      <c r="E76" s="22" t="s">
        <v>87</v>
      </c>
      <c r="F76" s="22" t="s">
        <v>949</v>
      </c>
      <c r="G76" s="25" t="s">
        <v>9797</v>
      </c>
      <c r="H76" s="28" t="s">
        <v>10020</v>
      </c>
      <c r="I76" s="27" t="s">
        <v>10021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'[1]Indexes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2" t="s">
        <v>10022</v>
      </c>
    </row>
    <row r="77" spans="1:20" x14ac:dyDescent="0.2">
      <c r="A77" s="18" t="s">
        <v>9796</v>
      </c>
      <c r="B77" s="18">
        <v>1</v>
      </c>
      <c r="C77" s="22" t="s">
        <v>85</v>
      </c>
      <c r="D77" s="22" t="s">
        <v>88</v>
      </c>
      <c r="E77" s="22" t="s">
        <v>87</v>
      </c>
      <c r="F77" s="22" t="s">
        <v>949</v>
      </c>
      <c r="G77" s="25" t="s">
        <v>9797</v>
      </c>
      <c r="H77" s="28" t="s">
        <v>10023</v>
      </c>
      <c r="I77" s="27" t="s">
        <v>10024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'[1]Indexes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2" t="s">
        <v>10025</v>
      </c>
    </row>
    <row r="78" spans="1:20" x14ac:dyDescent="0.2">
      <c r="A78" s="18" t="s">
        <v>9796</v>
      </c>
      <c r="B78" s="18">
        <v>1</v>
      </c>
      <c r="C78" s="22" t="s">
        <v>85</v>
      </c>
      <c r="D78" s="22" t="s">
        <v>88</v>
      </c>
      <c r="E78" s="22" t="s">
        <v>87</v>
      </c>
      <c r="F78" s="22" t="s">
        <v>949</v>
      </c>
      <c r="G78" s="25" t="s">
        <v>9797</v>
      </c>
      <c r="H78" s="28" t="s">
        <v>10026</v>
      </c>
      <c r="I78" s="27" t="s">
        <v>10027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'[1]Indexes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2" t="s">
        <v>10028</v>
      </c>
    </row>
    <row r="79" spans="1:20" x14ac:dyDescent="0.2">
      <c r="A79" s="18" t="s">
        <v>9796</v>
      </c>
      <c r="B79" s="18">
        <v>1</v>
      </c>
      <c r="C79" s="22" t="s">
        <v>85</v>
      </c>
      <c r="D79" s="22" t="s">
        <v>88</v>
      </c>
      <c r="E79" s="22" t="s">
        <v>87</v>
      </c>
      <c r="F79" s="22" t="s">
        <v>949</v>
      </c>
      <c r="G79" s="25" t="s">
        <v>9797</v>
      </c>
      <c r="H79" s="28" t="s">
        <v>10029</v>
      </c>
      <c r="I79" s="27" t="s">
        <v>10030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'[1]Indexes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2" t="s">
        <v>10031</v>
      </c>
    </row>
    <row r="80" spans="1:20" x14ac:dyDescent="0.2">
      <c r="A80" s="18" t="s">
        <v>9796</v>
      </c>
      <c r="B80" s="18">
        <v>1</v>
      </c>
      <c r="C80" s="22" t="s">
        <v>85</v>
      </c>
      <c r="D80" s="22" t="s">
        <v>88</v>
      </c>
      <c r="E80" s="22" t="s">
        <v>87</v>
      </c>
      <c r="F80" s="22" t="s">
        <v>949</v>
      </c>
      <c r="G80" s="25" t="s">
        <v>9797</v>
      </c>
      <c r="H80" s="28" t="s">
        <v>10032</v>
      </c>
      <c r="I80" s="27" t="s">
        <v>10033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'[1]Indexes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2" t="s">
        <v>10034</v>
      </c>
    </row>
    <row r="81" spans="1:20" x14ac:dyDescent="0.2">
      <c r="A81" s="18" t="s">
        <v>9796</v>
      </c>
      <c r="B81" s="18">
        <v>1</v>
      </c>
      <c r="C81" s="22" t="s">
        <v>85</v>
      </c>
      <c r="D81" s="22" t="s">
        <v>88</v>
      </c>
      <c r="E81" s="22" t="s">
        <v>87</v>
      </c>
      <c r="F81" s="22" t="s">
        <v>949</v>
      </c>
      <c r="G81" s="25" t="s">
        <v>9797</v>
      </c>
      <c r="H81" s="28" t="s">
        <v>10035</v>
      </c>
      <c r="I81" s="27" t="s">
        <v>10036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'[1]Indexes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2" t="s">
        <v>10037</v>
      </c>
    </row>
    <row r="82" spans="1:20" x14ac:dyDescent="0.2">
      <c r="A82" s="18" t="s">
        <v>9796</v>
      </c>
      <c r="B82" s="18">
        <v>1</v>
      </c>
      <c r="C82" s="22" t="s">
        <v>85</v>
      </c>
      <c r="D82" s="22" t="s">
        <v>86</v>
      </c>
      <c r="E82" s="22" t="s">
        <v>87</v>
      </c>
      <c r="F82" s="22" t="s">
        <v>949</v>
      </c>
      <c r="G82" s="25" t="s">
        <v>9797</v>
      </c>
      <c r="H82" s="28" t="s">
        <v>10038</v>
      </c>
      <c r="I82" s="27" t="s">
        <v>10039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'[1]Indexes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2" t="s">
        <v>10040</v>
      </c>
    </row>
    <row r="83" spans="1:20" x14ac:dyDescent="0.2">
      <c r="A83" s="18" t="s">
        <v>9796</v>
      </c>
      <c r="B83" s="18">
        <v>1</v>
      </c>
      <c r="C83" s="22" t="s">
        <v>85</v>
      </c>
      <c r="D83" s="22" t="s">
        <v>86</v>
      </c>
      <c r="E83" s="22" t="s">
        <v>87</v>
      </c>
      <c r="F83" s="22" t="s">
        <v>949</v>
      </c>
      <c r="G83" s="25" t="s">
        <v>9797</v>
      </c>
      <c r="H83" s="28" t="s">
        <v>10041</v>
      </c>
      <c r="I83" s="27" t="s">
        <v>10042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'[1]Indexes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2" t="s">
        <v>10043</v>
      </c>
    </row>
    <row r="84" spans="1:20" x14ac:dyDescent="0.2">
      <c r="A84" s="18" t="s">
        <v>9796</v>
      </c>
      <c r="B84" s="18">
        <v>1</v>
      </c>
      <c r="C84" s="22" t="s">
        <v>85</v>
      </c>
      <c r="D84" s="22" t="s">
        <v>86</v>
      </c>
      <c r="E84" s="22" t="s">
        <v>87</v>
      </c>
      <c r="F84" s="22" t="s">
        <v>949</v>
      </c>
      <c r="G84" s="25" t="s">
        <v>9797</v>
      </c>
      <c r="H84" s="28" t="s">
        <v>10044</v>
      </c>
      <c r="I84" s="27" t="s">
        <v>10045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'[1]Indexes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2" t="s">
        <v>10046</v>
      </c>
    </row>
    <row r="85" spans="1:20" x14ac:dyDescent="0.2">
      <c r="A85" s="18" t="s">
        <v>9796</v>
      </c>
      <c r="B85" s="18">
        <v>1</v>
      </c>
      <c r="C85" s="22" t="s">
        <v>85</v>
      </c>
      <c r="D85" s="22" t="s">
        <v>86</v>
      </c>
      <c r="E85" s="22" t="s">
        <v>87</v>
      </c>
      <c r="F85" s="22" t="s">
        <v>949</v>
      </c>
      <c r="G85" s="25" t="s">
        <v>9797</v>
      </c>
      <c r="H85" s="28" t="s">
        <v>10047</v>
      </c>
      <c r="I85" s="27" t="s">
        <v>10048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'[1]Indexes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2" t="s">
        <v>10049</v>
      </c>
    </row>
    <row r="86" spans="1:20" x14ac:dyDescent="0.2">
      <c r="A86" s="18" t="s">
        <v>9796</v>
      </c>
      <c r="B86" s="18">
        <v>1</v>
      </c>
      <c r="C86" s="22" t="s">
        <v>85</v>
      </c>
      <c r="D86" s="22" t="s">
        <v>86</v>
      </c>
      <c r="E86" s="22" t="s">
        <v>87</v>
      </c>
      <c r="F86" s="22" t="s">
        <v>949</v>
      </c>
      <c r="G86" s="25" t="s">
        <v>9797</v>
      </c>
      <c r="H86" s="28" t="s">
        <v>10050</v>
      </c>
      <c r="I86" s="27" t="s">
        <v>10051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'[1]Indexes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2" t="s">
        <v>10052</v>
      </c>
    </row>
    <row r="87" spans="1:20" x14ac:dyDescent="0.2">
      <c r="A87" s="18" t="s">
        <v>9796</v>
      </c>
      <c r="B87" s="18">
        <v>1</v>
      </c>
      <c r="C87" s="22" t="s">
        <v>85</v>
      </c>
      <c r="D87" s="22" t="s">
        <v>86</v>
      </c>
      <c r="E87" s="22" t="s">
        <v>87</v>
      </c>
      <c r="F87" s="22" t="s">
        <v>949</v>
      </c>
      <c r="G87" s="25" t="s">
        <v>9797</v>
      </c>
      <c r="H87" s="28" t="s">
        <v>10053</v>
      </c>
      <c r="I87" s="27" t="s">
        <v>10054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'[1]Indexes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2" t="s">
        <v>10055</v>
      </c>
    </row>
    <row r="88" spans="1:20" x14ac:dyDescent="0.2">
      <c r="A88" s="18" t="s">
        <v>9796</v>
      </c>
      <c r="B88" s="18">
        <v>1</v>
      </c>
      <c r="C88" s="22" t="s">
        <v>85</v>
      </c>
      <c r="D88" s="22" t="s">
        <v>86</v>
      </c>
      <c r="E88" s="22" t="s">
        <v>87</v>
      </c>
      <c r="F88" s="22" t="s">
        <v>949</v>
      </c>
      <c r="G88" s="25" t="s">
        <v>9797</v>
      </c>
      <c r="H88" s="28" t="s">
        <v>10056</v>
      </c>
      <c r="I88" s="27" t="s">
        <v>10057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'[1]Indexes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2" t="s">
        <v>10058</v>
      </c>
    </row>
    <row r="89" spans="1:20" x14ac:dyDescent="0.2">
      <c r="A89" s="18" t="s">
        <v>9796</v>
      </c>
      <c r="B89" s="18">
        <v>1</v>
      </c>
      <c r="C89" s="22" t="s">
        <v>85</v>
      </c>
      <c r="D89" s="22" t="s">
        <v>86</v>
      </c>
      <c r="E89" s="22" t="s">
        <v>87</v>
      </c>
      <c r="F89" s="22" t="s">
        <v>949</v>
      </c>
      <c r="G89" s="25" t="s">
        <v>9797</v>
      </c>
      <c r="H89" s="28" t="s">
        <v>10059</v>
      </c>
      <c r="I89" s="27" t="s">
        <v>10060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'[1]Indexes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2" t="s">
        <v>10061</v>
      </c>
    </row>
    <row r="90" spans="1:20" x14ac:dyDescent="0.2">
      <c r="A90" s="18" t="s">
        <v>9796</v>
      </c>
      <c r="B90" s="18">
        <v>1</v>
      </c>
      <c r="C90" s="22" t="s">
        <v>85</v>
      </c>
      <c r="D90" s="22" t="s">
        <v>88</v>
      </c>
      <c r="E90" s="22" t="s">
        <v>87</v>
      </c>
      <c r="F90" s="22" t="s">
        <v>949</v>
      </c>
      <c r="G90" s="25" t="s">
        <v>9797</v>
      </c>
      <c r="H90" s="28" t="s">
        <v>10062</v>
      </c>
      <c r="I90" s="27" t="s">
        <v>10063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'[1]Indexes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2" t="s">
        <v>10064</v>
      </c>
    </row>
    <row r="91" spans="1:20" x14ac:dyDescent="0.2">
      <c r="A91" s="18" t="s">
        <v>9796</v>
      </c>
      <c r="B91" s="18">
        <v>1</v>
      </c>
      <c r="C91" s="22" t="s">
        <v>85</v>
      </c>
      <c r="D91" s="22" t="s">
        <v>88</v>
      </c>
      <c r="E91" s="22" t="s">
        <v>87</v>
      </c>
      <c r="F91" s="22" t="s">
        <v>949</v>
      </c>
      <c r="G91" s="25" t="s">
        <v>9797</v>
      </c>
      <c r="H91" s="28" t="s">
        <v>10065</v>
      </c>
      <c r="I91" s="27" t="s">
        <v>10066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'[1]Indexes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2" t="s">
        <v>10067</v>
      </c>
    </row>
    <row r="92" spans="1:20" x14ac:dyDescent="0.2">
      <c r="A92" s="18" t="s">
        <v>9796</v>
      </c>
      <c r="B92" s="18">
        <v>1</v>
      </c>
      <c r="C92" s="22" t="s">
        <v>85</v>
      </c>
      <c r="D92" s="22" t="s">
        <v>88</v>
      </c>
      <c r="E92" s="22" t="s">
        <v>87</v>
      </c>
      <c r="F92" s="22" t="s">
        <v>949</v>
      </c>
      <c r="G92" s="25" t="s">
        <v>9797</v>
      </c>
      <c r="H92" s="28" t="s">
        <v>10068</v>
      </c>
      <c r="I92" s="27" t="s">
        <v>10069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'[1]Indexes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2" t="s">
        <v>10070</v>
      </c>
    </row>
    <row r="93" spans="1:20" x14ac:dyDescent="0.2">
      <c r="A93" s="18" t="s">
        <v>9796</v>
      </c>
      <c r="B93" s="18">
        <v>1</v>
      </c>
      <c r="C93" s="22" t="s">
        <v>85</v>
      </c>
      <c r="D93" s="22" t="s">
        <v>88</v>
      </c>
      <c r="E93" s="22" t="s">
        <v>87</v>
      </c>
      <c r="F93" s="22" t="s">
        <v>949</v>
      </c>
      <c r="G93" s="25" t="s">
        <v>9797</v>
      </c>
      <c r="H93" s="28" t="s">
        <v>10071</v>
      </c>
      <c r="I93" s="27" t="s">
        <v>10072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'[1]Indexes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2" t="s">
        <v>10073</v>
      </c>
    </row>
    <row r="94" spans="1:20" x14ac:dyDescent="0.2">
      <c r="A94" s="18" t="s">
        <v>9796</v>
      </c>
      <c r="B94" s="18">
        <v>1</v>
      </c>
      <c r="C94" s="22" t="s">
        <v>85</v>
      </c>
      <c r="D94" s="22" t="s">
        <v>88</v>
      </c>
      <c r="E94" s="22" t="s">
        <v>87</v>
      </c>
      <c r="F94" s="22" t="s">
        <v>949</v>
      </c>
      <c r="G94" s="25" t="s">
        <v>9797</v>
      </c>
      <c r="H94" s="28" t="s">
        <v>10074</v>
      </c>
      <c r="I94" s="27" t="s">
        <v>10075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'[1]Indexes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2" t="s">
        <v>10076</v>
      </c>
    </row>
    <row r="95" spans="1:20" x14ac:dyDescent="0.2">
      <c r="A95" s="18" t="s">
        <v>9796</v>
      </c>
      <c r="B95" s="18">
        <v>1</v>
      </c>
      <c r="C95" s="22" t="s">
        <v>85</v>
      </c>
      <c r="D95" s="22" t="s">
        <v>88</v>
      </c>
      <c r="E95" s="22" t="s">
        <v>87</v>
      </c>
      <c r="F95" s="22" t="s">
        <v>949</v>
      </c>
      <c r="G95" s="25" t="s">
        <v>9797</v>
      </c>
      <c r="H95" s="28" t="s">
        <v>10077</v>
      </c>
      <c r="I95" s="27" t="s">
        <v>10078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'[1]Indexes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2" t="s">
        <v>10079</v>
      </c>
    </row>
    <row r="96" spans="1:20" x14ac:dyDescent="0.2">
      <c r="A96" s="18" t="s">
        <v>9796</v>
      </c>
      <c r="B96" s="18">
        <v>1</v>
      </c>
      <c r="C96" s="22" t="s">
        <v>85</v>
      </c>
      <c r="D96" s="22" t="s">
        <v>88</v>
      </c>
      <c r="E96" s="22" t="s">
        <v>87</v>
      </c>
      <c r="F96" s="22" t="s">
        <v>949</v>
      </c>
      <c r="G96" s="25" t="s">
        <v>9797</v>
      </c>
      <c r="H96" s="28" t="s">
        <v>10080</v>
      </c>
      <c r="I96" s="27" t="s">
        <v>10081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'[1]Indexes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2" t="s">
        <v>10082</v>
      </c>
    </row>
    <row r="97" spans="1:20" x14ac:dyDescent="0.2">
      <c r="A97" s="18" t="s">
        <v>9796</v>
      </c>
      <c r="B97" s="18">
        <v>1</v>
      </c>
      <c r="C97" s="22" t="s">
        <v>85</v>
      </c>
      <c r="D97" s="22" t="s">
        <v>88</v>
      </c>
      <c r="E97" s="22" t="s">
        <v>87</v>
      </c>
      <c r="F97" s="22" t="s">
        <v>949</v>
      </c>
      <c r="G97" s="25" t="s">
        <v>9797</v>
      </c>
      <c r="H97" s="28" t="s">
        <v>10083</v>
      </c>
      <c r="I97" s="27" t="s">
        <v>10084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'[1]Indexes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2" t="s">
        <v>10085</v>
      </c>
    </row>
    <row r="98" spans="1:20" x14ac:dyDescent="0.2">
      <c r="A98" s="18" t="s">
        <v>9796</v>
      </c>
      <c r="B98" s="18">
        <v>1</v>
      </c>
      <c r="C98" s="22" t="s">
        <v>85</v>
      </c>
      <c r="D98" s="22" t="s">
        <v>86</v>
      </c>
      <c r="E98" s="22" t="s">
        <v>87</v>
      </c>
      <c r="F98" s="22" t="s">
        <v>949</v>
      </c>
      <c r="G98" s="25" t="s">
        <v>9797</v>
      </c>
      <c r="H98" s="28" t="s">
        <v>10086</v>
      </c>
      <c r="I98" s="27" t="s">
        <v>10087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'[1]Indexes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2" t="s">
        <v>10088</v>
      </c>
    </row>
    <row r="99" spans="1:20" x14ac:dyDescent="0.2">
      <c r="A99" s="18" t="s">
        <v>9796</v>
      </c>
      <c r="B99" s="18">
        <v>1</v>
      </c>
      <c r="C99" s="22" t="s">
        <v>85</v>
      </c>
      <c r="D99" s="22" t="s">
        <v>86</v>
      </c>
      <c r="E99" s="22" t="s">
        <v>87</v>
      </c>
      <c r="F99" s="22" t="s">
        <v>949</v>
      </c>
      <c r="G99" s="25" t="s">
        <v>9797</v>
      </c>
      <c r="H99" s="28" t="s">
        <v>10089</v>
      </c>
      <c r="I99" s="27" t="s">
        <v>10090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'[1]Indexes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2" t="s">
        <v>10091</v>
      </c>
    </row>
    <row r="100" spans="1:20" x14ac:dyDescent="0.2">
      <c r="A100" s="18" t="s">
        <v>9796</v>
      </c>
      <c r="B100" s="18">
        <v>1</v>
      </c>
      <c r="C100" s="22" t="s">
        <v>85</v>
      </c>
      <c r="D100" s="22" t="s">
        <v>86</v>
      </c>
      <c r="E100" s="22" t="s">
        <v>87</v>
      </c>
      <c r="F100" s="22" t="s">
        <v>949</v>
      </c>
      <c r="G100" s="25" t="s">
        <v>9797</v>
      </c>
      <c r="H100" s="28" t="s">
        <v>10092</v>
      </c>
      <c r="I100" s="27" t="s">
        <v>10093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'[1]Indexes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2" t="s">
        <v>10094</v>
      </c>
    </row>
    <row r="101" spans="1:20" x14ac:dyDescent="0.2">
      <c r="A101" s="18" t="s">
        <v>9796</v>
      </c>
      <c r="B101" s="18">
        <v>1</v>
      </c>
      <c r="C101" s="22" t="s">
        <v>85</v>
      </c>
      <c r="D101" s="22" t="s">
        <v>86</v>
      </c>
      <c r="E101" s="22" t="s">
        <v>87</v>
      </c>
      <c r="F101" s="22" t="s">
        <v>949</v>
      </c>
      <c r="G101" s="25" t="s">
        <v>9797</v>
      </c>
      <c r="H101" s="28" t="s">
        <v>10095</v>
      </c>
      <c r="I101" s="27" t="s">
        <v>10096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'[1]Indexes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2" t="s">
        <v>10097</v>
      </c>
    </row>
    <row r="102" spans="1:20" x14ac:dyDescent="0.2">
      <c r="A102" s="18" t="s">
        <v>9796</v>
      </c>
      <c r="B102" s="18">
        <v>1</v>
      </c>
      <c r="C102" s="22" t="s">
        <v>85</v>
      </c>
      <c r="D102" s="22" t="s">
        <v>86</v>
      </c>
      <c r="E102" s="22" t="s">
        <v>87</v>
      </c>
      <c r="F102" s="22" t="s">
        <v>949</v>
      </c>
      <c r="G102" s="25" t="s">
        <v>9797</v>
      </c>
      <c r="H102" s="28" t="s">
        <v>10098</v>
      </c>
      <c r="I102" s="27" t="s">
        <v>10099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'[1]Indexes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2" t="s">
        <v>10100</v>
      </c>
    </row>
    <row r="103" spans="1:20" x14ac:dyDescent="0.2">
      <c r="A103" s="18" t="s">
        <v>9796</v>
      </c>
      <c r="B103" s="18">
        <v>1</v>
      </c>
      <c r="C103" s="22" t="s">
        <v>85</v>
      </c>
      <c r="D103" s="22" t="s">
        <v>86</v>
      </c>
      <c r="E103" s="22" t="s">
        <v>87</v>
      </c>
      <c r="F103" s="22" t="s">
        <v>949</v>
      </c>
      <c r="G103" s="25" t="s">
        <v>9797</v>
      </c>
      <c r="H103" s="28" t="s">
        <v>10101</v>
      </c>
      <c r="I103" s="27" t="s">
        <v>10102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'[1]Indexes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2" t="s">
        <v>10103</v>
      </c>
    </row>
    <row r="104" spans="1:20" x14ac:dyDescent="0.2">
      <c r="A104" s="18" t="s">
        <v>9796</v>
      </c>
      <c r="B104" s="18">
        <v>1</v>
      </c>
      <c r="C104" s="22" t="s">
        <v>85</v>
      </c>
      <c r="D104" s="22" t="s">
        <v>86</v>
      </c>
      <c r="E104" s="22" t="s">
        <v>87</v>
      </c>
      <c r="F104" s="22" t="s">
        <v>949</v>
      </c>
      <c r="G104" s="25" t="s">
        <v>9797</v>
      </c>
      <c r="H104" s="28" t="s">
        <v>10104</v>
      </c>
      <c r="I104" s="27" t="s">
        <v>10105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'[1]Indexes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2" t="s">
        <v>10106</v>
      </c>
    </row>
    <row r="105" spans="1:20" x14ac:dyDescent="0.2">
      <c r="A105" s="18" t="s">
        <v>9796</v>
      </c>
      <c r="B105" s="18">
        <v>1</v>
      </c>
      <c r="C105" s="22" t="s">
        <v>85</v>
      </c>
      <c r="D105" s="22" t="s">
        <v>86</v>
      </c>
      <c r="E105" s="22" t="s">
        <v>87</v>
      </c>
      <c r="F105" s="22" t="s">
        <v>949</v>
      </c>
      <c r="G105" s="25" t="s">
        <v>9797</v>
      </c>
      <c r="H105" s="28" t="s">
        <v>10107</v>
      </c>
      <c r="I105" s="27" t="s">
        <v>10108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'[1]Indexes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2" t="s">
        <v>10109</v>
      </c>
    </row>
    <row r="106" spans="1:20" x14ac:dyDescent="0.2">
      <c r="A106" s="18" t="s">
        <v>9796</v>
      </c>
      <c r="B106" s="18">
        <v>1</v>
      </c>
      <c r="C106" s="22" t="s">
        <v>85</v>
      </c>
      <c r="D106" s="22" t="s">
        <v>88</v>
      </c>
      <c r="E106" s="22" t="s">
        <v>87</v>
      </c>
      <c r="F106" s="22" t="s">
        <v>949</v>
      </c>
      <c r="G106" s="25" t="s">
        <v>9797</v>
      </c>
      <c r="H106" s="28" t="s">
        <v>10110</v>
      </c>
      <c r="I106" s="27" t="s">
        <v>10111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'[1]Indexes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2" t="s">
        <v>10112</v>
      </c>
    </row>
    <row r="107" spans="1:20" x14ac:dyDescent="0.2">
      <c r="A107" s="18" t="s">
        <v>9796</v>
      </c>
      <c r="B107" s="18">
        <v>1</v>
      </c>
      <c r="C107" s="22" t="s">
        <v>85</v>
      </c>
      <c r="D107" s="22" t="s">
        <v>88</v>
      </c>
      <c r="E107" s="22" t="s">
        <v>87</v>
      </c>
      <c r="F107" s="22" t="s">
        <v>949</v>
      </c>
      <c r="G107" s="25" t="s">
        <v>9797</v>
      </c>
      <c r="H107" s="28" t="s">
        <v>10113</v>
      </c>
      <c r="I107" s="27" t="s">
        <v>10114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'[1]Indexes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2" t="s">
        <v>10115</v>
      </c>
    </row>
    <row r="108" spans="1:20" x14ac:dyDescent="0.2">
      <c r="A108" s="18" t="s">
        <v>9796</v>
      </c>
      <c r="B108" s="18">
        <v>1</v>
      </c>
      <c r="C108" s="22" t="s">
        <v>85</v>
      </c>
      <c r="D108" s="22" t="s">
        <v>88</v>
      </c>
      <c r="E108" s="22" t="s">
        <v>87</v>
      </c>
      <c r="F108" s="22" t="s">
        <v>949</v>
      </c>
      <c r="G108" s="25" t="s">
        <v>9797</v>
      </c>
      <c r="H108" s="28" t="s">
        <v>10116</v>
      </c>
      <c r="I108" s="27" t="s">
        <v>10117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'[1]Indexes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2" t="s">
        <v>10118</v>
      </c>
    </row>
    <row r="109" spans="1:20" x14ac:dyDescent="0.2">
      <c r="A109" s="18" t="s">
        <v>9796</v>
      </c>
      <c r="B109" s="18">
        <v>1</v>
      </c>
      <c r="C109" s="22" t="s">
        <v>85</v>
      </c>
      <c r="D109" s="22" t="s">
        <v>88</v>
      </c>
      <c r="E109" s="22" t="s">
        <v>87</v>
      </c>
      <c r="F109" s="22" t="s">
        <v>949</v>
      </c>
      <c r="G109" s="25" t="s">
        <v>9797</v>
      </c>
      <c r="H109" s="28" t="s">
        <v>10119</v>
      </c>
      <c r="I109" s="27" t="s">
        <v>10120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'[1]Indexes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2" t="s">
        <v>10121</v>
      </c>
    </row>
    <row r="110" spans="1:20" x14ac:dyDescent="0.2">
      <c r="A110" s="18" t="s">
        <v>9796</v>
      </c>
      <c r="B110" s="18">
        <v>1</v>
      </c>
      <c r="C110" s="22" t="s">
        <v>85</v>
      </c>
      <c r="D110" s="22" t="s">
        <v>88</v>
      </c>
      <c r="E110" s="22" t="s">
        <v>87</v>
      </c>
      <c r="F110" s="22" t="s">
        <v>949</v>
      </c>
      <c r="G110" s="25" t="s">
        <v>9797</v>
      </c>
      <c r="H110" s="28" t="s">
        <v>10122</v>
      </c>
      <c r="I110" s="27" t="s">
        <v>10123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'[1]Indexes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2" t="s">
        <v>10124</v>
      </c>
    </row>
    <row r="111" spans="1:20" x14ac:dyDescent="0.2">
      <c r="A111" s="18" t="s">
        <v>9796</v>
      </c>
      <c r="B111" s="18">
        <v>1</v>
      </c>
      <c r="C111" s="22" t="s">
        <v>85</v>
      </c>
      <c r="D111" s="22" t="s">
        <v>88</v>
      </c>
      <c r="E111" s="22" t="s">
        <v>87</v>
      </c>
      <c r="F111" s="22" t="s">
        <v>949</v>
      </c>
      <c r="G111" s="25" t="s">
        <v>9797</v>
      </c>
      <c r="H111" s="28" t="s">
        <v>10125</v>
      </c>
      <c r="I111" s="27" t="s">
        <v>10126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'[1]Indexes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2" t="s">
        <v>10127</v>
      </c>
    </row>
    <row r="112" spans="1:20" x14ac:dyDescent="0.2">
      <c r="A112" s="18" t="s">
        <v>9796</v>
      </c>
      <c r="B112" s="18">
        <v>1</v>
      </c>
      <c r="C112" s="22" t="s">
        <v>85</v>
      </c>
      <c r="D112" s="22" t="s">
        <v>88</v>
      </c>
      <c r="E112" s="22" t="s">
        <v>87</v>
      </c>
      <c r="F112" s="22" t="s">
        <v>949</v>
      </c>
      <c r="G112" s="25" t="s">
        <v>9797</v>
      </c>
      <c r="H112" s="28" t="s">
        <v>10128</v>
      </c>
      <c r="I112" s="27" t="s">
        <v>10129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'[1]Indexes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2" t="s">
        <v>10130</v>
      </c>
    </row>
    <row r="113" spans="1:20" x14ac:dyDescent="0.2">
      <c r="A113" s="18" t="s">
        <v>9796</v>
      </c>
      <c r="B113" s="18">
        <v>1</v>
      </c>
      <c r="C113" s="22" t="s">
        <v>85</v>
      </c>
      <c r="D113" s="22" t="s">
        <v>88</v>
      </c>
      <c r="E113" s="22" t="s">
        <v>87</v>
      </c>
      <c r="F113" s="22" t="s">
        <v>949</v>
      </c>
      <c r="G113" s="25" t="s">
        <v>9797</v>
      </c>
      <c r="H113" s="28" t="s">
        <v>10131</v>
      </c>
      <c r="I113" s="27" t="s">
        <v>10132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'[1]Indexes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2" t="s">
        <v>10133</v>
      </c>
    </row>
    <row r="114" spans="1:20" x14ac:dyDescent="0.2">
      <c r="A114" s="18" t="s">
        <v>9796</v>
      </c>
      <c r="B114" s="18">
        <v>1</v>
      </c>
      <c r="C114" s="22" t="s">
        <v>85</v>
      </c>
      <c r="D114" s="22" t="s">
        <v>86</v>
      </c>
      <c r="E114" s="22" t="s">
        <v>87</v>
      </c>
      <c r="F114" s="22" t="s">
        <v>949</v>
      </c>
      <c r="G114" s="25" t="s">
        <v>9797</v>
      </c>
      <c r="H114" s="28" t="s">
        <v>10134</v>
      </c>
      <c r="I114" s="27" t="s">
        <v>10135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'[1]Indexes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2" t="s">
        <v>10136</v>
      </c>
    </row>
    <row r="115" spans="1:20" x14ac:dyDescent="0.2">
      <c r="A115" s="18" t="s">
        <v>9796</v>
      </c>
      <c r="B115" s="18">
        <v>1</v>
      </c>
      <c r="C115" s="22" t="s">
        <v>85</v>
      </c>
      <c r="D115" s="22" t="s">
        <v>86</v>
      </c>
      <c r="E115" s="22" t="s">
        <v>87</v>
      </c>
      <c r="F115" s="22" t="s">
        <v>949</v>
      </c>
      <c r="G115" s="25" t="s">
        <v>9797</v>
      </c>
      <c r="H115" s="28" t="s">
        <v>10137</v>
      </c>
      <c r="I115" s="27" t="s">
        <v>10138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'[1]Indexes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2" t="s">
        <v>10139</v>
      </c>
    </row>
    <row r="116" spans="1:20" x14ac:dyDescent="0.2">
      <c r="A116" s="18" t="s">
        <v>9796</v>
      </c>
      <c r="B116" s="18">
        <v>1</v>
      </c>
      <c r="C116" s="22" t="s">
        <v>85</v>
      </c>
      <c r="D116" s="22" t="s">
        <v>86</v>
      </c>
      <c r="E116" s="22" t="s">
        <v>87</v>
      </c>
      <c r="F116" s="22" t="s">
        <v>949</v>
      </c>
      <c r="G116" s="25" t="s">
        <v>9797</v>
      </c>
      <c r="H116" s="28" t="s">
        <v>10140</v>
      </c>
      <c r="I116" s="27" t="s">
        <v>10141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'[1]Indexes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2" t="s">
        <v>10142</v>
      </c>
    </row>
    <row r="117" spans="1:20" x14ac:dyDescent="0.2">
      <c r="A117" s="18" t="s">
        <v>9796</v>
      </c>
      <c r="B117" s="18">
        <v>1</v>
      </c>
      <c r="C117" s="22" t="s">
        <v>85</v>
      </c>
      <c r="D117" s="22" t="s">
        <v>86</v>
      </c>
      <c r="E117" s="22" t="s">
        <v>87</v>
      </c>
      <c r="F117" s="22" t="s">
        <v>949</v>
      </c>
      <c r="G117" s="25" t="s">
        <v>9797</v>
      </c>
      <c r="H117" s="28" t="s">
        <v>10143</v>
      </c>
      <c r="I117" s="27" t="s">
        <v>10144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'[1]Indexes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2" t="s">
        <v>10145</v>
      </c>
    </row>
    <row r="118" spans="1:20" x14ac:dyDescent="0.2">
      <c r="A118" s="18" t="s">
        <v>9796</v>
      </c>
      <c r="B118" s="18">
        <v>1</v>
      </c>
      <c r="C118" s="22" t="s">
        <v>85</v>
      </c>
      <c r="D118" s="22" t="s">
        <v>86</v>
      </c>
      <c r="E118" s="22" t="s">
        <v>87</v>
      </c>
      <c r="F118" s="22" t="s">
        <v>949</v>
      </c>
      <c r="G118" s="25" t="s">
        <v>9797</v>
      </c>
      <c r="H118" s="28" t="s">
        <v>10146</v>
      </c>
      <c r="I118" s="27" t="s">
        <v>10147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'[1]Indexes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2" t="s">
        <v>10148</v>
      </c>
    </row>
    <row r="119" spans="1:20" x14ac:dyDescent="0.2">
      <c r="A119" s="18" t="s">
        <v>9796</v>
      </c>
      <c r="B119" s="18">
        <v>1</v>
      </c>
      <c r="C119" s="22" t="s">
        <v>85</v>
      </c>
      <c r="D119" s="22" t="s">
        <v>86</v>
      </c>
      <c r="E119" s="22" t="s">
        <v>87</v>
      </c>
      <c r="F119" s="22" t="s">
        <v>949</v>
      </c>
      <c r="G119" s="25" t="s">
        <v>9797</v>
      </c>
      <c r="H119" s="28" t="s">
        <v>10149</v>
      </c>
      <c r="I119" s="27" t="s">
        <v>10150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'[1]Indexes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2" t="s">
        <v>10151</v>
      </c>
    </row>
    <row r="120" spans="1:20" x14ac:dyDescent="0.2">
      <c r="A120" s="18" t="s">
        <v>9796</v>
      </c>
      <c r="B120" s="18">
        <v>1</v>
      </c>
      <c r="C120" s="22" t="s">
        <v>85</v>
      </c>
      <c r="D120" s="22" t="s">
        <v>86</v>
      </c>
      <c r="E120" s="22" t="s">
        <v>87</v>
      </c>
      <c r="F120" s="22" t="s">
        <v>949</v>
      </c>
      <c r="G120" s="25" t="s">
        <v>9797</v>
      </c>
      <c r="H120" s="28" t="s">
        <v>10152</v>
      </c>
      <c r="I120" s="27" t="s">
        <v>10153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'[1]Indexes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2" t="s">
        <v>10154</v>
      </c>
    </row>
    <row r="121" spans="1:20" x14ac:dyDescent="0.2">
      <c r="A121" s="18" t="s">
        <v>9796</v>
      </c>
      <c r="B121" s="18">
        <v>1</v>
      </c>
      <c r="C121" s="22" t="s">
        <v>85</v>
      </c>
      <c r="D121" s="22" t="s">
        <v>86</v>
      </c>
      <c r="E121" s="22" t="s">
        <v>87</v>
      </c>
      <c r="F121" s="22" t="s">
        <v>949</v>
      </c>
      <c r="G121" s="25" t="s">
        <v>9797</v>
      </c>
      <c r="H121" s="28" t="s">
        <v>10155</v>
      </c>
      <c r="I121" s="27" t="s">
        <v>10156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'[1]Indexes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2" t="s">
        <v>10157</v>
      </c>
    </row>
    <row r="122" spans="1:20" x14ac:dyDescent="0.2">
      <c r="A122" s="18" t="s">
        <v>9796</v>
      </c>
      <c r="B122" s="18">
        <v>1</v>
      </c>
      <c r="C122" s="22" t="s">
        <v>85</v>
      </c>
      <c r="D122" s="22" t="s">
        <v>88</v>
      </c>
      <c r="E122" s="22" t="s">
        <v>87</v>
      </c>
      <c r="F122" s="22" t="s">
        <v>949</v>
      </c>
      <c r="G122" s="25" t="s">
        <v>9797</v>
      </c>
      <c r="H122" s="28" t="s">
        <v>10158</v>
      </c>
      <c r="I122" s="27" t="s">
        <v>10159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'[1]Indexes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2" t="s">
        <v>10160</v>
      </c>
    </row>
    <row r="123" spans="1:20" x14ac:dyDescent="0.2">
      <c r="A123" s="18" t="s">
        <v>9796</v>
      </c>
      <c r="B123" s="18">
        <v>1</v>
      </c>
      <c r="C123" s="22" t="s">
        <v>85</v>
      </c>
      <c r="D123" s="22" t="s">
        <v>88</v>
      </c>
      <c r="E123" s="22" t="s">
        <v>87</v>
      </c>
      <c r="F123" s="22" t="s">
        <v>949</v>
      </c>
      <c r="G123" s="25" t="s">
        <v>9797</v>
      </c>
      <c r="H123" s="28" t="s">
        <v>10161</v>
      </c>
      <c r="I123" s="27" t="s">
        <v>10162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'[1]Indexes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2" t="s">
        <v>10163</v>
      </c>
    </row>
    <row r="124" spans="1:20" x14ac:dyDescent="0.2">
      <c r="A124" s="18" t="s">
        <v>9796</v>
      </c>
      <c r="B124" s="18">
        <v>1</v>
      </c>
      <c r="C124" s="22" t="s">
        <v>85</v>
      </c>
      <c r="D124" s="22" t="s">
        <v>88</v>
      </c>
      <c r="E124" s="22" t="s">
        <v>87</v>
      </c>
      <c r="F124" s="22" t="s">
        <v>949</v>
      </c>
      <c r="G124" s="25" t="s">
        <v>9797</v>
      </c>
      <c r="H124" s="28" t="s">
        <v>10164</v>
      </c>
      <c r="I124" s="27" t="s">
        <v>10165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'[1]Indexes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2" t="s">
        <v>10166</v>
      </c>
    </row>
    <row r="125" spans="1:20" x14ac:dyDescent="0.2">
      <c r="A125" s="18" t="s">
        <v>9796</v>
      </c>
      <c r="B125" s="18">
        <v>1</v>
      </c>
      <c r="C125" s="22" t="s">
        <v>85</v>
      </c>
      <c r="D125" s="22" t="s">
        <v>88</v>
      </c>
      <c r="E125" s="22" t="s">
        <v>87</v>
      </c>
      <c r="F125" s="22" t="s">
        <v>949</v>
      </c>
      <c r="G125" s="25" t="s">
        <v>9797</v>
      </c>
      <c r="H125" s="28" t="s">
        <v>10167</v>
      </c>
      <c r="I125" s="27" t="s">
        <v>10168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'[1]Indexes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2" t="s">
        <v>10169</v>
      </c>
    </row>
    <row r="126" spans="1:20" x14ac:dyDescent="0.2">
      <c r="A126" s="18" t="s">
        <v>9796</v>
      </c>
      <c r="B126" s="18">
        <v>1</v>
      </c>
      <c r="C126" s="22" t="s">
        <v>85</v>
      </c>
      <c r="D126" s="22" t="s">
        <v>88</v>
      </c>
      <c r="E126" s="22" t="s">
        <v>87</v>
      </c>
      <c r="F126" s="22" t="s">
        <v>949</v>
      </c>
      <c r="G126" s="25" t="s">
        <v>9797</v>
      </c>
      <c r="H126" s="28" t="s">
        <v>10170</v>
      </c>
      <c r="I126" s="27" t="s">
        <v>10171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'[1]Indexes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2" t="s">
        <v>10172</v>
      </c>
    </row>
    <row r="127" spans="1:20" x14ac:dyDescent="0.2">
      <c r="A127" s="18" t="s">
        <v>9796</v>
      </c>
      <c r="B127" s="18">
        <v>1</v>
      </c>
      <c r="C127" s="22" t="s">
        <v>85</v>
      </c>
      <c r="D127" s="22" t="s">
        <v>88</v>
      </c>
      <c r="E127" s="22" t="s">
        <v>87</v>
      </c>
      <c r="F127" s="22" t="s">
        <v>949</v>
      </c>
      <c r="G127" s="25" t="s">
        <v>9797</v>
      </c>
      <c r="H127" s="28" t="s">
        <v>10173</v>
      </c>
      <c r="I127" s="27" t="s">
        <v>10174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'[1]Indexes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2" t="s">
        <v>10175</v>
      </c>
    </row>
    <row r="128" spans="1:20" x14ac:dyDescent="0.2">
      <c r="A128" s="18" t="s">
        <v>9796</v>
      </c>
      <c r="B128" s="18">
        <v>1</v>
      </c>
      <c r="C128" s="22" t="s">
        <v>85</v>
      </c>
      <c r="D128" s="22" t="s">
        <v>88</v>
      </c>
      <c r="E128" s="22" t="s">
        <v>87</v>
      </c>
      <c r="F128" s="22" t="s">
        <v>949</v>
      </c>
      <c r="G128" s="25" t="s">
        <v>9797</v>
      </c>
      <c r="H128" s="28" t="s">
        <v>10176</v>
      </c>
      <c r="I128" s="27" t="s">
        <v>10177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'[1]Indexes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2" t="s">
        <v>10178</v>
      </c>
    </row>
    <row r="129" spans="1:20" x14ac:dyDescent="0.2">
      <c r="A129" s="18" t="s">
        <v>9796</v>
      </c>
      <c r="B129" s="18">
        <v>1</v>
      </c>
      <c r="C129" s="22" t="s">
        <v>85</v>
      </c>
      <c r="D129" s="22" t="s">
        <v>88</v>
      </c>
      <c r="E129" s="22" t="s">
        <v>87</v>
      </c>
      <c r="F129" s="22" t="s">
        <v>949</v>
      </c>
      <c r="G129" s="25" t="s">
        <v>9797</v>
      </c>
      <c r="H129" s="28" t="s">
        <v>10179</v>
      </c>
      <c r="I129" s="27" t="s">
        <v>10180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'[1]Indexes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2" t="s">
        <v>10181</v>
      </c>
    </row>
    <row r="130" spans="1:20" x14ac:dyDescent="0.2">
      <c r="A130" s="18" t="s">
        <v>9796</v>
      </c>
      <c r="B130" s="18">
        <v>1</v>
      </c>
      <c r="C130" s="22" t="s">
        <v>85</v>
      </c>
      <c r="D130" s="22" t="s">
        <v>86</v>
      </c>
      <c r="E130" s="22" t="s">
        <v>87</v>
      </c>
      <c r="F130" s="22" t="s">
        <v>949</v>
      </c>
      <c r="G130" s="25" t="s">
        <v>9797</v>
      </c>
      <c r="H130" s="28" t="s">
        <v>10182</v>
      </c>
      <c r="I130" s="27" t="s">
        <v>10183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'[1]Indexes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2" t="s">
        <v>10184</v>
      </c>
    </row>
    <row r="131" spans="1:20" x14ac:dyDescent="0.2">
      <c r="A131" s="18" t="s">
        <v>9796</v>
      </c>
      <c r="B131" s="18">
        <v>1</v>
      </c>
      <c r="C131" s="22" t="s">
        <v>85</v>
      </c>
      <c r="D131" s="22" t="s">
        <v>86</v>
      </c>
      <c r="E131" s="22" t="s">
        <v>87</v>
      </c>
      <c r="F131" s="22" t="s">
        <v>949</v>
      </c>
      <c r="G131" s="25" t="s">
        <v>9797</v>
      </c>
      <c r="H131" s="28" t="s">
        <v>10185</v>
      </c>
      <c r="I131" s="27" t="s">
        <v>10186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'[1]Indexes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2" t="s">
        <v>10187</v>
      </c>
    </row>
    <row r="132" spans="1:20" x14ac:dyDescent="0.2">
      <c r="A132" s="18" t="s">
        <v>9796</v>
      </c>
      <c r="B132" s="18">
        <v>1</v>
      </c>
      <c r="C132" s="22" t="s">
        <v>85</v>
      </c>
      <c r="D132" s="22" t="s">
        <v>86</v>
      </c>
      <c r="E132" s="22" t="s">
        <v>87</v>
      </c>
      <c r="F132" s="22" t="s">
        <v>949</v>
      </c>
      <c r="G132" s="25" t="s">
        <v>9797</v>
      </c>
      <c r="H132" s="28" t="s">
        <v>10188</v>
      </c>
      <c r="I132" s="27" t="s">
        <v>10189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'[1]Indexes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2" t="s">
        <v>10190</v>
      </c>
    </row>
    <row r="133" spans="1:20" x14ac:dyDescent="0.2">
      <c r="A133" s="18" t="s">
        <v>9796</v>
      </c>
      <c r="B133" s="18">
        <v>1</v>
      </c>
      <c r="C133" s="22" t="s">
        <v>85</v>
      </c>
      <c r="D133" s="22" t="s">
        <v>86</v>
      </c>
      <c r="E133" s="22" t="s">
        <v>87</v>
      </c>
      <c r="F133" s="22" t="s">
        <v>949</v>
      </c>
      <c r="G133" s="25" t="s">
        <v>9797</v>
      </c>
      <c r="H133" s="28" t="s">
        <v>10191</v>
      </c>
      <c r="I133" s="27" t="s">
        <v>10192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'[1]Indexes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2" t="s">
        <v>10193</v>
      </c>
    </row>
    <row r="134" spans="1:20" x14ac:dyDescent="0.2">
      <c r="A134" s="18" t="s">
        <v>9796</v>
      </c>
      <c r="B134" s="18">
        <v>1</v>
      </c>
      <c r="C134" s="22" t="s">
        <v>85</v>
      </c>
      <c r="D134" s="22" t="s">
        <v>86</v>
      </c>
      <c r="E134" s="22" t="s">
        <v>87</v>
      </c>
      <c r="F134" s="22" t="s">
        <v>949</v>
      </c>
      <c r="G134" s="25" t="s">
        <v>9797</v>
      </c>
      <c r="H134" s="28" t="s">
        <v>10194</v>
      </c>
      <c r="I134" s="27" t="s">
        <v>10195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'[1]Indexes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2" t="s">
        <v>10196</v>
      </c>
    </row>
    <row r="135" spans="1:20" x14ac:dyDescent="0.2">
      <c r="A135" s="18" t="s">
        <v>9796</v>
      </c>
      <c r="B135" s="18">
        <v>1</v>
      </c>
      <c r="C135" s="22" t="s">
        <v>85</v>
      </c>
      <c r="D135" s="22" t="s">
        <v>86</v>
      </c>
      <c r="E135" s="22" t="s">
        <v>87</v>
      </c>
      <c r="F135" s="22" t="s">
        <v>949</v>
      </c>
      <c r="G135" s="25" t="s">
        <v>9797</v>
      </c>
      <c r="H135" s="28" t="s">
        <v>10197</v>
      </c>
      <c r="I135" s="27" t="s">
        <v>10198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'[1]Indexes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2" t="s">
        <v>10199</v>
      </c>
    </row>
    <row r="136" spans="1:20" x14ac:dyDescent="0.2">
      <c r="A136" s="18" t="s">
        <v>9796</v>
      </c>
      <c r="B136" s="18">
        <v>1</v>
      </c>
      <c r="C136" s="22" t="s">
        <v>85</v>
      </c>
      <c r="D136" s="22" t="s">
        <v>86</v>
      </c>
      <c r="E136" s="22" t="s">
        <v>87</v>
      </c>
      <c r="F136" s="22" t="s">
        <v>949</v>
      </c>
      <c r="G136" s="25" t="s">
        <v>9797</v>
      </c>
      <c r="H136" s="28" t="s">
        <v>10200</v>
      </c>
      <c r="I136" s="27" t="s">
        <v>10201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'[1]Indexes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2" t="s">
        <v>10202</v>
      </c>
    </row>
    <row r="137" spans="1:20" x14ac:dyDescent="0.2">
      <c r="A137" s="18" t="s">
        <v>9796</v>
      </c>
      <c r="B137" s="18">
        <v>1</v>
      </c>
      <c r="C137" s="22" t="s">
        <v>85</v>
      </c>
      <c r="D137" s="22" t="s">
        <v>86</v>
      </c>
      <c r="E137" s="22" t="s">
        <v>87</v>
      </c>
      <c r="F137" s="22" t="s">
        <v>949</v>
      </c>
      <c r="G137" s="25" t="s">
        <v>9797</v>
      </c>
      <c r="H137" s="28" t="s">
        <v>10203</v>
      </c>
      <c r="I137" s="27" t="s">
        <v>10204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'[1]Indexes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2" t="s">
        <v>10205</v>
      </c>
    </row>
    <row r="138" spans="1:20" x14ac:dyDescent="0.2">
      <c r="A138" s="18" t="s">
        <v>9796</v>
      </c>
      <c r="B138" s="18">
        <v>1</v>
      </c>
      <c r="C138" s="22" t="s">
        <v>85</v>
      </c>
      <c r="D138" s="22" t="s">
        <v>88</v>
      </c>
      <c r="E138" s="22" t="s">
        <v>87</v>
      </c>
      <c r="F138" s="22" t="s">
        <v>949</v>
      </c>
      <c r="G138" s="25" t="s">
        <v>9797</v>
      </c>
      <c r="H138" s="28" t="s">
        <v>10206</v>
      </c>
      <c r="I138" s="27" t="s">
        <v>10207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'[1]Indexes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2" t="s">
        <v>10208</v>
      </c>
    </row>
    <row r="139" spans="1:20" x14ac:dyDescent="0.2">
      <c r="A139" s="18" t="s">
        <v>9796</v>
      </c>
      <c r="B139" s="18">
        <v>1</v>
      </c>
      <c r="C139" s="22" t="s">
        <v>85</v>
      </c>
      <c r="D139" s="22" t="s">
        <v>88</v>
      </c>
      <c r="E139" s="22" t="s">
        <v>87</v>
      </c>
      <c r="F139" s="22" t="s">
        <v>949</v>
      </c>
      <c r="G139" s="25" t="s">
        <v>9797</v>
      </c>
      <c r="H139" s="28" t="s">
        <v>10209</v>
      </c>
      <c r="I139" s="27" t="s">
        <v>10210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'[1]Indexes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2" t="s">
        <v>10211</v>
      </c>
    </row>
    <row r="140" spans="1:20" x14ac:dyDescent="0.2">
      <c r="A140" s="18" t="s">
        <v>9796</v>
      </c>
      <c r="B140" s="18">
        <v>1</v>
      </c>
      <c r="C140" s="22" t="s">
        <v>85</v>
      </c>
      <c r="D140" s="22" t="s">
        <v>88</v>
      </c>
      <c r="E140" s="22" t="s">
        <v>87</v>
      </c>
      <c r="F140" s="22" t="s">
        <v>949</v>
      </c>
      <c r="G140" s="25" t="s">
        <v>9797</v>
      </c>
      <c r="H140" s="28" t="s">
        <v>10212</v>
      </c>
      <c r="I140" s="27" t="s">
        <v>10213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'[1]Indexes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2" t="s">
        <v>10214</v>
      </c>
    </row>
    <row r="141" spans="1:20" x14ac:dyDescent="0.2">
      <c r="A141" s="18" t="s">
        <v>9796</v>
      </c>
      <c r="B141" s="18">
        <v>1</v>
      </c>
      <c r="C141" s="22" t="s">
        <v>85</v>
      </c>
      <c r="D141" s="22" t="s">
        <v>88</v>
      </c>
      <c r="E141" s="22" t="s">
        <v>87</v>
      </c>
      <c r="F141" s="22" t="s">
        <v>949</v>
      </c>
      <c r="G141" s="25" t="s">
        <v>9797</v>
      </c>
      <c r="H141" s="28" t="s">
        <v>10215</v>
      </c>
      <c r="I141" s="27" t="s">
        <v>10216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'[1]Indexes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2" t="s">
        <v>10217</v>
      </c>
    </row>
    <row r="142" spans="1:20" x14ac:dyDescent="0.2">
      <c r="A142" s="18" t="s">
        <v>9796</v>
      </c>
      <c r="B142" s="18">
        <v>1</v>
      </c>
      <c r="C142" s="22" t="s">
        <v>85</v>
      </c>
      <c r="D142" s="22" t="s">
        <v>88</v>
      </c>
      <c r="E142" s="22" t="s">
        <v>87</v>
      </c>
      <c r="F142" s="22" t="s">
        <v>949</v>
      </c>
      <c r="G142" s="25" t="s">
        <v>9797</v>
      </c>
      <c r="H142" s="28" t="s">
        <v>10218</v>
      </c>
      <c r="I142" s="27" t="s">
        <v>10219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'[1]Indexes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2" t="s">
        <v>10220</v>
      </c>
    </row>
    <row r="143" spans="1:20" x14ac:dyDescent="0.2">
      <c r="A143" s="18" t="s">
        <v>9796</v>
      </c>
      <c r="B143" s="18">
        <v>1</v>
      </c>
      <c r="C143" s="22" t="s">
        <v>85</v>
      </c>
      <c r="D143" s="22" t="s">
        <v>88</v>
      </c>
      <c r="E143" s="22" t="s">
        <v>87</v>
      </c>
      <c r="F143" s="22" t="s">
        <v>949</v>
      </c>
      <c r="G143" s="25" t="s">
        <v>9797</v>
      </c>
      <c r="H143" s="28" t="s">
        <v>10221</v>
      </c>
      <c r="I143" s="27" t="s">
        <v>10222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'[1]Indexes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2" t="s">
        <v>10223</v>
      </c>
    </row>
    <row r="144" spans="1:20" x14ac:dyDescent="0.2">
      <c r="A144" s="18" t="s">
        <v>9796</v>
      </c>
      <c r="B144" s="18">
        <v>1</v>
      </c>
      <c r="C144" s="22" t="s">
        <v>85</v>
      </c>
      <c r="D144" s="22" t="s">
        <v>88</v>
      </c>
      <c r="E144" s="22" t="s">
        <v>87</v>
      </c>
      <c r="F144" s="22" t="s">
        <v>949</v>
      </c>
      <c r="G144" s="25" t="s">
        <v>9797</v>
      </c>
      <c r="H144" s="28" t="s">
        <v>10224</v>
      </c>
      <c r="I144" s="27" t="s">
        <v>10225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'[1]Indexes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2" t="s">
        <v>10226</v>
      </c>
    </row>
    <row r="145" spans="1:20" x14ac:dyDescent="0.2">
      <c r="A145" s="18" t="s">
        <v>9796</v>
      </c>
      <c r="B145" s="18">
        <v>1</v>
      </c>
      <c r="C145" s="22" t="s">
        <v>85</v>
      </c>
      <c r="D145" s="22" t="s">
        <v>88</v>
      </c>
      <c r="E145" s="22" t="s">
        <v>87</v>
      </c>
      <c r="F145" s="22" t="s">
        <v>949</v>
      </c>
      <c r="G145" s="25" t="s">
        <v>9797</v>
      </c>
      <c r="H145" s="28" t="s">
        <v>10227</v>
      </c>
      <c r="I145" s="27" t="s">
        <v>10228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'[1]Indexes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2" t="s">
        <v>10229</v>
      </c>
    </row>
    <row r="146" spans="1:20" x14ac:dyDescent="0.2">
      <c r="A146" s="18" t="s">
        <v>9796</v>
      </c>
      <c r="B146" s="18">
        <v>1</v>
      </c>
      <c r="C146" s="22" t="s">
        <v>85</v>
      </c>
      <c r="D146" s="22" t="s">
        <v>86</v>
      </c>
      <c r="E146" s="22" t="s">
        <v>87</v>
      </c>
      <c r="F146" s="22" t="s">
        <v>949</v>
      </c>
      <c r="G146" s="25" t="s">
        <v>9797</v>
      </c>
      <c r="H146" s="28" t="s">
        <v>10230</v>
      </c>
      <c r="I146" s="27" t="s">
        <v>10231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'[1]Indexes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2" t="s">
        <v>10232</v>
      </c>
    </row>
    <row r="147" spans="1:20" x14ac:dyDescent="0.2">
      <c r="A147" s="18" t="s">
        <v>9796</v>
      </c>
      <c r="B147" s="18">
        <v>1</v>
      </c>
      <c r="C147" s="22" t="s">
        <v>85</v>
      </c>
      <c r="D147" s="22" t="s">
        <v>86</v>
      </c>
      <c r="E147" s="22" t="s">
        <v>87</v>
      </c>
      <c r="F147" s="22" t="s">
        <v>949</v>
      </c>
      <c r="G147" s="25" t="s">
        <v>9797</v>
      </c>
      <c r="H147" s="28" t="s">
        <v>10233</v>
      </c>
      <c r="I147" s="27" t="s">
        <v>10234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'[1]Indexes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2" t="s">
        <v>10235</v>
      </c>
    </row>
    <row r="148" spans="1:20" x14ac:dyDescent="0.2">
      <c r="A148" s="18" t="s">
        <v>9796</v>
      </c>
      <c r="B148" s="18">
        <v>1</v>
      </c>
      <c r="C148" s="22" t="s">
        <v>85</v>
      </c>
      <c r="D148" s="22" t="s">
        <v>86</v>
      </c>
      <c r="E148" s="22" t="s">
        <v>87</v>
      </c>
      <c r="F148" s="22" t="s">
        <v>949</v>
      </c>
      <c r="G148" s="25" t="s">
        <v>9797</v>
      </c>
      <c r="H148" s="28" t="s">
        <v>10236</v>
      </c>
      <c r="I148" s="27" t="s">
        <v>10237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'[1]Indexes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2" t="s">
        <v>10238</v>
      </c>
    </row>
    <row r="149" spans="1:20" x14ac:dyDescent="0.2">
      <c r="A149" s="18" t="s">
        <v>9796</v>
      </c>
      <c r="B149" s="18">
        <v>1</v>
      </c>
      <c r="C149" s="22" t="s">
        <v>85</v>
      </c>
      <c r="D149" s="22" t="s">
        <v>86</v>
      </c>
      <c r="E149" s="22" t="s">
        <v>87</v>
      </c>
      <c r="F149" s="22" t="s">
        <v>949</v>
      </c>
      <c r="G149" s="25" t="s">
        <v>9797</v>
      </c>
      <c r="H149" s="28" t="s">
        <v>10239</v>
      </c>
      <c r="I149" s="27" t="s">
        <v>10240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'[1]Indexes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2" t="s">
        <v>10241</v>
      </c>
    </row>
    <row r="150" spans="1:20" x14ac:dyDescent="0.2">
      <c r="A150" s="18" t="s">
        <v>9796</v>
      </c>
      <c r="B150" s="18">
        <v>1</v>
      </c>
      <c r="C150" s="22" t="s">
        <v>85</v>
      </c>
      <c r="D150" s="22" t="s">
        <v>86</v>
      </c>
      <c r="E150" s="22" t="s">
        <v>87</v>
      </c>
      <c r="F150" s="22" t="s">
        <v>949</v>
      </c>
      <c r="G150" s="25" t="s">
        <v>9797</v>
      </c>
      <c r="H150" s="28" t="s">
        <v>10242</v>
      </c>
      <c r="I150" s="27" t="s">
        <v>10243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'[1]Indexes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2" t="s">
        <v>10244</v>
      </c>
    </row>
    <row r="151" spans="1:20" x14ac:dyDescent="0.2">
      <c r="A151" s="18" t="s">
        <v>9796</v>
      </c>
      <c r="B151" s="18">
        <v>1</v>
      </c>
      <c r="C151" s="22" t="s">
        <v>85</v>
      </c>
      <c r="D151" s="22" t="s">
        <v>86</v>
      </c>
      <c r="E151" s="22" t="s">
        <v>87</v>
      </c>
      <c r="F151" s="22" t="s">
        <v>949</v>
      </c>
      <c r="G151" s="25" t="s">
        <v>9797</v>
      </c>
      <c r="H151" s="28" t="s">
        <v>10245</v>
      </c>
      <c r="I151" s="27" t="s">
        <v>10246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'[1]Indexes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2" t="s">
        <v>10247</v>
      </c>
    </row>
    <row r="152" spans="1:20" x14ac:dyDescent="0.2">
      <c r="A152" s="18" t="s">
        <v>9796</v>
      </c>
      <c r="B152" s="18">
        <v>1</v>
      </c>
      <c r="C152" s="22" t="s">
        <v>85</v>
      </c>
      <c r="D152" s="22" t="s">
        <v>86</v>
      </c>
      <c r="E152" s="22" t="s">
        <v>87</v>
      </c>
      <c r="F152" s="22" t="s">
        <v>949</v>
      </c>
      <c r="G152" s="25" t="s">
        <v>9797</v>
      </c>
      <c r="H152" s="28" t="s">
        <v>10248</v>
      </c>
      <c r="I152" s="27" t="s">
        <v>10249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'[1]Indexes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2" t="s">
        <v>10250</v>
      </c>
    </row>
    <row r="153" spans="1:20" x14ac:dyDescent="0.2">
      <c r="A153" s="18" t="s">
        <v>9796</v>
      </c>
      <c r="B153" s="18">
        <v>1</v>
      </c>
      <c r="C153" s="22" t="s">
        <v>85</v>
      </c>
      <c r="D153" s="22" t="s">
        <v>86</v>
      </c>
      <c r="E153" s="22" t="s">
        <v>87</v>
      </c>
      <c r="F153" s="22" t="s">
        <v>949</v>
      </c>
      <c r="G153" s="25" t="s">
        <v>9797</v>
      </c>
      <c r="H153" s="28" t="s">
        <v>10251</v>
      </c>
      <c r="I153" s="27" t="s">
        <v>10252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'[1]Indexes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2" t="s">
        <v>10253</v>
      </c>
    </row>
    <row r="154" spans="1:20" x14ac:dyDescent="0.2">
      <c r="A154" s="18" t="s">
        <v>9796</v>
      </c>
      <c r="B154" s="18">
        <v>1</v>
      </c>
      <c r="C154" s="22" t="s">
        <v>85</v>
      </c>
      <c r="D154" s="22" t="s">
        <v>88</v>
      </c>
      <c r="E154" s="22" t="s">
        <v>87</v>
      </c>
      <c r="F154" s="22" t="s">
        <v>949</v>
      </c>
      <c r="G154" s="25" t="s">
        <v>9797</v>
      </c>
      <c r="H154" s="28" t="s">
        <v>10254</v>
      </c>
      <c r="I154" s="27" t="s">
        <v>10255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'[1]Indexes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2" t="s">
        <v>10256</v>
      </c>
    </row>
    <row r="155" spans="1:20" x14ac:dyDescent="0.2">
      <c r="A155" s="18" t="s">
        <v>9796</v>
      </c>
      <c r="B155" s="18">
        <v>1</v>
      </c>
      <c r="C155" s="22" t="s">
        <v>85</v>
      </c>
      <c r="D155" s="22" t="s">
        <v>88</v>
      </c>
      <c r="E155" s="22" t="s">
        <v>87</v>
      </c>
      <c r="F155" s="22" t="s">
        <v>949</v>
      </c>
      <c r="G155" s="25" t="s">
        <v>9797</v>
      </c>
      <c r="H155" s="28" t="s">
        <v>10257</v>
      </c>
      <c r="I155" s="27" t="s">
        <v>10258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'[1]Indexes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2" t="s">
        <v>10259</v>
      </c>
    </row>
    <row r="156" spans="1:20" x14ac:dyDescent="0.2">
      <c r="A156" s="18" t="s">
        <v>9796</v>
      </c>
      <c r="B156" s="18">
        <v>1</v>
      </c>
      <c r="C156" s="22" t="s">
        <v>85</v>
      </c>
      <c r="D156" s="22" t="s">
        <v>88</v>
      </c>
      <c r="E156" s="22" t="s">
        <v>87</v>
      </c>
      <c r="F156" s="22" t="s">
        <v>949</v>
      </c>
      <c r="G156" s="25" t="s">
        <v>9797</v>
      </c>
      <c r="H156" s="28" t="s">
        <v>10260</v>
      </c>
      <c r="I156" s="27" t="s">
        <v>10261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'[1]Indexes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2" t="s">
        <v>10262</v>
      </c>
    </row>
    <row r="157" spans="1:20" x14ac:dyDescent="0.2">
      <c r="A157" s="18" t="s">
        <v>9796</v>
      </c>
      <c r="B157" s="18">
        <v>1</v>
      </c>
      <c r="C157" s="22" t="s">
        <v>85</v>
      </c>
      <c r="D157" s="22" t="s">
        <v>88</v>
      </c>
      <c r="E157" s="22" t="s">
        <v>87</v>
      </c>
      <c r="F157" s="22" t="s">
        <v>949</v>
      </c>
      <c r="G157" s="25" t="s">
        <v>9797</v>
      </c>
      <c r="H157" s="28" t="s">
        <v>10263</v>
      </c>
      <c r="I157" s="27" t="s">
        <v>10264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'[1]Indexes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2" t="s">
        <v>10265</v>
      </c>
    </row>
    <row r="158" spans="1:20" x14ac:dyDescent="0.2">
      <c r="A158" s="18" t="s">
        <v>9796</v>
      </c>
      <c r="B158" s="18">
        <v>1</v>
      </c>
      <c r="C158" s="22" t="s">
        <v>85</v>
      </c>
      <c r="D158" s="22" t="s">
        <v>88</v>
      </c>
      <c r="E158" s="22" t="s">
        <v>87</v>
      </c>
      <c r="F158" s="22" t="s">
        <v>949</v>
      </c>
      <c r="G158" s="25" t="s">
        <v>9797</v>
      </c>
      <c r="H158" s="28" t="s">
        <v>10266</v>
      </c>
      <c r="I158" s="27" t="s">
        <v>10267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'[1]Indexes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2" t="s">
        <v>10268</v>
      </c>
    </row>
    <row r="159" spans="1:20" x14ac:dyDescent="0.2">
      <c r="A159" s="18" t="s">
        <v>9796</v>
      </c>
      <c r="B159" s="18">
        <v>1</v>
      </c>
      <c r="C159" s="22" t="s">
        <v>85</v>
      </c>
      <c r="D159" s="22" t="s">
        <v>88</v>
      </c>
      <c r="E159" s="22" t="s">
        <v>87</v>
      </c>
      <c r="F159" s="22" t="s">
        <v>949</v>
      </c>
      <c r="G159" s="25" t="s">
        <v>9797</v>
      </c>
      <c r="H159" s="28" t="s">
        <v>10269</v>
      </c>
      <c r="I159" s="27" t="s">
        <v>10270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'[1]Indexes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2" t="s">
        <v>10271</v>
      </c>
    </row>
    <row r="160" spans="1:20" x14ac:dyDescent="0.2">
      <c r="A160" s="18" t="s">
        <v>9796</v>
      </c>
      <c r="B160" s="18">
        <v>1</v>
      </c>
      <c r="C160" s="22" t="s">
        <v>85</v>
      </c>
      <c r="D160" s="22" t="s">
        <v>88</v>
      </c>
      <c r="E160" s="22" t="s">
        <v>87</v>
      </c>
      <c r="F160" s="22" t="s">
        <v>949</v>
      </c>
      <c r="G160" s="25" t="s">
        <v>9797</v>
      </c>
      <c r="H160" s="28" t="s">
        <v>10272</v>
      </c>
      <c r="I160" s="27" t="s">
        <v>10273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'[1]Indexes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2" t="s">
        <v>10274</v>
      </c>
    </row>
    <row r="161" spans="1:20" x14ac:dyDescent="0.2">
      <c r="A161" s="18" t="s">
        <v>9796</v>
      </c>
      <c r="B161" s="18">
        <v>1</v>
      </c>
      <c r="C161" s="22" t="s">
        <v>85</v>
      </c>
      <c r="D161" s="22" t="s">
        <v>88</v>
      </c>
      <c r="E161" s="22" t="s">
        <v>87</v>
      </c>
      <c r="F161" s="22" t="s">
        <v>949</v>
      </c>
      <c r="G161" s="25" t="s">
        <v>9797</v>
      </c>
      <c r="H161" s="28" t="s">
        <v>10275</v>
      </c>
      <c r="I161" s="27" t="s">
        <v>10276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'[1]Indexes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2" t="s">
        <v>10277</v>
      </c>
    </row>
    <row r="162" spans="1:20" x14ac:dyDescent="0.2">
      <c r="A162" s="18" t="s">
        <v>9796</v>
      </c>
      <c r="B162" s="18">
        <v>1</v>
      </c>
      <c r="C162" s="22" t="s">
        <v>85</v>
      </c>
      <c r="D162" s="22" t="s">
        <v>86</v>
      </c>
      <c r="E162" s="22" t="s">
        <v>87</v>
      </c>
      <c r="F162" s="22" t="s">
        <v>949</v>
      </c>
      <c r="G162" s="25" t="s">
        <v>9797</v>
      </c>
      <c r="H162" s="28" t="s">
        <v>10278</v>
      </c>
      <c r="I162" s="27" t="s">
        <v>10279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'[1]Indexes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2" t="s">
        <v>10280</v>
      </c>
    </row>
    <row r="163" spans="1:20" x14ac:dyDescent="0.2">
      <c r="A163" s="18" t="s">
        <v>9796</v>
      </c>
      <c r="B163" s="18">
        <v>1</v>
      </c>
      <c r="C163" s="22" t="s">
        <v>85</v>
      </c>
      <c r="D163" s="22" t="s">
        <v>86</v>
      </c>
      <c r="E163" s="22" t="s">
        <v>87</v>
      </c>
      <c r="F163" s="22" t="s">
        <v>949</v>
      </c>
      <c r="G163" s="25" t="s">
        <v>9797</v>
      </c>
      <c r="H163" s="28" t="s">
        <v>10281</v>
      </c>
      <c r="I163" s="27" t="s">
        <v>10282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'[1]Indexes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2" t="s">
        <v>10283</v>
      </c>
    </row>
    <row r="164" spans="1:20" x14ac:dyDescent="0.2">
      <c r="A164" s="18" t="s">
        <v>9796</v>
      </c>
      <c r="B164" s="18">
        <v>1</v>
      </c>
      <c r="C164" s="22" t="s">
        <v>85</v>
      </c>
      <c r="D164" s="22" t="s">
        <v>86</v>
      </c>
      <c r="E164" s="22" t="s">
        <v>87</v>
      </c>
      <c r="F164" s="22" t="s">
        <v>949</v>
      </c>
      <c r="G164" s="25" t="s">
        <v>9797</v>
      </c>
      <c r="H164" s="28" t="s">
        <v>10284</v>
      </c>
      <c r="I164" s="27" t="s">
        <v>10285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'[1]Indexes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2" t="s">
        <v>10286</v>
      </c>
    </row>
    <row r="165" spans="1:20" x14ac:dyDescent="0.2">
      <c r="A165" s="18" t="s">
        <v>9796</v>
      </c>
      <c r="B165" s="18">
        <v>1</v>
      </c>
      <c r="C165" s="22" t="s">
        <v>85</v>
      </c>
      <c r="D165" s="22" t="s">
        <v>86</v>
      </c>
      <c r="E165" s="22" t="s">
        <v>87</v>
      </c>
      <c r="F165" s="22" t="s">
        <v>949</v>
      </c>
      <c r="G165" s="25" t="s">
        <v>9797</v>
      </c>
      <c r="H165" s="28" t="s">
        <v>10287</v>
      </c>
      <c r="I165" s="27" t="s">
        <v>10288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'[1]Indexes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2" t="s">
        <v>10289</v>
      </c>
    </row>
    <row r="166" spans="1:20" x14ac:dyDescent="0.2">
      <c r="A166" s="18" t="s">
        <v>9796</v>
      </c>
      <c r="B166" s="18">
        <v>1</v>
      </c>
      <c r="C166" s="22" t="s">
        <v>85</v>
      </c>
      <c r="D166" s="22" t="s">
        <v>86</v>
      </c>
      <c r="E166" s="22" t="s">
        <v>87</v>
      </c>
      <c r="F166" s="22" t="s">
        <v>949</v>
      </c>
      <c r="G166" s="25" t="s">
        <v>9797</v>
      </c>
      <c r="H166" s="28" t="s">
        <v>10290</v>
      </c>
      <c r="I166" s="27" t="s">
        <v>10291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'[1]Indexes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2" t="s">
        <v>10292</v>
      </c>
    </row>
    <row r="167" spans="1:20" x14ac:dyDescent="0.2">
      <c r="A167" s="18" t="s">
        <v>9796</v>
      </c>
      <c r="B167" s="18">
        <v>1</v>
      </c>
      <c r="C167" s="22" t="s">
        <v>85</v>
      </c>
      <c r="D167" s="22" t="s">
        <v>86</v>
      </c>
      <c r="E167" s="22" t="s">
        <v>87</v>
      </c>
      <c r="F167" s="22" t="s">
        <v>949</v>
      </c>
      <c r="G167" s="25" t="s">
        <v>9797</v>
      </c>
      <c r="H167" s="28" t="s">
        <v>10293</v>
      </c>
      <c r="I167" s="27" t="s">
        <v>10294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'[1]Indexes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2" t="s">
        <v>10295</v>
      </c>
    </row>
    <row r="168" spans="1:20" x14ac:dyDescent="0.2">
      <c r="A168" s="18" t="s">
        <v>9796</v>
      </c>
      <c r="B168" s="18">
        <v>1</v>
      </c>
      <c r="C168" s="22" t="s">
        <v>85</v>
      </c>
      <c r="D168" s="22" t="s">
        <v>86</v>
      </c>
      <c r="E168" s="22" t="s">
        <v>87</v>
      </c>
      <c r="F168" s="22" t="s">
        <v>949</v>
      </c>
      <c r="G168" s="25" t="s">
        <v>9797</v>
      </c>
      <c r="H168" s="28" t="s">
        <v>10296</v>
      </c>
      <c r="I168" s="27" t="s">
        <v>10297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'[1]Indexes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2" t="s">
        <v>10298</v>
      </c>
    </row>
    <row r="169" spans="1:20" x14ac:dyDescent="0.2">
      <c r="A169" s="18" t="s">
        <v>9796</v>
      </c>
      <c r="B169" s="18">
        <v>1</v>
      </c>
      <c r="C169" s="22" t="s">
        <v>85</v>
      </c>
      <c r="D169" s="22" t="s">
        <v>86</v>
      </c>
      <c r="E169" s="22" t="s">
        <v>87</v>
      </c>
      <c r="F169" s="22" t="s">
        <v>949</v>
      </c>
      <c r="G169" s="25" t="s">
        <v>9797</v>
      </c>
      <c r="H169" s="28" t="s">
        <v>10299</v>
      </c>
      <c r="I169" s="27" t="s">
        <v>10300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'[1]Indexes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2" t="s">
        <v>10301</v>
      </c>
    </row>
    <row r="170" spans="1:20" x14ac:dyDescent="0.2">
      <c r="A170" s="18" t="s">
        <v>9796</v>
      </c>
      <c r="B170" s="18">
        <v>1</v>
      </c>
      <c r="C170" s="22" t="s">
        <v>85</v>
      </c>
      <c r="D170" s="22" t="s">
        <v>88</v>
      </c>
      <c r="E170" s="22" t="s">
        <v>87</v>
      </c>
      <c r="F170" s="22" t="s">
        <v>949</v>
      </c>
      <c r="G170" s="25" t="s">
        <v>9797</v>
      </c>
      <c r="H170" s="28" t="s">
        <v>10302</v>
      </c>
      <c r="I170" s="27" t="s">
        <v>10303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'[1]Indexes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2" t="s">
        <v>10304</v>
      </c>
    </row>
    <row r="171" spans="1:20" x14ac:dyDescent="0.2">
      <c r="A171" s="18" t="s">
        <v>9796</v>
      </c>
      <c r="B171" s="18">
        <v>1</v>
      </c>
      <c r="C171" s="22" t="s">
        <v>85</v>
      </c>
      <c r="D171" s="22" t="s">
        <v>88</v>
      </c>
      <c r="E171" s="22" t="s">
        <v>87</v>
      </c>
      <c r="F171" s="22" t="s">
        <v>949</v>
      </c>
      <c r="G171" s="25" t="s">
        <v>9797</v>
      </c>
      <c r="H171" s="28" t="s">
        <v>10305</v>
      </c>
      <c r="I171" s="27" t="s">
        <v>10306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'[1]Indexes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2" t="s">
        <v>10307</v>
      </c>
    </row>
    <row r="172" spans="1:20" x14ac:dyDescent="0.2">
      <c r="A172" s="18" t="s">
        <v>9796</v>
      </c>
      <c r="B172" s="18">
        <v>1</v>
      </c>
      <c r="C172" s="22" t="s">
        <v>85</v>
      </c>
      <c r="D172" s="22" t="s">
        <v>88</v>
      </c>
      <c r="E172" s="22" t="s">
        <v>87</v>
      </c>
      <c r="F172" s="22" t="s">
        <v>949</v>
      </c>
      <c r="G172" s="25" t="s">
        <v>9797</v>
      </c>
      <c r="H172" s="28" t="s">
        <v>10308</v>
      </c>
      <c r="I172" s="27" t="s">
        <v>10309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'[1]Indexes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2" t="s">
        <v>10310</v>
      </c>
    </row>
    <row r="173" spans="1:20" x14ac:dyDescent="0.2">
      <c r="A173" s="18" t="s">
        <v>9796</v>
      </c>
      <c r="B173" s="18">
        <v>1</v>
      </c>
      <c r="C173" s="22" t="s">
        <v>85</v>
      </c>
      <c r="D173" s="22" t="s">
        <v>88</v>
      </c>
      <c r="E173" s="22" t="s">
        <v>87</v>
      </c>
      <c r="F173" s="22" t="s">
        <v>949</v>
      </c>
      <c r="G173" s="25" t="s">
        <v>9797</v>
      </c>
      <c r="H173" s="28" t="s">
        <v>10311</v>
      </c>
      <c r="I173" s="27" t="s">
        <v>10312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'[1]Indexes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2" t="s">
        <v>10313</v>
      </c>
    </row>
    <row r="174" spans="1:20" x14ac:dyDescent="0.2">
      <c r="A174" s="18" t="s">
        <v>9796</v>
      </c>
      <c r="B174" s="18">
        <v>1</v>
      </c>
      <c r="C174" s="22" t="s">
        <v>85</v>
      </c>
      <c r="D174" s="22" t="s">
        <v>88</v>
      </c>
      <c r="E174" s="22" t="s">
        <v>87</v>
      </c>
      <c r="F174" s="22" t="s">
        <v>949</v>
      </c>
      <c r="G174" s="25" t="s">
        <v>9797</v>
      </c>
      <c r="H174" s="28" t="s">
        <v>10314</v>
      </c>
      <c r="I174" s="27" t="s">
        <v>10315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'[1]Indexes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2" t="s">
        <v>10316</v>
      </c>
    </row>
    <row r="175" spans="1:20" x14ac:dyDescent="0.2">
      <c r="A175" s="18" t="s">
        <v>9796</v>
      </c>
      <c r="B175" s="18">
        <v>1</v>
      </c>
      <c r="C175" s="22" t="s">
        <v>85</v>
      </c>
      <c r="D175" s="22" t="s">
        <v>88</v>
      </c>
      <c r="E175" s="22" t="s">
        <v>87</v>
      </c>
      <c r="F175" s="22" t="s">
        <v>949</v>
      </c>
      <c r="G175" s="25" t="s">
        <v>9797</v>
      </c>
      <c r="H175" s="28" t="s">
        <v>10317</v>
      </c>
      <c r="I175" s="27" t="s">
        <v>10318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'[1]Indexes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2" t="s">
        <v>10319</v>
      </c>
    </row>
    <row r="176" spans="1:20" x14ac:dyDescent="0.2">
      <c r="A176" s="18" t="s">
        <v>9796</v>
      </c>
      <c r="B176" s="18">
        <v>1</v>
      </c>
      <c r="C176" s="22" t="s">
        <v>85</v>
      </c>
      <c r="D176" s="22" t="s">
        <v>88</v>
      </c>
      <c r="E176" s="22" t="s">
        <v>87</v>
      </c>
      <c r="F176" s="22" t="s">
        <v>949</v>
      </c>
      <c r="G176" s="25" t="s">
        <v>9797</v>
      </c>
      <c r="H176" s="28" t="s">
        <v>10320</v>
      </c>
      <c r="I176" s="27" t="s">
        <v>10321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'[1]Indexes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2" t="s">
        <v>10322</v>
      </c>
    </row>
    <row r="177" spans="1:20" x14ac:dyDescent="0.2">
      <c r="A177" s="18" t="s">
        <v>9796</v>
      </c>
      <c r="B177" s="18">
        <v>1</v>
      </c>
      <c r="C177" s="22" t="s">
        <v>85</v>
      </c>
      <c r="D177" s="22" t="s">
        <v>88</v>
      </c>
      <c r="E177" s="22" t="s">
        <v>87</v>
      </c>
      <c r="F177" s="22" t="s">
        <v>949</v>
      </c>
      <c r="G177" s="25" t="s">
        <v>9797</v>
      </c>
      <c r="H177" s="28" t="s">
        <v>10323</v>
      </c>
      <c r="I177" s="27" t="s">
        <v>10324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'[1]Indexes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2" t="s">
        <v>10325</v>
      </c>
    </row>
    <row r="178" spans="1:20" x14ac:dyDescent="0.2">
      <c r="A178" s="18" t="s">
        <v>9796</v>
      </c>
      <c r="B178" s="18">
        <v>1</v>
      </c>
      <c r="C178" s="22" t="s">
        <v>85</v>
      </c>
      <c r="D178" s="22" t="s">
        <v>86</v>
      </c>
      <c r="E178" s="22" t="s">
        <v>87</v>
      </c>
      <c r="F178" s="22" t="s">
        <v>949</v>
      </c>
      <c r="G178" s="25" t="s">
        <v>9797</v>
      </c>
      <c r="H178" s="28" t="s">
        <v>10326</v>
      </c>
      <c r="I178" s="27" t="s">
        <v>10327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'[1]Indexes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2" t="s">
        <v>10328</v>
      </c>
    </row>
    <row r="179" spans="1:20" x14ac:dyDescent="0.2">
      <c r="A179" s="18" t="s">
        <v>9796</v>
      </c>
      <c r="B179" s="18">
        <v>1</v>
      </c>
      <c r="C179" s="22" t="s">
        <v>85</v>
      </c>
      <c r="D179" s="22" t="s">
        <v>86</v>
      </c>
      <c r="E179" s="22" t="s">
        <v>87</v>
      </c>
      <c r="F179" s="22" t="s">
        <v>949</v>
      </c>
      <c r="G179" s="25" t="s">
        <v>9797</v>
      </c>
      <c r="H179" s="28" t="s">
        <v>10329</v>
      </c>
      <c r="I179" s="27" t="s">
        <v>10330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'[1]Indexes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2" t="s">
        <v>10331</v>
      </c>
    </row>
    <row r="180" spans="1:20" x14ac:dyDescent="0.2">
      <c r="A180" s="18" t="s">
        <v>9796</v>
      </c>
      <c r="B180" s="18">
        <v>1</v>
      </c>
      <c r="C180" s="22" t="s">
        <v>85</v>
      </c>
      <c r="D180" s="22" t="s">
        <v>86</v>
      </c>
      <c r="E180" s="22" t="s">
        <v>87</v>
      </c>
      <c r="F180" s="22" t="s">
        <v>949</v>
      </c>
      <c r="G180" s="25" t="s">
        <v>9797</v>
      </c>
      <c r="H180" s="28" t="s">
        <v>10332</v>
      </c>
      <c r="I180" s="27" t="s">
        <v>10333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'[1]Indexes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2" t="s">
        <v>10334</v>
      </c>
    </row>
    <row r="181" spans="1:20" x14ac:dyDescent="0.2">
      <c r="A181" s="18" t="s">
        <v>9796</v>
      </c>
      <c r="B181" s="18">
        <v>1</v>
      </c>
      <c r="C181" s="22" t="s">
        <v>85</v>
      </c>
      <c r="D181" s="22" t="s">
        <v>86</v>
      </c>
      <c r="E181" s="22" t="s">
        <v>87</v>
      </c>
      <c r="F181" s="22" t="s">
        <v>949</v>
      </c>
      <c r="G181" s="25" t="s">
        <v>9797</v>
      </c>
      <c r="H181" s="28" t="s">
        <v>10335</v>
      </c>
      <c r="I181" s="27" t="s">
        <v>10336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'[1]Indexes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2" t="s">
        <v>10337</v>
      </c>
    </row>
    <row r="182" spans="1:20" x14ac:dyDescent="0.2">
      <c r="A182" s="18" t="s">
        <v>9796</v>
      </c>
      <c r="B182" s="18">
        <v>1</v>
      </c>
      <c r="C182" s="22" t="s">
        <v>85</v>
      </c>
      <c r="D182" s="22" t="s">
        <v>86</v>
      </c>
      <c r="E182" s="22" t="s">
        <v>87</v>
      </c>
      <c r="F182" s="22" t="s">
        <v>949</v>
      </c>
      <c r="G182" s="25" t="s">
        <v>9797</v>
      </c>
      <c r="H182" s="28" t="s">
        <v>10338</v>
      </c>
      <c r="I182" s="27" t="s">
        <v>10339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'[1]Indexes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2" t="s">
        <v>10340</v>
      </c>
    </row>
    <row r="183" spans="1:20" x14ac:dyDescent="0.2">
      <c r="A183" s="18" t="s">
        <v>9796</v>
      </c>
      <c r="B183" s="18">
        <v>1</v>
      </c>
      <c r="C183" s="22" t="s">
        <v>85</v>
      </c>
      <c r="D183" s="22" t="s">
        <v>86</v>
      </c>
      <c r="E183" s="22" t="s">
        <v>87</v>
      </c>
      <c r="F183" s="22" t="s">
        <v>949</v>
      </c>
      <c r="G183" s="25" t="s">
        <v>9797</v>
      </c>
      <c r="H183" s="28" t="s">
        <v>10341</v>
      </c>
      <c r="I183" s="27" t="s">
        <v>10342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'[1]Indexes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2" t="s">
        <v>10343</v>
      </c>
    </row>
    <row r="184" spans="1:20" x14ac:dyDescent="0.2">
      <c r="A184" s="18" t="s">
        <v>9796</v>
      </c>
      <c r="B184" s="18">
        <v>1</v>
      </c>
      <c r="C184" s="22" t="s">
        <v>85</v>
      </c>
      <c r="D184" s="22" t="s">
        <v>86</v>
      </c>
      <c r="E184" s="22" t="s">
        <v>87</v>
      </c>
      <c r="F184" s="22" t="s">
        <v>949</v>
      </c>
      <c r="G184" s="25" t="s">
        <v>9797</v>
      </c>
      <c r="H184" s="28" t="s">
        <v>10344</v>
      </c>
      <c r="I184" s="27" t="s">
        <v>10345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'[1]Indexes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2" t="s">
        <v>10346</v>
      </c>
    </row>
    <row r="185" spans="1:20" x14ac:dyDescent="0.2">
      <c r="A185" s="18" t="s">
        <v>9796</v>
      </c>
      <c r="B185" s="18">
        <v>1</v>
      </c>
      <c r="C185" s="22" t="s">
        <v>85</v>
      </c>
      <c r="D185" s="22" t="s">
        <v>86</v>
      </c>
      <c r="E185" s="22" t="s">
        <v>87</v>
      </c>
      <c r="F185" s="22" t="s">
        <v>949</v>
      </c>
      <c r="G185" s="25" t="s">
        <v>9797</v>
      </c>
      <c r="H185" s="28" t="s">
        <v>10347</v>
      </c>
      <c r="I185" s="27" t="s">
        <v>10348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'[1]Indexes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2" t="s">
        <v>10349</v>
      </c>
    </row>
    <row r="186" spans="1:20" x14ac:dyDescent="0.2">
      <c r="A186" s="18" t="s">
        <v>9796</v>
      </c>
      <c r="B186" s="18">
        <v>1</v>
      </c>
      <c r="C186" s="22" t="s">
        <v>85</v>
      </c>
      <c r="D186" s="22" t="s">
        <v>88</v>
      </c>
      <c r="E186" s="22" t="s">
        <v>87</v>
      </c>
      <c r="F186" s="22" t="s">
        <v>949</v>
      </c>
      <c r="G186" s="25" t="s">
        <v>9797</v>
      </c>
      <c r="H186" s="28" t="s">
        <v>10350</v>
      </c>
      <c r="I186" s="27" t="s">
        <v>10351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'[1]Indexes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2" t="s">
        <v>10352</v>
      </c>
    </row>
    <row r="187" spans="1:20" x14ac:dyDescent="0.2">
      <c r="A187" s="18" t="s">
        <v>9796</v>
      </c>
      <c r="B187" s="18">
        <v>1</v>
      </c>
      <c r="C187" s="22" t="s">
        <v>85</v>
      </c>
      <c r="D187" s="22" t="s">
        <v>88</v>
      </c>
      <c r="E187" s="22" t="s">
        <v>87</v>
      </c>
      <c r="F187" s="22" t="s">
        <v>949</v>
      </c>
      <c r="G187" s="25" t="s">
        <v>9797</v>
      </c>
      <c r="H187" s="28" t="s">
        <v>10353</v>
      </c>
      <c r="I187" s="27" t="s">
        <v>10354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'[1]Indexes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2" t="s">
        <v>10355</v>
      </c>
    </row>
    <row r="188" spans="1:20" x14ac:dyDescent="0.2">
      <c r="A188" s="18" t="s">
        <v>9796</v>
      </c>
      <c r="B188" s="18">
        <v>1</v>
      </c>
      <c r="C188" s="22" t="s">
        <v>85</v>
      </c>
      <c r="D188" s="22" t="s">
        <v>88</v>
      </c>
      <c r="E188" s="22" t="s">
        <v>87</v>
      </c>
      <c r="F188" s="22" t="s">
        <v>949</v>
      </c>
      <c r="G188" s="25" t="s">
        <v>9797</v>
      </c>
      <c r="H188" s="28" t="s">
        <v>10356</v>
      </c>
      <c r="I188" s="27" t="s">
        <v>10357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'[1]Indexes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2" t="s">
        <v>10358</v>
      </c>
    </row>
    <row r="189" spans="1:20" x14ac:dyDescent="0.2">
      <c r="A189" s="18" t="s">
        <v>9796</v>
      </c>
      <c r="B189" s="18">
        <v>1</v>
      </c>
      <c r="C189" s="22" t="s">
        <v>85</v>
      </c>
      <c r="D189" s="22" t="s">
        <v>88</v>
      </c>
      <c r="E189" s="22" t="s">
        <v>87</v>
      </c>
      <c r="F189" s="22" t="s">
        <v>949</v>
      </c>
      <c r="G189" s="25" t="s">
        <v>9797</v>
      </c>
      <c r="H189" s="28" t="s">
        <v>10359</v>
      </c>
      <c r="I189" s="27" t="s">
        <v>10360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'[1]Indexes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2" t="s">
        <v>10361</v>
      </c>
    </row>
    <row r="190" spans="1:20" x14ac:dyDescent="0.2">
      <c r="A190" s="18" t="s">
        <v>9796</v>
      </c>
      <c r="B190" s="18">
        <v>1</v>
      </c>
      <c r="C190" s="22" t="s">
        <v>85</v>
      </c>
      <c r="D190" s="22" t="s">
        <v>88</v>
      </c>
      <c r="E190" s="22" t="s">
        <v>87</v>
      </c>
      <c r="F190" s="22" t="s">
        <v>949</v>
      </c>
      <c r="G190" s="25" t="s">
        <v>9797</v>
      </c>
      <c r="H190" s="28" t="s">
        <v>10362</v>
      </c>
      <c r="I190" s="27" t="s">
        <v>10363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'[1]Indexes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2" t="s">
        <v>10364</v>
      </c>
    </row>
    <row r="191" spans="1:20" x14ac:dyDescent="0.2">
      <c r="A191" s="18" t="s">
        <v>9796</v>
      </c>
      <c r="B191" s="18">
        <v>1</v>
      </c>
      <c r="C191" s="22" t="s">
        <v>85</v>
      </c>
      <c r="D191" s="22" t="s">
        <v>88</v>
      </c>
      <c r="E191" s="22" t="s">
        <v>87</v>
      </c>
      <c r="F191" s="22" t="s">
        <v>949</v>
      </c>
      <c r="G191" s="25" t="s">
        <v>9797</v>
      </c>
      <c r="H191" s="28" t="s">
        <v>10365</v>
      </c>
      <c r="I191" s="27" t="s">
        <v>10366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'[1]Indexes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2" t="s">
        <v>10367</v>
      </c>
    </row>
    <row r="192" spans="1:20" x14ac:dyDescent="0.2">
      <c r="A192" s="18" t="s">
        <v>9796</v>
      </c>
      <c r="B192" s="18">
        <v>1</v>
      </c>
      <c r="C192" s="22" t="s">
        <v>85</v>
      </c>
      <c r="D192" s="22" t="s">
        <v>88</v>
      </c>
      <c r="E192" s="22" t="s">
        <v>87</v>
      </c>
      <c r="F192" s="22" t="s">
        <v>949</v>
      </c>
      <c r="G192" s="25" t="s">
        <v>9797</v>
      </c>
      <c r="H192" s="28" t="s">
        <v>10368</v>
      </c>
      <c r="I192" s="27" t="s">
        <v>10369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'[1]Indexes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2" t="s">
        <v>10370</v>
      </c>
    </row>
    <row r="193" spans="1:20" x14ac:dyDescent="0.2">
      <c r="A193" s="18" t="s">
        <v>9796</v>
      </c>
      <c r="B193" s="18">
        <v>1</v>
      </c>
      <c r="C193" s="22" t="s">
        <v>85</v>
      </c>
      <c r="D193" s="22" t="s">
        <v>88</v>
      </c>
      <c r="E193" s="22" t="s">
        <v>87</v>
      </c>
      <c r="F193" s="22" t="s">
        <v>949</v>
      </c>
      <c r="G193" s="25" t="s">
        <v>9797</v>
      </c>
      <c r="H193" s="28" t="s">
        <v>10371</v>
      </c>
      <c r="I193" s="27" t="s">
        <v>10372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'[1]Indexes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2" t="s">
        <v>10373</v>
      </c>
    </row>
    <row r="194" spans="1:20" x14ac:dyDescent="0.2">
      <c r="A194" s="18" t="s">
        <v>9796</v>
      </c>
      <c r="B194" s="18">
        <v>1</v>
      </c>
      <c r="C194" s="22" t="s">
        <v>85</v>
      </c>
      <c r="D194" s="22" t="s">
        <v>86</v>
      </c>
      <c r="E194" s="22" t="s">
        <v>87</v>
      </c>
      <c r="F194" s="22" t="s">
        <v>949</v>
      </c>
      <c r="G194" s="25" t="s">
        <v>9797</v>
      </c>
      <c r="H194" s="28" t="s">
        <v>10374</v>
      </c>
      <c r="I194" s="26" t="s">
        <v>10375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'[1]Indexes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2" t="s">
        <v>10376</v>
      </c>
    </row>
    <row r="195" spans="1:20" x14ac:dyDescent="0.2">
      <c r="A195" s="18" t="s">
        <v>9796</v>
      </c>
      <c r="B195" s="18">
        <v>1</v>
      </c>
      <c r="C195" s="22" t="s">
        <v>85</v>
      </c>
      <c r="D195" s="22" t="s">
        <v>86</v>
      </c>
      <c r="E195" s="22" t="s">
        <v>87</v>
      </c>
      <c r="F195" s="22" t="s">
        <v>949</v>
      </c>
      <c r="G195" s="25" t="s">
        <v>9797</v>
      </c>
      <c r="H195" s="28" t="s">
        <v>10377</v>
      </c>
      <c r="I195" s="26" t="s">
        <v>10378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'[1]Indexes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2" t="s">
        <v>10379</v>
      </c>
    </row>
    <row r="196" spans="1:20" x14ac:dyDescent="0.2">
      <c r="A196" s="18" t="s">
        <v>9796</v>
      </c>
      <c r="B196" s="18">
        <v>1</v>
      </c>
      <c r="C196" s="22" t="s">
        <v>85</v>
      </c>
      <c r="D196" s="22" t="s">
        <v>86</v>
      </c>
      <c r="E196" s="22" t="s">
        <v>87</v>
      </c>
      <c r="F196" s="22" t="s">
        <v>949</v>
      </c>
      <c r="G196" s="25" t="s">
        <v>9797</v>
      </c>
      <c r="H196" s="28" t="s">
        <v>10380</v>
      </c>
      <c r="I196" s="26" t="s">
        <v>10381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'[1]Indexes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2" t="s">
        <v>10382</v>
      </c>
    </row>
    <row r="197" spans="1:20" x14ac:dyDescent="0.2">
      <c r="A197" s="18" t="s">
        <v>9796</v>
      </c>
      <c r="B197" s="18">
        <v>1</v>
      </c>
      <c r="C197" s="22" t="s">
        <v>85</v>
      </c>
      <c r="D197" s="22" t="s">
        <v>86</v>
      </c>
      <c r="E197" s="22" t="s">
        <v>87</v>
      </c>
      <c r="F197" s="22" t="s">
        <v>949</v>
      </c>
      <c r="G197" s="25" t="s">
        <v>9797</v>
      </c>
      <c r="H197" s="28" t="s">
        <v>10383</v>
      </c>
      <c r="I197" s="26" t="s">
        <v>10384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'[1]Indexes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2" t="s">
        <v>10385</v>
      </c>
    </row>
    <row r="198" spans="1:20" x14ac:dyDescent="0.2">
      <c r="A198" s="18" t="s">
        <v>9796</v>
      </c>
      <c r="B198" s="18">
        <v>1</v>
      </c>
      <c r="C198" s="22" t="s">
        <v>85</v>
      </c>
      <c r="D198" s="22" t="s">
        <v>86</v>
      </c>
      <c r="E198" s="22" t="s">
        <v>87</v>
      </c>
      <c r="F198" s="22" t="s">
        <v>949</v>
      </c>
      <c r="G198" s="25" t="s">
        <v>9797</v>
      </c>
      <c r="H198" s="28" t="s">
        <v>10386</v>
      </c>
      <c r="I198" s="26" t="s">
        <v>10387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'[1]Indexes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2" t="s">
        <v>10388</v>
      </c>
    </row>
    <row r="199" spans="1:20" x14ac:dyDescent="0.2">
      <c r="A199" s="18" t="s">
        <v>9796</v>
      </c>
      <c r="B199" s="18">
        <v>1</v>
      </c>
      <c r="C199" s="22" t="s">
        <v>85</v>
      </c>
      <c r="D199" s="22" t="s">
        <v>86</v>
      </c>
      <c r="E199" s="22" t="s">
        <v>87</v>
      </c>
      <c r="F199" s="22" t="s">
        <v>949</v>
      </c>
      <c r="G199" s="25" t="s">
        <v>9797</v>
      </c>
      <c r="H199" s="28" t="s">
        <v>10389</v>
      </c>
      <c r="I199" s="26" t="s">
        <v>10390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'[1]Indexes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2" t="s">
        <v>10391</v>
      </c>
    </row>
    <row r="200" spans="1:20" x14ac:dyDescent="0.2">
      <c r="A200" s="18" t="s">
        <v>9796</v>
      </c>
      <c r="B200" s="18">
        <v>1</v>
      </c>
      <c r="C200" s="22" t="s">
        <v>85</v>
      </c>
      <c r="D200" s="22" t="s">
        <v>86</v>
      </c>
      <c r="E200" s="22" t="s">
        <v>87</v>
      </c>
      <c r="F200" s="22" t="s">
        <v>949</v>
      </c>
      <c r="G200" s="25" t="s">
        <v>9797</v>
      </c>
      <c r="H200" s="28" t="s">
        <v>10392</v>
      </c>
      <c r="I200" s="26" t="s">
        <v>10393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'[1]Indexes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2" t="s">
        <v>10394</v>
      </c>
    </row>
    <row r="201" spans="1:20" x14ac:dyDescent="0.2">
      <c r="A201" s="18" t="s">
        <v>9796</v>
      </c>
      <c r="B201" s="18">
        <v>1</v>
      </c>
      <c r="C201" s="22" t="s">
        <v>85</v>
      </c>
      <c r="D201" s="22" t="s">
        <v>86</v>
      </c>
      <c r="E201" s="22" t="s">
        <v>87</v>
      </c>
      <c r="F201" s="22" t="s">
        <v>949</v>
      </c>
      <c r="G201" s="25" t="s">
        <v>9797</v>
      </c>
      <c r="H201" s="28" t="s">
        <v>10395</v>
      </c>
      <c r="I201" s="26" t="s">
        <v>10396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'[1]Indexes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2" t="s">
        <v>10397</v>
      </c>
    </row>
    <row r="202" spans="1:20" x14ac:dyDescent="0.2">
      <c r="A202" s="18" t="s">
        <v>9796</v>
      </c>
      <c r="B202" s="18">
        <v>1</v>
      </c>
      <c r="C202" s="22" t="s">
        <v>85</v>
      </c>
      <c r="D202" s="22" t="s">
        <v>88</v>
      </c>
      <c r="E202" s="22" t="s">
        <v>87</v>
      </c>
      <c r="F202" s="22" t="s">
        <v>949</v>
      </c>
      <c r="G202" s="25" t="s">
        <v>9797</v>
      </c>
      <c r="H202" s="28" t="s">
        <v>10398</v>
      </c>
      <c r="I202" s="26" t="s">
        <v>10399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'[1]Indexes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2" t="s">
        <v>10400</v>
      </c>
    </row>
    <row r="203" spans="1:20" x14ac:dyDescent="0.2">
      <c r="A203" s="18" t="s">
        <v>9796</v>
      </c>
      <c r="B203" s="18">
        <v>1</v>
      </c>
      <c r="C203" s="22" t="s">
        <v>85</v>
      </c>
      <c r="D203" s="22" t="s">
        <v>88</v>
      </c>
      <c r="E203" s="22" t="s">
        <v>87</v>
      </c>
      <c r="F203" s="22" t="s">
        <v>949</v>
      </c>
      <c r="G203" s="25" t="s">
        <v>9797</v>
      </c>
      <c r="H203" s="28" t="s">
        <v>10401</v>
      </c>
      <c r="I203" s="26" t="s">
        <v>10402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'[1]Indexes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2" t="s">
        <v>10403</v>
      </c>
    </row>
    <row r="204" spans="1:20" x14ac:dyDescent="0.2">
      <c r="A204" s="18" t="s">
        <v>9796</v>
      </c>
      <c r="B204" s="18">
        <v>1</v>
      </c>
      <c r="C204" s="22" t="s">
        <v>85</v>
      </c>
      <c r="D204" s="22" t="s">
        <v>88</v>
      </c>
      <c r="E204" s="22" t="s">
        <v>87</v>
      </c>
      <c r="F204" s="22" t="s">
        <v>949</v>
      </c>
      <c r="G204" s="25" t="s">
        <v>9797</v>
      </c>
      <c r="H204" s="28" t="s">
        <v>10404</v>
      </c>
      <c r="I204" s="26" t="s">
        <v>10405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'[1]Indexes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2" t="s">
        <v>10406</v>
      </c>
    </row>
    <row r="205" spans="1:20" x14ac:dyDescent="0.2">
      <c r="A205" s="18" t="s">
        <v>9796</v>
      </c>
      <c r="B205" s="18">
        <v>1</v>
      </c>
      <c r="C205" s="22" t="s">
        <v>85</v>
      </c>
      <c r="D205" s="22" t="s">
        <v>88</v>
      </c>
      <c r="E205" s="22" t="s">
        <v>87</v>
      </c>
      <c r="F205" s="22" t="s">
        <v>949</v>
      </c>
      <c r="G205" s="25" t="s">
        <v>9797</v>
      </c>
      <c r="H205" s="28" t="s">
        <v>10407</v>
      </c>
      <c r="I205" s="26" t="s">
        <v>10408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'[1]Indexes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2" t="s">
        <v>10409</v>
      </c>
    </row>
    <row r="206" spans="1:20" x14ac:dyDescent="0.2">
      <c r="A206" s="18" t="s">
        <v>9796</v>
      </c>
      <c r="B206" s="18">
        <v>1</v>
      </c>
      <c r="C206" s="22" t="s">
        <v>85</v>
      </c>
      <c r="D206" s="22" t="s">
        <v>88</v>
      </c>
      <c r="E206" s="22" t="s">
        <v>87</v>
      </c>
      <c r="F206" s="22" t="s">
        <v>949</v>
      </c>
      <c r="G206" s="25" t="s">
        <v>9797</v>
      </c>
      <c r="H206" s="28" t="s">
        <v>10410</v>
      </c>
      <c r="I206" s="26" t="s">
        <v>10411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'[1]Indexes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2" t="s">
        <v>10412</v>
      </c>
    </row>
    <row r="207" spans="1:20" x14ac:dyDescent="0.2">
      <c r="A207" s="18" t="s">
        <v>9796</v>
      </c>
      <c r="B207" s="18">
        <v>1</v>
      </c>
      <c r="C207" s="22" t="s">
        <v>85</v>
      </c>
      <c r="D207" s="22" t="s">
        <v>88</v>
      </c>
      <c r="E207" s="22" t="s">
        <v>87</v>
      </c>
      <c r="F207" s="22" t="s">
        <v>949</v>
      </c>
      <c r="G207" s="25" t="s">
        <v>9797</v>
      </c>
      <c r="H207" s="28" t="s">
        <v>10413</v>
      </c>
      <c r="I207" s="26" t="s">
        <v>10414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'[1]Indexes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2" t="s">
        <v>10415</v>
      </c>
    </row>
    <row r="208" spans="1:20" x14ac:dyDescent="0.2">
      <c r="A208" s="18" t="s">
        <v>9796</v>
      </c>
      <c r="B208" s="18">
        <v>1</v>
      </c>
      <c r="C208" s="22" t="s">
        <v>85</v>
      </c>
      <c r="D208" s="22" t="s">
        <v>88</v>
      </c>
      <c r="E208" s="22" t="s">
        <v>87</v>
      </c>
      <c r="F208" s="22" t="s">
        <v>949</v>
      </c>
      <c r="G208" s="25" t="s">
        <v>9797</v>
      </c>
      <c r="H208" s="28" t="s">
        <v>10416</v>
      </c>
      <c r="I208" s="26" t="s">
        <v>10417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'[1]Indexes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2" t="s">
        <v>10418</v>
      </c>
    </row>
    <row r="209" spans="1:20" x14ac:dyDescent="0.2">
      <c r="A209" s="18" t="s">
        <v>9796</v>
      </c>
      <c r="B209" s="18">
        <v>1</v>
      </c>
      <c r="C209" s="22" t="s">
        <v>85</v>
      </c>
      <c r="D209" s="22" t="s">
        <v>88</v>
      </c>
      <c r="E209" s="22" t="s">
        <v>87</v>
      </c>
      <c r="F209" s="22" t="s">
        <v>949</v>
      </c>
      <c r="G209" s="25" t="s">
        <v>9797</v>
      </c>
      <c r="H209" s="28" t="s">
        <v>10419</v>
      </c>
      <c r="I209" s="26" t="s">
        <v>10420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'[1]Indexes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2" t="s">
        <v>10421</v>
      </c>
    </row>
    <row r="210" spans="1:20" x14ac:dyDescent="0.2">
      <c r="A210" s="18" t="s">
        <v>9796</v>
      </c>
      <c r="B210" s="18">
        <v>1</v>
      </c>
      <c r="C210" s="22" t="s">
        <v>85</v>
      </c>
      <c r="D210" s="22" t="s">
        <v>86</v>
      </c>
      <c r="E210" s="22" t="s">
        <v>87</v>
      </c>
      <c r="F210" s="22" t="s">
        <v>949</v>
      </c>
      <c r="G210" s="25" t="s">
        <v>9797</v>
      </c>
      <c r="H210" s="28" t="s">
        <v>10422</v>
      </c>
      <c r="I210" s="26" t="s">
        <v>10423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'[1]Indexes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2" t="s">
        <v>10424</v>
      </c>
    </row>
    <row r="211" spans="1:20" x14ac:dyDescent="0.2">
      <c r="A211" s="18" t="s">
        <v>9796</v>
      </c>
      <c r="B211" s="18">
        <v>1</v>
      </c>
      <c r="C211" s="22" t="s">
        <v>85</v>
      </c>
      <c r="D211" s="22" t="s">
        <v>86</v>
      </c>
      <c r="E211" s="22" t="s">
        <v>87</v>
      </c>
      <c r="F211" s="22" t="s">
        <v>949</v>
      </c>
      <c r="G211" s="25" t="s">
        <v>9797</v>
      </c>
      <c r="H211" s="28" t="s">
        <v>10425</v>
      </c>
      <c r="I211" s="26" t="s">
        <v>10426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'[1]Indexes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2" t="s">
        <v>10427</v>
      </c>
    </row>
    <row r="212" spans="1:20" x14ac:dyDescent="0.2">
      <c r="A212" s="18" t="s">
        <v>9796</v>
      </c>
      <c r="B212" s="18">
        <v>1</v>
      </c>
      <c r="C212" s="22" t="s">
        <v>85</v>
      </c>
      <c r="D212" s="22" t="s">
        <v>86</v>
      </c>
      <c r="E212" s="22" t="s">
        <v>87</v>
      </c>
      <c r="F212" s="22" t="s">
        <v>949</v>
      </c>
      <c r="G212" s="25" t="s">
        <v>9797</v>
      </c>
      <c r="H212" s="28" t="s">
        <v>10428</v>
      </c>
      <c r="I212" s="26" t="s">
        <v>10429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'[1]Indexes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2" t="s">
        <v>10430</v>
      </c>
    </row>
    <row r="213" spans="1:20" x14ac:dyDescent="0.2">
      <c r="A213" s="18" t="s">
        <v>9796</v>
      </c>
      <c r="B213" s="18">
        <v>1</v>
      </c>
      <c r="C213" s="22" t="s">
        <v>85</v>
      </c>
      <c r="D213" s="22" t="s">
        <v>86</v>
      </c>
      <c r="E213" s="22" t="s">
        <v>87</v>
      </c>
      <c r="F213" s="22" t="s">
        <v>949</v>
      </c>
      <c r="G213" s="25" t="s">
        <v>9797</v>
      </c>
      <c r="H213" s="28" t="s">
        <v>10431</v>
      </c>
      <c r="I213" s="26" t="s">
        <v>10432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'[1]Indexes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2" t="s">
        <v>10433</v>
      </c>
    </row>
    <row r="214" spans="1:20" x14ac:dyDescent="0.2">
      <c r="A214" s="18" t="s">
        <v>9796</v>
      </c>
      <c r="B214" s="18">
        <v>1</v>
      </c>
      <c r="C214" s="22" t="s">
        <v>85</v>
      </c>
      <c r="D214" s="22" t="s">
        <v>86</v>
      </c>
      <c r="E214" s="22" t="s">
        <v>87</v>
      </c>
      <c r="F214" s="22" t="s">
        <v>949</v>
      </c>
      <c r="G214" s="25" t="s">
        <v>9797</v>
      </c>
      <c r="H214" s="28" t="s">
        <v>10434</v>
      </c>
      <c r="I214" s="26" t="s">
        <v>10435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'[1]Indexes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2" t="s">
        <v>10436</v>
      </c>
    </row>
    <row r="215" spans="1:20" x14ac:dyDescent="0.2">
      <c r="A215" s="18" t="s">
        <v>9796</v>
      </c>
      <c r="B215" s="18">
        <v>1</v>
      </c>
      <c r="C215" s="22" t="s">
        <v>85</v>
      </c>
      <c r="D215" s="22" t="s">
        <v>86</v>
      </c>
      <c r="E215" s="22" t="s">
        <v>87</v>
      </c>
      <c r="F215" s="22" t="s">
        <v>949</v>
      </c>
      <c r="G215" s="25" t="s">
        <v>9797</v>
      </c>
      <c r="H215" s="28" t="s">
        <v>10437</v>
      </c>
      <c r="I215" s="26" t="s">
        <v>10438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'[1]Indexes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2" t="s">
        <v>10439</v>
      </c>
    </row>
    <row r="216" spans="1:20" x14ac:dyDescent="0.2">
      <c r="A216" s="18" t="s">
        <v>9796</v>
      </c>
      <c r="B216" s="18">
        <v>1</v>
      </c>
      <c r="C216" s="22" t="s">
        <v>85</v>
      </c>
      <c r="D216" s="22" t="s">
        <v>86</v>
      </c>
      <c r="E216" s="22" t="s">
        <v>87</v>
      </c>
      <c r="F216" s="22" t="s">
        <v>949</v>
      </c>
      <c r="G216" s="25" t="s">
        <v>9797</v>
      </c>
      <c r="H216" s="28" t="s">
        <v>10440</v>
      </c>
      <c r="I216" s="26" t="s">
        <v>10441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'[1]Indexes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2" t="s">
        <v>10442</v>
      </c>
    </row>
    <row r="217" spans="1:20" x14ac:dyDescent="0.2">
      <c r="A217" s="18" t="s">
        <v>9796</v>
      </c>
      <c r="B217" s="18">
        <v>1</v>
      </c>
      <c r="C217" s="22" t="s">
        <v>85</v>
      </c>
      <c r="D217" s="22" t="s">
        <v>86</v>
      </c>
      <c r="E217" s="22" t="s">
        <v>87</v>
      </c>
      <c r="F217" s="22" t="s">
        <v>949</v>
      </c>
      <c r="G217" s="25" t="s">
        <v>9797</v>
      </c>
      <c r="H217" s="28" t="s">
        <v>10443</v>
      </c>
      <c r="I217" s="26" t="s">
        <v>10444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'[1]Indexes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2" t="s">
        <v>10445</v>
      </c>
    </row>
    <row r="218" spans="1:20" x14ac:dyDescent="0.2">
      <c r="A218" s="18" t="s">
        <v>9796</v>
      </c>
      <c r="B218" s="18">
        <v>1</v>
      </c>
      <c r="C218" s="22" t="s">
        <v>85</v>
      </c>
      <c r="D218" s="22" t="s">
        <v>88</v>
      </c>
      <c r="E218" s="22" t="s">
        <v>87</v>
      </c>
      <c r="F218" s="22" t="s">
        <v>949</v>
      </c>
      <c r="G218" s="25" t="s">
        <v>9797</v>
      </c>
      <c r="H218" s="28" t="s">
        <v>10446</v>
      </c>
      <c r="I218" s="26" t="s">
        <v>10447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'[1]Indexes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2" t="s">
        <v>10448</v>
      </c>
    </row>
    <row r="219" spans="1:20" x14ac:dyDescent="0.2">
      <c r="A219" s="18" t="s">
        <v>9796</v>
      </c>
      <c r="B219" s="18">
        <v>1</v>
      </c>
      <c r="C219" s="22" t="s">
        <v>85</v>
      </c>
      <c r="D219" s="22" t="s">
        <v>88</v>
      </c>
      <c r="E219" s="22" t="s">
        <v>87</v>
      </c>
      <c r="F219" s="22" t="s">
        <v>949</v>
      </c>
      <c r="G219" s="25" t="s">
        <v>9797</v>
      </c>
      <c r="H219" s="28" t="s">
        <v>10449</v>
      </c>
      <c r="I219" s="26" t="s">
        <v>10450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'[1]Indexes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2" t="s">
        <v>10451</v>
      </c>
    </row>
    <row r="220" spans="1:20" x14ac:dyDescent="0.2">
      <c r="A220" s="18" t="s">
        <v>9796</v>
      </c>
      <c r="B220" s="18">
        <v>1</v>
      </c>
      <c r="C220" s="22" t="s">
        <v>85</v>
      </c>
      <c r="D220" s="22" t="s">
        <v>88</v>
      </c>
      <c r="E220" s="22" t="s">
        <v>87</v>
      </c>
      <c r="F220" s="22" t="s">
        <v>949</v>
      </c>
      <c r="G220" s="25" t="s">
        <v>9797</v>
      </c>
      <c r="H220" s="28" t="s">
        <v>10452</v>
      </c>
      <c r="I220" s="26" t="s">
        <v>10453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'[1]Indexes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2" t="s">
        <v>10454</v>
      </c>
    </row>
    <row r="221" spans="1:20" x14ac:dyDescent="0.2">
      <c r="A221" s="18" t="s">
        <v>9796</v>
      </c>
      <c r="B221" s="18">
        <v>1</v>
      </c>
      <c r="C221" s="22" t="s">
        <v>85</v>
      </c>
      <c r="D221" s="22" t="s">
        <v>88</v>
      </c>
      <c r="E221" s="22" t="s">
        <v>87</v>
      </c>
      <c r="F221" s="22" t="s">
        <v>949</v>
      </c>
      <c r="G221" s="25" t="s">
        <v>9797</v>
      </c>
      <c r="H221" s="28" t="s">
        <v>10455</v>
      </c>
      <c r="I221" s="26" t="s">
        <v>10456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'[1]Indexes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2" t="s">
        <v>10457</v>
      </c>
    </row>
    <row r="222" spans="1:20" x14ac:dyDescent="0.2">
      <c r="A222" s="18" t="s">
        <v>9796</v>
      </c>
      <c r="B222" s="18">
        <v>1</v>
      </c>
      <c r="C222" s="22" t="s">
        <v>85</v>
      </c>
      <c r="D222" s="22" t="s">
        <v>88</v>
      </c>
      <c r="E222" s="22" t="s">
        <v>87</v>
      </c>
      <c r="F222" s="22" t="s">
        <v>949</v>
      </c>
      <c r="G222" s="25" t="s">
        <v>9797</v>
      </c>
      <c r="H222" s="28" t="s">
        <v>10458</v>
      </c>
      <c r="I222" s="26" t="s">
        <v>10459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'[1]Indexes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2" t="s">
        <v>10460</v>
      </c>
    </row>
    <row r="223" spans="1:20" x14ac:dyDescent="0.2">
      <c r="A223" s="18" t="s">
        <v>9796</v>
      </c>
      <c r="B223" s="18">
        <v>1</v>
      </c>
      <c r="C223" s="22" t="s">
        <v>85</v>
      </c>
      <c r="D223" s="22" t="s">
        <v>88</v>
      </c>
      <c r="E223" s="22" t="s">
        <v>87</v>
      </c>
      <c r="F223" s="22" t="s">
        <v>949</v>
      </c>
      <c r="G223" s="25" t="s">
        <v>9797</v>
      </c>
      <c r="H223" s="28" t="s">
        <v>10461</v>
      </c>
      <c r="I223" s="26" t="s">
        <v>10462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'[1]Indexes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2" t="s">
        <v>10463</v>
      </c>
    </row>
    <row r="224" spans="1:20" x14ac:dyDescent="0.2">
      <c r="A224" s="18" t="s">
        <v>9796</v>
      </c>
      <c r="B224" s="18">
        <v>1</v>
      </c>
      <c r="C224" s="22" t="s">
        <v>85</v>
      </c>
      <c r="D224" s="22" t="s">
        <v>88</v>
      </c>
      <c r="E224" s="22" t="s">
        <v>87</v>
      </c>
      <c r="F224" s="22" t="s">
        <v>949</v>
      </c>
      <c r="G224" s="25" t="s">
        <v>9797</v>
      </c>
      <c r="H224" s="28" t="s">
        <v>10464</v>
      </c>
      <c r="I224" s="26" t="s">
        <v>10465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'[1]Indexes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2" t="s">
        <v>10466</v>
      </c>
    </row>
    <row r="225" spans="1:20" x14ac:dyDescent="0.2">
      <c r="A225" s="18" t="s">
        <v>9796</v>
      </c>
      <c r="B225" s="18">
        <v>1</v>
      </c>
      <c r="C225" s="22" t="s">
        <v>85</v>
      </c>
      <c r="D225" s="22" t="s">
        <v>88</v>
      </c>
      <c r="E225" s="22" t="s">
        <v>87</v>
      </c>
      <c r="F225" s="22" t="s">
        <v>949</v>
      </c>
      <c r="G225" s="25" t="s">
        <v>9797</v>
      </c>
      <c r="H225" s="28" t="s">
        <v>10467</v>
      </c>
      <c r="I225" s="26" t="s">
        <v>10468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'[1]Indexes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2" t="s">
        <v>10469</v>
      </c>
    </row>
    <row r="226" spans="1:20" x14ac:dyDescent="0.2">
      <c r="A226" s="18" t="s">
        <v>9796</v>
      </c>
      <c r="B226" s="18">
        <v>1</v>
      </c>
      <c r="C226" s="22" t="s">
        <v>85</v>
      </c>
      <c r="D226" s="22" t="s">
        <v>86</v>
      </c>
      <c r="E226" s="22" t="s">
        <v>87</v>
      </c>
      <c r="F226" s="22" t="s">
        <v>949</v>
      </c>
      <c r="G226" s="25" t="s">
        <v>9797</v>
      </c>
      <c r="H226" s="28" t="s">
        <v>10470</v>
      </c>
      <c r="I226" s="26" t="s">
        <v>10471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'[1]Indexes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2" t="s">
        <v>10472</v>
      </c>
    </row>
    <row r="227" spans="1:20" x14ac:dyDescent="0.2">
      <c r="A227" s="18" t="s">
        <v>9796</v>
      </c>
      <c r="B227" s="18">
        <v>1</v>
      </c>
      <c r="C227" s="22" t="s">
        <v>85</v>
      </c>
      <c r="D227" s="22" t="s">
        <v>86</v>
      </c>
      <c r="E227" s="22" t="s">
        <v>87</v>
      </c>
      <c r="F227" s="22" t="s">
        <v>949</v>
      </c>
      <c r="G227" s="25" t="s">
        <v>9797</v>
      </c>
      <c r="H227" s="28" t="s">
        <v>10473</v>
      </c>
      <c r="I227" s="26" t="s">
        <v>10474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'[1]Indexes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2" t="s">
        <v>10475</v>
      </c>
    </row>
    <row r="228" spans="1:20" x14ac:dyDescent="0.2">
      <c r="A228" s="18" t="s">
        <v>9796</v>
      </c>
      <c r="B228" s="18">
        <v>1</v>
      </c>
      <c r="C228" s="22" t="s">
        <v>85</v>
      </c>
      <c r="D228" s="22" t="s">
        <v>86</v>
      </c>
      <c r="E228" s="22" t="s">
        <v>87</v>
      </c>
      <c r="F228" s="22" t="s">
        <v>949</v>
      </c>
      <c r="G228" s="25" t="s">
        <v>9797</v>
      </c>
      <c r="H228" s="28" t="s">
        <v>10476</v>
      </c>
      <c r="I228" s="26" t="s">
        <v>10477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'[1]Indexes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2" t="s">
        <v>10478</v>
      </c>
    </row>
    <row r="229" spans="1:20" x14ac:dyDescent="0.2">
      <c r="A229" s="18" t="s">
        <v>9796</v>
      </c>
      <c r="B229" s="18">
        <v>1</v>
      </c>
      <c r="C229" s="22" t="s">
        <v>85</v>
      </c>
      <c r="D229" s="22" t="s">
        <v>86</v>
      </c>
      <c r="E229" s="22" t="s">
        <v>87</v>
      </c>
      <c r="F229" s="22" t="s">
        <v>949</v>
      </c>
      <c r="G229" s="25" t="s">
        <v>9797</v>
      </c>
      <c r="H229" s="28" t="s">
        <v>10479</v>
      </c>
      <c r="I229" s="26" t="s">
        <v>10480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'[1]Indexes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2" t="s">
        <v>10481</v>
      </c>
    </row>
    <row r="230" spans="1:20" x14ac:dyDescent="0.2">
      <c r="A230" s="18" t="s">
        <v>9796</v>
      </c>
      <c r="B230" s="18">
        <v>1</v>
      </c>
      <c r="C230" s="22" t="s">
        <v>85</v>
      </c>
      <c r="D230" s="22" t="s">
        <v>86</v>
      </c>
      <c r="E230" s="22" t="s">
        <v>87</v>
      </c>
      <c r="F230" s="22" t="s">
        <v>949</v>
      </c>
      <c r="G230" s="25" t="s">
        <v>9797</v>
      </c>
      <c r="H230" s="28" t="s">
        <v>10482</v>
      </c>
      <c r="I230" s="26" t="s">
        <v>10483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'[1]Indexes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2" t="s">
        <v>10484</v>
      </c>
    </row>
    <row r="231" spans="1:20" x14ac:dyDescent="0.2">
      <c r="A231" s="18" t="s">
        <v>9796</v>
      </c>
      <c r="B231" s="18">
        <v>1</v>
      </c>
      <c r="C231" s="22" t="s">
        <v>85</v>
      </c>
      <c r="D231" s="22" t="s">
        <v>86</v>
      </c>
      <c r="E231" s="22" t="s">
        <v>87</v>
      </c>
      <c r="F231" s="22" t="s">
        <v>949</v>
      </c>
      <c r="G231" s="25" t="s">
        <v>9797</v>
      </c>
      <c r="H231" s="28" t="s">
        <v>10485</v>
      </c>
      <c r="I231" s="26" t="s">
        <v>10486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'[1]Indexes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2" t="s">
        <v>10487</v>
      </c>
    </row>
    <row r="232" spans="1:20" x14ac:dyDescent="0.2">
      <c r="A232" s="18" t="s">
        <v>9796</v>
      </c>
      <c r="B232" s="18">
        <v>1</v>
      </c>
      <c r="C232" s="22" t="s">
        <v>85</v>
      </c>
      <c r="D232" s="22" t="s">
        <v>86</v>
      </c>
      <c r="E232" s="22" t="s">
        <v>87</v>
      </c>
      <c r="F232" s="22" t="s">
        <v>949</v>
      </c>
      <c r="G232" s="25" t="s">
        <v>9797</v>
      </c>
      <c r="H232" s="28" t="s">
        <v>10488</v>
      </c>
      <c r="I232" s="26" t="s">
        <v>10489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'[1]Indexes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2" t="s">
        <v>10490</v>
      </c>
    </row>
    <row r="233" spans="1:20" x14ac:dyDescent="0.2">
      <c r="A233" s="18" t="s">
        <v>9796</v>
      </c>
      <c r="B233" s="18">
        <v>1</v>
      </c>
      <c r="C233" s="22" t="s">
        <v>85</v>
      </c>
      <c r="D233" s="22" t="s">
        <v>86</v>
      </c>
      <c r="E233" s="22" t="s">
        <v>87</v>
      </c>
      <c r="F233" s="22" t="s">
        <v>949</v>
      </c>
      <c r="G233" s="25" t="s">
        <v>9797</v>
      </c>
      <c r="H233" s="28" t="s">
        <v>10491</v>
      </c>
      <c r="I233" s="26" t="s">
        <v>10492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'[1]Indexes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2" t="s">
        <v>10493</v>
      </c>
    </row>
    <row r="234" spans="1:20" x14ac:dyDescent="0.2">
      <c r="A234" s="18" t="s">
        <v>9796</v>
      </c>
      <c r="B234" s="18">
        <v>1</v>
      </c>
      <c r="C234" s="22" t="s">
        <v>85</v>
      </c>
      <c r="D234" s="22" t="s">
        <v>88</v>
      </c>
      <c r="E234" s="22" t="s">
        <v>87</v>
      </c>
      <c r="F234" s="22" t="s">
        <v>949</v>
      </c>
      <c r="G234" s="25" t="s">
        <v>9797</v>
      </c>
      <c r="H234" s="28" t="s">
        <v>10494</v>
      </c>
      <c r="I234" s="26" t="s">
        <v>10495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'[1]Indexes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2" t="s">
        <v>10496</v>
      </c>
    </row>
    <row r="235" spans="1:20" x14ac:dyDescent="0.2">
      <c r="A235" s="18" t="s">
        <v>9796</v>
      </c>
      <c r="B235" s="18">
        <v>1</v>
      </c>
      <c r="C235" s="22" t="s">
        <v>85</v>
      </c>
      <c r="D235" s="22" t="s">
        <v>88</v>
      </c>
      <c r="E235" s="22" t="s">
        <v>87</v>
      </c>
      <c r="F235" s="22" t="s">
        <v>949</v>
      </c>
      <c r="G235" s="25" t="s">
        <v>9797</v>
      </c>
      <c r="H235" s="28" t="s">
        <v>10497</v>
      </c>
      <c r="I235" s="26" t="s">
        <v>10498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'[1]Indexes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2" t="s">
        <v>10499</v>
      </c>
    </row>
    <row r="236" spans="1:20" x14ac:dyDescent="0.2">
      <c r="A236" s="18" t="s">
        <v>9796</v>
      </c>
      <c r="B236" s="18">
        <v>1</v>
      </c>
      <c r="C236" s="22" t="s">
        <v>85</v>
      </c>
      <c r="D236" s="22" t="s">
        <v>88</v>
      </c>
      <c r="E236" s="22" t="s">
        <v>87</v>
      </c>
      <c r="F236" s="22" t="s">
        <v>949</v>
      </c>
      <c r="G236" s="25" t="s">
        <v>9797</v>
      </c>
      <c r="H236" s="28" t="s">
        <v>10500</v>
      </c>
      <c r="I236" s="26" t="s">
        <v>10501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'[1]Indexes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2" t="s">
        <v>10502</v>
      </c>
    </row>
    <row r="237" spans="1:20" x14ac:dyDescent="0.2">
      <c r="A237" s="18" t="s">
        <v>9796</v>
      </c>
      <c r="B237" s="18">
        <v>1</v>
      </c>
      <c r="C237" s="22" t="s">
        <v>85</v>
      </c>
      <c r="D237" s="22" t="s">
        <v>88</v>
      </c>
      <c r="E237" s="22" t="s">
        <v>87</v>
      </c>
      <c r="F237" s="22" t="s">
        <v>949</v>
      </c>
      <c r="G237" s="25" t="s">
        <v>9797</v>
      </c>
      <c r="H237" s="28" t="s">
        <v>10503</v>
      </c>
      <c r="I237" s="26" t="s">
        <v>10504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'[1]Indexes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2" t="s">
        <v>10505</v>
      </c>
    </row>
    <row r="238" spans="1:20" x14ac:dyDescent="0.2">
      <c r="A238" s="18" t="s">
        <v>9796</v>
      </c>
      <c r="B238" s="18">
        <v>1</v>
      </c>
      <c r="C238" s="22" t="s">
        <v>85</v>
      </c>
      <c r="D238" s="22" t="s">
        <v>88</v>
      </c>
      <c r="E238" s="22" t="s">
        <v>87</v>
      </c>
      <c r="F238" s="22" t="s">
        <v>949</v>
      </c>
      <c r="G238" s="25" t="s">
        <v>9797</v>
      </c>
      <c r="H238" s="28" t="s">
        <v>10506</v>
      </c>
      <c r="I238" s="26" t="s">
        <v>10507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'[1]Indexes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2" t="s">
        <v>10508</v>
      </c>
    </row>
    <row r="239" spans="1:20" x14ac:dyDescent="0.2">
      <c r="A239" s="18" t="s">
        <v>9796</v>
      </c>
      <c r="B239" s="18">
        <v>1</v>
      </c>
      <c r="C239" s="22" t="s">
        <v>85</v>
      </c>
      <c r="D239" s="22" t="s">
        <v>88</v>
      </c>
      <c r="E239" s="22" t="s">
        <v>87</v>
      </c>
      <c r="F239" s="22" t="s">
        <v>949</v>
      </c>
      <c r="G239" s="25" t="s">
        <v>9797</v>
      </c>
      <c r="H239" s="28" t="s">
        <v>10509</v>
      </c>
      <c r="I239" s="26" t="s">
        <v>10510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'[1]Indexes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2" t="s">
        <v>10511</v>
      </c>
    </row>
    <row r="240" spans="1:20" x14ac:dyDescent="0.2">
      <c r="A240" s="18" t="s">
        <v>9796</v>
      </c>
      <c r="B240" s="18">
        <v>1</v>
      </c>
      <c r="C240" s="22" t="s">
        <v>85</v>
      </c>
      <c r="D240" s="22" t="s">
        <v>88</v>
      </c>
      <c r="E240" s="22" t="s">
        <v>87</v>
      </c>
      <c r="F240" s="22" t="s">
        <v>949</v>
      </c>
      <c r="G240" s="25" t="s">
        <v>9797</v>
      </c>
      <c r="H240" s="28" t="s">
        <v>10512</v>
      </c>
      <c r="I240" s="26" t="s">
        <v>10513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'[1]Indexes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2" t="s">
        <v>10514</v>
      </c>
    </row>
    <row r="241" spans="1:20" x14ac:dyDescent="0.2">
      <c r="A241" s="18" t="s">
        <v>9796</v>
      </c>
      <c r="B241" s="18">
        <v>1</v>
      </c>
      <c r="C241" s="22" t="s">
        <v>85</v>
      </c>
      <c r="D241" s="22" t="s">
        <v>88</v>
      </c>
      <c r="E241" s="22" t="s">
        <v>87</v>
      </c>
      <c r="F241" s="22" t="s">
        <v>949</v>
      </c>
      <c r="G241" s="25" t="s">
        <v>9797</v>
      </c>
      <c r="H241" s="28" t="s">
        <v>10515</v>
      </c>
      <c r="I241" s="26" t="s">
        <v>10516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'[1]Indexes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2" t="s">
        <v>10517</v>
      </c>
    </row>
    <row r="242" spans="1:20" x14ac:dyDescent="0.2">
      <c r="A242" s="18" t="s">
        <v>9796</v>
      </c>
      <c r="B242" s="18">
        <v>1</v>
      </c>
      <c r="C242" s="22" t="s">
        <v>85</v>
      </c>
      <c r="D242" s="22" t="s">
        <v>86</v>
      </c>
      <c r="E242" s="22" t="s">
        <v>87</v>
      </c>
      <c r="F242" s="22" t="s">
        <v>949</v>
      </c>
      <c r="G242" s="25" t="s">
        <v>9797</v>
      </c>
      <c r="H242" s="28" t="s">
        <v>10518</v>
      </c>
      <c r="I242" s="27" t="s">
        <v>10519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'[1]Indexes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2" t="s">
        <v>10520</v>
      </c>
    </row>
    <row r="243" spans="1:20" x14ac:dyDescent="0.2">
      <c r="A243" s="18" t="s">
        <v>9796</v>
      </c>
      <c r="B243" s="18">
        <v>1</v>
      </c>
      <c r="C243" s="22" t="s">
        <v>85</v>
      </c>
      <c r="D243" s="22" t="s">
        <v>86</v>
      </c>
      <c r="E243" s="22" t="s">
        <v>87</v>
      </c>
      <c r="F243" s="22" t="s">
        <v>949</v>
      </c>
      <c r="G243" s="25" t="s">
        <v>9797</v>
      </c>
      <c r="H243" s="28" t="s">
        <v>10521</v>
      </c>
      <c r="I243" s="27" t="s">
        <v>10522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'[1]Indexes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2" t="s">
        <v>10523</v>
      </c>
    </row>
    <row r="244" spans="1:20" x14ac:dyDescent="0.2">
      <c r="A244" s="18" t="s">
        <v>9796</v>
      </c>
      <c r="B244" s="18">
        <v>1</v>
      </c>
      <c r="C244" s="22" t="s">
        <v>85</v>
      </c>
      <c r="D244" s="22" t="s">
        <v>86</v>
      </c>
      <c r="E244" s="22" t="s">
        <v>87</v>
      </c>
      <c r="F244" s="22" t="s">
        <v>949</v>
      </c>
      <c r="G244" s="25" t="s">
        <v>9797</v>
      </c>
      <c r="H244" s="28" t="s">
        <v>10524</v>
      </c>
      <c r="I244" s="27" t="s">
        <v>10525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'[1]Indexes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2" t="s">
        <v>10526</v>
      </c>
    </row>
    <row r="245" spans="1:20" x14ac:dyDescent="0.2">
      <c r="A245" s="18" t="s">
        <v>9796</v>
      </c>
      <c r="B245" s="18">
        <v>1</v>
      </c>
      <c r="C245" s="22" t="s">
        <v>85</v>
      </c>
      <c r="D245" s="22" t="s">
        <v>86</v>
      </c>
      <c r="E245" s="22" t="s">
        <v>87</v>
      </c>
      <c r="F245" s="22" t="s">
        <v>949</v>
      </c>
      <c r="G245" s="25" t="s">
        <v>9797</v>
      </c>
      <c r="H245" s="28" t="s">
        <v>10527</v>
      </c>
      <c r="I245" s="27" t="s">
        <v>10528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'[1]Indexes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2" t="s">
        <v>10529</v>
      </c>
    </row>
    <row r="246" spans="1:20" x14ac:dyDescent="0.2">
      <c r="A246" s="18" t="s">
        <v>9796</v>
      </c>
      <c r="B246" s="18">
        <v>1</v>
      </c>
      <c r="C246" s="22" t="s">
        <v>85</v>
      </c>
      <c r="D246" s="22" t="s">
        <v>86</v>
      </c>
      <c r="E246" s="22" t="s">
        <v>87</v>
      </c>
      <c r="F246" s="22" t="s">
        <v>949</v>
      </c>
      <c r="G246" s="25" t="s">
        <v>9797</v>
      </c>
      <c r="H246" s="28" t="s">
        <v>10530</v>
      </c>
      <c r="I246" s="27" t="s">
        <v>10531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'[1]Indexes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2" t="s">
        <v>10532</v>
      </c>
    </row>
    <row r="247" spans="1:20" x14ac:dyDescent="0.2">
      <c r="A247" s="18" t="s">
        <v>9796</v>
      </c>
      <c r="B247" s="18">
        <v>1</v>
      </c>
      <c r="C247" s="22" t="s">
        <v>85</v>
      </c>
      <c r="D247" s="22" t="s">
        <v>86</v>
      </c>
      <c r="E247" s="22" t="s">
        <v>87</v>
      </c>
      <c r="F247" s="22" t="s">
        <v>949</v>
      </c>
      <c r="G247" s="25" t="s">
        <v>9797</v>
      </c>
      <c r="H247" s="28" t="s">
        <v>10533</v>
      </c>
      <c r="I247" s="27" t="s">
        <v>10534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'[1]Indexes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2" t="s">
        <v>10535</v>
      </c>
    </row>
    <row r="248" spans="1:20" x14ac:dyDescent="0.2">
      <c r="A248" s="18" t="s">
        <v>9796</v>
      </c>
      <c r="B248" s="18">
        <v>1</v>
      </c>
      <c r="C248" s="22" t="s">
        <v>85</v>
      </c>
      <c r="D248" s="22" t="s">
        <v>86</v>
      </c>
      <c r="E248" s="22" t="s">
        <v>87</v>
      </c>
      <c r="F248" s="22" t="s">
        <v>949</v>
      </c>
      <c r="G248" s="25" t="s">
        <v>9797</v>
      </c>
      <c r="H248" s="28" t="s">
        <v>10536</v>
      </c>
      <c r="I248" s="27" t="s">
        <v>10537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'[1]Indexes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2" t="s">
        <v>10538</v>
      </c>
    </row>
    <row r="249" spans="1:20" x14ac:dyDescent="0.2">
      <c r="A249" s="18" t="s">
        <v>9796</v>
      </c>
      <c r="B249" s="18">
        <v>1</v>
      </c>
      <c r="C249" s="22" t="s">
        <v>85</v>
      </c>
      <c r="D249" s="22" t="s">
        <v>86</v>
      </c>
      <c r="E249" s="22" t="s">
        <v>87</v>
      </c>
      <c r="F249" s="22" t="s">
        <v>949</v>
      </c>
      <c r="G249" s="25" t="s">
        <v>9797</v>
      </c>
      <c r="H249" s="28" t="s">
        <v>10539</v>
      </c>
      <c r="I249" s="27" t="s">
        <v>10540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'[1]Indexes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2" t="s">
        <v>10541</v>
      </c>
    </row>
    <row r="250" spans="1:20" x14ac:dyDescent="0.2">
      <c r="A250" s="18" t="s">
        <v>9796</v>
      </c>
      <c r="B250" s="18">
        <v>1</v>
      </c>
      <c r="C250" s="22" t="s">
        <v>85</v>
      </c>
      <c r="D250" s="22" t="s">
        <v>88</v>
      </c>
      <c r="E250" s="22" t="s">
        <v>87</v>
      </c>
      <c r="F250" s="22" t="s">
        <v>949</v>
      </c>
      <c r="G250" s="25" t="s">
        <v>9797</v>
      </c>
      <c r="H250" s="28" t="s">
        <v>10542</v>
      </c>
      <c r="I250" s="27" t="s">
        <v>10543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'[1]Indexes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2" t="s">
        <v>10544</v>
      </c>
    </row>
    <row r="251" spans="1:20" x14ac:dyDescent="0.2">
      <c r="A251" s="18" t="s">
        <v>9796</v>
      </c>
      <c r="B251" s="18">
        <v>1</v>
      </c>
      <c r="C251" s="22" t="s">
        <v>85</v>
      </c>
      <c r="D251" s="22" t="s">
        <v>88</v>
      </c>
      <c r="E251" s="22" t="s">
        <v>87</v>
      </c>
      <c r="F251" s="22" t="s">
        <v>949</v>
      </c>
      <c r="G251" s="25" t="s">
        <v>9797</v>
      </c>
      <c r="H251" s="28" t="s">
        <v>10545</v>
      </c>
      <c r="I251" s="27" t="s">
        <v>10546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'[1]Indexes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2" t="s">
        <v>10547</v>
      </c>
    </row>
    <row r="252" spans="1:20" x14ac:dyDescent="0.2">
      <c r="A252" s="18" t="s">
        <v>9796</v>
      </c>
      <c r="B252" s="18">
        <v>1</v>
      </c>
      <c r="C252" s="22" t="s">
        <v>85</v>
      </c>
      <c r="D252" s="22" t="s">
        <v>88</v>
      </c>
      <c r="E252" s="22" t="s">
        <v>87</v>
      </c>
      <c r="F252" s="22" t="s">
        <v>949</v>
      </c>
      <c r="G252" s="25" t="s">
        <v>9797</v>
      </c>
      <c r="H252" s="28" t="s">
        <v>10548</v>
      </c>
      <c r="I252" s="27" t="s">
        <v>10549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'[1]Indexes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2" t="s">
        <v>10550</v>
      </c>
    </row>
    <row r="253" spans="1:20" x14ac:dyDescent="0.2">
      <c r="A253" s="18" t="s">
        <v>9796</v>
      </c>
      <c r="B253" s="18">
        <v>1</v>
      </c>
      <c r="C253" s="22" t="s">
        <v>85</v>
      </c>
      <c r="D253" s="22" t="s">
        <v>88</v>
      </c>
      <c r="E253" s="22" t="s">
        <v>87</v>
      </c>
      <c r="F253" s="22" t="s">
        <v>949</v>
      </c>
      <c r="G253" s="25" t="s">
        <v>9797</v>
      </c>
      <c r="H253" s="28" t="s">
        <v>10551</v>
      </c>
      <c r="I253" s="27" t="s">
        <v>10552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'[1]Indexes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2" t="s">
        <v>10553</v>
      </c>
    </row>
    <row r="254" spans="1:20" x14ac:dyDescent="0.2">
      <c r="A254" s="18" t="s">
        <v>9796</v>
      </c>
      <c r="B254" s="18">
        <v>1</v>
      </c>
      <c r="C254" s="22" t="s">
        <v>85</v>
      </c>
      <c r="D254" s="22" t="s">
        <v>88</v>
      </c>
      <c r="E254" s="22" t="s">
        <v>87</v>
      </c>
      <c r="F254" s="22" t="s">
        <v>949</v>
      </c>
      <c r="G254" s="25" t="s">
        <v>9797</v>
      </c>
      <c r="H254" s="28" t="s">
        <v>10554</v>
      </c>
      <c r="I254" s="27" t="s">
        <v>10555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'[1]Indexes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2" t="s">
        <v>10556</v>
      </c>
    </row>
    <row r="255" spans="1:20" x14ac:dyDescent="0.2">
      <c r="A255" s="18" t="s">
        <v>9796</v>
      </c>
      <c r="B255" s="18">
        <v>1</v>
      </c>
      <c r="C255" s="22" t="s">
        <v>85</v>
      </c>
      <c r="D255" s="22" t="s">
        <v>88</v>
      </c>
      <c r="E255" s="22" t="s">
        <v>87</v>
      </c>
      <c r="F255" s="22" t="s">
        <v>949</v>
      </c>
      <c r="G255" s="25" t="s">
        <v>9797</v>
      </c>
      <c r="H255" s="28" t="s">
        <v>10557</v>
      </c>
      <c r="I255" s="27" t="s">
        <v>10558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'[1]Indexes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2" t="s">
        <v>10559</v>
      </c>
    </row>
    <row r="256" spans="1:20" x14ac:dyDescent="0.2">
      <c r="A256" s="18" t="s">
        <v>9796</v>
      </c>
      <c r="B256" s="18">
        <v>1</v>
      </c>
      <c r="C256" s="22" t="s">
        <v>85</v>
      </c>
      <c r="D256" s="22" t="s">
        <v>88</v>
      </c>
      <c r="E256" s="22" t="s">
        <v>87</v>
      </c>
      <c r="F256" s="22" t="s">
        <v>949</v>
      </c>
      <c r="G256" s="25" t="s">
        <v>9797</v>
      </c>
      <c r="H256" s="28" t="s">
        <v>10560</v>
      </c>
      <c r="I256" s="27" t="s">
        <v>10561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'[1]Indexes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2" t="s">
        <v>10562</v>
      </c>
    </row>
    <row r="257" spans="1:20" x14ac:dyDescent="0.2">
      <c r="A257" s="18" t="s">
        <v>9796</v>
      </c>
      <c r="B257" s="18">
        <v>1</v>
      </c>
      <c r="C257" s="22" t="s">
        <v>85</v>
      </c>
      <c r="D257" s="22" t="s">
        <v>88</v>
      </c>
      <c r="E257" s="22" t="s">
        <v>87</v>
      </c>
      <c r="F257" s="22" t="s">
        <v>949</v>
      </c>
      <c r="G257" s="25" t="s">
        <v>9797</v>
      </c>
      <c r="H257" s="28" t="s">
        <v>10563</v>
      </c>
      <c r="I257" s="27" t="s">
        <v>10564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'[1]Indexes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2" t="s">
        <v>10565</v>
      </c>
    </row>
    <row r="258" spans="1:20" x14ac:dyDescent="0.2">
      <c r="A258" s="18" t="s">
        <v>9796</v>
      </c>
      <c r="B258" s="18">
        <v>1</v>
      </c>
      <c r="C258" s="22" t="s">
        <v>85</v>
      </c>
      <c r="D258" s="22" t="s">
        <v>86</v>
      </c>
      <c r="E258" s="22" t="s">
        <v>87</v>
      </c>
      <c r="F258" s="22" t="s">
        <v>949</v>
      </c>
      <c r="G258" s="25" t="s">
        <v>9797</v>
      </c>
      <c r="H258" s="28" t="s">
        <v>10566</v>
      </c>
      <c r="I258" s="27" t="s">
        <v>10567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'[1]Indexes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2" t="s">
        <v>10568</v>
      </c>
    </row>
    <row r="259" spans="1:20" x14ac:dyDescent="0.2">
      <c r="A259" s="18" t="s">
        <v>9796</v>
      </c>
      <c r="B259" s="18">
        <v>1</v>
      </c>
      <c r="C259" s="22" t="s">
        <v>85</v>
      </c>
      <c r="D259" s="22" t="s">
        <v>86</v>
      </c>
      <c r="E259" s="22" t="s">
        <v>87</v>
      </c>
      <c r="F259" s="22" t="s">
        <v>949</v>
      </c>
      <c r="G259" s="25" t="s">
        <v>9797</v>
      </c>
      <c r="H259" s="28" t="s">
        <v>10569</v>
      </c>
      <c r="I259" s="27" t="s">
        <v>10570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'[1]Indexes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2" t="s">
        <v>10571</v>
      </c>
    </row>
    <row r="260" spans="1:20" x14ac:dyDescent="0.2">
      <c r="A260" s="18" t="s">
        <v>9796</v>
      </c>
      <c r="B260" s="18">
        <v>1</v>
      </c>
      <c r="C260" s="22" t="s">
        <v>85</v>
      </c>
      <c r="D260" s="22" t="s">
        <v>86</v>
      </c>
      <c r="E260" s="22" t="s">
        <v>87</v>
      </c>
      <c r="F260" s="22" t="s">
        <v>949</v>
      </c>
      <c r="G260" s="25" t="s">
        <v>9797</v>
      </c>
      <c r="H260" s="28" t="s">
        <v>10572</v>
      </c>
      <c r="I260" s="27" t="s">
        <v>10573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'[1]Indexes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2" t="s">
        <v>10574</v>
      </c>
    </row>
    <row r="261" spans="1:20" x14ac:dyDescent="0.2">
      <c r="A261" s="18" t="s">
        <v>9796</v>
      </c>
      <c r="B261" s="18">
        <v>1</v>
      </c>
      <c r="C261" s="22" t="s">
        <v>85</v>
      </c>
      <c r="D261" s="22" t="s">
        <v>86</v>
      </c>
      <c r="E261" s="22" t="s">
        <v>87</v>
      </c>
      <c r="F261" s="22" t="s">
        <v>949</v>
      </c>
      <c r="G261" s="25" t="s">
        <v>9797</v>
      </c>
      <c r="H261" s="28" t="s">
        <v>10575</v>
      </c>
      <c r="I261" s="27" t="s">
        <v>10576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'[1]Indexes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2" t="s">
        <v>10577</v>
      </c>
    </row>
    <row r="262" spans="1:20" x14ac:dyDescent="0.2">
      <c r="A262" s="18" t="s">
        <v>9796</v>
      </c>
      <c r="B262" s="18">
        <v>1</v>
      </c>
      <c r="C262" s="22" t="s">
        <v>85</v>
      </c>
      <c r="D262" s="22" t="s">
        <v>86</v>
      </c>
      <c r="E262" s="22" t="s">
        <v>87</v>
      </c>
      <c r="F262" s="22" t="s">
        <v>949</v>
      </c>
      <c r="G262" s="25" t="s">
        <v>9797</v>
      </c>
      <c r="H262" s="28" t="s">
        <v>10578</v>
      </c>
      <c r="I262" s="27" t="s">
        <v>10579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'[1]Indexes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2" t="s">
        <v>10580</v>
      </c>
    </row>
    <row r="263" spans="1:20" x14ac:dyDescent="0.2">
      <c r="A263" s="18" t="s">
        <v>9796</v>
      </c>
      <c r="B263" s="18">
        <v>1</v>
      </c>
      <c r="C263" s="22" t="s">
        <v>85</v>
      </c>
      <c r="D263" s="22" t="s">
        <v>86</v>
      </c>
      <c r="E263" s="22" t="s">
        <v>87</v>
      </c>
      <c r="F263" s="22" t="s">
        <v>949</v>
      </c>
      <c r="G263" s="25" t="s">
        <v>9797</v>
      </c>
      <c r="H263" s="28" t="s">
        <v>10581</v>
      </c>
      <c r="I263" s="27" t="s">
        <v>10582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'[1]Indexes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2" t="s">
        <v>10583</v>
      </c>
    </row>
    <row r="264" spans="1:20" x14ac:dyDescent="0.2">
      <c r="A264" s="18" t="s">
        <v>9796</v>
      </c>
      <c r="B264" s="18">
        <v>1</v>
      </c>
      <c r="C264" s="22" t="s">
        <v>85</v>
      </c>
      <c r="D264" s="22" t="s">
        <v>86</v>
      </c>
      <c r="E264" s="22" t="s">
        <v>87</v>
      </c>
      <c r="F264" s="22" t="s">
        <v>949</v>
      </c>
      <c r="G264" s="25" t="s">
        <v>9797</v>
      </c>
      <c r="H264" s="28" t="s">
        <v>10584</v>
      </c>
      <c r="I264" s="27" t="s">
        <v>10585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'[1]Indexes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2" t="s">
        <v>10586</v>
      </c>
    </row>
    <row r="265" spans="1:20" x14ac:dyDescent="0.2">
      <c r="A265" s="18" t="s">
        <v>9796</v>
      </c>
      <c r="B265" s="18">
        <v>1</v>
      </c>
      <c r="C265" s="22" t="s">
        <v>85</v>
      </c>
      <c r="D265" s="22" t="s">
        <v>86</v>
      </c>
      <c r="E265" s="22" t="s">
        <v>87</v>
      </c>
      <c r="F265" s="22" t="s">
        <v>949</v>
      </c>
      <c r="G265" s="25" t="s">
        <v>9797</v>
      </c>
      <c r="H265" s="28" t="s">
        <v>10587</v>
      </c>
      <c r="I265" s="27" t="s">
        <v>10588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'[1]Indexes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2" t="s">
        <v>10589</v>
      </c>
    </row>
    <row r="266" spans="1:20" x14ac:dyDescent="0.2">
      <c r="A266" s="18" t="s">
        <v>9796</v>
      </c>
      <c r="B266" s="18">
        <v>1</v>
      </c>
      <c r="C266" s="22" t="s">
        <v>85</v>
      </c>
      <c r="D266" s="22" t="s">
        <v>88</v>
      </c>
      <c r="E266" s="22" t="s">
        <v>87</v>
      </c>
      <c r="F266" s="22" t="s">
        <v>949</v>
      </c>
      <c r="G266" s="25" t="s">
        <v>9797</v>
      </c>
      <c r="H266" s="28" t="s">
        <v>10590</v>
      </c>
      <c r="I266" s="27" t="s">
        <v>10591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'[1]Indexes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2" t="s">
        <v>10592</v>
      </c>
    </row>
    <row r="267" spans="1:20" x14ac:dyDescent="0.2">
      <c r="A267" s="18" t="s">
        <v>9796</v>
      </c>
      <c r="B267" s="18">
        <v>1</v>
      </c>
      <c r="C267" s="22" t="s">
        <v>85</v>
      </c>
      <c r="D267" s="22" t="s">
        <v>88</v>
      </c>
      <c r="E267" s="22" t="s">
        <v>87</v>
      </c>
      <c r="F267" s="22" t="s">
        <v>949</v>
      </c>
      <c r="G267" s="25" t="s">
        <v>9797</v>
      </c>
      <c r="H267" s="28" t="s">
        <v>10593</v>
      </c>
      <c r="I267" s="27" t="s">
        <v>10594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'[1]Indexes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2" t="s">
        <v>10595</v>
      </c>
    </row>
    <row r="268" spans="1:20" x14ac:dyDescent="0.2">
      <c r="A268" s="18" t="s">
        <v>9796</v>
      </c>
      <c r="B268" s="18">
        <v>1</v>
      </c>
      <c r="C268" s="22" t="s">
        <v>85</v>
      </c>
      <c r="D268" s="22" t="s">
        <v>88</v>
      </c>
      <c r="E268" s="22" t="s">
        <v>87</v>
      </c>
      <c r="F268" s="22" t="s">
        <v>949</v>
      </c>
      <c r="G268" s="25" t="s">
        <v>9797</v>
      </c>
      <c r="H268" s="28" t="s">
        <v>10596</v>
      </c>
      <c r="I268" s="27" t="s">
        <v>10597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'[1]Indexes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2" t="s">
        <v>10598</v>
      </c>
    </row>
    <row r="269" spans="1:20" x14ac:dyDescent="0.2">
      <c r="A269" s="18" t="s">
        <v>9796</v>
      </c>
      <c r="B269" s="18">
        <v>1</v>
      </c>
      <c r="C269" s="22" t="s">
        <v>85</v>
      </c>
      <c r="D269" s="22" t="s">
        <v>88</v>
      </c>
      <c r="E269" s="22" t="s">
        <v>87</v>
      </c>
      <c r="F269" s="22" t="s">
        <v>949</v>
      </c>
      <c r="G269" s="25" t="s">
        <v>9797</v>
      </c>
      <c r="H269" s="28" t="s">
        <v>10599</v>
      </c>
      <c r="I269" s="27" t="s">
        <v>10600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'[1]Indexes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2" t="s">
        <v>10601</v>
      </c>
    </row>
    <row r="270" spans="1:20" x14ac:dyDescent="0.2">
      <c r="A270" s="18" t="s">
        <v>9796</v>
      </c>
      <c r="B270" s="18">
        <v>1</v>
      </c>
      <c r="C270" s="22" t="s">
        <v>85</v>
      </c>
      <c r="D270" s="22" t="s">
        <v>88</v>
      </c>
      <c r="E270" s="22" t="s">
        <v>87</v>
      </c>
      <c r="F270" s="22" t="s">
        <v>949</v>
      </c>
      <c r="G270" s="25" t="s">
        <v>9797</v>
      </c>
      <c r="H270" s="28" t="s">
        <v>10602</v>
      </c>
      <c r="I270" s="27" t="s">
        <v>10603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'[1]Indexes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2" t="s">
        <v>10604</v>
      </c>
    </row>
    <row r="271" spans="1:20" x14ac:dyDescent="0.2">
      <c r="A271" s="18" t="s">
        <v>9796</v>
      </c>
      <c r="B271" s="18">
        <v>1</v>
      </c>
      <c r="C271" s="22" t="s">
        <v>85</v>
      </c>
      <c r="D271" s="22" t="s">
        <v>88</v>
      </c>
      <c r="E271" s="22" t="s">
        <v>87</v>
      </c>
      <c r="F271" s="22" t="s">
        <v>949</v>
      </c>
      <c r="G271" s="25" t="s">
        <v>9797</v>
      </c>
      <c r="H271" s="28" t="s">
        <v>10605</v>
      </c>
      <c r="I271" s="27" t="s">
        <v>10606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'[1]Indexes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2" t="s">
        <v>10607</v>
      </c>
    </row>
    <row r="272" spans="1:20" x14ac:dyDescent="0.2">
      <c r="A272" s="18" t="s">
        <v>9796</v>
      </c>
      <c r="B272" s="18">
        <v>1</v>
      </c>
      <c r="C272" s="22" t="s">
        <v>85</v>
      </c>
      <c r="D272" s="22" t="s">
        <v>88</v>
      </c>
      <c r="E272" s="22" t="s">
        <v>87</v>
      </c>
      <c r="F272" s="22" t="s">
        <v>949</v>
      </c>
      <c r="G272" s="25" t="s">
        <v>9797</v>
      </c>
      <c r="H272" s="28" t="s">
        <v>10608</v>
      </c>
      <c r="I272" s="27" t="s">
        <v>10609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'[1]Indexes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2" t="s">
        <v>10610</v>
      </c>
    </row>
    <row r="273" spans="1:20" x14ac:dyDescent="0.2">
      <c r="A273" s="18" t="s">
        <v>9796</v>
      </c>
      <c r="B273" s="18">
        <v>1</v>
      </c>
      <c r="C273" s="22" t="s">
        <v>85</v>
      </c>
      <c r="D273" s="22" t="s">
        <v>88</v>
      </c>
      <c r="E273" s="22" t="s">
        <v>87</v>
      </c>
      <c r="F273" s="22" t="s">
        <v>949</v>
      </c>
      <c r="G273" s="25" t="s">
        <v>9797</v>
      </c>
      <c r="H273" s="28" t="s">
        <v>10611</v>
      </c>
      <c r="I273" s="27" t="s">
        <v>10612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'[1]Indexes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2" t="s">
        <v>10613</v>
      </c>
    </row>
    <row r="274" spans="1:20" x14ac:dyDescent="0.2">
      <c r="A274" s="18" t="s">
        <v>9796</v>
      </c>
      <c r="B274" s="18">
        <v>1</v>
      </c>
      <c r="C274" s="22" t="s">
        <v>85</v>
      </c>
      <c r="D274" s="22" t="s">
        <v>86</v>
      </c>
      <c r="E274" s="22" t="s">
        <v>87</v>
      </c>
      <c r="F274" s="22" t="s">
        <v>949</v>
      </c>
      <c r="G274" s="25" t="s">
        <v>9797</v>
      </c>
      <c r="H274" s="28" t="s">
        <v>10614</v>
      </c>
      <c r="I274" s="27" t="s">
        <v>10615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'[1]Indexes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2" t="s">
        <v>10616</v>
      </c>
    </row>
    <row r="275" spans="1:20" x14ac:dyDescent="0.2">
      <c r="A275" s="18" t="s">
        <v>9796</v>
      </c>
      <c r="B275" s="18">
        <v>1</v>
      </c>
      <c r="C275" s="22" t="s">
        <v>85</v>
      </c>
      <c r="D275" s="22" t="s">
        <v>86</v>
      </c>
      <c r="E275" s="22" t="s">
        <v>87</v>
      </c>
      <c r="F275" s="22" t="s">
        <v>949</v>
      </c>
      <c r="G275" s="25" t="s">
        <v>9797</v>
      </c>
      <c r="H275" s="28" t="s">
        <v>10617</v>
      </c>
      <c r="I275" s="27" t="s">
        <v>10618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'[1]Indexes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2" t="s">
        <v>10619</v>
      </c>
    </row>
    <row r="276" spans="1:20" x14ac:dyDescent="0.2">
      <c r="A276" s="18" t="s">
        <v>9796</v>
      </c>
      <c r="B276" s="18">
        <v>1</v>
      </c>
      <c r="C276" s="22" t="s">
        <v>85</v>
      </c>
      <c r="D276" s="22" t="s">
        <v>86</v>
      </c>
      <c r="E276" s="22" t="s">
        <v>87</v>
      </c>
      <c r="F276" s="22" t="s">
        <v>949</v>
      </c>
      <c r="G276" s="25" t="s">
        <v>9797</v>
      </c>
      <c r="H276" s="28" t="s">
        <v>10620</v>
      </c>
      <c r="I276" s="27" t="s">
        <v>10621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'[1]Indexes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2" t="s">
        <v>10622</v>
      </c>
    </row>
    <row r="277" spans="1:20" x14ac:dyDescent="0.2">
      <c r="A277" s="18" t="s">
        <v>9796</v>
      </c>
      <c r="B277" s="18">
        <v>1</v>
      </c>
      <c r="C277" s="22" t="s">
        <v>85</v>
      </c>
      <c r="D277" s="22" t="s">
        <v>86</v>
      </c>
      <c r="E277" s="22" t="s">
        <v>87</v>
      </c>
      <c r="F277" s="22" t="s">
        <v>949</v>
      </c>
      <c r="G277" s="25" t="s">
        <v>9797</v>
      </c>
      <c r="H277" s="28" t="s">
        <v>10623</v>
      </c>
      <c r="I277" s="27" t="s">
        <v>10624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'[1]Indexes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2" t="s">
        <v>10625</v>
      </c>
    </row>
    <row r="278" spans="1:20" x14ac:dyDescent="0.2">
      <c r="A278" s="18" t="s">
        <v>9796</v>
      </c>
      <c r="B278" s="18">
        <v>1</v>
      </c>
      <c r="C278" s="22" t="s">
        <v>85</v>
      </c>
      <c r="D278" s="22" t="s">
        <v>86</v>
      </c>
      <c r="E278" s="22" t="s">
        <v>87</v>
      </c>
      <c r="F278" s="22" t="s">
        <v>949</v>
      </c>
      <c r="G278" s="25" t="s">
        <v>9797</v>
      </c>
      <c r="H278" s="28" t="s">
        <v>10626</v>
      </c>
      <c r="I278" s="27" t="s">
        <v>10627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'[1]Indexes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2" t="s">
        <v>10628</v>
      </c>
    </row>
    <row r="279" spans="1:20" x14ac:dyDescent="0.2">
      <c r="A279" s="18" t="s">
        <v>9796</v>
      </c>
      <c r="B279" s="18">
        <v>1</v>
      </c>
      <c r="C279" s="22" t="s">
        <v>85</v>
      </c>
      <c r="D279" s="22" t="s">
        <v>86</v>
      </c>
      <c r="E279" s="22" t="s">
        <v>87</v>
      </c>
      <c r="F279" s="22" t="s">
        <v>949</v>
      </c>
      <c r="G279" s="25" t="s">
        <v>9797</v>
      </c>
      <c r="H279" s="28" t="s">
        <v>10629</v>
      </c>
      <c r="I279" s="27" t="s">
        <v>10630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'[1]Indexes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2" t="s">
        <v>10631</v>
      </c>
    </row>
    <row r="280" spans="1:20" x14ac:dyDescent="0.2">
      <c r="A280" s="18" t="s">
        <v>9796</v>
      </c>
      <c r="B280" s="18">
        <v>1</v>
      </c>
      <c r="C280" s="22" t="s">
        <v>85</v>
      </c>
      <c r="D280" s="22" t="s">
        <v>86</v>
      </c>
      <c r="E280" s="22" t="s">
        <v>87</v>
      </c>
      <c r="F280" s="22" t="s">
        <v>949</v>
      </c>
      <c r="G280" s="25" t="s">
        <v>9797</v>
      </c>
      <c r="H280" s="28" t="s">
        <v>10632</v>
      </c>
      <c r="I280" s="27" t="s">
        <v>10633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'[1]Indexes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2" t="s">
        <v>10634</v>
      </c>
    </row>
    <row r="281" spans="1:20" x14ac:dyDescent="0.2">
      <c r="A281" s="18" t="s">
        <v>9796</v>
      </c>
      <c r="B281" s="18">
        <v>1</v>
      </c>
      <c r="C281" s="22" t="s">
        <v>85</v>
      </c>
      <c r="D281" s="22" t="s">
        <v>86</v>
      </c>
      <c r="E281" s="22" t="s">
        <v>87</v>
      </c>
      <c r="F281" s="22" t="s">
        <v>949</v>
      </c>
      <c r="G281" s="25" t="s">
        <v>9797</v>
      </c>
      <c r="H281" s="28" t="s">
        <v>10635</v>
      </c>
      <c r="I281" s="27" t="s">
        <v>10636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'[1]Indexes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2" t="s">
        <v>10637</v>
      </c>
    </row>
    <row r="282" spans="1:20" x14ac:dyDescent="0.2">
      <c r="A282" s="18" t="s">
        <v>9796</v>
      </c>
      <c r="B282" s="18">
        <v>1</v>
      </c>
      <c r="C282" s="22" t="s">
        <v>85</v>
      </c>
      <c r="D282" s="22" t="s">
        <v>88</v>
      </c>
      <c r="E282" s="22" t="s">
        <v>87</v>
      </c>
      <c r="F282" s="22" t="s">
        <v>949</v>
      </c>
      <c r="G282" s="25" t="s">
        <v>9797</v>
      </c>
      <c r="H282" s="28" t="s">
        <v>10638</v>
      </c>
      <c r="I282" s="27" t="s">
        <v>10639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'[1]Indexes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2" t="s">
        <v>10640</v>
      </c>
    </row>
    <row r="283" spans="1:20" x14ac:dyDescent="0.2">
      <c r="A283" s="18" t="s">
        <v>9796</v>
      </c>
      <c r="B283" s="18">
        <v>1</v>
      </c>
      <c r="C283" s="22" t="s">
        <v>85</v>
      </c>
      <c r="D283" s="22" t="s">
        <v>88</v>
      </c>
      <c r="E283" s="22" t="s">
        <v>87</v>
      </c>
      <c r="F283" s="22" t="s">
        <v>949</v>
      </c>
      <c r="G283" s="25" t="s">
        <v>9797</v>
      </c>
      <c r="H283" s="28" t="s">
        <v>10641</v>
      </c>
      <c r="I283" s="27" t="s">
        <v>10642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'[1]Indexes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2" t="s">
        <v>10643</v>
      </c>
    </row>
    <row r="284" spans="1:20" x14ac:dyDescent="0.2">
      <c r="A284" s="18" t="s">
        <v>9796</v>
      </c>
      <c r="B284" s="18">
        <v>1</v>
      </c>
      <c r="C284" s="22" t="s">
        <v>85</v>
      </c>
      <c r="D284" s="22" t="s">
        <v>88</v>
      </c>
      <c r="E284" s="22" t="s">
        <v>87</v>
      </c>
      <c r="F284" s="22" t="s">
        <v>949</v>
      </c>
      <c r="G284" s="25" t="s">
        <v>9797</v>
      </c>
      <c r="H284" s="28" t="s">
        <v>10644</v>
      </c>
      <c r="I284" s="27" t="s">
        <v>10645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'[1]Indexes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2" t="s">
        <v>10646</v>
      </c>
    </row>
    <row r="285" spans="1:20" x14ac:dyDescent="0.2">
      <c r="A285" s="18" t="s">
        <v>9796</v>
      </c>
      <c r="B285" s="18">
        <v>1</v>
      </c>
      <c r="C285" s="22" t="s">
        <v>85</v>
      </c>
      <c r="D285" s="22" t="s">
        <v>88</v>
      </c>
      <c r="E285" s="22" t="s">
        <v>87</v>
      </c>
      <c r="F285" s="22" t="s">
        <v>949</v>
      </c>
      <c r="G285" s="25" t="s">
        <v>9797</v>
      </c>
      <c r="H285" s="28" t="s">
        <v>10647</v>
      </c>
      <c r="I285" s="27" t="s">
        <v>10648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'[1]Indexes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2" t="s">
        <v>10649</v>
      </c>
    </row>
    <row r="286" spans="1:20" x14ac:dyDescent="0.2">
      <c r="A286" s="18" t="s">
        <v>9796</v>
      </c>
      <c r="B286" s="18">
        <v>1</v>
      </c>
      <c r="C286" s="22" t="s">
        <v>85</v>
      </c>
      <c r="D286" s="22" t="s">
        <v>88</v>
      </c>
      <c r="E286" s="22" t="s">
        <v>87</v>
      </c>
      <c r="F286" s="22" t="s">
        <v>949</v>
      </c>
      <c r="G286" s="25" t="s">
        <v>9797</v>
      </c>
      <c r="H286" s="28" t="s">
        <v>10650</v>
      </c>
      <c r="I286" s="27" t="s">
        <v>10651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'[1]Indexes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2" t="s">
        <v>10652</v>
      </c>
    </row>
    <row r="287" spans="1:20" x14ac:dyDescent="0.2">
      <c r="A287" s="18" t="s">
        <v>9796</v>
      </c>
      <c r="B287" s="18">
        <v>1</v>
      </c>
      <c r="C287" s="22" t="s">
        <v>85</v>
      </c>
      <c r="D287" s="22" t="s">
        <v>88</v>
      </c>
      <c r="E287" s="22" t="s">
        <v>87</v>
      </c>
      <c r="F287" s="22" t="s">
        <v>949</v>
      </c>
      <c r="G287" s="25" t="s">
        <v>9797</v>
      </c>
      <c r="H287" s="28" t="s">
        <v>10653</v>
      </c>
      <c r="I287" s="27" t="s">
        <v>10654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'[1]Indexes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2" t="s">
        <v>10655</v>
      </c>
    </row>
    <row r="288" spans="1:20" x14ac:dyDescent="0.2">
      <c r="A288" s="18" t="s">
        <v>9796</v>
      </c>
      <c r="B288" s="18">
        <v>1</v>
      </c>
      <c r="C288" s="22" t="s">
        <v>85</v>
      </c>
      <c r="D288" s="22" t="s">
        <v>88</v>
      </c>
      <c r="E288" s="22" t="s">
        <v>87</v>
      </c>
      <c r="F288" s="22" t="s">
        <v>949</v>
      </c>
      <c r="G288" s="25" t="s">
        <v>9797</v>
      </c>
      <c r="H288" s="28" t="s">
        <v>10656</v>
      </c>
      <c r="I288" s="27" t="s">
        <v>10657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'[1]Indexes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2" t="s">
        <v>10658</v>
      </c>
    </row>
    <row r="289" spans="1:20" x14ac:dyDescent="0.2">
      <c r="A289" s="18" t="s">
        <v>9796</v>
      </c>
      <c r="B289" s="18">
        <v>1</v>
      </c>
      <c r="C289" s="22" t="s">
        <v>85</v>
      </c>
      <c r="D289" s="22" t="s">
        <v>88</v>
      </c>
      <c r="E289" s="22" t="s">
        <v>87</v>
      </c>
      <c r="F289" s="22" t="s">
        <v>949</v>
      </c>
      <c r="G289" s="25" t="s">
        <v>9797</v>
      </c>
      <c r="H289" s="28" t="s">
        <v>10659</v>
      </c>
      <c r="I289" s="27" t="s">
        <v>10660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'[1]Indexes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2" t="s">
        <v>10661</v>
      </c>
    </row>
    <row r="290" spans="1:20" x14ac:dyDescent="0.2">
      <c r="A290" s="18" t="s">
        <v>9796</v>
      </c>
      <c r="B290" s="18">
        <v>1</v>
      </c>
      <c r="C290" s="22" t="s">
        <v>85</v>
      </c>
      <c r="D290" s="22" t="s">
        <v>86</v>
      </c>
      <c r="E290" s="22" t="s">
        <v>87</v>
      </c>
      <c r="F290" s="22" t="s">
        <v>949</v>
      </c>
      <c r="G290" s="25" t="s">
        <v>9797</v>
      </c>
      <c r="H290" s="28" t="s">
        <v>10662</v>
      </c>
      <c r="I290" s="27" t="s">
        <v>10663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'[1]Indexes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2" t="s">
        <v>10664</v>
      </c>
    </row>
    <row r="291" spans="1:20" x14ac:dyDescent="0.2">
      <c r="A291" s="18" t="s">
        <v>9796</v>
      </c>
      <c r="B291" s="18">
        <v>1</v>
      </c>
      <c r="C291" s="22" t="s">
        <v>85</v>
      </c>
      <c r="D291" s="22" t="s">
        <v>86</v>
      </c>
      <c r="E291" s="22" t="s">
        <v>87</v>
      </c>
      <c r="F291" s="22" t="s">
        <v>949</v>
      </c>
      <c r="G291" s="25" t="s">
        <v>9797</v>
      </c>
      <c r="H291" s="28" t="s">
        <v>10665</v>
      </c>
      <c r="I291" s="27" t="s">
        <v>10666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'[1]Indexes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2" t="s">
        <v>10667</v>
      </c>
    </row>
    <row r="292" spans="1:20" x14ac:dyDescent="0.2">
      <c r="A292" s="18" t="s">
        <v>9796</v>
      </c>
      <c r="B292" s="18">
        <v>1</v>
      </c>
      <c r="C292" s="22" t="s">
        <v>85</v>
      </c>
      <c r="D292" s="22" t="s">
        <v>86</v>
      </c>
      <c r="E292" s="22" t="s">
        <v>87</v>
      </c>
      <c r="F292" s="22" t="s">
        <v>949</v>
      </c>
      <c r="G292" s="25" t="s">
        <v>9797</v>
      </c>
      <c r="H292" s="28" t="s">
        <v>10668</v>
      </c>
      <c r="I292" s="27" t="s">
        <v>10669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'[1]Indexes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2" t="s">
        <v>10670</v>
      </c>
    </row>
    <row r="293" spans="1:20" x14ac:dyDescent="0.2">
      <c r="A293" s="18" t="s">
        <v>9796</v>
      </c>
      <c r="B293" s="18">
        <v>1</v>
      </c>
      <c r="C293" s="22" t="s">
        <v>85</v>
      </c>
      <c r="D293" s="22" t="s">
        <v>86</v>
      </c>
      <c r="E293" s="22" t="s">
        <v>87</v>
      </c>
      <c r="F293" s="22" t="s">
        <v>949</v>
      </c>
      <c r="G293" s="25" t="s">
        <v>9797</v>
      </c>
      <c r="H293" s="28" t="s">
        <v>10671</v>
      </c>
      <c r="I293" s="27" t="s">
        <v>10672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'[1]Indexes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2" t="s">
        <v>10673</v>
      </c>
    </row>
    <row r="294" spans="1:20" x14ac:dyDescent="0.2">
      <c r="A294" s="18" t="s">
        <v>9796</v>
      </c>
      <c r="B294" s="18">
        <v>1</v>
      </c>
      <c r="C294" s="22" t="s">
        <v>85</v>
      </c>
      <c r="D294" s="22" t="s">
        <v>86</v>
      </c>
      <c r="E294" s="22" t="s">
        <v>87</v>
      </c>
      <c r="F294" s="22" t="s">
        <v>949</v>
      </c>
      <c r="G294" s="25" t="s">
        <v>9797</v>
      </c>
      <c r="H294" s="28" t="s">
        <v>10674</v>
      </c>
      <c r="I294" s="27" t="s">
        <v>10675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'[1]Indexes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2" t="s">
        <v>10676</v>
      </c>
    </row>
    <row r="295" spans="1:20" x14ac:dyDescent="0.2">
      <c r="A295" s="18" t="s">
        <v>9796</v>
      </c>
      <c r="B295" s="18">
        <v>1</v>
      </c>
      <c r="C295" s="22" t="s">
        <v>85</v>
      </c>
      <c r="D295" s="22" t="s">
        <v>86</v>
      </c>
      <c r="E295" s="22" t="s">
        <v>87</v>
      </c>
      <c r="F295" s="22" t="s">
        <v>949</v>
      </c>
      <c r="G295" s="25" t="s">
        <v>9797</v>
      </c>
      <c r="H295" s="28" t="s">
        <v>10677</v>
      </c>
      <c r="I295" s="27" t="s">
        <v>10678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'[1]Indexes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2" t="s">
        <v>10679</v>
      </c>
    </row>
    <row r="296" spans="1:20" x14ac:dyDescent="0.2">
      <c r="A296" s="18" t="s">
        <v>9796</v>
      </c>
      <c r="B296" s="18">
        <v>1</v>
      </c>
      <c r="C296" s="22" t="s">
        <v>85</v>
      </c>
      <c r="D296" s="22" t="s">
        <v>86</v>
      </c>
      <c r="E296" s="22" t="s">
        <v>87</v>
      </c>
      <c r="F296" s="22" t="s">
        <v>949</v>
      </c>
      <c r="G296" s="25" t="s">
        <v>9797</v>
      </c>
      <c r="H296" s="28" t="s">
        <v>10680</v>
      </c>
      <c r="I296" s="27" t="s">
        <v>10681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'[1]Indexes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2" t="s">
        <v>10682</v>
      </c>
    </row>
    <row r="297" spans="1:20" x14ac:dyDescent="0.2">
      <c r="A297" s="18" t="s">
        <v>9796</v>
      </c>
      <c r="B297" s="18">
        <v>1</v>
      </c>
      <c r="C297" s="22" t="s">
        <v>85</v>
      </c>
      <c r="D297" s="22" t="s">
        <v>86</v>
      </c>
      <c r="E297" s="22" t="s">
        <v>87</v>
      </c>
      <c r="F297" s="22" t="s">
        <v>949</v>
      </c>
      <c r="G297" s="25" t="s">
        <v>9797</v>
      </c>
      <c r="H297" s="28" t="s">
        <v>10683</v>
      </c>
      <c r="I297" s="27" t="s">
        <v>10684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'[1]Indexes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2" t="s">
        <v>10685</v>
      </c>
    </row>
    <row r="298" spans="1:20" x14ac:dyDescent="0.2">
      <c r="A298" s="18" t="s">
        <v>9796</v>
      </c>
      <c r="B298" s="18">
        <v>1</v>
      </c>
      <c r="C298" s="22" t="s">
        <v>85</v>
      </c>
      <c r="D298" s="22" t="s">
        <v>88</v>
      </c>
      <c r="E298" s="22" t="s">
        <v>87</v>
      </c>
      <c r="F298" s="22" t="s">
        <v>949</v>
      </c>
      <c r="G298" s="25" t="s">
        <v>9797</v>
      </c>
      <c r="H298" s="28" t="s">
        <v>10686</v>
      </c>
      <c r="I298" s="27" t="s">
        <v>10687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'[1]Indexes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2" t="s">
        <v>10688</v>
      </c>
    </row>
    <row r="299" spans="1:20" x14ac:dyDescent="0.2">
      <c r="A299" s="18" t="s">
        <v>9796</v>
      </c>
      <c r="B299" s="18">
        <v>1</v>
      </c>
      <c r="C299" s="22" t="s">
        <v>85</v>
      </c>
      <c r="D299" s="22" t="s">
        <v>88</v>
      </c>
      <c r="E299" s="22" t="s">
        <v>87</v>
      </c>
      <c r="F299" s="22" t="s">
        <v>949</v>
      </c>
      <c r="G299" s="25" t="s">
        <v>9797</v>
      </c>
      <c r="H299" s="28" t="s">
        <v>10689</v>
      </c>
      <c r="I299" s="27" t="s">
        <v>10690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'[1]Indexes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2" t="s">
        <v>10691</v>
      </c>
    </row>
    <row r="300" spans="1:20" x14ac:dyDescent="0.2">
      <c r="A300" s="18" t="s">
        <v>9796</v>
      </c>
      <c r="B300" s="18">
        <v>1</v>
      </c>
      <c r="C300" s="22" t="s">
        <v>85</v>
      </c>
      <c r="D300" s="22" t="s">
        <v>88</v>
      </c>
      <c r="E300" s="22" t="s">
        <v>87</v>
      </c>
      <c r="F300" s="22" t="s">
        <v>949</v>
      </c>
      <c r="G300" s="25" t="s">
        <v>9797</v>
      </c>
      <c r="H300" s="28" t="s">
        <v>10692</v>
      </c>
      <c r="I300" s="27" t="s">
        <v>10693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'[1]Indexes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2" t="s">
        <v>10694</v>
      </c>
    </row>
    <row r="301" spans="1:20" x14ac:dyDescent="0.2">
      <c r="A301" s="18" t="s">
        <v>9796</v>
      </c>
      <c r="B301" s="18">
        <v>1</v>
      </c>
      <c r="C301" s="22" t="s">
        <v>85</v>
      </c>
      <c r="D301" s="22" t="s">
        <v>88</v>
      </c>
      <c r="E301" s="22" t="s">
        <v>87</v>
      </c>
      <c r="F301" s="22" t="s">
        <v>949</v>
      </c>
      <c r="G301" s="25" t="s">
        <v>9797</v>
      </c>
      <c r="H301" s="28" t="s">
        <v>10695</v>
      </c>
      <c r="I301" s="27" t="s">
        <v>10696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'[1]Indexes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2" t="s">
        <v>10697</v>
      </c>
    </row>
    <row r="302" spans="1:20" x14ac:dyDescent="0.2">
      <c r="A302" s="18" t="s">
        <v>9796</v>
      </c>
      <c r="B302" s="18">
        <v>1</v>
      </c>
      <c r="C302" s="22" t="s">
        <v>85</v>
      </c>
      <c r="D302" s="22" t="s">
        <v>88</v>
      </c>
      <c r="E302" s="22" t="s">
        <v>87</v>
      </c>
      <c r="F302" s="22" t="s">
        <v>949</v>
      </c>
      <c r="G302" s="25" t="s">
        <v>9797</v>
      </c>
      <c r="H302" s="28" t="s">
        <v>10698</v>
      </c>
      <c r="I302" s="27" t="s">
        <v>10699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'[1]Indexes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2" t="s">
        <v>10700</v>
      </c>
    </row>
    <row r="303" spans="1:20" x14ac:dyDescent="0.2">
      <c r="A303" s="18" t="s">
        <v>9796</v>
      </c>
      <c r="B303" s="18">
        <v>1</v>
      </c>
      <c r="C303" s="22" t="s">
        <v>85</v>
      </c>
      <c r="D303" s="22" t="s">
        <v>88</v>
      </c>
      <c r="E303" s="22" t="s">
        <v>87</v>
      </c>
      <c r="F303" s="22" t="s">
        <v>949</v>
      </c>
      <c r="G303" s="25" t="s">
        <v>9797</v>
      </c>
      <c r="H303" s="28" t="s">
        <v>10701</v>
      </c>
      <c r="I303" s="27" t="s">
        <v>10702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'[1]Indexes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2" t="s">
        <v>10703</v>
      </c>
    </row>
    <row r="304" spans="1:20" x14ac:dyDescent="0.2">
      <c r="A304" s="18" t="s">
        <v>9796</v>
      </c>
      <c r="B304" s="18">
        <v>1</v>
      </c>
      <c r="C304" s="22" t="s">
        <v>85</v>
      </c>
      <c r="D304" s="22" t="s">
        <v>88</v>
      </c>
      <c r="E304" s="22" t="s">
        <v>87</v>
      </c>
      <c r="F304" s="22" t="s">
        <v>949</v>
      </c>
      <c r="G304" s="25" t="s">
        <v>9797</v>
      </c>
      <c r="H304" s="28" t="s">
        <v>10704</v>
      </c>
      <c r="I304" s="27" t="s">
        <v>10705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'[1]Indexes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2" t="s">
        <v>10706</v>
      </c>
    </row>
    <row r="305" spans="1:20" x14ac:dyDescent="0.2">
      <c r="A305" s="18" t="s">
        <v>9796</v>
      </c>
      <c r="B305" s="18">
        <v>1</v>
      </c>
      <c r="C305" s="22" t="s">
        <v>85</v>
      </c>
      <c r="D305" s="22" t="s">
        <v>88</v>
      </c>
      <c r="E305" s="22" t="s">
        <v>87</v>
      </c>
      <c r="F305" s="22" t="s">
        <v>949</v>
      </c>
      <c r="G305" s="25" t="s">
        <v>9797</v>
      </c>
      <c r="H305" s="28" t="s">
        <v>10707</v>
      </c>
      <c r="I305" s="27" t="s">
        <v>10708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'[1]Indexes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2" t="s">
        <v>10709</v>
      </c>
    </row>
    <row r="306" spans="1:20" x14ac:dyDescent="0.2">
      <c r="A306" s="18" t="s">
        <v>9796</v>
      </c>
      <c r="B306" s="18">
        <v>1</v>
      </c>
      <c r="C306" s="22" t="s">
        <v>85</v>
      </c>
      <c r="D306" s="22" t="s">
        <v>86</v>
      </c>
      <c r="E306" s="22" t="s">
        <v>87</v>
      </c>
      <c r="F306" s="22" t="s">
        <v>949</v>
      </c>
      <c r="G306" s="25" t="s">
        <v>9797</v>
      </c>
      <c r="H306" s="28" t="s">
        <v>10710</v>
      </c>
      <c r="I306" s="27" t="s">
        <v>10711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'[1]Indexes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2" t="s">
        <v>10712</v>
      </c>
    </row>
    <row r="307" spans="1:20" x14ac:dyDescent="0.2">
      <c r="A307" s="18" t="s">
        <v>9796</v>
      </c>
      <c r="B307" s="18">
        <v>1</v>
      </c>
      <c r="C307" s="22" t="s">
        <v>85</v>
      </c>
      <c r="D307" s="22" t="s">
        <v>86</v>
      </c>
      <c r="E307" s="22" t="s">
        <v>87</v>
      </c>
      <c r="F307" s="22" t="s">
        <v>949</v>
      </c>
      <c r="G307" s="25" t="s">
        <v>9797</v>
      </c>
      <c r="H307" s="28" t="s">
        <v>10713</v>
      </c>
      <c r="I307" s="27" t="s">
        <v>10714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'[1]Indexes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2" t="s">
        <v>10715</v>
      </c>
    </row>
    <row r="308" spans="1:20" x14ac:dyDescent="0.2">
      <c r="A308" s="18" t="s">
        <v>9796</v>
      </c>
      <c r="B308" s="18">
        <v>1</v>
      </c>
      <c r="C308" s="22" t="s">
        <v>85</v>
      </c>
      <c r="D308" s="22" t="s">
        <v>86</v>
      </c>
      <c r="E308" s="22" t="s">
        <v>87</v>
      </c>
      <c r="F308" s="22" t="s">
        <v>949</v>
      </c>
      <c r="G308" s="25" t="s">
        <v>9797</v>
      </c>
      <c r="H308" s="28" t="s">
        <v>10716</v>
      </c>
      <c r="I308" s="27" t="s">
        <v>10717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'[1]Indexes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2" t="s">
        <v>10718</v>
      </c>
    </row>
    <row r="309" spans="1:20" x14ac:dyDescent="0.2">
      <c r="A309" s="18" t="s">
        <v>9796</v>
      </c>
      <c r="B309" s="18">
        <v>1</v>
      </c>
      <c r="C309" s="22" t="s">
        <v>85</v>
      </c>
      <c r="D309" s="22" t="s">
        <v>86</v>
      </c>
      <c r="E309" s="22" t="s">
        <v>87</v>
      </c>
      <c r="F309" s="22" t="s">
        <v>949</v>
      </c>
      <c r="G309" s="25" t="s">
        <v>9797</v>
      </c>
      <c r="H309" s="28" t="s">
        <v>10719</v>
      </c>
      <c r="I309" s="27" t="s">
        <v>10720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'[1]Indexes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2" t="s">
        <v>10721</v>
      </c>
    </row>
    <row r="310" spans="1:20" x14ac:dyDescent="0.2">
      <c r="A310" s="18" t="s">
        <v>9796</v>
      </c>
      <c r="B310" s="18">
        <v>1</v>
      </c>
      <c r="C310" s="22" t="s">
        <v>85</v>
      </c>
      <c r="D310" s="22" t="s">
        <v>86</v>
      </c>
      <c r="E310" s="22" t="s">
        <v>87</v>
      </c>
      <c r="F310" s="22" t="s">
        <v>949</v>
      </c>
      <c r="G310" s="25" t="s">
        <v>9797</v>
      </c>
      <c r="H310" s="28" t="s">
        <v>10722</v>
      </c>
      <c r="I310" s="27" t="s">
        <v>10723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'[1]Indexes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2" t="s">
        <v>10724</v>
      </c>
    </row>
    <row r="311" spans="1:20" x14ac:dyDescent="0.2">
      <c r="A311" s="18" t="s">
        <v>9796</v>
      </c>
      <c r="B311" s="18">
        <v>1</v>
      </c>
      <c r="C311" s="22" t="s">
        <v>85</v>
      </c>
      <c r="D311" s="22" t="s">
        <v>86</v>
      </c>
      <c r="E311" s="22" t="s">
        <v>87</v>
      </c>
      <c r="F311" s="22" t="s">
        <v>949</v>
      </c>
      <c r="G311" s="25" t="s">
        <v>9797</v>
      </c>
      <c r="H311" s="28" t="s">
        <v>10725</v>
      </c>
      <c r="I311" s="27" t="s">
        <v>10726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'[1]Indexes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2" t="s">
        <v>10727</v>
      </c>
    </row>
    <row r="312" spans="1:20" x14ac:dyDescent="0.2">
      <c r="A312" s="18" t="s">
        <v>9796</v>
      </c>
      <c r="B312" s="18">
        <v>1</v>
      </c>
      <c r="C312" s="22" t="s">
        <v>85</v>
      </c>
      <c r="D312" s="22" t="s">
        <v>86</v>
      </c>
      <c r="E312" s="22" t="s">
        <v>87</v>
      </c>
      <c r="F312" s="22" t="s">
        <v>949</v>
      </c>
      <c r="G312" s="25" t="s">
        <v>9797</v>
      </c>
      <c r="H312" s="28" t="s">
        <v>10728</v>
      </c>
      <c r="I312" s="27" t="s">
        <v>10729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'[1]Indexes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2" t="s">
        <v>10730</v>
      </c>
    </row>
    <row r="313" spans="1:20" x14ac:dyDescent="0.2">
      <c r="A313" s="18" t="s">
        <v>9796</v>
      </c>
      <c r="B313" s="18">
        <v>1</v>
      </c>
      <c r="C313" s="22" t="s">
        <v>85</v>
      </c>
      <c r="D313" s="22" t="s">
        <v>86</v>
      </c>
      <c r="E313" s="22" t="s">
        <v>87</v>
      </c>
      <c r="F313" s="22" t="s">
        <v>949</v>
      </c>
      <c r="G313" s="25" t="s">
        <v>9797</v>
      </c>
      <c r="H313" s="28" t="s">
        <v>10731</v>
      </c>
      <c r="I313" s="27" t="s">
        <v>10732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'[1]Indexes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2" t="s">
        <v>10733</v>
      </c>
    </row>
    <row r="314" spans="1:20" x14ac:dyDescent="0.2">
      <c r="A314" s="18" t="s">
        <v>9796</v>
      </c>
      <c r="B314" s="18">
        <v>1</v>
      </c>
      <c r="C314" s="22" t="s">
        <v>85</v>
      </c>
      <c r="D314" s="22" t="s">
        <v>88</v>
      </c>
      <c r="E314" s="22" t="s">
        <v>87</v>
      </c>
      <c r="F314" s="22" t="s">
        <v>949</v>
      </c>
      <c r="G314" s="25" t="s">
        <v>9797</v>
      </c>
      <c r="H314" s="28" t="s">
        <v>10734</v>
      </c>
      <c r="I314" s="27" t="s">
        <v>10735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'[1]Indexes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2" t="s">
        <v>10736</v>
      </c>
    </row>
    <row r="315" spans="1:20" x14ac:dyDescent="0.2">
      <c r="A315" s="18" t="s">
        <v>9796</v>
      </c>
      <c r="B315" s="18">
        <v>1</v>
      </c>
      <c r="C315" s="22" t="s">
        <v>85</v>
      </c>
      <c r="D315" s="22" t="s">
        <v>88</v>
      </c>
      <c r="E315" s="22" t="s">
        <v>87</v>
      </c>
      <c r="F315" s="22" t="s">
        <v>949</v>
      </c>
      <c r="G315" s="25" t="s">
        <v>9797</v>
      </c>
      <c r="H315" s="28" t="s">
        <v>10737</v>
      </c>
      <c r="I315" s="27" t="s">
        <v>10738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'[1]Indexes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2" t="s">
        <v>10739</v>
      </c>
    </row>
    <row r="316" spans="1:20" x14ac:dyDescent="0.2">
      <c r="A316" s="18" t="s">
        <v>9796</v>
      </c>
      <c r="B316" s="18">
        <v>1</v>
      </c>
      <c r="C316" s="22" t="s">
        <v>85</v>
      </c>
      <c r="D316" s="22" t="s">
        <v>88</v>
      </c>
      <c r="E316" s="22" t="s">
        <v>87</v>
      </c>
      <c r="F316" s="22" t="s">
        <v>949</v>
      </c>
      <c r="G316" s="25" t="s">
        <v>9797</v>
      </c>
      <c r="H316" s="28" t="s">
        <v>10740</v>
      </c>
      <c r="I316" s="27" t="s">
        <v>10741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'[1]Indexes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2" t="s">
        <v>10742</v>
      </c>
    </row>
    <row r="317" spans="1:20" x14ac:dyDescent="0.2">
      <c r="A317" s="18" t="s">
        <v>9796</v>
      </c>
      <c r="B317" s="18">
        <v>1</v>
      </c>
      <c r="C317" s="22" t="s">
        <v>85</v>
      </c>
      <c r="D317" s="22" t="s">
        <v>88</v>
      </c>
      <c r="E317" s="22" t="s">
        <v>87</v>
      </c>
      <c r="F317" s="22" t="s">
        <v>949</v>
      </c>
      <c r="G317" s="25" t="s">
        <v>9797</v>
      </c>
      <c r="H317" s="28" t="s">
        <v>10743</v>
      </c>
      <c r="I317" s="27" t="s">
        <v>10744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'[1]Indexes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2" t="s">
        <v>10745</v>
      </c>
    </row>
    <row r="318" spans="1:20" x14ac:dyDescent="0.2">
      <c r="A318" s="18" t="s">
        <v>9796</v>
      </c>
      <c r="B318" s="18">
        <v>1</v>
      </c>
      <c r="C318" s="22" t="s">
        <v>85</v>
      </c>
      <c r="D318" s="22" t="s">
        <v>88</v>
      </c>
      <c r="E318" s="22" t="s">
        <v>87</v>
      </c>
      <c r="F318" s="22" t="s">
        <v>949</v>
      </c>
      <c r="G318" s="25" t="s">
        <v>9797</v>
      </c>
      <c r="H318" s="28" t="s">
        <v>10746</v>
      </c>
      <c r="I318" s="27" t="s">
        <v>10747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'[1]Indexes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2" t="s">
        <v>10748</v>
      </c>
    </row>
    <row r="319" spans="1:20" x14ac:dyDescent="0.2">
      <c r="A319" s="18" t="s">
        <v>9796</v>
      </c>
      <c r="B319" s="18">
        <v>1</v>
      </c>
      <c r="C319" s="22" t="s">
        <v>85</v>
      </c>
      <c r="D319" s="22" t="s">
        <v>88</v>
      </c>
      <c r="E319" s="22" t="s">
        <v>87</v>
      </c>
      <c r="F319" s="22" t="s">
        <v>949</v>
      </c>
      <c r="G319" s="25" t="s">
        <v>9797</v>
      </c>
      <c r="H319" s="28" t="s">
        <v>10749</v>
      </c>
      <c r="I319" s="27" t="s">
        <v>10750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'[1]Indexes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2" t="s">
        <v>10751</v>
      </c>
    </row>
    <row r="320" spans="1:20" x14ac:dyDescent="0.2">
      <c r="A320" s="18" t="s">
        <v>9796</v>
      </c>
      <c r="B320" s="18">
        <v>1</v>
      </c>
      <c r="C320" s="22" t="s">
        <v>85</v>
      </c>
      <c r="D320" s="22" t="s">
        <v>88</v>
      </c>
      <c r="E320" s="22" t="s">
        <v>87</v>
      </c>
      <c r="F320" s="22" t="s">
        <v>949</v>
      </c>
      <c r="G320" s="25" t="s">
        <v>9797</v>
      </c>
      <c r="H320" s="28" t="s">
        <v>10752</v>
      </c>
      <c r="I320" s="27" t="s">
        <v>10753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'[1]Indexes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2" t="s">
        <v>10754</v>
      </c>
    </row>
    <row r="321" spans="1:20" x14ac:dyDescent="0.2">
      <c r="A321" s="18" t="s">
        <v>9796</v>
      </c>
      <c r="B321" s="18">
        <v>1</v>
      </c>
      <c r="C321" s="22" t="s">
        <v>85</v>
      </c>
      <c r="D321" s="22" t="s">
        <v>88</v>
      </c>
      <c r="E321" s="22" t="s">
        <v>87</v>
      </c>
      <c r="F321" s="22" t="s">
        <v>949</v>
      </c>
      <c r="G321" s="25" t="s">
        <v>9797</v>
      </c>
      <c r="H321" s="28" t="s">
        <v>10755</v>
      </c>
      <c r="I321" s="27" t="s">
        <v>10756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'[1]Indexes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2" t="s">
        <v>10757</v>
      </c>
    </row>
    <row r="322" spans="1:20" x14ac:dyDescent="0.2">
      <c r="A322" s="18" t="s">
        <v>9796</v>
      </c>
      <c r="B322" s="18">
        <v>1</v>
      </c>
      <c r="C322" s="22" t="s">
        <v>85</v>
      </c>
      <c r="D322" s="22" t="s">
        <v>86</v>
      </c>
      <c r="E322" s="22" t="s">
        <v>87</v>
      </c>
      <c r="F322" s="22" t="s">
        <v>949</v>
      </c>
      <c r="G322" s="25" t="s">
        <v>9797</v>
      </c>
      <c r="H322" s="28" t="s">
        <v>10758</v>
      </c>
      <c r="I322" s="27" t="s">
        <v>10759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'[1]Indexes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2" t="s">
        <v>10760</v>
      </c>
    </row>
    <row r="323" spans="1:20" x14ac:dyDescent="0.2">
      <c r="A323" s="18" t="s">
        <v>9796</v>
      </c>
      <c r="B323" s="18">
        <v>1</v>
      </c>
      <c r="C323" s="22" t="s">
        <v>85</v>
      </c>
      <c r="D323" s="22" t="s">
        <v>86</v>
      </c>
      <c r="E323" s="22" t="s">
        <v>87</v>
      </c>
      <c r="F323" s="22" t="s">
        <v>949</v>
      </c>
      <c r="G323" s="25" t="s">
        <v>9797</v>
      </c>
      <c r="H323" s="28" t="s">
        <v>10761</v>
      </c>
      <c r="I323" s="27" t="s">
        <v>10762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'[1]Indexes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2" t="s">
        <v>10763</v>
      </c>
    </row>
    <row r="324" spans="1:20" x14ac:dyDescent="0.2">
      <c r="A324" s="18" t="s">
        <v>9796</v>
      </c>
      <c r="B324" s="18">
        <v>1</v>
      </c>
      <c r="C324" s="22" t="s">
        <v>85</v>
      </c>
      <c r="D324" s="22" t="s">
        <v>86</v>
      </c>
      <c r="E324" s="22" t="s">
        <v>87</v>
      </c>
      <c r="F324" s="22" t="s">
        <v>949</v>
      </c>
      <c r="G324" s="25" t="s">
        <v>9797</v>
      </c>
      <c r="H324" s="28" t="s">
        <v>10764</v>
      </c>
      <c r="I324" s="27" t="s">
        <v>10765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'[1]Indexes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2" t="s">
        <v>10766</v>
      </c>
    </row>
    <row r="325" spans="1:20" x14ac:dyDescent="0.2">
      <c r="A325" s="18" t="s">
        <v>9796</v>
      </c>
      <c r="B325" s="18">
        <v>1</v>
      </c>
      <c r="C325" s="22" t="s">
        <v>85</v>
      </c>
      <c r="D325" s="22" t="s">
        <v>86</v>
      </c>
      <c r="E325" s="22" t="s">
        <v>87</v>
      </c>
      <c r="F325" s="22" t="s">
        <v>949</v>
      </c>
      <c r="G325" s="25" t="s">
        <v>9797</v>
      </c>
      <c r="H325" s="28" t="s">
        <v>10767</v>
      </c>
      <c r="I325" s="27" t="s">
        <v>10768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'[1]Indexes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2" t="s">
        <v>10769</v>
      </c>
    </row>
    <row r="326" spans="1:20" x14ac:dyDescent="0.2">
      <c r="A326" s="18" t="s">
        <v>9796</v>
      </c>
      <c r="B326" s="18">
        <v>1</v>
      </c>
      <c r="C326" s="22" t="s">
        <v>85</v>
      </c>
      <c r="D326" s="22" t="s">
        <v>86</v>
      </c>
      <c r="E326" s="22" t="s">
        <v>87</v>
      </c>
      <c r="F326" s="22" t="s">
        <v>949</v>
      </c>
      <c r="G326" s="25" t="s">
        <v>9797</v>
      </c>
      <c r="H326" s="28" t="s">
        <v>10770</v>
      </c>
      <c r="I326" s="27" t="s">
        <v>10771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'[1]Indexes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2" t="s">
        <v>10772</v>
      </c>
    </row>
    <row r="327" spans="1:20" x14ac:dyDescent="0.2">
      <c r="A327" s="18" t="s">
        <v>9796</v>
      </c>
      <c r="B327" s="18">
        <v>1</v>
      </c>
      <c r="C327" s="22" t="s">
        <v>85</v>
      </c>
      <c r="D327" s="22" t="s">
        <v>86</v>
      </c>
      <c r="E327" s="22" t="s">
        <v>87</v>
      </c>
      <c r="F327" s="22" t="s">
        <v>949</v>
      </c>
      <c r="G327" s="25" t="s">
        <v>9797</v>
      </c>
      <c r="H327" s="28" t="s">
        <v>10773</v>
      </c>
      <c r="I327" s="27" t="s">
        <v>10774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'[1]Indexes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2" t="s">
        <v>10775</v>
      </c>
    </row>
    <row r="328" spans="1:20" x14ac:dyDescent="0.2">
      <c r="A328" s="18" t="s">
        <v>9796</v>
      </c>
      <c r="B328" s="18">
        <v>1</v>
      </c>
      <c r="C328" s="22" t="s">
        <v>85</v>
      </c>
      <c r="D328" s="22" t="s">
        <v>86</v>
      </c>
      <c r="E328" s="22" t="s">
        <v>87</v>
      </c>
      <c r="F328" s="22" t="s">
        <v>949</v>
      </c>
      <c r="G328" s="25" t="s">
        <v>9797</v>
      </c>
      <c r="H328" s="28" t="s">
        <v>10776</v>
      </c>
      <c r="I328" s="27" t="s">
        <v>10777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'[1]Indexes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2" t="s">
        <v>10778</v>
      </c>
    </row>
    <row r="329" spans="1:20" x14ac:dyDescent="0.2">
      <c r="A329" s="18" t="s">
        <v>9796</v>
      </c>
      <c r="B329" s="18">
        <v>1</v>
      </c>
      <c r="C329" s="22" t="s">
        <v>85</v>
      </c>
      <c r="D329" s="22" t="s">
        <v>86</v>
      </c>
      <c r="E329" s="22" t="s">
        <v>87</v>
      </c>
      <c r="F329" s="22" t="s">
        <v>949</v>
      </c>
      <c r="G329" s="25" t="s">
        <v>9797</v>
      </c>
      <c r="H329" s="28" t="s">
        <v>10779</v>
      </c>
      <c r="I329" s="27" t="s">
        <v>10780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'[1]Indexes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2" t="s">
        <v>10781</v>
      </c>
    </row>
    <row r="330" spans="1:20" x14ac:dyDescent="0.2">
      <c r="A330" s="18" t="s">
        <v>9796</v>
      </c>
      <c r="B330" s="18">
        <v>1</v>
      </c>
      <c r="C330" s="22" t="s">
        <v>85</v>
      </c>
      <c r="D330" s="22" t="s">
        <v>88</v>
      </c>
      <c r="E330" s="22" t="s">
        <v>87</v>
      </c>
      <c r="F330" s="22" t="s">
        <v>949</v>
      </c>
      <c r="G330" s="25" t="s">
        <v>9797</v>
      </c>
      <c r="H330" s="28" t="s">
        <v>10782</v>
      </c>
      <c r="I330" s="27" t="s">
        <v>10783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'[1]Indexes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2" t="s">
        <v>10784</v>
      </c>
    </row>
    <row r="331" spans="1:20" x14ac:dyDescent="0.2">
      <c r="A331" s="18" t="s">
        <v>9796</v>
      </c>
      <c r="B331" s="18">
        <v>1</v>
      </c>
      <c r="C331" s="22" t="s">
        <v>85</v>
      </c>
      <c r="D331" s="22" t="s">
        <v>88</v>
      </c>
      <c r="E331" s="22" t="s">
        <v>87</v>
      </c>
      <c r="F331" s="22" t="s">
        <v>949</v>
      </c>
      <c r="G331" s="25" t="s">
        <v>9797</v>
      </c>
      <c r="H331" s="28" t="s">
        <v>10785</v>
      </c>
      <c r="I331" s="27" t="s">
        <v>10786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'[1]Indexes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2" t="s">
        <v>10787</v>
      </c>
    </row>
    <row r="332" spans="1:20" x14ac:dyDescent="0.2">
      <c r="A332" s="18" t="s">
        <v>9796</v>
      </c>
      <c r="B332" s="18">
        <v>1</v>
      </c>
      <c r="C332" s="22" t="s">
        <v>85</v>
      </c>
      <c r="D332" s="22" t="s">
        <v>88</v>
      </c>
      <c r="E332" s="22" t="s">
        <v>87</v>
      </c>
      <c r="F332" s="22" t="s">
        <v>949</v>
      </c>
      <c r="G332" s="25" t="s">
        <v>9797</v>
      </c>
      <c r="H332" s="28" t="s">
        <v>10788</v>
      </c>
      <c r="I332" s="27" t="s">
        <v>10789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'[1]Indexes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2" t="s">
        <v>10790</v>
      </c>
    </row>
    <row r="333" spans="1:20" x14ac:dyDescent="0.2">
      <c r="A333" s="18" t="s">
        <v>9796</v>
      </c>
      <c r="B333" s="18">
        <v>1</v>
      </c>
      <c r="C333" s="22" t="s">
        <v>85</v>
      </c>
      <c r="D333" s="22" t="s">
        <v>88</v>
      </c>
      <c r="E333" s="22" t="s">
        <v>87</v>
      </c>
      <c r="F333" s="22" t="s">
        <v>949</v>
      </c>
      <c r="G333" s="25" t="s">
        <v>9797</v>
      </c>
      <c r="H333" s="28" t="s">
        <v>10791</v>
      </c>
      <c r="I333" s="27" t="s">
        <v>10792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'[1]Indexes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2" t="s">
        <v>10793</v>
      </c>
    </row>
    <row r="334" spans="1:20" x14ac:dyDescent="0.2">
      <c r="A334" s="18" t="s">
        <v>9796</v>
      </c>
      <c r="B334" s="18">
        <v>1</v>
      </c>
      <c r="C334" s="22" t="s">
        <v>85</v>
      </c>
      <c r="D334" s="22" t="s">
        <v>88</v>
      </c>
      <c r="E334" s="22" t="s">
        <v>87</v>
      </c>
      <c r="F334" s="22" t="s">
        <v>949</v>
      </c>
      <c r="G334" s="25" t="s">
        <v>9797</v>
      </c>
      <c r="H334" s="28" t="s">
        <v>10794</v>
      </c>
      <c r="I334" s="27" t="s">
        <v>10795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'[1]Indexes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2" t="s">
        <v>10796</v>
      </c>
    </row>
    <row r="335" spans="1:20" x14ac:dyDescent="0.2">
      <c r="A335" s="18" t="s">
        <v>9796</v>
      </c>
      <c r="B335" s="18">
        <v>1</v>
      </c>
      <c r="C335" s="22" t="s">
        <v>85</v>
      </c>
      <c r="D335" s="22" t="s">
        <v>88</v>
      </c>
      <c r="E335" s="22" t="s">
        <v>87</v>
      </c>
      <c r="F335" s="22" t="s">
        <v>949</v>
      </c>
      <c r="G335" s="25" t="s">
        <v>9797</v>
      </c>
      <c r="H335" s="28" t="s">
        <v>10797</v>
      </c>
      <c r="I335" s="27" t="s">
        <v>10798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'[1]Indexes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2" t="s">
        <v>10799</v>
      </c>
    </row>
    <row r="336" spans="1:20" x14ac:dyDescent="0.2">
      <c r="A336" s="18" t="s">
        <v>9796</v>
      </c>
      <c r="B336" s="18">
        <v>1</v>
      </c>
      <c r="C336" s="22" t="s">
        <v>85</v>
      </c>
      <c r="D336" s="22" t="s">
        <v>88</v>
      </c>
      <c r="E336" s="22" t="s">
        <v>87</v>
      </c>
      <c r="F336" s="22" t="s">
        <v>949</v>
      </c>
      <c r="G336" s="25" t="s">
        <v>9797</v>
      </c>
      <c r="H336" s="28" t="s">
        <v>10800</v>
      </c>
      <c r="I336" s="27" t="s">
        <v>10801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'[1]Indexes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2" t="s">
        <v>10802</v>
      </c>
    </row>
    <row r="337" spans="1:20" x14ac:dyDescent="0.2">
      <c r="A337" s="18" t="s">
        <v>9796</v>
      </c>
      <c r="B337" s="18">
        <v>1</v>
      </c>
      <c r="C337" s="22" t="s">
        <v>85</v>
      </c>
      <c r="D337" s="22" t="s">
        <v>88</v>
      </c>
      <c r="E337" s="22" t="s">
        <v>87</v>
      </c>
      <c r="F337" s="22" t="s">
        <v>949</v>
      </c>
      <c r="G337" s="25" t="s">
        <v>9797</v>
      </c>
      <c r="H337" s="28" t="s">
        <v>10803</v>
      </c>
      <c r="I337" s="27" t="s">
        <v>10804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'[1]Indexes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2" t="s">
        <v>10805</v>
      </c>
    </row>
    <row r="338" spans="1:20" x14ac:dyDescent="0.2">
      <c r="A338" s="18" t="s">
        <v>9796</v>
      </c>
      <c r="B338" s="18">
        <v>1</v>
      </c>
      <c r="C338" s="22" t="s">
        <v>85</v>
      </c>
      <c r="D338" s="22" t="s">
        <v>86</v>
      </c>
      <c r="E338" s="22" t="s">
        <v>87</v>
      </c>
      <c r="F338" s="22" t="s">
        <v>949</v>
      </c>
      <c r="G338" s="25" t="s">
        <v>9797</v>
      </c>
      <c r="H338" s="28" t="s">
        <v>10806</v>
      </c>
      <c r="I338" s="27" t="s">
        <v>10807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'[1]Indexes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2" t="s">
        <v>10808</v>
      </c>
    </row>
    <row r="339" spans="1:20" x14ac:dyDescent="0.2">
      <c r="A339" s="18" t="s">
        <v>9796</v>
      </c>
      <c r="B339" s="18">
        <v>1</v>
      </c>
      <c r="C339" s="22" t="s">
        <v>85</v>
      </c>
      <c r="D339" s="22" t="s">
        <v>86</v>
      </c>
      <c r="E339" s="22" t="s">
        <v>87</v>
      </c>
      <c r="F339" s="22" t="s">
        <v>949</v>
      </c>
      <c r="G339" s="25" t="s">
        <v>9797</v>
      </c>
      <c r="H339" s="28" t="s">
        <v>10809</v>
      </c>
      <c r="I339" s="27" t="s">
        <v>10810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'[1]Indexes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2" t="s">
        <v>10811</v>
      </c>
    </row>
    <row r="340" spans="1:20" x14ac:dyDescent="0.2">
      <c r="A340" s="18" t="s">
        <v>9796</v>
      </c>
      <c r="B340" s="18">
        <v>1</v>
      </c>
      <c r="C340" s="22" t="s">
        <v>85</v>
      </c>
      <c r="D340" s="22" t="s">
        <v>86</v>
      </c>
      <c r="E340" s="22" t="s">
        <v>87</v>
      </c>
      <c r="F340" s="22" t="s">
        <v>949</v>
      </c>
      <c r="G340" s="25" t="s">
        <v>9797</v>
      </c>
      <c r="H340" s="28" t="s">
        <v>10812</v>
      </c>
      <c r="I340" s="27" t="s">
        <v>10813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'[1]Indexes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2" t="s">
        <v>10814</v>
      </c>
    </row>
    <row r="341" spans="1:20" x14ac:dyDescent="0.2">
      <c r="A341" s="18" t="s">
        <v>9796</v>
      </c>
      <c r="B341" s="18">
        <v>1</v>
      </c>
      <c r="C341" s="22" t="s">
        <v>85</v>
      </c>
      <c r="D341" s="22" t="s">
        <v>86</v>
      </c>
      <c r="E341" s="22" t="s">
        <v>87</v>
      </c>
      <c r="F341" s="22" t="s">
        <v>949</v>
      </c>
      <c r="G341" s="25" t="s">
        <v>9797</v>
      </c>
      <c r="H341" s="28" t="s">
        <v>10815</v>
      </c>
      <c r="I341" s="27" t="s">
        <v>10816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'[1]Indexes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2" t="s">
        <v>10817</v>
      </c>
    </row>
    <row r="342" spans="1:20" x14ac:dyDescent="0.2">
      <c r="A342" s="18" t="s">
        <v>9796</v>
      </c>
      <c r="B342" s="18">
        <v>1</v>
      </c>
      <c r="C342" s="22" t="s">
        <v>85</v>
      </c>
      <c r="D342" s="22" t="s">
        <v>86</v>
      </c>
      <c r="E342" s="22" t="s">
        <v>87</v>
      </c>
      <c r="F342" s="22" t="s">
        <v>949</v>
      </c>
      <c r="G342" s="25" t="s">
        <v>9797</v>
      </c>
      <c r="H342" s="28" t="s">
        <v>10818</v>
      </c>
      <c r="I342" s="27" t="s">
        <v>10819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'[1]Indexes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2" t="s">
        <v>10820</v>
      </c>
    </row>
    <row r="343" spans="1:20" x14ac:dyDescent="0.2">
      <c r="A343" s="18" t="s">
        <v>9796</v>
      </c>
      <c r="B343" s="18">
        <v>1</v>
      </c>
      <c r="C343" s="22" t="s">
        <v>85</v>
      </c>
      <c r="D343" s="22" t="s">
        <v>86</v>
      </c>
      <c r="E343" s="22" t="s">
        <v>87</v>
      </c>
      <c r="F343" s="22" t="s">
        <v>949</v>
      </c>
      <c r="G343" s="25" t="s">
        <v>9797</v>
      </c>
      <c r="H343" s="28" t="s">
        <v>10821</v>
      </c>
      <c r="I343" s="27" t="s">
        <v>10822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'[1]Indexes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2" t="s">
        <v>10823</v>
      </c>
    </row>
    <row r="344" spans="1:20" x14ac:dyDescent="0.2">
      <c r="A344" s="18" t="s">
        <v>9796</v>
      </c>
      <c r="B344" s="18">
        <v>1</v>
      </c>
      <c r="C344" s="22" t="s">
        <v>85</v>
      </c>
      <c r="D344" s="22" t="s">
        <v>86</v>
      </c>
      <c r="E344" s="22" t="s">
        <v>87</v>
      </c>
      <c r="F344" s="22" t="s">
        <v>949</v>
      </c>
      <c r="G344" s="25" t="s">
        <v>9797</v>
      </c>
      <c r="H344" s="28" t="s">
        <v>10824</v>
      </c>
      <c r="I344" s="27" t="s">
        <v>10825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'[1]Indexes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2" t="s">
        <v>10826</v>
      </c>
    </row>
    <row r="345" spans="1:20" x14ac:dyDescent="0.2">
      <c r="A345" s="18" t="s">
        <v>9796</v>
      </c>
      <c r="B345" s="18">
        <v>1</v>
      </c>
      <c r="C345" s="22" t="s">
        <v>85</v>
      </c>
      <c r="D345" s="22" t="s">
        <v>86</v>
      </c>
      <c r="E345" s="22" t="s">
        <v>87</v>
      </c>
      <c r="F345" s="22" t="s">
        <v>949</v>
      </c>
      <c r="G345" s="25" t="s">
        <v>9797</v>
      </c>
      <c r="H345" s="28" t="s">
        <v>10827</v>
      </c>
      <c r="I345" s="27" t="s">
        <v>10828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'[1]Indexes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2" t="s">
        <v>10829</v>
      </c>
    </row>
    <row r="346" spans="1:20" x14ac:dyDescent="0.2">
      <c r="A346" s="18" t="s">
        <v>9796</v>
      </c>
      <c r="B346" s="18">
        <v>1</v>
      </c>
      <c r="C346" s="22" t="s">
        <v>85</v>
      </c>
      <c r="D346" s="22" t="s">
        <v>88</v>
      </c>
      <c r="E346" s="22" t="s">
        <v>87</v>
      </c>
      <c r="F346" s="22" t="s">
        <v>949</v>
      </c>
      <c r="G346" s="25" t="s">
        <v>9797</v>
      </c>
      <c r="H346" s="28" t="s">
        <v>10830</v>
      </c>
      <c r="I346" s="27" t="s">
        <v>10831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'[1]Indexes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2" t="s">
        <v>10832</v>
      </c>
    </row>
    <row r="347" spans="1:20" x14ac:dyDescent="0.2">
      <c r="A347" s="18" t="s">
        <v>9796</v>
      </c>
      <c r="B347" s="18">
        <v>1</v>
      </c>
      <c r="C347" s="22" t="s">
        <v>85</v>
      </c>
      <c r="D347" s="22" t="s">
        <v>88</v>
      </c>
      <c r="E347" s="22" t="s">
        <v>87</v>
      </c>
      <c r="F347" s="22" t="s">
        <v>949</v>
      </c>
      <c r="G347" s="25" t="s">
        <v>9797</v>
      </c>
      <c r="H347" s="28" t="s">
        <v>10833</v>
      </c>
      <c r="I347" s="27" t="s">
        <v>10834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'[1]Indexes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2" t="s">
        <v>10835</v>
      </c>
    </row>
    <row r="348" spans="1:20" x14ac:dyDescent="0.2">
      <c r="A348" s="18" t="s">
        <v>9796</v>
      </c>
      <c r="B348" s="18">
        <v>1</v>
      </c>
      <c r="C348" s="22" t="s">
        <v>85</v>
      </c>
      <c r="D348" s="22" t="s">
        <v>88</v>
      </c>
      <c r="E348" s="22" t="s">
        <v>87</v>
      </c>
      <c r="F348" s="22" t="s">
        <v>949</v>
      </c>
      <c r="G348" s="25" t="s">
        <v>9797</v>
      </c>
      <c r="H348" s="28" t="s">
        <v>10836</v>
      </c>
      <c r="I348" s="27" t="s">
        <v>10837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'[1]Indexes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2" t="s">
        <v>10838</v>
      </c>
    </row>
    <row r="349" spans="1:20" x14ac:dyDescent="0.2">
      <c r="A349" s="18" t="s">
        <v>9796</v>
      </c>
      <c r="B349" s="18">
        <v>1</v>
      </c>
      <c r="C349" s="22" t="s">
        <v>85</v>
      </c>
      <c r="D349" s="22" t="s">
        <v>88</v>
      </c>
      <c r="E349" s="22" t="s">
        <v>87</v>
      </c>
      <c r="F349" s="22" t="s">
        <v>949</v>
      </c>
      <c r="G349" s="25" t="s">
        <v>9797</v>
      </c>
      <c r="H349" s="28" t="s">
        <v>10839</v>
      </c>
      <c r="I349" s="27" t="s">
        <v>10840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'[1]Indexes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2" t="s">
        <v>10841</v>
      </c>
    </row>
    <row r="350" spans="1:20" x14ac:dyDescent="0.2">
      <c r="A350" s="18" t="s">
        <v>9796</v>
      </c>
      <c r="B350" s="18">
        <v>1</v>
      </c>
      <c r="C350" s="22" t="s">
        <v>85</v>
      </c>
      <c r="D350" s="22" t="s">
        <v>88</v>
      </c>
      <c r="E350" s="22" t="s">
        <v>87</v>
      </c>
      <c r="F350" s="22" t="s">
        <v>949</v>
      </c>
      <c r="G350" s="25" t="s">
        <v>9797</v>
      </c>
      <c r="H350" s="28" t="s">
        <v>10842</v>
      </c>
      <c r="I350" s="27" t="s">
        <v>10843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'[1]Indexes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2" t="s">
        <v>10844</v>
      </c>
    </row>
    <row r="351" spans="1:20" x14ac:dyDescent="0.2">
      <c r="A351" s="18" t="s">
        <v>9796</v>
      </c>
      <c r="B351" s="18">
        <v>1</v>
      </c>
      <c r="C351" s="22" t="s">
        <v>85</v>
      </c>
      <c r="D351" s="22" t="s">
        <v>88</v>
      </c>
      <c r="E351" s="22" t="s">
        <v>87</v>
      </c>
      <c r="F351" s="22" t="s">
        <v>949</v>
      </c>
      <c r="G351" s="25" t="s">
        <v>9797</v>
      </c>
      <c r="H351" s="28" t="s">
        <v>10845</v>
      </c>
      <c r="I351" s="27" t="s">
        <v>10846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'[1]Indexes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2" t="s">
        <v>10847</v>
      </c>
    </row>
    <row r="352" spans="1:20" x14ac:dyDescent="0.2">
      <c r="A352" s="18" t="s">
        <v>9796</v>
      </c>
      <c r="B352" s="18">
        <v>1</v>
      </c>
      <c r="C352" s="22" t="s">
        <v>85</v>
      </c>
      <c r="D352" s="22" t="s">
        <v>88</v>
      </c>
      <c r="E352" s="22" t="s">
        <v>87</v>
      </c>
      <c r="F352" s="22" t="s">
        <v>949</v>
      </c>
      <c r="G352" s="25" t="s">
        <v>9797</v>
      </c>
      <c r="H352" s="28" t="s">
        <v>10848</v>
      </c>
      <c r="I352" s="27" t="s">
        <v>10849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'[1]Indexes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2" t="s">
        <v>10850</v>
      </c>
    </row>
    <row r="353" spans="1:20" x14ac:dyDescent="0.2">
      <c r="A353" s="18" t="s">
        <v>9796</v>
      </c>
      <c r="B353" s="18">
        <v>1</v>
      </c>
      <c r="C353" s="22" t="s">
        <v>85</v>
      </c>
      <c r="D353" s="22" t="s">
        <v>88</v>
      </c>
      <c r="E353" s="22" t="s">
        <v>87</v>
      </c>
      <c r="F353" s="22" t="s">
        <v>949</v>
      </c>
      <c r="G353" s="25" t="s">
        <v>9797</v>
      </c>
      <c r="H353" s="28" t="s">
        <v>10851</v>
      </c>
      <c r="I353" s="27" t="s">
        <v>10852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'[1]Indexes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2" t="s">
        <v>10853</v>
      </c>
    </row>
    <row r="354" spans="1:20" x14ac:dyDescent="0.2">
      <c r="A354" s="18" t="s">
        <v>9796</v>
      </c>
      <c r="B354" s="18">
        <v>1</v>
      </c>
      <c r="C354" s="22" t="s">
        <v>85</v>
      </c>
      <c r="D354" s="22" t="s">
        <v>86</v>
      </c>
      <c r="E354" s="22" t="s">
        <v>87</v>
      </c>
      <c r="F354" s="22" t="s">
        <v>949</v>
      </c>
      <c r="G354" s="25" t="s">
        <v>9797</v>
      </c>
      <c r="H354" s="28" t="s">
        <v>10854</v>
      </c>
      <c r="I354" s="27" t="s">
        <v>10855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'[1]Indexes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2" t="s">
        <v>10856</v>
      </c>
    </row>
    <row r="355" spans="1:20" x14ac:dyDescent="0.2">
      <c r="A355" s="18" t="s">
        <v>9796</v>
      </c>
      <c r="B355" s="18">
        <v>1</v>
      </c>
      <c r="C355" s="22" t="s">
        <v>85</v>
      </c>
      <c r="D355" s="22" t="s">
        <v>86</v>
      </c>
      <c r="E355" s="22" t="s">
        <v>87</v>
      </c>
      <c r="F355" s="22" t="s">
        <v>949</v>
      </c>
      <c r="G355" s="25" t="s">
        <v>9797</v>
      </c>
      <c r="H355" s="28" t="s">
        <v>10857</v>
      </c>
      <c r="I355" s="27" t="s">
        <v>10858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'[1]Indexes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2" t="s">
        <v>10859</v>
      </c>
    </row>
    <row r="356" spans="1:20" x14ac:dyDescent="0.2">
      <c r="A356" s="18" t="s">
        <v>9796</v>
      </c>
      <c r="B356" s="18">
        <v>1</v>
      </c>
      <c r="C356" s="22" t="s">
        <v>85</v>
      </c>
      <c r="D356" s="22" t="s">
        <v>86</v>
      </c>
      <c r="E356" s="22" t="s">
        <v>87</v>
      </c>
      <c r="F356" s="22" t="s">
        <v>949</v>
      </c>
      <c r="G356" s="25" t="s">
        <v>9797</v>
      </c>
      <c r="H356" s="28" t="s">
        <v>10860</v>
      </c>
      <c r="I356" s="27" t="s">
        <v>10861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'[1]Indexes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2" t="s">
        <v>10862</v>
      </c>
    </row>
    <row r="357" spans="1:20" x14ac:dyDescent="0.2">
      <c r="A357" s="18" t="s">
        <v>9796</v>
      </c>
      <c r="B357" s="18">
        <v>1</v>
      </c>
      <c r="C357" s="22" t="s">
        <v>85</v>
      </c>
      <c r="D357" s="22" t="s">
        <v>86</v>
      </c>
      <c r="E357" s="22" t="s">
        <v>87</v>
      </c>
      <c r="F357" s="22" t="s">
        <v>949</v>
      </c>
      <c r="G357" s="25" t="s">
        <v>9797</v>
      </c>
      <c r="H357" s="28" t="s">
        <v>10863</v>
      </c>
      <c r="I357" s="27" t="s">
        <v>10864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'[1]Indexes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2" t="s">
        <v>10865</v>
      </c>
    </row>
    <row r="358" spans="1:20" x14ac:dyDescent="0.2">
      <c r="A358" s="18" t="s">
        <v>9796</v>
      </c>
      <c r="B358" s="18">
        <v>1</v>
      </c>
      <c r="C358" s="22" t="s">
        <v>85</v>
      </c>
      <c r="D358" s="22" t="s">
        <v>86</v>
      </c>
      <c r="E358" s="22" t="s">
        <v>87</v>
      </c>
      <c r="F358" s="22" t="s">
        <v>949</v>
      </c>
      <c r="G358" s="25" t="s">
        <v>9797</v>
      </c>
      <c r="H358" s="28" t="s">
        <v>10866</v>
      </c>
      <c r="I358" s="27" t="s">
        <v>10867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'[1]Indexes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2" t="s">
        <v>10868</v>
      </c>
    </row>
    <row r="359" spans="1:20" x14ac:dyDescent="0.2">
      <c r="A359" s="18" t="s">
        <v>9796</v>
      </c>
      <c r="B359" s="18">
        <v>1</v>
      </c>
      <c r="C359" s="22" t="s">
        <v>85</v>
      </c>
      <c r="D359" s="22" t="s">
        <v>86</v>
      </c>
      <c r="E359" s="22" t="s">
        <v>87</v>
      </c>
      <c r="F359" s="22" t="s">
        <v>949</v>
      </c>
      <c r="G359" s="25" t="s">
        <v>9797</v>
      </c>
      <c r="H359" s="28" t="s">
        <v>10869</v>
      </c>
      <c r="I359" s="27" t="s">
        <v>10870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'[1]Indexes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2" t="s">
        <v>10871</v>
      </c>
    </row>
    <row r="360" spans="1:20" x14ac:dyDescent="0.2">
      <c r="A360" s="18" t="s">
        <v>9796</v>
      </c>
      <c r="B360" s="18">
        <v>1</v>
      </c>
      <c r="C360" s="22" t="s">
        <v>85</v>
      </c>
      <c r="D360" s="22" t="s">
        <v>86</v>
      </c>
      <c r="E360" s="22" t="s">
        <v>87</v>
      </c>
      <c r="F360" s="22" t="s">
        <v>949</v>
      </c>
      <c r="G360" s="25" t="s">
        <v>9797</v>
      </c>
      <c r="H360" s="28" t="s">
        <v>10872</v>
      </c>
      <c r="I360" s="27" t="s">
        <v>10873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'[1]Indexes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2" t="s">
        <v>10874</v>
      </c>
    </row>
    <row r="361" spans="1:20" x14ac:dyDescent="0.2">
      <c r="A361" s="18" t="s">
        <v>9796</v>
      </c>
      <c r="B361" s="18">
        <v>1</v>
      </c>
      <c r="C361" s="22" t="s">
        <v>85</v>
      </c>
      <c r="D361" s="22" t="s">
        <v>86</v>
      </c>
      <c r="E361" s="22" t="s">
        <v>87</v>
      </c>
      <c r="F361" s="22" t="s">
        <v>949</v>
      </c>
      <c r="G361" s="25" t="s">
        <v>9797</v>
      </c>
      <c r="H361" s="28" t="s">
        <v>10875</v>
      </c>
      <c r="I361" s="27" t="s">
        <v>10876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'[1]Indexes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2" t="s">
        <v>10877</v>
      </c>
    </row>
    <row r="362" spans="1:20" x14ac:dyDescent="0.2">
      <c r="A362" s="18" t="s">
        <v>9796</v>
      </c>
      <c r="B362" s="18">
        <v>1</v>
      </c>
      <c r="C362" s="22" t="s">
        <v>85</v>
      </c>
      <c r="D362" s="22" t="s">
        <v>88</v>
      </c>
      <c r="E362" s="22" t="s">
        <v>87</v>
      </c>
      <c r="F362" s="22" t="s">
        <v>949</v>
      </c>
      <c r="G362" s="25" t="s">
        <v>9797</v>
      </c>
      <c r="H362" s="28" t="s">
        <v>10878</v>
      </c>
      <c r="I362" s="27" t="s">
        <v>10879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'[1]Indexes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2" t="s">
        <v>10880</v>
      </c>
    </row>
    <row r="363" spans="1:20" x14ac:dyDescent="0.2">
      <c r="A363" s="18" t="s">
        <v>9796</v>
      </c>
      <c r="B363" s="18">
        <v>1</v>
      </c>
      <c r="C363" s="22" t="s">
        <v>85</v>
      </c>
      <c r="D363" s="22" t="s">
        <v>88</v>
      </c>
      <c r="E363" s="22" t="s">
        <v>87</v>
      </c>
      <c r="F363" s="22" t="s">
        <v>949</v>
      </c>
      <c r="G363" s="25" t="s">
        <v>9797</v>
      </c>
      <c r="H363" s="28" t="s">
        <v>10881</v>
      </c>
      <c r="I363" s="27" t="s">
        <v>10882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'[1]Indexes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2" t="s">
        <v>10883</v>
      </c>
    </row>
    <row r="364" spans="1:20" x14ac:dyDescent="0.2">
      <c r="A364" s="18" t="s">
        <v>9796</v>
      </c>
      <c r="B364" s="18">
        <v>1</v>
      </c>
      <c r="C364" s="22" t="s">
        <v>85</v>
      </c>
      <c r="D364" s="22" t="s">
        <v>88</v>
      </c>
      <c r="E364" s="22" t="s">
        <v>87</v>
      </c>
      <c r="F364" s="22" t="s">
        <v>949</v>
      </c>
      <c r="G364" s="25" t="s">
        <v>9797</v>
      </c>
      <c r="H364" s="28" t="s">
        <v>10884</v>
      </c>
      <c r="I364" s="27" t="s">
        <v>10885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'[1]Indexes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2" t="s">
        <v>10886</v>
      </c>
    </row>
    <row r="365" spans="1:20" x14ac:dyDescent="0.2">
      <c r="A365" s="18" t="s">
        <v>9796</v>
      </c>
      <c r="B365" s="18">
        <v>1</v>
      </c>
      <c r="C365" s="22" t="s">
        <v>85</v>
      </c>
      <c r="D365" s="22" t="s">
        <v>88</v>
      </c>
      <c r="E365" s="22" t="s">
        <v>87</v>
      </c>
      <c r="F365" s="22" t="s">
        <v>949</v>
      </c>
      <c r="G365" s="25" t="s">
        <v>9797</v>
      </c>
      <c r="H365" s="28" t="s">
        <v>10887</v>
      </c>
      <c r="I365" s="27" t="s">
        <v>10888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'[1]Indexes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2" t="s">
        <v>10889</v>
      </c>
    </row>
    <row r="366" spans="1:20" x14ac:dyDescent="0.2">
      <c r="A366" s="18" t="s">
        <v>9796</v>
      </c>
      <c r="B366" s="18">
        <v>1</v>
      </c>
      <c r="C366" s="22" t="s">
        <v>85</v>
      </c>
      <c r="D366" s="22" t="s">
        <v>88</v>
      </c>
      <c r="E366" s="22" t="s">
        <v>87</v>
      </c>
      <c r="F366" s="22" t="s">
        <v>949</v>
      </c>
      <c r="G366" s="25" t="s">
        <v>9797</v>
      </c>
      <c r="H366" s="28" t="s">
        <v>10890</v>
      </c>
      <c r="I366" s="27" t="s">
        <v>10891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'[1]Indexes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2" t="s">
        <v>10892</v>
      </c>
    </row>
    <row r="367" spans="1:20" x14ac:dyDescent="0.2">
      <c r="A367" s="18" t="s">
        <v>9796</v>
      </c>
      <c r="B367" s="18">
        <v>1</v>
      </c>
      <c r="C367" s="22" t="s">
        <v>85</v>
      </c>
      <c r="D367" s="22" t="s">
        <v>88</v>
      </c>
      <c r="E367" s="22" t="s">
        <v>87</v>
      </c>
      <c r="F367" s="22" t="s">
        <v>949</v>
      </c>
      <c r="G367" s="25" t="s">
        <v>9797</v>
      </c>
      <c r="H367" s="28" t="s">
        <v>10893</v>
      </c>
      <c r="I367" s="27" t="s">
        <v>10894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'[1]Indexes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2" t="s">
        <v>10895</v>
      </c>
    </row>
    <row r="368" spans="1:20" x14ac:dyDescent="0.2">
      <c r="A368" s="18" t="s">
        <v>9796</v>
      </c>
      <c r="B368" s="18">
        <v>1</v>
      </c>
      <c r="C368" s="22" t="s">
        <v>85</v>
      </c>
      <c r="D368" s="22" t="s">
        <v>88</v>
      </c>
      <c r="E368" s="22" t="s">
        <v>87</v>
      </c>
      <c r="F368" s="22" t="s">
        <v>949</v>
      </c>
      <c r="G368" s="25" t="s">
        <v>9797</v>
      </c>
      <c r="H368" s="28" t="s">
        <v>10896</v>
      </c>
      <c r="I368" s="27" t="s">
        <v>10897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'[1]Indexes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2" t="s">
        <v>10898</v>
      </c>
    </row>
    <row r="369" spans="1:20" x14ac:dyDescent="0.2">
      <c r="A369" s="18" t="s">
        <v>9796</v>
      </c>
      <c r="B369" s="18">
        <v>1</v>
      </c>
      <c r="C369" s="22" t="s">
        <v>85</v>
      </c>
      <c r="D369" s="22" t="s">
        <v>88</v>
      </c>
      <c r="E369" s="22" t="s">
        <v>87</v>
      </c>
      <c r="F369" s="22" t="s">
        <v>949</v>
      </c>
      <c r="G369" s="25" t="s">
        <v>9797</v>
      </c>
      <c r="H369" s="28" t="s">
        <v>10899</v>
      </c>
      <c r="I369" s="27" t="s">
        <v>10900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'[1]Indexes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2" t="s">
        <v>10901</v>
      </c>
    </row>
    <row r="370" spans="1:20" x14ac:dyDescent="0.2">
      <c r="A370" s="18" t="s">
        <v>9796</v>
      </c>
      <c r="B370" s="18">
        <v>1</v>
      </c>
      <c r="C370" s="22" t="s">
        <v>85</v>
      </c>
      <c r="D370" s="22" t="s">
        <v>86</v>
      </c>
      <c r="E370" s="22" t="s">
        <v>87</v>
      </c>
      <c r="F370" s="22" t="s">
        <v>949</v>
      </c>
      <c r="G370" s="25" t="s">
        <v>9797</v>
      </c>
      <c r="H370" s="28" t="s">
        <v>10902</v>
      </c>
      <c r="I370" s="27" t="s">
        <v>10903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'[1]Indexes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2" t="s">
        <v>10904</v>
      </c>
    </row>
    <row r="371" spans="1:20" x14ac:dyDescent="0.2">
      <c r="A371" s="18" t="s">
        <v>9796</v>
      </c>
      <c r="B371" s="18">
        <v>1</v>
      </c>
      <c r="C371" s="22" t="s">
        <v>85</v>
      </c>
      <c r="D371" s="22" t="s">
        <v>86</v>
      </c>
      <c r="E371" s="22" t="s">
        <v>87</v>
      </c>
      <c r="F371" s="22" t="s">
        <v>949</v>
      </c>
      <c r="G371" s="25" t="s">
        <v>9797</v>
      </c>
      <c r="H371" s="28" t="s">
        <v>10905</v>
      </c>
      <c r="I371" s="27" t="s">
        <v>10906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'[1]Indexes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2" t="s">
        <v>10907</v>
      </c>
    </row>
    <row r="372" spans="1:20" x14ac:dyDescent="0.2">
      <c r="A372" s="18" t="s">
        <v>9796</v>
      </c>
      <c r="B372" s="18">
        <v>1</v>
      </c>
      <c r="C372" s="22" t="s">
        <v>85</v>
      </c>
      <c r="D372" s="22" t="s">
        <v>86</v>
      </c>
      <c r="E372" s="22" t="s">
        <v>87</v>
      </c>
      <c r="F372" s="22" t="s">
        <v>949</v>
      </c>
      <c r="G372" s="25" t="s">
        <v>9797</v>
      </c>
      <c r="H372" s="28" t="s">
        <v>10908</v>
      </c>
      <c r="I372" s="27" t="s">
        <v>10909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'[1]Indexes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2" t="s">
        <v>10910</v>
      </c>
    </row>
    <row r="373" spans="1:20" x14ac:dyDescent="0.2">
      <c r="A373" s="18" t="s">
        <v>9796</v>
      </c>
      <c r="B373" s="18">
        <v>1</v>
      </c>
      <c r="C373" s="22" t="s">
        <v>85</v>
      </c>
      <c r="D373" s="22" t="s">
        <v>86</v>
      </c>
      <c r="E373" s="22" t="s">
        <v>87</v>
      </c>
      <c r="F373" s="22" t="s">
        <v>949</v>
      </c>
      <c r="G373" s="25" t="s">
        <v>9797</v>
      </c>
      <c r="H373" s="28" t="s">
        <v>10911</v>
      </c>
      <c r="I373" s="27" t="s">
        <v>10912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'[1]Indexes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2" t="s">
        <v>10913</v>
      </c>
    </row>
    <row r="374" spans="1:20" x14ac:dyDescent="0.2">
      <c r="A374" s="18" t="s">
        <v>9796</v>
      </c>
      <c r="B374" s="18">
        <v>1</v>
      </c>
      <c r="C374" s="22" t="s">
        <v>85</v>
      </c>
      <c r="D374" s="22" t="s">
        <v>86</v>
      </c>
      <c r="E374" s="22" t="s">
        <v>87</v>
      </c>
      <c r="F374" s="22" t="s">
        <v>949</v>
      </c>
      <c r="G374" s="25" t="s">
        <v>9797</v>
      </c>
      <c r="H374" s="28" t="s">
        <v>10914</v>
      </c>
      <c r="I374" s="27" t="s">
        <v>10915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'[1]Indexes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2" t="s">
        <v>10916</v>
      </c>
    </row>
    <row r="375" spans="1:20" x14ac:dyDescent="0.2">
      <c r="A375" s="18" t="s">
        <v>9796</v>
      </c>
      <c r="B375" s="18">
        <v>1</v>
      </c>
      <c r="C375" s="22" t="s">
        <v>85</v>
      </c>
      <c r="D375" s="22" t="s">
        <v>86</v>
      </c>
      <c r="E375" s="22" t="s">
        <v>87</v>
      </c>
      <c r="F375" s="22" t="s">
        <v>949</v>
      </c>
      <c r="G375" s="25" t="s">
        <v>9797</v>
      </c>
      <c r="H375" s="28" t="s">
        <v>10917</v>
      </c>
      <c r="I375" s="27" t="s">
        <v>10918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'[1]Indexes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2" t="s">
        <v>10919</v>
      </c>
    </row>
    <row r="376" spans="1:20" x14ac:dyDescent="0.2">
      <c r="A376" s="18" t="s">
        <v>9796</v>
      </c>
      <c r="B376" s="18">
        <v>1</v>
      </c>
      <c r="C376" s="22" t="s">
        <v>85</v>
      </c>
      <c r="D376" s="22" t="s">
        <v>86</v>
      </c>
      <c r="E376" s="22" t="s">
        <v>87</v>
      </c>
      <c r="F376" s="22" t="s">
        <v>949</v>
      </c>
      <c r="G376" s="25" t="s">
        <v>9797</v>
      </c>
      <c r="H376" s="28" t="s">
        <v>10920</v>
      </c>
      <c r="I376" s="27" t="s">
        <v>10921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'[1]Indexes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2" t="s">
        <v>10922</v>
      </c>
    </row>
    <row r="377" spans="1:20" x14ac:dyDescent="0.2">
      <c r="A377" s="18" t="s">
        <v>9796</v>
      </c>
      <c r="B377" s="18">
        <v>1</v>
      </c>
      <c r="C377" s="22" t="s">
        <v>85</v>
      </c>
      <c r="D377" s="22" t="s">
        <v>86</v>
      </c>
      <c r="E377" s="22" t="s">
        <v>87</v>
      </c>
      <c r="F377" s="22" t="s">
        <v>949</v>
      </c>
      <c r="G377" s="25" t="s">
        <v>9797</v>
      </c>
      <c r="H377" s="28" t="s">
        <v>10923</v>
      </c>
      <c r="I377" s="27" t="s">
        <v>10924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'[1]Indexes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2" t="s">
        <v>10925</v>
      </c>
    </row>
    <row r="378" spans="1:20" x14ac:dyDescent="0.2">
      <c r="A378" s="18" t="s">
        <v>9796</v>
      </c>
      <c r="B378" s="18">
        <v>1</v>
      </c>
      <c r="C378" s="22" t="s">
        <v>85</v>
      </c>
      <c r="D378" s="22" t="s">
        <v>88</v>
      </c>
      <c r="E378" s="22" t="s">
        <v>87</v>
      </c>
      <c r="F378" s="22" t="s">
        <v>949</v>
      </c>
      <c r="G378" s="25" t="s">
        <v>9797</v>
      </c>
      <c r="H378" s="28" t="s">
        <v>10926</v>
      </c>
      <c r="I378" s="27" t="s">
        <v>10927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'[1]Indexes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2" t="s">
        <v>10928</v>
      </c>
    </row>
    <row r="379" spans="1:20" x14ac:dyDescent="0.2">
      <c r="A379" s="18" t="s">
        <v>9796</v>
      </c>
      <c r="B379" s="18">
        <v>1</v>
      </c>
      <c r="C379" s="22" t="s">
        <v>85</v>
      </c>
      <c r="D379" s="22" t="s">
        <v>88</v>
      </c>
      <c r="E379" s="22" t="s">
        <v>87</v>
      </c>
      <c r="F379" s="22" t="s">
        <v>949</v>
      </c>
      <c r="G379" s="25" t="s">
        <v>9797</v>
      </c>
      <c r="H379" s="28" t="s">
        <v>10929</v>
      </c>
      <c r="I379" s="27" t="s">
        <v>10930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'[1]Indexes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2" t="s">
        <v>10931</v>
      </c>
    </row>
    <row r="380" spans="1:20" x14ac:dyDescent="0.2">
      <c r="A380" s="18" t="s">
        <v>9796</v>
      </c>
      <c r="B380" s="18">
        <v>1</v>
      </c>
      <c r="C380" s="22" t="s">
        <v>85</v>
      </c>
      <c r="D380" s="22" t="s">
        <v>88</v>
      </c>
      <c r="E380" s="22" t="s">
        <v>87</v>
      </c>
      <c r="F380" s="22" t="s">
        <v>949</v>
      </c>
      <c r="G380" s="25" t="s">
        <v>9797</v>
      </c>
      <c r="H380" s="28" t="s">
        <v>10932</v>
      </c>
      <c r="I380" s="27" t="s">
        <v>10933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'[1]Indexes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2" t="s">
        <v>10934</v>
      </c>
    </row>
    <row r="381" spans="1:20" x14ac:dyDescent="0.2">
      <c r="A381" s="18" t="s">
        <v>9796</v>
      </c>
      <c r="B381" s="18">
        <v>1</v>
      </c>
      <c r="C381" s="22" t="s">
        <v>85</v>
      </c>
      <c r="D381" s="22" t="s">
        <v>88</v>
      </c>
      <c r="E381" s="22" t="s">
        <v>87</v>
      </c>
      <c r="F381" s="22" t="s">
        <v>949</v>
      </c>
      <c r="G381" s="25" t="s">
        <v>9797</v>
      </c>
      <c r="H381" s="28" t="s">
        <v>10935</v>
      </c>
      <c r="I381" s="27" t="s">
        <v>10936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'[1]Indexes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2" t="s">
        <v>10937</v>
      </c>
    </row>
    <row r="382" spans="1:20" x14ac:dyDescent="0.2">
      <c r="A382" s="18" t="s">
        <v>9796</v>
      </c>
      <c r="B382" s="18">
        <v>1</v>
      </c>
      <c r="C382" s="22" t="s">
        <v>85</v>
      </c>
      <c r="D382" s="22" t="s">
        <v>88</v>
      </c>
      <c r="E382" s="22" t="s">
        <v>87</v>
      </c>
      <c r="F382" s="22" t="s">
        <v>949</v>
      </c>
      <c r="G382" s="25" t="s">
        <v>9797</v>
      </c>
      <c r="H382" s="28" t="s">
        <v>10938</v>
      </c>
      <c r="I382" s="27" t="s">
        <v>10939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'[1]Indexes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2" t="s">
        <v>10940</v>
      </c>
    </row>
    <row r="383" spans="1:20" x14ac:dyDescent="0.2">
      <c r="A383" s="18" t="s">
        <v>9796</v>
      </c>
      <c r="B383" s="18">
        <v>1</v>
      </c>
      <c r="C383" s="22" t="s">
        <v>85</v>
      </c>
      <c r="D383" s="22" t="s">
        <v>88</v>
      </c>
      <c r="E383" s="22" t="s">
        <v>87</v>
      </c>
      <c r="F383" s="22" t="s">
        <v>949</v>
      </c>
      <c r="G383" s="25" t="s">
        <v>9797</v>
      </c>
      <c r="H383" s="28" t="s">
        <v>10941</v>
      </c>
      <c r="I383" s="27" t="s">
        <v>10942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'[1]Indexes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2" t="s">
        <v>10943</v>
      </c>
    </row>
    <row r="384" spans="1:20" x14ac:dyDescent="0.2">
      <c r="A384" s="18" t="s">
        <v>9796</v>
      </c>
      <c r="B384" s="18">
        <v>1</v>
      </c>
      <c r="C384" s="22" t="s">
        <v>85</v>
      </c>
      <c r="D384" s="22" t="s">
        <v>88</v>
      </c>
      <c r="E384" s="22" t="s">
        <v>87</v>
      </c>
      <c r="F384" s="22" t="s">
        <v>949</v>
      </c>
      <c r="G384" s="25" t="s">
        <v>9797</v>
      </c>
      <c r="H384" s="28" t="s">
        <v>10944</v>
      </c>
      <c r="I384" s="27" t="s">
        <v>10945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'[1]Indexes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2" t="s">
        <v>10946</v>
      </c>
    </row>
    <row r="385" spans="1:20" x14ac:dyDescent="0.2">
      <c r="A385" s="18" t="s">
        <v>9796</v>
      </c>
      <c r="B385" s="18">
        <v>1</v>
      </c>
      <c r="C385" s="22" t="s">
        <v>85</v>
      </c>
      <c r="D385" s="22" t="s">
        <v>88</v>
      </c>
      <c r="E385" s="22" t="s">
        <v>87</v>
      </c>
      <c r="F385" s="22" t="s">
        <v>949</v>
      </c>
      <c r="G385" s="25" t="s">
        <v>9797</v>
      </c>
      <c r="H385" s="28" t="s">
        <v>10947</v>
      </c>
      <c r="I385" s="27" t="s">
        <v>10948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'[1]Indexes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2" t="s">
        <v>10949</v>
      </c>
    </row>
  </sheetData>
  <conditionalFormatting sqref="N1:N1048576">
    <cfRule type="duplicateValues" dxfId="55" priority="2"/>
  </conditionalFormatting>
  <conditionalFormatting sqref="S2:S17">
    <cfRule type="duplicateValues" dxfId="54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85"/>
  <sheetViews>
    <sheetView topLeftCell="A77" zoomScale="96" zoomScaleNormal="96" zoomScalePageLayoutView="96" workbookViewId="0">
      <selection activeCell="U384" sqref="U384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10950</v>
      </c>
      <c r="B2" s="18">
        <v>1</v>
      </c>
      <c r="C2" s="22" t="s">
        <v>85</v>
      </c>
      <c r="D2" s="22" t="s">
        <v>86</v>
      </c>
      <c r="E2" s="22" t="s">
        <v>87</v>
      </c>
      <c r="F2" s="22" t="s">
        <v>10951</v>
      </c>
      <c r="G2" s="25" t="s">
        <v>10952</v>
      </c>
      <c r="H2" s="28" t="s">
        <v>10953</v>
      </c>
      <c r="I2" s="26" t="s">
        <v>10954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'[1]Indexes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2" t="s">
        <v>10955</v>
      </c>
    </row>
    <row r="3" spans="1:20" x14ac:dyDescent="0.2">
      <c r="A3" s="18" t="s">
        <v>10950</v>
      </c>
      <c r="B3" s="18">
        <v>1</v>
      </c>
      <c r="C3" s="22" t="s">
        <v>85</v>
      </c>
      <c r="D3" s="22" t="s">
        <v>86</v>
      </c>
      <c r="E3" s="22" t="s">
        <v>87</v>
      </c>
      <c r="F3" s="22" t="s">
        <v>10951</v>
      </c>
      <c r="G3" s="25" t="s">
        <v>10952</v>
      </c>
      <c r="H3" s="28" t="s">
        <v>10956</v>
      </c>
      <c r="I3" s="26" t="s">
        <v>10957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'[1]Indexes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2" t="s">
        <v>10958</v>
      </c>
    </row>
    <row r="4" spans="1:20" x14ac:dyDescent="0.2">
      <c r="A4" s="18" t="s">
        <v>10950</v>
      </c>
      <c r="B4" s="18">
        <v>1</v>
      </c>
      <c r="C4" s="22" t="s">
        <v>85</v>
      </c>
      <c r="D4" s="22" t="s">
        <v>86</v>
      </c>
      <c r="E4" s="22" t="s">
        <v>87</v>
      </c>
      <c r="F4" s="22" t="s">
        <v>10951</v>
      </c>
      <c r="G4" s="25" t="s">
        <v>10952</v>
      </c>
      <c r="H4" s="28" t="s">
        <v>10959</v>
      </c>
      <c r="I4" s="26" t="s">
        <v>10960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'[1]Indexes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2" t="s">
        <v>10961</v>
      </c>
    </row>
    <row r="5" spans="1:20" x14ac:dyDescent="0.2">
      <c r="A5" s="18" t="s">
        <v>10950</v>
      </c>
      <c r="B5" s="18">
        <v>1</v>
      </c>
      <c r="C5" s="22" t="s">
        <v>85</v>
      </c>
      <c r="D5" s="22" t="s">
        <v>86</v>
      </c>
      <c r="E5" s="22" t="s">
        <v>87</v>
      </c>
      <c r="F5" s="22" t="s">
        <v>10951</v>
      </c>
      <c r="G5" s="25" t="s">
        <v>10952</v>
      </c>
      <c r="H5" s="28" t="s">
        <v>10962</v>
      </c>
      <c r="I5" s="26" t="s">
        <v>10963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'[1]Indexes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2" t="s">
        <v>10964</v>
      </c>
    </row>
    <row r="6" spans="1:20" x14ac:dyDescent="0.2">
      <c r="A6" s="18" t="s">
        <v>10950</v>
      </c>
      <c r="B6" s="18">
        <v>1</v>
      </c>
      <c r="C6" s="22" t="s">
        <v>85</v>
      </c>
      <c r="D6" s="22" t="s">
        <v>86</v>
      </c>
      <c r="E6" s="22" t="s">
        <v>87</v>
      </c>
      <c r="F6" s="22" t="s">
        <v>10951</v>
      </c>
      <c r="G6" s="25" t="s">
        <v>10952</v>
      </c>
      <c r="H6" s="28" t="s">
        <v>10965</v>
      </c>
      <c r="I6" s="26" t="s">
        <v>10966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'[1]Indexes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2" t="s">
        <v>10967</v>
      </c>
    </row>
    <row r="7" spans="1:20" x14ac:dyDescent="0.2">
      <c r="A7" s="18" t="s">
        <v>10950</v>
      </c>
      <c r="B7" s="18">
        <v>1</v>
      </c>
      <c r="C7" s="22" t="s">
        <v>85</v>
      </c>
      <c r="D7" s="22" t="s">
        <v>86</v>
      </c>
      <c r="E7" s="22" t="s">
        <v>87</v>
      </c>
      <c r="F7" s="22" t="s">
        <v>10951</v>
      </c>
      <c r="G7" s="25" t="s">
        <v>10952</v>
      </c>
      <c r="H7" s="28" t="s">
        <v>10968</v>
      </c>
      <c r="I7" s="26" t="s">
        <v>10969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'[1]Indexes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2" t="s">
        <v>10970</v>
      </c>
    </row>
    <row r="8" spans="1:20" x14ac:dyDescent="0.2">
      <c r="A8" s="18" t="s">
        <v>10950</v>
      </c>
      <c r="B8" s="18">
        <v>1</v>
      </c>
      <c r="C8" s="22" t="s">
        <v>85</v>
      </c>
      <c r="D8" s="22" t="s">
        <v>86</v>
      </c>
      <c r="E8" s="22" t="s">
        <v>87</v>
      </c>
      <c r="F8" s="22" t="s">
        <v>10951</v>
      </c>
      <c r="G8" s="25" t="s">
        <v>10952</v>
      </c>
      <c r="H8" s="28" t="s">
        <v>10971</v>
      </c>
      <c r="I8" s="26" t="s">
        <v>10972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'[1]Indexes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2" t="s">
        <v>10973</v>
      </c>
    </row>
    <row r="9" spans="1:20" x14ac:dyDescent="0.2">
      <c r="A9" s="18" t="s">
        <v>10950</v>
      </c>
      <c r="B9" s="18">
        <v>1</v>
      </c>
      <c r="C9" s="22" t="s">
        <v>85</v>
      </c>
      <c r="D9" s="22" t="s">
        <v>86</v>
      </c>
      <c r="E9" s="22" t="s">
        <v>87</v>
      </c>
      <c r="F9" s="22" t="s">
        <v>10951</v>
      </c>
      <c r="G9" s="25" t="s">
        <v>10952</v>
      </c>
      <c r="H9" s="28" t="s">
        <v>10974</v>
      </c>
      <c r="I9" s="35" t="s">
        <v>10975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'[1]Indexes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2" t="s">
        <v>10976</v>
      </c>
    </row>
    <row r="10" spans="1:20" x14ac:dyDescent="0.2">
      <c r="A10" s="18" t="s">
        <v>10950</v>
      </c>
      <c r="B10" s="18">
        <v>1</v>
      </c>
      <c r="C10" s="22" t="s">
        <v>85</v>
      </c>
      <c r="D10" s="22" t="s">
        <v>88</v>
      </c>
      <c r="E10" s="22" t="s">
        <v>87</v>
      </c>
      <c r="F10" s="22" t="s">
        <v>10951</v>
      </c>
      <c r="G10" s="25" t="s">
        <v>10952</v>
      </c>
      <c r="H10" s="28" t="s">
        <v>10977</v>
      </c>
      <c r="I10" s="26" t="s">
        <v>10978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'[1]Indexes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2" t="s">
        <v>10979</v>
      </c>
    </row>
    <row r="11" spans="1:20" x14ac:dyDescent="0.2">
      <c r="A11" s="18" t="s">
        <v>10950</v>
      </c>
      <c r="B11" s="18">
        <v>1</v>
      </c>
      <c r="C11" s="22" t="s">
        <v>85</v>
      </c>
      <c r="D11" s="22" t="s">
        <v>88</v>
      </c>
      <c r="E11" s="22" t="s">
        <v>87</v>
      </c>
      <c r="F11" s="22" t="s">
        <v>10951</v>
      </c>
      <c r="G11" s="25" t="s">
        <v>10952</v>
      </c>
      <c r="H11" s="28" t="s">
        <v>10980</v>
      </c>
      <c r="I11" s="26" t="s">
        <v>10981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'[1]Indexes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2" t="s">
        <v>10982</v>
      </c>
    </row>
    <row r="12" spans="1:20" x14ac:dyDescent="0.2">
      <c r="A12" s="18" t="s">
        <v>10950</v>
      </c>
      <c r="B12" s="18">
        <v>1</v>
      </c>
      <c r="C12" s="22" t="s">
        <v>85</v>
      </c>
      <c r="D12" s="22" t="s">
        <v>88</v>
      </c>
      <c r="E12" s="22" t="s">
        <v>87</v>
      </c>
      <c r="F12" s="22" t="s">
        <v>10951</v>
      </c>
      <c r="G12" s="25" t="s">
        <v>10952</v>
      </c>
      <c r="H12" s="28" t="s">
        <v>10983</v>
      </c>
      <c r="I12" s="26" t="s">
        <v>10984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'[1]Indexes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2" t="s">
        <v>10985</v>
      </c>
    </row>
    <row r="13" spans="1:20" x14ac:dyDescent="0.2">
      <c r="A13" s="18" t="s">
        <v>10950</v>
      </c>
      <c r="B13" s="18">
        <v>1</v>
      </c>
      <c r="C13" s="22" t="s">
        <v>85</v>
      </c>
      <c r="D13" s="22" t="s">
        <v>88</v>
      </c>
      <c r="E13" s="22" t="s">
        <v>87</v>
      </c>
      <c r="F13" s="22" t="s">
        <v>10951</v>
      </c>
      <c r="G13" s="25" t="s">
        <v>10952</v>
      </c>
      <c r="H13" s="28" t="s">
        <v>10986</v>
      </c>
      <c r="I13" s="26" t="s">
        <v>10987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'[1]Indexes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2" t="s">
        <v>10988</v>
      </c>
    </row>
    <row r="14" spans="1:20" x14ac:dyDescent="0.2">
      <c r="A14" s="18" t="s">
        <v>10950</v>
      </c>
      <c r="B14" s="18">
        <v>1</v>
      </c>
      <c r="C14" s="22" t="s">
        <v>85</v>
      </c>
      <c r="D14" s="22" t="s">
        <v>88</v>
      </c>
      <c r="E14" s="22" t="s">
        <v>87</v>
      </c>
      <c r="F14" s="22" t="s">
        <v>10951</v>
      </c>
      <c r="G14" s="25" t="s">
        <v>10952</v>
      </c>
      <c r="H14" s="28" t="s">
        <v>10989</v>
      </c>
      <c r="I14" s="26" t="s">
        <v>10990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'[1]Indexes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2" t="s">
        <v>10991</v>
      </c>
    </row>
    <row r="15" spans="1:20" x14ac:dyDescent="0.2">
      <c r="A15" s="18" t="s">
        <v>10950</v>
      </c>
      <c r="B15" s="18">
        <v>1</v>
      </c>
      <c r="C15" s="22" t="s">
        <v>85</v>
      </c>
      <c r="D15" s="22" t="s">
        <v>88</v>
      </c>
      <c r="E15" s="22" t="s">
        <v>87</v>
      </c>
      <c r="F15" s="22" t="s">
        <v>10951</v>
      </c>
      <c r="G15" s="25" t="s">
        <v>10952</v>
      </c>
      <c r="H15" s="28" t="s">
        <v>10992</v>
      </c>
      <c r="I15" s="26" t="s">
        <v>10993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'[1]Indexes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2" t="s">
        <v>10994</v>
      </c>
    </row>
    <row r="16" spans="1:20" x14ac:dyDescent="0.2">
      <c r="A16" s="18" t="s">
        <v>10950</v>
      </c>
      <c r="B16" s="18">
        <v>1</v>
      </c>
      <c r="C16" s="22" t="s">
        <v>85</v>
      </c>
      <c r="D16" s="22" t="s">
        <v>88</v>
      </c>
      <c r="E16" s="22" t="s">
        <v>87</v>
      </c>
      <c r="F16" s="22" t="s">
        <v>10951</v>
      </c>
      <c r="G16" s="25" t="s">
        <v>10952</v>
      </c>
      <c r="H16" s="28" t="s">
        <v>10995</v>
      </c>
      <c r="I16" s="26" t="s">
        <v>10996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'[1]Indexes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2" t="s">
        <v>10997</v>
      </c>
    </row>
    <row r="17" spans="1:20" x14ac:dyDescent="0.2">
      <c r="A17" s="18" t="s">
        <v>10950</v>
      </c>
      <c r="B17" s="18">
        <v>1</v>
      </c>
      <c r="C17" s="22" t="s">
        <v>85</v>
      </c>
      <c r="D17" s="22" t="s">
        <v>88</v>
      </c>
      <c r="E17" s="22" t="s">
        <v>87</v>
      </c>
      <c r="F17" s="22" t="s">
        <v>10951</v>
      </c>
      <c r="G17" s="25" t="s">
        <v>10952</v>
      </c>
      <c r="H17" s="28" t="s">
        <v>10998</v>
      </c>
      <c r="I17" s="35" t="s">
        <v>10999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'[1]Indexes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2" t="s">
        <v>11000</v>
      </c>
    </row>
    <row r="18" spans="1:20" x14ac:dyDescent="0.2">
      <c r="A18" s="18" t="s">
        <v>10950</v>
      </c>
      <c r="B18" s="18">
        <v>1</v>
      </c>
      <c r="C18" s="22" t="s">
        <v>85</v>
      </c>
      <c r="D18" s="22" t="s">
        <v>86</v>
      </c>
      <c r="E18" s="22" t="s">
        <v>87</v>
      </c>
      <c r="F18" s="22" t="s">
        <v>10951</v>
      </c>
      <c r="G18" s="25" t="s">
        <v>10952</v>
      </c>
      <c r="H18" s="28" t="s">
        <v>11001</v>
      </c>
      <c r="I18" s="26" t="s">
        <v>11002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'[1]Indexes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2" t="s">
        <v>11003</v>
      </c>
    </row>
    <row r="19" spans="1:20" x14ac:dyDescent="0.2">
      <c r="A19" s="18" t="s">
        <v>10950</v>
      </c>
      <c r="B19" s="18">
        <v>1</v>
      </c>
      <c r="C19" s="22" t="s">
        <v>85</v>
      </c>
      <c r="D19" s="22" t="s">
        <v>86</v>
      </c>
      <c r="E19" s="22" t="s">
        <v>87</v>
      </c>
      <c r="F19" s="22" t="s">
        <v>10951</v>
      </c>
      <c r="G19" s="25" t="s">
        <v>10952</v>
      </c>
      <c r="H19" s="28" t="s">
        <v>11004</v>
      </c>
      <c r="I19" s="26" t="s">
        <v>11005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'[1]Indexes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2" t="s">
        <v>11006</v>
      </c>
    </row>
    <row r="20" spans="1:20" x14ac:dyDescent="0.2">
      <c r="A20" s="18" t="s">
        <v>10950</v>
      </c>
      <c r="B20" s="18">
        <v>1</v>
      </c>
      <c r="C20" s="22" t="s">
        <v>85</v>
      </c>
      <c r="D20" s="22" t="s">
        <v>86</v>
      </c>
      <c r="E20" s="22" t="s">
        <v>87</v>
      </c>
      <c r="F20" s="22" t="s">
        <v>10951</v>
      </c>
      <c r="G20" s="25" t="s">
        <v>10952</v>
      </c>
      <c r="H20" s="28" t="s">
        <v>11007</v>
      </c>
      <c r="I20" s="26" t="s">
        <v>11008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'[1]Indexes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2" t="s">
        <v>11009</v>
      </c>
    </row>
    <row r="21" spans="1:20" x14ac:dyDescent="0.2">
      <c r="A21" s="18" t="s">
        <v>10950</v>
      </c>
      <c r="B21" s="18">
        <v>1</v>
      </c>
      <c r="C21" s="22" t="s">
        <v>85</v>
      </c>
      <c r="D21" s="22" t="s">
        <v>86</v>
      </c>
      <c r="E21" s="22" t="s">
        <v>87</v>
      </c>
      <c r="F21" s="22" t="s">
        <v>10951</v>
      </c>
      <c r="G21" s="25" t="s">
        <v>10952</v>
      </c>
      <c r="H21" s="28" t="s">
        <v>11010</v>
      </c>
      <c r="I21" s="26" t="s">
        <v>11011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'[1]Indexes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2" t="s">
        <v>11012</v>
      </c>
    </row>
    <row r="22" spans="1:20" x14ac:dyDescent="0.2">
      <c r="A22" s="18" t="s">
        <v>10950</v>
      </c>
      <c r="B22" s="18">
        <v>1</v>
      </c>
      <c r="C22" s="22" t="s">
        <v>85</v>
      </c>
      <c r="D22" s="22" t="s">
        <v>86</v>
      </c>
      <c r="E22" s="22" t="s">
        <v>87</v>
      </c>
      <c r="F22" s="22" t="s">
        <v>10951</v>
      </c>
      <c r="G22" s="25" t="s">
        <v>10952</v>
      </c>
      <c r="H22" s="28" t="s">
        <v>11013</v>
      </c>
      <c r="I22" s="26" t="s">
        <v>11014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'[1]Indexes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2" t="s">
        <v>11015</v>
      </c>
    </row>
    <row r="23" spans="1:20" x14ac:dyDescent="0.2">
      <c r="A23" s="18" t="s">
        <v>10950</v>
      </c>
      <c r="B23" s="18">
        <v>1</v>
      </c>
      <c r="C23" s="22" t="s">
        <v>85</v>
      </c>
      <c r="D23" s="22" t="s">
        <v>86</v>
      </c>
      <c r="E23" s="22" t="s">
        <v>87</v>
      </c>
      <c r="F23" s="22" t="s">
        <v>10951</v>
      </c>
      <c r="G23" s="25" t="s">
        <v>10952</v>
      </c>
      <c r="H23" s="28" t="s">
        <v>11016</v>
      </c>
      <c r="I23" s="26" t="s">
        <v>11017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'[1]Indexes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2" t="s">
        <v>11018</v>
      </c>
    </row>
    <row r="24" spans="1:20" x14ac:dyDescent="0.2">
      <c r="A24" s="18" t="s">
        <v>10950</v>
      </c>
      <c r="B24" s="18">
        <v>1</v>
      </c>
      <c r="C24" s="22" t="s">
        <v>85</v>
      </c>
      <c r="D24" s="22" t="s">
        <v>86</v>
      </c>
      <c r="E24" s="22" t="s">
        <v>87</v>
      </c>
      <c r="F24" s="22" t="s">
        <v>10951</v>
      </c>
      <c r="G24" s="25" t="s">
        <v>10952</v>
      </c>
      <c r="H24" s="28" t="s">
        <v>11019</v>
      </c>
      <c r="I24" s="26" t="s">
        <v>11020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'[1]Indexes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2" t="s">
        <v>11021</v>
      </c>
    </row>
    <row r="25" spans="1:20" x14ac:dyDescent="0.2">
      <c r="A25" s="18" t="s">
        <v>10950</v>
      </c>
      <c r="B25" s="18">
        <v>1</v>
      </c>
      <c r="C25" s="22" t="s">
        <v>85</v>
      </c>
      <c r="D25" s="22" t="s">
        <v>86</v>
      </c>
      <c r="E25" s="22" t="s">
        <v>87</v>
      </c>
      <c r="F25" s="22" t="s">
        <v>10951</v>
      </c>
      <c r="G25" s="25" t="s">
        <v>10952</v>
      </c>
      <c r="H25" s="28" t="s">
        <v>11022</v>
      </c>
      <c r="I25" s="26" t="s">
        <v>11023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'[1]Indexes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2" t="s">
        <v>11024</v>
      </c>
    </row>
    <row r="26" spans="1:20" x14ac:dyDescent="0.2">
      <c r="A26" s="18" t="s">
        <v>10950</v>
      </c>
      <c r="B26" s="18">
        <v>1</v>
      </c>
      <c r="C26" s="22" t="s">
        <v>85</v>
      </c>
      <c r="D26" s="22" t="s">
        <v>88</v>
      </c>
      <c r="E26" s="22" t="s">
        <v>87</v>
      </c>
      <c r="F26" s="22" t="s">
        <v>10951</v>
      </c>
      <c r="G26" s="25" t="s">
        <v>10952</v>
      </c>
      <c r="H26" s="28" t="s">
        <v>11025</v>
      </c>
      <c r="I26" s="26" t="s">
        <v>11026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'[1]Indexes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2" t="s">
        <v>11027</v>
      </c>
    </row>
    <row r="27" spans="1:20" x14ac:dyDescent="0.2">
      <c r="A27" s="18" t="s">
        <v>10950</v>
      </c>
      <c r="B27" s="18">
        <v>1</v>
      </c>
      <c r="C27" s="22" t="s">
        <v>85</v>
      </c>
      <c r="D27" s="22" t="s">
        <v>88</v>
      </c>
      <c r="E27" s="22" t="s">
        <v>87</v>
      </c>
      <c r="F27" s="22" t="s">
        <v>10951</v>
      </c>
      <c r="G27" s="25" t="s">
        <v>10952</v>
      </c>
      <c r="H27" s="28" t="s">
        <v>11028</v>
      </c>
      <c r="I27" s="26" t="s">
        <v>11029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'[1]Indexes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2" t="s">
        <v>11030</v>
      </c>
    </row>
    <row r="28" spans="1:20" x14ac:dyDescent="0.2">
      <c r="A28" s="18" t="s">
        <v>10950</v>
      </c>
      <c r="B28" s="18">
        <v>1</v>
      </c>
      <c r="C28" s="22" t="s">
        <v>85</v>
      </c>
      <c r="D28" s="22" t="s">
        <v>88</v>
      </c>
      <c r="E28" s="22" t="s">
        <v>87</v>
      </c>
      <c r="F28" s="22" t="s">
        <v>10951</v>
      </c>
      <c r="G28" s="25" t="s">
        <v>10952</v>
      </c>
      <c r="H28" s="28" t="s">
        <v>11031</v>
      </c>
      <c r="I28" s="26" t="s">
        <v>11032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'[1]Indexes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2" t="s">
        <v>11033</v>
      </c>
    </row>
    <row r="29" spans="1:20" x14ac:dyDescent="0.2">
      <c r="A29" s="18" t="s">
        <v>10950</v>
      </c>
      <c r="B29" s="18">
        <v>1</v>
      </c>
      <c r="C29" s="22" t="s">
        <v>85</v>
      </c>
      <c r="D29" s="22" t="s">
        <v>88</v>
      </c>
      <c r="E29" s="22" t="s">
        <v>87</v>
      </c>
      <c r="F29" s="22" t="s">
        <v>10951</v>
      </c>
      <c r="G29" s="25" t="s">
        <v>10952</v>
      </c>
      <c r="H29" s="28" t="s">
        <v>11034</v>
      </c>
      <c r="I29" s="26" t="s">
        <v>11035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'[1]Indexes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2" t="s">
        <v>11036</v>
      </c>
    </row>
    <row r="30" spans="1:20" x14ac:dyDescent="0.2">
      <c r="A30" s="18" t="s">
        <v>10950</v>
      </c>
      <c r="B30" s="18">
        <v>1</v>
      </c>
      <c r="C30" s="22" t="s">
        <v>85</v>
      </c>
      <c r="D30" s="22" t="s">
        <v>88</v>
      </c>
      <c r="E30" s="22" t="s">
        <v>87</v>
      </c>
      <c r="F30" s="22" t="s">
        <v>10951</v>
      </c>
      <c r="G30" s="25" t="s">
        <v>10952</v>
      </c>
      <c r="H30" s="28" t="s">
        <v>11037</v>
      </c>
      <c r="I30" s="26" t="s">
        <v>11038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'[1]Indexes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2" t="s">
        <v>11039</v>
      </c>
    </row>
    <row r="31" spans="1:20" x14ac:dyDescent="0.2">
      <c r="A31" s="18" t="s">
        <v>10950</v>
      </c>
      <c r="B31" s="18">
        <v>1</v>
      </c>
      <c r="C31" s="22" t="s">
        <v>85</v>
      </c>
      <c r="D31" s="22" t="s">
        <v>88</v>
      </c>
      <c r="E31" s="22" t="s">
        <v>87</v>
      </c>
      <c r="F31" s="22" t="s">
        <v>10951</v>
      </c>
      <c r="G31" s="25" t="s">
        <v>10952</v>
      </c>
      <c r="H31" s="28" t="s">
        <v>11040</v>
      </c>
      <c r="I31" s="26" t="s">
        <v>11041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'[1]Indexes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2" t="s">
        <v>11042</v>
      </c>
    </row>
    <row r="32" spans="1:20" x14ac:dyDescent="0.2">
      <c r="A32" s="18" t="s">
        <v>10950</v>
      </c>
      <c r="B32" s="18">
        <v>1</v>
      </c>
      <c r="C32" s="22" t="s">
        <v>85</v>
      </c>
      <c r="D32" s="22" t="s">
        <v>88</v>
      </c>
      <c r="E32" s="22" t="s">
        <v>87</v>
      </c>
      <c r="F32" s="22" t="s">
        <v>10951</v>
      </c>
      <c r="G32" s="25" t="s">
        <v>10952</v>
      </c>
      <c r="H32" s="28" t="s">
        <v>11043</v>
      </c>
      <c r="I32" s="26" t="s">
        <v>11044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'[1]Indexes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2" t="s">
        <v>11045</v>
      </c>
    </row>
    <row r="33" spans="1:20" x14ac:dyDescent="0.2">
      <c r="A33" s="18" t="s">
        <v>10950</v>
      </c>
      <c r="B33" s="18">
        <v>1</v>
      </c>
      <c r="C33" s="22" t="s">
        <v>85</v>
      </c>
      <c r="D33" s="22" t="s">
        <v>88</v>
      </c>
      <c r="E33" s="22" t="s">
        <v>87</v>
      </c>
      <c r="F33" s="22" t="s">
        <v>10951</v>
      </c>
      <c r="G33" s="25" t="s">
        <v>10952</v>
      </c>
      <c r="H33" s="28" t="s">
        <v>11046</v>
      </c>
      <c r="I33" s="26" t="s">
        <v>11047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'[1]Indexes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2" t="s">
        <v>11048</v>
      </c>
    </row>
    <row r="34" spans="1:20" x14ac:dyDescent="0.2">
      <c r="A34" s="18" t="s">
        <v>10950</v>
      </c>
      <c r="B34" s="18">
        <v>1</v>
      </c>
      <c r="C34" s="22" t="s">
        <v>85</v>
      </c>
      <c r="D34" s="22" t="s">
        <v>86</v>
      </c>
      <c r="E34" s="22" t="s">
        <v>87</v>
      </c>
      <c r="F34" s="22" t="s">
        <v>10951</v>
      </c>
      <c r="G34" s="25" t="s">
        <v>10952</v>
      </c>
      <c r="H34" s="28" t="s">
        <v>11049</v>
      </c>
      <c r="I34" s="26" t="s">
        <v>11050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'[1]Indexes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2" t="s">
        <v>11051</v>
      </c>
    </row>
    <row r="35" spans="1:20" x14ac:dyDescent="0.2">
      <c r="A35" s="18" t="s">
        <v>10950</v>
      </c>
      <c r="B35" s="18">
        <v>1</v>
      </c>
      <c r="C35" s="22" t="s">
        <v>85</v>
      </c>
      <c r="D35" s="22" t="s">
        <v>86</v>
      </c>
      <c r="E35" s="22" t="s">
        <v>87</v>
      </c>
      <c r="F35" s="22" t="s">
        <v>10951</v>
      </c>
      <c r="G35" s="25" t="s">
        <v>10952</v>
      </c>
      <c r="H35" s="28" t="s">
        <v>11052</v>
      </c>
      <c r="I35" s="26" t="s">
        <v>11053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'[1]Indexes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2" t="s">
        <v>11054</v>
      </c>
    </row>
    <row r="36" spans="1:20" x14ac:dyDescent="0.2">
      <c r="A36" s="18" t="s">
        <v>10950</v>
      </c>
      <c r="B36" s="18">
        <v>1</v>
      </c>
      <c r="C36" s="22" t="s">
        <v>85</v>
      </c>
      <c r="D36" s="22" t="s">
        <v>86</v>
      </c>
      <c r="E36" s="22" t="s">
        <v>87</v>
      </c>
      <c r="F36" s="22" t="s">
        <v>10951</v>
      </c>
      <c r="G36" s="25" t="s">
        <v>10952</v>
      </c>
      <c r="H36" s="28" t="s">
        <v>11055</v>
      </c>
      <c r="I36" s="26" t="s">
        <v>11056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'[1]Indexes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2" t="s">
        <v>11057</v>
      </c>
    </row>
    <row r="37" spans="1:20" x14ac:dyDescent="0.2">
      <c r="A37" s="18" t="s">
        <v>10950</v>
      </c>
      <c r="B37" s="18">
        <v>1</v>
      </c>
      <c r="C37" s="22" t="s">
        <v>85</v>
      </c>
      <c r="D37" s="22" t="s">
        <v>86</v>
      </c>
      <c r="E37" s="22" t="s">
        <v>87</v>
      </c>
      <c r="F37" s="22" t="s">
        <v>10951</v>
      </c>
      <c r="G37" s="25" t="s">
        <v>10952</v>
      </c>
      <c r="H37" s="28" t="s">
        <v>11058</v>
      </c>
      <c r="I37" s="26" t="s">
        <v>11059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'[1]Indexes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2" t="s">
        <v>11060</v>
      </c>
    </row>
    <row r="38" spans="1:20" x14ac:dyDescent="0.2">
      <c r="A38" s="18" t="s">
        <v>10950</v>
      </c>
      <c r="B38" s="18">
        <v>1</v>
      </c>
      <c r="C38" s="22" t="s">
        <v>85</v>
      </c>
      <c r="D38" s="22" t="s">
        <v>86</v>
      </c>
      <c r="E38" s="22" t="s">
        <v>87</v>
      </c>
      <c r="F38" s="22" t="s">
        <v>10951</v>
      </c>
      <c r="G38" s="25" t="s">
        <v>10952</v>
      </c>
      <c r="H38" s="28" t="s">
        <v>11061</v>
      </c>
      <c r="I38" s="26" t="s">
        <v>11062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'[1]Indexes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2" t="s">
        <v>11063</v>
      </c>
    </row>
    <row r="39" spans="1:20" x14ac:dyDescent="0.2">
      <c r="A39" s="18" t="s">
        <v>10950</v>
      </c>
      <c r="B39" s="18">
        <v>1</v>
      </c>
      <c r="C39" s="22" t="s">
        <v>85</v>
      </c>
      <c r="D39" s="22" t="s">
        <v>86</v>
      </c>
      <c r="E39" s="22" t="s">
        <v>87</v>
      </c>
      <c r="F39" s="22" t="s">
        <v>10951</v>
      </c>
      <c r="G39" s="25" t="s">
        <v>10952</v>
      </c>
      <c r="H39" s="28" t="s">
        <v>11064</v>
      </c>
      <c r="I39" s="26" t="s">
        <v>11065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'[1]Indexes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2" t="s">
        <v>11066</v>
      </c>
    </row>
    <row r="40" spans="1:20" x14ac:dyDescent="0.2">
      <c r="A40" s="18" t="s">
        <v>10950</v>
      </c>
      <c r="B40" s="18">
        <v>1</v>
      </c>
      <c r="C40" s="22" t="s">
        <v>85</v>
      </c>
      <c r="D40" s="22" t="s">
        <v>86</v>
      </c>
      <c r="E40" s="22" t="s">
        <v>87</v>
      </c>
      <c r="F40" s="22" t="s">
        <v>10951</v>
      </c>
      <c r="G40" s="25" t="s">
        <v>10952</v>
      </c>
      <c r="H40" s="28" t="s">
        <v>11067</v>
      </c>
      <c r="I40" s="26" t="s">
        <v>11068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'[1]Indexes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2" t="s">
        <v>11069</v>
      </c>
    </row>
    <row r="41" spans="1:20" x14ac:dyDescent="0.2">
      <c r="A41" s="18" t="s">
        <v>10950</v>
      </c>
      <c r="B41" s="18">
        <v>1</v>
      </c>
      <c r="C41" s="22" t="s">
        <v>85</v>
      </c>
      <c r="D41" s="22" t="s">
        <v>86</v>
      </c>
      <c r="E41" s="22" t="s">
        <v>87</v>
      </c>
      <c r="F41" s="22" t="s">
        <v>10951</v>
      </c>
      <c r="G41" s="25" t="s">
        <v>10952</v>
      </c>
      <c r="H41" s="28" t="s">
        <v>11070</v>
      </c>
      <c r="I41" s="26" t="s">
        <v>11071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'[1]Indexes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2" t="s">
        <v>11072</v>
      </c>
    </row>
    <row r="42" spans="1:20" x14ac:dyDescent="0.2">
      <c r="A42" s="18" t="s">
        <v>10950</v>
      </c>
      <c r="B42" s="18">
        <v>1</v>
      </c>
      <c r="C42" s="22" t="s">
        <v>85</v>
      </c>
      <c r="D42" s="22" t="s">
        <v>88</v>
      </c>
      <c r="E42" s="22" t="s">
        <v>87</v>
      </c>
      <c r="F42" s="22" t="s">
        <v>10951</v>
      </c>
      <c r="G42" s="25" t="s">
        <v>10952</v>
      </c>
      <c r="H42" s="28" t="s">
        <v>11073</v>
      </c>
      <c r="I42" s="26" t="s">
        <v>11074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'[1]Indexes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2" t="s">
        <v>11075</v>
      </c>
    </row>
    <row r="43" spans="1:20" x14ac:dyDescent="0.2">
      <c r="A43" s="18" t="s">
        <v>10950</v>
      </c>
      <c r="B43" s="18">
        <v>1</v>
      </c>
      <c r="C43" s="22" t="s">
        <v>85</v>
      </c>
      <c r="D43" s="22" t="s">
        <v>88</v>
      </c>
      <c r="E43" s="22" t="s">
        <v>87</v>
      </c>
      <c r="F43" s="22" t="s">
        <v>10951</v>
      </c>
      <c r="G43" s="25" t="s">
        <v>10952</v>
      </c>
      <c r="H43" s="28" t="s">
        <v>11076</v>
      </c>
      <c r="I43" s="26" t="s">
        <v>11077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'[1]Indexes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2" t="s">
        <v>11078</v>
      </c>
    </row>
    <row r="44" spans="1:20" x14ac:dyDescent="0.2">
      <c r="A44" s="18" t="s">
        <v>10950</v>
      </c>
      <c r="B44" s="18">
        <v>1</v>
      </c>
      <c r="C44" s="22" t="s">
        <v>85</v>
      </c>
      <c r="D44" s="22" t="s">
        <v>88</v>
      </c>
      <c r="E44" s="22" t="s">
        <v>87</v>
      </c>
      <c r="F44" s="22" t="s">
        <v>10951</v>
      </c>
      <c r="G44" s="25" t="s">
        <v>10952</v>
      </c>
      <c r="H44" s="28" t="s">
        <v>11079</v>
      </c>
      <c r="I44" s="26" t="s">
        <v>11080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'[1]Indexes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2" t="s">
        <v>11081</v>
      </c>
    </row>
    <row r="45" spans="1:20" x14ac:dyDescent="0.2">
      <c r="A45" s="18" t="s">
        <v>10950</v>
      </c>
      <c r="B45" s="18">
        <v>1</v>
      </c>
      <c r="C45" s="22" t="s">
        <v>85</v>
      </c>
      <c r="D45" s="22" t="s">
        <v>88</v>
      </c>
      <c r="E45" s="22" t="s">
        <v>87</v>
      </c>
      <c r="F45" s="22" t="s">
        <v>10951</v>
      </c>
      <c r="G45" s="25" t="s">
        <v>10952</v>
      </c>
      <c r="H45" s="28" t="s">
        <v>11082</v>
      </c>
      <c r="I45" s="26" t="s">
        <v>11083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'[1]Indexes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2" t="s">
        <v>11084</v>
      </c>
    </row>
    <row r="46" spans="1:20" x14ac:dyDescent="0.2">
      <c r="A46" s="18" t="s">
        <v>10950</v>
      </c>
      <c r="B46" s="18">
        <v>1</v>
      </c>
      <c r="C46" s="22" t="s">
        <v>85</v>
      </c>
      <c r="D46" s="22" t="s">
        <v>88</v>
      </c>
      <c r="E46" s="22" t="s">
        <v>87</v>
      </c>
      <c r="F46" s="22" t="s">
        <v>10951</v>
      </c>
      <c r="G46" s="25" t="s">
        <v>10952</v>
      </c>
      <c r="H46" s="28" t="s">
        <v>11085</v>
      </c>
      <c r="I46" s="26" t="s">
        <v>11086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'[1]Indexes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2" t="s">
        <v>11087</v>
      </c>
    </row>
    <row r="47" spans="1:20" x14ac:dyDescent="0.2">
      <c r="A47" s="18" t="s">
        <v>10950</v>
      </c>
      <c r="B47" s="18">
        <v>1</v>
      </c>
      <c r="C47" s="22" t="s">
        <v>85</v>
      </c>
      <c r="D47" s="22" t="s">
        <v>88</v>
      </c>
      <c r="E47" s="22" t="s">
        <v>87</v>
      </c>
      <c r="F47" s="22" t="s">
        <v>10951</v>
      </c>
      <c r="G47" s="25" t="s">
        <v>10952</v>
      </c>
      <c r="H47" s="28" t="s">
        <v>11088</v>
      </c>
      <c r="I47" s="26" t="s">
        <v>11089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'[1]Indexes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2" t="s">
        <v>11090</v>
      </c>
    </row>
    <row r="48" spans="1:20" x14ac:dyDescent="0.2">
      <c r="A48" s="18" t="s">
        <v>10950</v>
      </c>
      <c r="B48" s="18">
        <v>1</v>
      </c>
      <c r="C48" s="22" t="s">
        <v>85</v>
      </c>
      <c r="D48" s="22" t="s">
        <v>88</v>
      </c>
      <c r="E48" s="22" t="s">
        <v>87</v>
      </c>
      <c r="F48" s="22" t="s">
        <v>10951</v>
      </c>
      <c r="G48" s="25" t="s">
        <v>10952</v>
      </c>
      <c r="H48" s="28" t="s">
        <v>11091</v>
      </c>
      <c r="I48" s="26" t="s">
        <v>11092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'[1]Indexes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2" t="s">
        <v>11093</v>
      </c>
    </row>
    <row r="49" spans="1:20" x14ac:dyDescent="0.2">
      <c r="A49" s="18" t="s">
        <v>10950</v>
      </c>
      <c r="B49" s="18">
        <v>1</v>
      </c>
      <c r="C49" s="22" t="s">
        <v>85</v>
      </c>
      <c r="D49" s="22" t="s">
        <v>88</v>
      </c>
      <c r="E49" s="22" t="s">
        <v>87</v>
      </c>
      <c r="F49" s="22" t="s">
        <v>10951</v>
      </c>
      <c r="G49" s="25" t="s">
        <v>10952</v>
      </c>
      <c r="H49" s="28" t="s">
        <v>11094</v>
      </c>
      <c r="I49" s="26" t="s">
        <v>11095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'[1]Indexes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2" t="s">
        <v>11096</v>
      </c>
    </row>
    <row r="50" spans="1:20" x14ac:dyDescent="0.2">
      <c r="A50" s="18" t="s">
        <v>10950</v>
      </c>
      <c r="B50" s="18">
        <v>1</v>
      </c>
      <c r="C50" s="22" t="s">
        <v>85</v>
      </c>
      <c r="D50" s="22" t="s">
        <v>86</v>
      </c>
      <c r="E50" s="22" t="s">
        <v>87</v>
      </c>
      <c r="F50" s="22" t="s">
        <v>10951</v>
      </c>
      <c r="G50" s="25" t="s">
        <v>10952</v>
      </c>
      <c r="H50" s="28" t="s">
        <v>11097</v>
      </c>
      <c r="I50" s="27" t="s">
        <v>11098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'[1]Indexes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2" t="s">
        <v>11099</v>
      </c>
    </row>
    <row r="51" spans="1:20" x14ac:dyDescent="0.2">
      <c r="A51" s="18" t="s">
        <v>10950</v>
      </c>
      <c r="B51" s="18">
        <v>1</v>
      </c>
      <c r="C51" s="22" t="s">
        <v>85</v>
      </c>
      <c r="D51" s="22" t="s">
        <v>86</v>
      </c>
      <c r="E51" s="22" t="s">
        <v>87</v>
      </c>
      <c r="F51" s="22" t="s">
        <v>10951</v>
      </c>
      <c r="G51" s="25" t="s">
        <v>10952</v>
      </c>
      <c r="H51" s="28" t="s">
        <v>11100</v>
      </c>
      <c r="I51" s="27" t="s">
        <v>11101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'[1]Indexes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2" t="s">
        <v>11102</v>
      </c>
    </row>
    <row r="52" spans="1:20" x14ac:dyDescent="0.2">
      <c r="A52" s="18" t="s">
        <v>10950</v>
      </c>
      <c r="B52" s="18">
        <v>1</v>
      </c>
      <c r="C52" s="22" t="s">
        <v>85</v>
      </c>
      <c r="D52" s="22" t="s">
        <v>86</v>
      </c>
      <c r="E52" s="22" t="s">
        <v>87</v>
      </c>
      <c r="F52" s="22" t="s">
        <v>10951</v>
      </c>
      <c r="G52" s="25" t="s">
        <v>10952</v>
      </c>
      <c r="H52" s="28" t="s">
        <v>11103</v>
      </c>
      <c r="I52" s="27" t="s">
        <v>11104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'[1]Indexes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2" t="s">
        <v>11105</v>
      </c>
    </row>
    <row r="53" spans="1:20" x14ac:dyDescent="0.2">
      <c r="A53" s="18" t="s">
        <v>10950</v>
      </c>
      <c r="B53" s="18">
        <v>1</v>
      </c>
      <c r="C53" s="22" t="s">
        <v>85</v>
      </c>
      <c r="D53" s="22" t="s">
        <v>86</v>
      </c>
      <c r="E53" s="22" t="s">
        <v>87</v>
      </c>
      <c r="F53" s="22" t="s">
        <v>10951</v>
      </c>
      <c r="G53" s="25" t="s">
        <v>10952</v>
      </c>
      <c r="H53" s="28" t="s">
        <v>11106</v>
      </c>
      <c r="I53" s="27" t="s">
        <v>11107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'[1]Indexes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2" t="s">
        <v>11108</v>
      </c>
    </row>
    <row r="54" spans="1:20" x14ac:dyDescent="0.2">
      <c r="A54" s="18" t="s">
        <v>10950</v>
      </c>
      <c r="B54" s="18">
        <v>1</v>
      </c>
      <c r="C54" s="22" t="s">
        <v>85</v>
      </c>
      <c r="D54" s="22" t="s">
        <v>86</v>
      </c>
      <c r="E54" s="22" t="s">
        <v>87</v>
      </c>
      <c r="F54" s="22" t="s">
        <v>10951</v>
      </c>
      <c r="G54" s="25" t="s">
        <v>10952</v>
      </c>
      <c r="H54" s="28" t="s">
        <v>11109</v>
      </c>
      <c r="I54" s="27" t="s">
        <v>11110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'[1]Indexes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2" t="s">
        <v>11111</v>
      </c>
    </row>
    <row r="55" spans="1:20" x14ac:dyDescent="0.2">
      <c r="A55" s="18" t="s">
        <v>10950</v>
      </c>
      <c r="B55" s="18">
        <v>1</v>
      </c>
      <c r="C55" s="22" t="s">
        <v>85</v>
      </c>
      <c r="D55" s="22" t="s">
        <v>86</v>
      </c>
      <c r="E55" s="22" t="s">
        <v>87</v>
      </c>
      <c r="F55" s="22" t="s">
        <v>10951</v>
      </c>
      <c r="G55" s="25" t="s">
        <v>10952</v>
      </c>
      <c r="H55" s="28" t="s">
        <v>11112</v>
      </c>
      <c r="I55" s="27" t="s">
        <v>11113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'[1]Indexes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2" t="s">
        <v>11114</v>
      </c>
    </row>
    <row r="56" spans="1:20" x14ac:dyDescent="0.2">
      <c r="A56" s="18" t="s">
        <v>10950</v>
      </c>
      <c r="B56" s="18">
        <v>1</v>
      </c>
      <c r="C56" s="22" t="s">
        <v>85</v>
      </c>
      <c r="D56" s="22" t="s">
        <v>86</v>
      </c>
      <c r="E56" s="22" t="s">
        <v>87</v>
      </c>
      <c r="F56" s="22" t="s">
        <v>10951</v>
      </c>
      <c r="G56" s="25" t="s">
        <v>10952</v>
      </c>
      <c r="H56" s="28" t="s">
        <v>11115</v>
      </c>
      <c r="I56" s="27" t="s">
        <v>11116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'[1]Indexes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2" t="s">
        <v>11117</v>
      </c>
    </row>
    <row r="57" spans="1:20" x14ac:dyDescent="0.2">
      <c r="A57" s="18" t="s">
        <v>10950</v>
      </c>
      <c r="B57" s="18">
        <v>1</v>
      </c>
      <c r="C57" s="22" t="s">
        <v>85</v>
      </c>
      <c r="D57" s="22" t="s">
        <v>86</v>
      </c>
      <c r="E57" s="22" t="s">
        <v>87</v>
      </c>
      <c r="F57" s="22" t="s">
        <v>10951</v>
      </c>
      <c r="G57" s="25" t="s">
        <v>10952</v>
      </c>
      <c r="H57" s="28" t="s">
        <v>11118</v>
      </c>
      <c r="I57" s="27" t="s">
        <v>11119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'[1]Indexes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2" t="s">
        <v>11120</v>
      </c>
    </row>
    <row r="58" spans="1:20" x14ac:dyDescent="0.2">
      <c r="A58" s="18" t="s">
        <v>10950</v>
      </c>
      <c r="B58" s="18">
        <v>1</v>
      </c>
      <c r="C58" s="22" t="s">
        <v>85</v>
      </c>
      <c r="D58" s="22" t="s">
        <v>88</v>
      </c>
      <c r="E58" s="22" t="s">
        <v>87</v>
      </c>
      <c r="F58" s="22" t="s">
        <v>10951</v>
      </c>
      <c r="G58" s="25" t="s">
        <v>10952</v>
      </c>
      <c r="H58" s="28" t="s">
        <v>11121</v>
      </c>
      <c r="I58" s="27" t="s">
        <v>11122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'[1]Indexes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2" t="s">
        <v>11123</v>
      </c>
    </row>
    <row r="59" spans="1:20" x14ac:dyDescent="0.2">
      <c r="A59" s="18" t="s">
        <v>10950</v>
      </c>
      <c r="B59" s="18">
        <v>1</v>
      </c>
      <c r="C59" s="22" t="s">
        <v>85</v>
      </c>
      <c r="D59" s="22" t="s">
        <v>88</v>
      </c>
      <c r="E59" s="22" t="s">
        <v>87</v>
      </c>
      <c r="F59" s="22" t="s">
        <v>10951</v>
      </c>
      <c r="G59" s="25" t="s">
        <v>10952</v>
      </c>
      <c r="H59" s="28" t="s">
        <v>11124</v>
      </c>
      <c r="I59" s="27" t="s">
        <v>11125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'[1]Indexes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2" t="s">
        <v>11126</v>
      </c>
    </row>
    <row r="60" spans="1:20" x14ac:dyDescent="0.2">
      <c r="A60" s="18" t="s">
        <v>10950</v>
      </c>
      <c r="B60" s="18">
        <v>1</v>
      </c>
      <c r="C60" s="22" t="s">
        <v>85</v>
      </c>
      <c r="D60" s="22" t="s">
        <v>88</v>
      </c>
      <c r="E60" s="22" t="s">
        <v>87</v>
      </c>
      <c r="F60" s="22" t="s">
        <v>10951</v>
      </c>
      <c r="G60" s="25" t="s">
        <v>10952</v>
      </c>
      <c r="H60" s="28" t="s">
        <v>11127</v>
      </c>
      <c r="I60" s="27" t="s">
        <v>11128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'[1]Indexes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2" t="s">
        <v>11129</v>
      </c>
    </row>
    <row r="61" spans="1:20" x14ac:dyDescent="0.2">
      <c r="A61" s="18" t="s">
        <v>10950</v>
      </c>
      <c r="B61" s="18">
        <v>1</v>
      </c>
      <c r="C61" s="22" t="s">
        <v>85</v>
      </c>
      <c r="D61" s="22" t="s">
        <v>88</v>
      </c>
      <c r="E61" s="22" t="s">
        <v>87</v>
      </c>
      <c r="F61" s="22" t="s">
        <v>10951</v>
      </c>
      <c r="G61" s="25" t="s">
        <v>10952</v>
      </c>
      <c r="H61" s="28" t="s">
        <v>11130</v>
      </c>
      <c r="I61" s="27" t="s">
        <v>11131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'[1]Indexes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2" t="s">
        <v>11132</v>
      </c>
    </row>
    <row r="62" spans="1:20" x14ac:dyDescent="0.2">
      <c r="A62" s="18" t="s">
        <v>10950</v>
      </c>
      <c r="B62" s="18">
        <v>1</v>
      </c>
      <c r="C62" s="22" t="s">
        <v>85</v>
      </c>
      <c r="D62" s="22" t="s">
        <v>88</v>
      </c>
      <c r="E62" s="22" t="s">
        <v>87</v>
      </c>
      <c r="F62" s="22" t="s">
        <v>10951</v>
      </c>
      <c r="G62" s="25" t="s">
        <v>10952</v>
      </c>
      <c r="H62" s="28" t="s">
        <v>11133</v>
      </c>
      <c r="I62" s="27" t="s">
        <v>11134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'[1]Indexes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2" t="s">
        <v>11135</v>
      </c>
    </row>
    <row r="63" spans="1:20" x14ac:dyDescent="0.2">
      <c r="A63" s="18" t="s">
        <v>10950</v>
      </c>
      <c r="B63" s="18">
        <v>1</v>
      </c>
      <c r="C63" s="22" t="s">
        <v>85</v>
      </c>
      <c r="D63" s="22" t="s">
        <v>88</v>
      </c>
      <c r="E63" s="22" t="s">
        <v>87</v>
      </c>
      <c r="F63" s="22" t="s">
        <v>10951</v>
      </c>
      <c r="G63" s="25" t="s">
        <v>10952</v>
      </c>
      <c r="H63" s="28" t="s">
        <v>11136</v>
      </c>
      <c r="I63" s="27" t="s">
        <v>11137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'[1]Indexes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2" t="s">
        <v>11138</v>
      </c>
    </row>
    <row r="64" spans="1:20" x14ac:dyDescent="0.2">
      <c r="A64" s="18" t="s">
        <v>10950</v>
      </c>
      <c r="B64" s="18">
        <v>1</v>
      </c>
      <c r="C64" s="22" t="s">
        <v>85</v>
      </c>
      <c r="D64" s="22" t="s">
        <v>88</v>
      </c>
      <c r="E64" s="22" t="s">
        <v>87</v>
      </c>
      <c r="F64" s="22" t="s">
        <v>10951</v>
      </c>
      <c r="G64" s="25" t="s">
        <v>10952</v>
      </c>
      <c r="H64" s="28" t="s">
        <v>11139</v>
      </c>
      <c r="I64" s="27" t="s">
        <v>11140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'[1]Indexes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2" t="s">
        <v>11141</v>
      </c>
    </row>
    <row r="65" spans="1:20" x14ac:dyDescent="0.2">
      <c r="A65" s="18" t="s">
        <v>10950</v>
      </c>
      <c r="B65" s="18">
        <v>1</v>
      </c>
      <c r="C65" s="22" t="s">
        <v>85</v>
      </c>
      <c r="D65" s="22" t="s">
        <v>88</v>
      </c>
      <c r="E65" s="22" t="s">
        <v>87</v>
      </c>
      <c r="F65" s="22" t="s">
        <v>10951</v>
      </c>
      <c r="G65" s="25" t="s">
        <v>10952</v>
      </c>
      <c r="H65" s="28" t="s">
        <v>11142</v>
      </c>
      <c r="I65" s="27" t="s">
        <v>11143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'[1]Indexes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2" t="s">
        <v>11144</v>
      </c>
    </row>
    <row r="66" spans="1:20" x14ac:dyDescent="0.2">
      <c r="A66" s="18" t="s">
        <v>10950</v>
      </c>
      <c r="B66" s="18">
        <v>1</v>
      </c>
      <c r="C66" s="22" t="s">
        <v>85</v>
      </c>
      <c r="D66" s="22" t="s">
        <v>86</v>
      </c>
      <c r="E66" s="22" t="s">
        <v>87</v>
      </c>
      <c r="F66" s="22" t="s">
        <v>10951</v>
      </c>
      <c r="G66" s="25" t="s">
        <v>10952</v>
      </c>
      <c r="H66" s="28" t="s">
        <v>11145</v>
      </c>
      <c r="I66" s="27" t="s">
        <v>11146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'[1]Indexes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2" t="s">
        <v>11147</v>
      </c>
    </row>
    <row r="67" spans="1:20" x14ac:dyDescent="0.2">
      <c r="A67" s="18" t="s">
        <v>10950</v>
      </c>
      <c r="B67" s="18">
        <v>1</v>
      </c>
      <c r="C67" s="22" t="s">
        <v>85</v>
      </c>
      <c r="D67" s="22" t="s">
        <v>86</v>
      </c>
      <c r="E67" s="22" t="s">
        <v>87</v>
      </c>
      <c r="F67" s="22" t="s">
        <v>10951</v>
      </c>
      <c r="G67" s="25" t="s">
        <v>10952</v>
      </c>
      <c r="H67" s="28" t="s">
        <v>11148</v>
      </c>
      <c r="I67" s="27" t="s">
        <v>11149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'[1]Indexes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2" t="s">
        <v>11150</v>
      </c>
    </row>
    <row r="68" spans="1:20" x14ac:dyDescent="0.2">
      <c r="A68" s="18" t="s">
        <v>10950</v>
      </c>
      <c r="B68" s="18">
        <v>1</v>
      </c>
      <c r="C68" s="22" t="s">
        <v>85</v>
      </c>
      <c r="D68" s="22" t="s">
        <v>86</v>
      </c>
      <c r="E68" s="22" t="s">
        <v>87</v>
      </c>
      <c r="F68" s="22" t="s">
        <v>10951</v>
      </c>
      <c r="G68" s="25" t="s">
        <v>10952</v>
      </c>
      <c r="H68" s="28" t="s">
        <v>11151</v>
      </c>
      <c r="I68" s="27" t="s">
        <v>11152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'[1]Indexes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2" t="s">
        <v>11153</v>
      </c>
    </row>
    <row r="69" spans="1:20" x14ac:dyDescent="0.2">
      <c r="A69" s="18" t="s">
        <v>10950</v>
      </c>
      <c r="B69" s="18">
        <v>1</v>
      </c>
      <c r="C69" s="22" t="s">
        <v>85</v>
      </c>
      <c r="D69" s="22" t="s">
        <v>86</v>
      </c>
      <c r="E69" s="22" t="s">
        <v>87</v>
      </c>
      <c r="F69" s="22" t="s">
        <v>10951</v>
      </c>
      <c r="G69" s="25" t="s">
        <v>10952</v>
      </c>
      <c r="H69" s="28" t="s">
        <v>11154</v>
      </c>
      <c r="I69" s="27" t="s">
        <v>11155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'[1]Indexes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2" t="s">
        <v>11156</v>
      </c>
    </row>
    <row r="70" spans="1:20" x14ac:dyDescent="0.2">
      <c r="A70" s="18" t="s">
        <v>10950</v>
      </c>
      <c r="B70" s="18">
        <v>1</v>
      </c>
      <c r="C70" s="22" t="s">
        <v>85</v>
      </c>
      <c r="D70" s="22" t="s">
        <v>86</v>
      </c>
      <c r="E70" s="22" t="s">
        <v>87</v>
      </c>
      <c r="F70" s="22" t="s">
        <v>10951</v>
      </c>
      <c r="G70" s="25" t="s">
        <v>10952</v>
      </c>
      <c r="H70" s="28" t="s">
        <v>11157</v>
      </c>
      <c r="I70" s="27" t="s">
        <v>11158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'[1]Indexes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2" t="s">
        <v>11159</v>
      </c>
    </row>
    <row r="71" spans="1:20" x14ac:dyDescent="0.2">
      <c r="A71" s="18" t="s">
        <v>10950</v>
      </c>
      <c r="B71" s="18">
        <v>1</v>
      </c>
      <c r="C71" s="22" t="s">
        <v>85</v>
      </c>
      <c r="D71" s="22" t="s">
        <v>86</v>
      </c>
      <c r="E71" s="22" t="s">
        <v>87</v>
      </c>
      <c r="F71" s="22" t="s">
        <v>10951</v>
      </c>
      <c r="G71" s="25" t="s">
        <v>10952</v>
      </c>
      <c r="H71" s="28" t="s">
        <v>11160</v>
      </c>
      <c r="I71" s="27" t="s">
        <v>11161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'[1]Indexes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2" t="s">
        <v>11162</v>
      </c>
    </row>
    <row r="72" spans="1:20" x14ac:dyDescent="0.2">
      <c r="A72" s="18" t="s">
        <v>10950</v>
      </c>
      <c r="B72" s="18">
        <v>1</v>
      </c>
      <c r="C72" s="22" t="s">
        <v>85</v>
      </c>
      <c r="D72" s="22" t="s">
        <v>86</v>
      </c>
      <c r="E72" s="22" t="s">
        <v>87</v>
      </c>
      <c r="F72" s="22" t="s">
        <v>10951</v>
      </c>
      <c r="G72" s="25" t="s">
        <v>10952</v>
      </c>
      <c r="H72" s="28" t="s">
        <v>11163</v>
      </c>
      <c r="I72" s="27" t="s">
        <v>11164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'[1]Indexes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2" t="s">
        <v>11165</v>
      </c>
    </row>
    <row r="73" spans="1:20" x14ac:dyDescent="0.2">
      <c r="A73" s="18" t="s">
        <v>10950</v>
      </c>
      <c r="B73" s="18">
        <v>1</v>
      </c>
      <c r="C73" s="22" t="s">
        <v>85</v>
      </c>
      <c r="D73" s="22" t="s">
        <v>86</v>
      </c>
      <c r="E73" s="22" t="s">
        <v>87</v>
      </c>
      <c r="F73" s="22" t="s">
        <v>10951</v>
      </c>
      <c r="G73" s="25" t="s">
        <v>10952</v>
      </c>
      <c r="H73" s="28" t="s">
        <v>11166</v>
      </c>
      <c r="I73" s="27" t="s">
        <v>11167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'[1]Indexes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2" t="s">
        <v>11168</v>
      </c>
    </row>
    <row r="74" spans="1:20" x14ac:dyDescent="0.2">
      <c r="A74" s="18" t="s">
        <v>10950</v>
      </c>
      <c r="B74" s="18">
        <v>1</v>
      </c>
      <c r="C74" s="22" t="s">
        <v>85</v>
      </c>
      <c r="D74" s="22" t="s">
        <v>88</v>
      </c>
      <c r="E74" s="22" t="s">
        <v>87</v>
      </c>
      <c r="F74" s="22" t="s">
        <v>10951</v>
      </c>
      <c r="G74" s="25" t="s">
        <v>10952</v>
      </c>
      <c r="H74" s="28" t="s">
        <v>11169</v>
      </c>
      <c r="I74" s="27" t="s">
        <v>11170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'[1]Indexes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2" t="s">
        <v>11171</v>
      </c>
    </row>
    <row r="75" spans="1:20" x14ac:dyDescent="0.2">
      <c r="A75" s="18" t="s">
        <v>10950</v>
      </c>
      <c r="B75" s="18">
        <v>1</v>
      </c>
      <c r="C75" s="22" t="s">
        <v>85</v>
      </c>
      <c r="D75" s="22" t="s">
        <v>88</v>
      </c>
      <c r="E75" s="22" t="s">
        <v>87</v>
      </c>
      <c r="F75" s="22" t="s">
        <v>10951</v>
      </c>
      <c r="G75" s="25" t="s">
        <v>10952</v>
      </c>
      <c r="H75" s="28" t="s">
        <v>11172</v>
      </c>
      <c r="I75" s="27" t="s">
        <v>11173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'[1]Indexes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2" t="s">
        <v>11174</v>
      </c>
    </row>
    <row r="76" spans="1:20" x14ac:dyDescent="0.2">
      <c r="A76" s="18" t="s">
        <v>10950</v>
      </c>
      <c r="B76" s="18">
        <v>1</v>
      </c>
      <c r="C76" s="22" t="s">
        <v>85</v>
      </c>
      <c r="D76" s="22" t="s">
        <v>88</v>
      </c>
      <c r="E76" s="22" t="s">
        <v>87</v>
      </c>
      <c r="F76" s="22" t="s">
        <v>10951</v>
      </c>
      <c r="G76" s="25" t="s">
        <v>10952</v>
      </c>
      <c r="H76" s="28" t="s">
        <v>11175</v>
      </c>
      <c r="I76" s="27" t="s">
        <v>11176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'[1]Indexes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2" t="s">
        <v>11177</v>
      </c>
    </row>
    <row r="77" spans="1:20" x14ac:dyDescent="0.2">
      <c r="A77" s="18" t="s">
        <v>10950</v>
      </c>
      <c r="B77" s="18">
        <v>1</v>
      </c>
      <c r="C77" s="22" t="s">
        <v>85</v>
      </c>
      <c r="D77" s="22" t="s">
        <v>88</v>
      </c>
      <c r="E77" s="22" t="s">
        <v>87</v>
      </c>
      <c r="F77" s="22" t="s">
        <v>10951</v>
      </c>
      <c r="G77" s="25" t="s">
        <v>10952</v>
      </c>
      <c r="H77" s="28" t="s">
        <v>11178</v>
      </c>
      <c r="I77" s="27" t="s">
        <v>11179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'[1]Indexes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2" t="s">
        <v>11180</v>
      </c>
    </row>
    <row r="78" spans="1:20" x14ac:dyDescent="0.2">
      <c r="A78" s="18" t="s">
        <v>10950</v>
      </c>
      <c r="B78" s="18">
        <v>1</v>
      </c>
      <c r="C78" s="22" t="s">
        <v>85</v>
      </c>
      <c r="D78" s="22" t="s">
        <v>88</v>
      </c>
      <c r="E78" s="22" t="s">
        <v>87</v>
      </c>
      <c r="F78" s="22" t="s">
        <v>10951</v>
      </c>
      <c r="G78" s="25" t="s">
        <v>10952</v>
      </c>
      <c r="H78" s="28" t="s">
        <v>11181</v>
      </c>
      <c r="I78" s="27" t="s">
        <v>11182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'[1]Indexes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2" t="s">
        <v>11183</v>
      </c>
    </row>
    <row r="79" spans="1:20" x14ac:dyDescent="0.2">
      <c r="A79" s="18" t="s">
        <v>10950</v>
      </c>
      <c r="B79" s="18">
        <v>1</v>
      </c>
      <c r="C79" s="22" t="s">
        <v>85</v>
      </c>
      <c r="D79" s="22" t="s">
        <v>88</v>
      </c>
      <c r="E79" s="22" t="s">
        <v>87</v>
      </c>
      <c r="F79" s="22" t="s">
        <v>10951</v>
      </c>
      <c r="G79" s="25" t="s">
        <v>10952</v>
      </c>
      <c r="H79" s="28" t="s">
        <v>11184</v>
      </c>
      <c r="I79" s="27" t="s">
        <v>11185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'[1]Indexes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2" t="s">
        <v>11186</v>
      </c>
    </row>
    <row r="80" spans="1:20" x14ac:dyDescent="0.2">
      <c r="A80" s="18" t="s">
        <v>10950</v>
      </c>
      <c r="B80" s="18">
        <v>1</v>
      </c>
      <c r="C80" s="22" t="s">
        <v>85</v>
      </c>
      <c r="D80" s="22" t="s">
        <v>88</v>
      </c>
      <c r="E80" s="22" t="s">
        <v>87</v>
      </c>
      <c r="F80" s="22" t="s">
        <v>10951</v>
      </c>
      <c r="G80" s="25" t="s">
        <v>10952</v>
      </c>
      <c r="H80" s="28" t="s">
        <v>11187</v>
      </c>
      <c r="I80" s="27" t="s">
        <v>11188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'[1]Indexes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2" t="s">
        <v>11189</v>
      </c>
    </row>
    <row r="81" spans="1:20" x14ac:dyDescent="0.2">
      <c r="A81" s="18" t="s">
        <v>10950</v>
      </c>
      <c r="B81" s="18">
        <v>1</v>
      </c>
      <c r="C81" s="22" t="s">
        <v>85</v>
      </c>
      <c r="D81" s="22" t="s">
        <v>88</v>
      </c>
      <c r="E81" s="22" t="s">
        <v>87</v>
      </c>
      <c r="F81" s="22" t="s">
        <v>10951</v>
      </c>
      <c r="G81" s="25" t="s">
        <v>10952</v>
      </c>
      <c r="H81" s="28" t="s">
        <v>11190</v>
      </c>
      <c r="I81" s="27" t="s">
        <v>11191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'[1]Indexes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2" t="s">
        <v>11192</v>
      </c>
    </row>
    <row r="82" spans="1:20" x14ac:dyDescent="0.2">
      <c r="A82" s="18" t="s">
        <v>10950</v>
      </c>
      <c r="B82" s="18">
        <v>1</v>
      </c>
      <c r="C82" s="22" t="s">
        <v>85</v>
      </c>
      <c r="D82" s="22" t="s">
        <v>86</v>
      </c>
      <c r="E82" s="22" t="s">
        <v>87</v>
      </c>
      <c r="F82" s="22" t="s">
        <v>10951</v>
      </c>
      <c r="G82" s="25" t="s">
        <v>10952</v>
      </c>
      <c r="H82" s="28" t="s">
        <v>11193</v>
      </c>
      <c r="I82" s="27" t="s">
        <v>11194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'[1]Indexes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2" t="s">
        <v>11195</v>
      </c>
    </row>
    <row r="83" spans="1:20" x14ac:dyDescent="0.2">
      <c r="A83" s="18" t="s">
        <v>10950</v>
      </c>
      <c r="B83" s="18">
        <v>1</v>
      </c>
      <c r="C83" s="22" t="s">
        <v>85</v>
      </c>
      <c r="D83" s="22" t="s">
        <v>86</v>
      </c>
      <c r="E83" s="22" t="s">
        <v>87</v>
      </c>
      <c r="F83" s="22" t="s">
        <v>10951</v>
      </c>
      <c r="G83" s="25" t="s">
        <v>10952</v>
      </c>
      <c r="H83" s="28" t="s">
        <v>11196</v>
      </c>
      <c r="I83" s="27" t="s">
        <v>11197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'[1]Indexes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2" t="s">
        <v>11198</v>
      </c>
    </row>
    <row r="84" spans="1:20" x14ac:dyDescent="0.2">
      <c r="A84" s="18" t="s">
        <v>10950</v>
      </c>
      <c r="B84" s="18">
        <v>1</v>
      </c>
      <c r="C84" s="22" t="s">
        <v>85</v>
      </c>
      <c r="D84" s="22" t="s">
        <v>86</v>
      </c>
      <c r="E84" s="22" t="s">
        <v>87</v>
      </c>
      <c r="F84" s="22" t="s">
        <v>10951</v>
      </c>
      <c r="G84" s="25" t="s">
        <v>10952</v>
      </c>
      <c r="H84" s="28" t="s">
        <v>11199</v>
      </c>
      <c r="I84" s="27" t="s">
        <v>11200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'[1]Indexes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2" t="s">
        <v>11201</v>
      </c>
    </row>
    <row r="85" spans="1:20" x14ac:dyDescent="0.2">
      <c r="A85" s="18" t="s">
        <v>10950</v>
      </c>
      <c r="B85" s="18">
        <v>1</v>
      </c>
      <c r="C85" s="22" t="s">
        <v>85</v>
      </c>
      <c r="D85" s="22" t="s">
        <v>86</v>
      </c>
      <c r="E85" s="22" t="s">
        <v>87</v>
      </c>
      <c r="F85" s="22" t="s">
        <v>10951</v>
      </c>
      <c r="G85" s="25" t="s">
        <v>10952</v>
      </c>
      <c r="H85" s="28" t="s">
        <v>11202</v>
      </c>
      <c r="I85" s="27" t="s">
        <v>11203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'[1]Indexes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2" t="s">
        <v>11204</v>
      </c>
    </row>
    <row r="86" spans="1:20" x14ac:dyDescent="0.2">
      <c r="A86" s="18" t="s">
        <v>10950</v>
      </c>
      <c r="B86" s="18">
        <v>1</v>
      </c>
      <c r="C86" s="22" t="s">
        <v>85</v>
      </c>
      <c r="D86" s="22" t="s">
        <v>86</v>
      </c>
      <c r="E86" s="22" t="s">
        <v>87</v>
      </c>
      <c r="F86" s="22" t="s">
        <v>10951</v>
      </c>
      <c r="G86" s="25" t="s">
        <v>10952</v>
      </c>
      <c r="H86" s="28" t="s">
        <v>11205</v>
      </c>
      <c r="I86" s="27" t="s">
        <v>11206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'[1]Indexes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2" t="s">
        <v>11207</v>
      </c>
    </row>
    <row r="87" spans="1:20" x14ac:dyDescent="0.2">
      <c r="A87" s="18" t="s">
        <v>10950</v>
      </c>
      <c r="B87" s="18">
        <v>1</v>
      </c>
      <c r="C87" s="22" t="s">
        <v>85</v>
      </c>
      <c r="D87" s="22" t="s">
        <v>86</v>
      </c>
      <c r="E87" s="22" t="s">
        <v>87</v>
      </c>
      <c r="F87" s="22" t="s">
        <v>10951</v>
      </c>
      <c r="G87" s="25" t="s">
        <v>10952</v>
      </c>
      <c r="H87" s="28" t="s">
        <v>11208</v>
      </c>
      <c r="I87" s="27" t="s">
        <v>11209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'[1]Indexes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2" t="s">
        <v>11210</v>
      </c>
    </row>
    <row r="88" spans="1:20" x14ac:dyDescent="0.2">
      <c r="A88" s="18" t="s">
        <v>10950</v>
      </c>
      <c r="B88" s="18">
        <v>1</v>
      </c>
      <c r="C88" s="22" t="s">
        <v>85</v>
      </c>
      <c r="D88" s="22" t="s">
        <v>86</v>
      </c>
      <c r="E88" s="22" t="s">
        <v>87</v>
      </c>
      <c r="F88" s="22" t="s">
        <v>10951</v>
      </c>
      <c r="G88" s="25" t="s">
        <v>10952</v>
      </c>
      <c r="H88" s="28" t="s">
        <v>11211</v>
      </c>
      <c r="I88" s="27" t="s">
        <v>11212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'[1]Indexes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2" t="s">
        <v>11213</v>
      </c>
    </row>
    <row r="89" spans="1:20" x14ac:dyDescent="0.2">
      <c r="A89" s="18" t="s">
        <v>10950</v>
      </c>
      <c r="B89" s="18">
        <v>1</v>
      </c>
      <c r="C89" s="22" t="s">
        <v>85</v>
      </c>
      <c r="D89" s="22" t="s">
        <v>86</v>
      </c>
      <c r="E89" s="22" t="s">
        <v>87</v>
      </c>
      <c r="F89" s="22" t="s">
        <v>10951</v>
      </c>
      <c r="G89" s="25" t="s">
        <v>10952</v>
      </c>
      <c r="H89" s="28" t="s">
        <v>11214</v>
      </c>
      <c r="I89" s="27" t="s">
        <v>11215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'[1]Indexes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2" t="s">
        <v>11216</v>
      </c>
    </row>
    <row r="90" spans="1:20" x14ac:dyDescent="0.2">
      <c r="A90" s="18" t="s">
        <v>10950</v>
      </c>
      <c r="B90" s="18">
        <v>1</v>
      </c>
      <c r="C90" s="22" t="s">
        <v>85</v>
      </c>
      <c r="D90" s="22" t="s">
        <v>88</v>
      </c>
      <c r="E90" s="22" t="s">
        <v>87</v>
      </c>
      <c r="F90" s="22" t="s">
        <v>10951</v>
      </c>
      <c r="G90" s="25" t="s">
        <v>10952</v>
      </c>
      <c r="H90" s="28" t="s">
        <v>11217</v>
      </c>
      <c r="I90" s="27" t="s">
        <v>11218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'[1]Indexes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2" t="s">
        <v>11219</v>
      </c>
    </row>
    <row r="91" spans="1:20" x14ac:dyDescent="0.2">
      <c r="A91" s="18" t="s">
        <v>10950</v>
      </c>
      <c r="B91" s="18">
        <v>1</v>
      </c>
      <c r="C91" s="22" t="s">
        <v>85</v>
      </c>
      <c r="D91" s="22" t="s">
        <v>88</v>
      </c>
      <c r="E91" s="22" t="s">
        <v>87</v>
      </c>
      <c r="F91" s="22" t="s">
        <v>10951</v>
      </c>
      <c r="G91" s="25" t="s">
        <v>10952</v>
      </c>
      <c r="H91" s="28" t="s">
        <v>11220</v>
      </c>
      <c r="I91" s="27" t="s">
        <v>11221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'[1]Indexes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2" t="s">
        <v>11222</v>
      </c>
    </row>
    <row r="92" spans="1:20" x14ac:dyDescent="0.2">
      <c r="A92" s="18" t="s">
        <v>10950</v>
      </c>
      <c r="B92" s="18">
        <v>1</v>
      </c>
      <c r="C92" s="22" t="s">
        <v>85</v>
      </c>
      <c r="D92" s="22" t="s">
        <v>88</v>
      </c>
      <c r="E92" s="22" t="s">
        <v>87</v>
      </c>
      <c r="F92" s="22" t="s">
        <v>10951</v>
      </c>
      <c r="G92" s="25" t="s">
        <v>10952</v>
      </c>
      <c r="H92" s="28" t="s">
        <v>11223</v>
      </c>
      <c r="I92" s="27" t="s">
        <v>11224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'[1]Indexes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2" t="s">
        <v>11225</v>
      </c>
    </row>
    <row r="93" spans="1:20" x14ac:dyDescent="0.2">
      <c r="A93" s="18" t="s">
        <v>10950</v>
      </c>
      <c r="B93" s="18">
        <v>1</v>
      </c>
      <c r="C93" s="22" t="s">
        <v>85</v>
      </c>
      <c r="D93" s="22" t="s">
        <v>88</v>
      </c>
      <c r="E93" s="22" t="s">
        <v>87</v>
      </c>
      <c r="F93" s="22" t="s">
        <v>10951</v>
      </c>
      <c r="G93" s="25" t="s">
        <v>10952</v>
      </c>
      <c r="H93" s="28" t="s">
        <v>11226</v>
      </c>
      <c r="I93" s="27" t="s">
        <v>11227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'[1]Indexes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2" t="s">
        <v>11228</v>
      </c>
    </row>
    <row r="94" spans="1:20" x14ac:dyDescent="0.2">
      <c r="A94" s="18" t="s">
        <v>10950</v>
      </c>
      <c r="B94" s="18">
        <v>1</v>
      </c>
      <c r="C94" s="22" t="s">
        <v>85</v>
      </c>
      <c r="D94" s="22" t="s">
        <v>88</v>
      </c>
      <c r="E94" s="22" t="s">
        <v>87</v>
      </c>
      <c r="F94" s="22" t="s">
        <v>10951</v>
      </c>
      <c r="G94" s="25" t="s">
        <v>10952</v>
      </c>
      <c r="H94" s="28" t="s">
        <v>11229</v>
      </c>
      <c r="I94" s="27" t="s">
        <v>11230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'[1]Indexes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2" t="s">
        <v>11231</v>
      </c>
    </row>
    <row r="95" spans="1:20" x14ac:dyDescent="0.2">
      <c r="A95" s="18" t="s">
        <v>10950</v>
      </c>
      <c r="B95" s="18">
        <v>1</v>
      </c>
      <c r="C95" s="22" t="s">
        <v>85</v>
      </c>
      <c r="D95" s="22" t="s">
        <v>88</v>
      </c>
      <c r="E95" s="22" t="s">
        <v>87</v>
      </c>
      <c r="F95" s="22" t="s">
        <v>10951</v>
      </c>
      <c r="G95" s="25" t="s">
        <v>10952</v>
      </c>
      <c r="H95" s="28" t="s">
        <v>11232</v>
      </c>
      <c r="I95" s="27" t="s">
        <v>11233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'[1]Indexes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2" t="s">
        <v>11234</v>
      </c>
    </row>
    <row r="96" spans="1:20" x14ac:dyDescent="0.2">
      <c r="A96" s="18" t="s">
        <v>10950</v>
      </c>
      <c r="B96" s="18">
        <v>1</v>
      </c>
      <c r="C96" s="22" t="s">
        <v>85</v>
      </c>
      <c r="D96" s="22" t="s">
        <v>88</v>
      </c>
      <c r="E96" s="22" t="s">
        <v>87</v>
      </c>
      <c r="F96" s="22" t="s">
        <v>10951</v>
      </c>
      <c r="G96" s="25" t="s">
        <v>10952</v>
      </c>
      <c r="H96" s="28" t="s">
        <v>11235</v>
      </c>
      <c r="I96" s="27" t="s">
        <v>11236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'[1]Indexes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2" t="s">
        <v>11237</v>
      </c>
    </row>
    <row r="97" spans="1:20" x14ac:dyDescent="0.2">
      <c r="A97" s="18" t="s">
        <v>10950</v>
      </c>
      <c r="B97" s="18">
        <v>1</v>
      </c>
      <c r="C97" s="22" t="s">
        <v>85</v>
      </c>
      <c r="D97" s="22" t="s">
        <v>88</v>
      </c>
      <c r="E97" s="22" t="s">
        <v>87</v>
      </c>
      <c r="F97" s="22" t="s">
        <v>10951</v>
      </c>
      <c r="G97" s="25" t="s">
        <v>10952</v>
      </c>
      <c r="H97" s="28" t="s">
        <v>11238</v>
      </c>
      <c r="I97" s="27" t="s">
        <v>11239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'[1]Indexes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2" t="s">
        <v>11240</v>
      </c>
    </row>
    <row r="98" spans="1:20" x14ac:dyDescent="0.2">
      <c r="A98" s="18" t="s">
        <v>10950</v>
      </c>
      <c r="B98" s="18">
        <v>1</v>
      </c>
      <c r="C98" s="22" t="s">
        <v>85</v>
      </c>
      <c r="D98" s="22" t="s">
        <v>86</v>
      </c>
      <c r="E98" s="22" t="s">
        <v>87</v>
      </c>
      <c r="F98" s="22" t="s">
        <v>10951</v>
      </c>
      <c r="G98" s="25" t="s">
        <v>10952</v>
      </c>
      <c r="H98" s="28" t="s">
        <v>11241</v>
      </c>
      <c r="I98" s="27" t="s">
        <v>11242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'[1]Indexes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2" t="s">
        <v>11243</v>
      </c>
    </row>
    <row r="99" spans="1:20" x14ac:dyDescent="0.2">
      <c r="A99" s="18" t="s">
        <v>10950</v>
      </c>
      <c r="B99" s="18">
        <v>1</v>
      </c>
      <c r="C99" s="22" t="s">
        <v>85</v>
      </c>
      <c r="D99" s="22" t="s">
        <v>86</v>
      </c>
      <c r="E99" s="22" t="s">
        <v>87</v>
      </c>
      <c r="F99" s="22" t="s">
        <v>10951</v>
      </c>
      <c r="G99" s="25" t="s">
        <v>10952</v>
      </c>
      <c r="H99" s="28" t="s">
        <v>11244</v>
      </c>
      <c r="I99" s="27" t="s">
        <v>11245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'[1]Indexes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2" t="s">
        <v>11246</v>
      </c>
    </row>
    <row r="100" spans="1:20" x14ac:dyDescent="0.2">
      <c r="A100" s="18" t="s">
        <v>10950</v>
      </c>
      <c r="B100" s="18">
        <v>1</v>
      </c>
      <c r="C100" s="22" t="s">
        <v>85</v>
      </c>
      <c r="D100" s="22" t="s">
        <v>86</v>
      </c>
      <c r="E100" s="22" t="s">
        <v>87</v>
      </c>
      <c r="F100" s="22" t="s">
        <v>10951</v>
      </c>
      <c r="G100" s="25" t="s">
        <v>10952</v>
      </c>
      <c r="H100" s="28" t="s">
        <v>11247</v>
      </c>
      <c r="I100" s="27" t="s">
        <v>11248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'[1]Indexes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2" t="s">
        <v>11249</v>
      </c>
    </row>
    <row r="101" spans="1:20" x14ac:dyDescent="0.2">
      <c r="A101" s="18" t="s">
        <v>10950</v>
      </c>
      <c r="B101" s="18">
        <v>1</v>
      </c>
      <c r="C101" s="22" t="s">
        <v>85</v>
      </c>
      <c r="D101" s="22" t="s">
        <v>86</v>
      </c>
      <c r="E101" s="22" t="s">
        <v>87</v>
      </c>
      <c r="F101" s="22" t="s">
        <v>10951</v>
      </c>
      <c r="G101" s="25" t="s">
        <v>10952</v>
      </c>
      <c r="H101" s="28" t="s">
        <v>11250</v>
      </c>
      <c r="I101" s="27" t="s">
        <v>11251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'[1]Indexes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2" t="s">
        <v>11252</v>
      </c>
    </row>
    <row r="102" spans="1:20" x14ac:dyDescent="0.2">
      <c r="A102" s="18" t="s">
        <v>10950</v>
      </c>
      <c r="B102" s="18">
        <v>1</v>
      </c>
      <c r="C102" s="22" t="s">
        <v>85</v>
      </c>
      <c r="D102" s="22" t="s">
        <v>86</v>
      </c>
      <c r="E102" s="22" t="s">
        <v>87</v>
      </c>
      <c r="F102" s="22" t="s">
        <v>10951</v>
      </c>
      <c r="G102" s="25" t="s">
        <v>10952</v>
      </c>
      <c r="H102" s="28" t="s">
        <v>11253</v>
      </c>
      <c r="I102" s="27" t="s">
        <v>11254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'[1]Indexes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2" t="s">
        <v>11255</v>
      </c>
    </row>
    <row r="103" spans="1:20" x14ac:dyDescent="0.2">
      <c r="A103" s="18" t="s">
        <v>10950</v>
      </c>
      <c r="B103" s="18">
        <v>1</v>
      </c>
      <c r="C103" s="22" t="s">
        <v>85</v>
      </c>
      <c r="D103" s="22" t="s">
        <v>86</v>
      </c>
      <c r="E103" s="22" t="s">
        <v>87</v>
      </c>
      <c r="F103" s="22" t="s">
        <v>10951</v>
      </c>
      <c r="G103" s="25" t="s">
        <v>10952</v>
      </c>
      <c r="H103" s="28" t="s">
        <v>11256</v>
      </c>
      <c r="I103" s="27" t="s">
        <v>11257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'[1]Indexes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2" t="s">
        <v>11258</v>
      </c>
    </row>
    <row r="104" spans="1:20" x14ac:dyDescent="0.2">
      <c r="A104" s="18" t="s">
        <v>10950</v>
      </c>
      <c r="B104" s="18">
        <v>1</v>
      </c>
      <c r="C104" s="22" t="s">
        <v>85</v>
      </c>
      <c r="D104" s="22" t="s">
        <v>86</v>
      </c>
      <c r="E104" s="22" t="s">
        <v>87</v>
      </c>
      <c r="F104" s="22" t="s">
        <v>10951</v>
      </c>
      <c r="G104" s="25" t="s">
        <v>10952</v>
      </c>
      <c r="H104" s="28" t="s">
        <v>11259</v>
      </c>
      <c r="I104" s="27" t="s">
        <v>11260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'[1]Indexes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2" t="s">
        <v>11261</v>
      </c>
    </row>
    <row r="105" spans="1:20" x14ac:dyDescent="0.2">
      <c r="A105" s="18" t="s">
        <v>10950</v>
      </c>
      <c r="B105" s="18">
        <v>1</v>
      </c>
      <c r="C105" s="22" t="s">
        <v>85</v>
      </c>
      <c r="D105" s="22" t="s">
        <v>86</v>
      </c>
      <c r="E105" s="22" t="s">
        <v>87</v>
      </c>
      <c r="F105" s="22" t="s">
        <v>10951</v>
      </c>
      <c r="G105" s="25" t="s">
        <v>10952</v>
      </c>
      <c r="H105" s="28" t="s">
        <v>11262</v>
      </c>
      <c r="I105" s="27" t="s">
        <v>11263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'[1]Indexes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2" t="s">
        <v>11264</v>
      </c>
    </row>
    <row r="106" spans="1:20" x14ac:dyDescent="0.2">
      <c r="A106" s="18" t="s">
        <v>10950</v>
      </c>
      <c r="B106" s="18">
        <v>1</v>
      </c>
      <c r="C106" s="22" t="s">
        <v>85</v>
      </c>
      <c r="D106" s="22" t="s">
        <v>88</v>
      </c>
      <c r="E106" s="22" t="s">
        <v>87</v>
      </c>
      <c r="F106" s="22" t="s">
        <v>10951</v>
      </c>
      <c r="G106" s="25" t="s">
        <v>10952</v>
      </c>
      <c r="H106" s="28" t="s">
        <v>11265</v>
      </c>
      <c r="I106" s="27" t="s">
        <v>11266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'[1]Indexes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2" t="s">
        <v>11267</v>
      </c>
    </row>
    <row r="107" spans="1:20" x14ac:dyDescent="0.2">
      <c r="A107" s="18" t="s">
        <v>10950</v>
      </c>
      <c r="B107" s="18">
        <v>1</v>
      </c>
      <c r="C107" s="22" t="s">
        <v>85</v>
      </c>
      <c r="D107" s="22" t="s">
        <v>88</v>
      </c>
      <c r="E107" s="22" t="s">
        <v>87</v>
      </c>
      <c r="F107" s="22" t="s">
        <v>10951</v>
      </c>
      <c r="G107" s="25" t="s">
        <v>10952</v>
      </c>
      <c r="H107" s="28" t="s">
        <v>11268</v>
      </c>
      <c r="I107" s="27" t="s">
        <v>11269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'[1]Indexes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2" t="s">
        <v>11270</v>
      </c>
    </row>
    <row r="108" spans="1:20" x14ac:dyDescent="0.2">
      <c r="A108" s="18" t="s">
        <v>10950</v>
      </c>
      <c r="B108" s="18">
        <v>1</v>
      </c>
      <c r="C108" s="22" t="s">
        <v>85</v>
      </c>
      <c r="D108" s="22" t="s">
        <v>88</v>
      </c>
      <c r="E108" s="22" t="s">
        <v>87</v>
      </c>
      <c r="F108" s="22" t="s">
        <v>10951</v>
      </c>
      <c r="G108" s="25" t="s">
        <v>10952</v>
      </c>
      <c r="H108" s="28" t="s">
        <v>11271</v>
      </c>
      <c r="I108" s="27" t="s">
        <v>11272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'[1]Indexes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2" t="s">
        <v>11273</v>
      </c>
    </row>
    <row r="109" spans="1:20" x14ac:dyDescent="0.2">
      <c r="A109" s="18" t="s">
        <v>10950</v>
      </c>
      <c r="B109" s="18">
        <v>1</v>
      </c>
      <c r="C109" s="22" t="s">
        <v>85</v>
      </c>
      <c r="D109" s="22" t="s">
        <v>88</v>
      </c>
      <c r="E109" s="22" t="s">
        <v>87</v>
      </c>
      <c r="F109" s="22" t="s">
        <v>10951</v>
      </c>
      <c r="G109" s="25" t="s">
        <v>10952</v>
      </c>
      <c r="H109" s="28" t="s">
        <v>11274</v>
      </c>
      <c r="I109" s="27" t="s">
        <v>11275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'[1]Indexes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2" t="s">
        <v>11276</v>
      </c>
    </row>
    <row r="110" spans="1:20" x14ac:dyDescent="0.2">
      <c r="A110" s="18" t="s">
        <v>10950</v>
      </c>
      <c r="B110" s="18">
        <v>1</v>
      </c>
      <c r="C110" s="22" t="s">
        <v>85</v>
      </c>
      <c r="D110" s="22" t="s">
        <v>88</v>
      </c>
      <c r="E110" s="22" t="s">
        <v>87</v>
      </c>
      <c r="F110" s="22" t="s">
        <v>10951</v>
      </c>
      <c r="G110" s="25" t="s">
        <v>10952</v>
      </c>
      <c r="H110" s="28" t="s">
        <v>11277</v>
      </c>
      <c r="I110" s="27" t="s">
        <v>11278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'[1]Indexes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2" t="s">
        <v>11279</v>
      </c>
    </row>
    <row r="111" spans="1:20" x14ac:dyDescent="0.2">
      <c r="A111" s="18" t="s">
        <v>10950</v>
      </c>
      <c r="B111" s="18">
        <v>1</v>
      </c>
      <c r="C111" s="22" t="s">
        <v>85</v>
      </c>
      <c r="D111" s="22" t="s">
        <v>88</v>
      </c>
      <c r="E111" s="22" t="s">
        <v>87</v>
      </c>
      <c r="F111" s="22" t="s">
        <v>10951</v>
      </c>
      <c r="G111" s="25" t="s">
        <v>10952</v>
      </c>
      <c r="H111" s="28" t="s">
        <v>11280</v>
      </c>
      <c r="I111" s="27" t="s">
        <v>11281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'[1]Indexes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2" t="s">
        <v>11282</v>
      </c>
    </row>
    <row r="112" spans="1:20" x14ac:dyDescent="0.2">
      <c r="A112" s="18" t="s">
        <v>10950</v>
      </c>
      <c r="B112" s="18">
        <v>1</v>
      </c>
      <c r="C112" s="22" t="s">
        <v>85</v>
      </c>
      <c r="D112" s="22" t="s">
        <v>88</v>
      </c>
      <c r="E112" s="22" t="s">
        <v>87</v>
      </c>
      <c r="F112" s="22" t="s">
        <v>10951</v>
      </c>
      <c r="G112" s="25" t="s">
        <v>10952</v>
      </c>
      <c r="H112" s="28" t="s">
        <v>11283</v>
      </c>
      <c r="I112" s="27" t="s">
        <v>11284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'[1]Indexes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2" t="s">
        <v>11285</v>
      </c>
    </row>
    <row r="113" spans="1:20" x14ac:dyDescent="0.2">
      <c r="A113" s="18" t="s">
        <v>10950</v>
      </c>
      <c r="B113" s="18">
        <v>1</v>
      </c>
      <c r="C113" s="22" t="s">
        <v>85</v>
      </c>
      <c r="D113" s="22" t="s">
        <v>88</v>
      </c>
      <c r="E113" s="22" t="s">
        <v>87</v>
      </c>
      <c r="F113" s="22" t="s">
        <v>10951</v>
      </c>
      <c r="G113" s="25" t="s">
        <v>10952</v>
      </c>
      <c r="H113" s="28" t="s">
        <v>11286</v>
      </c>
      <c r="I113" s="27" t="s">
        <v>11287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'[1]Indexes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2" t="s">
        <v>11288</v>
      </c>
    </row>
    <row r="114" spans="1:20" x14ac:dyDescent="0.2">
      <c r="A114" s="18" t="s">
        <v>10950</v>
      </c>
      <c r="B114" s="18">
        <v>1</v>
      </c>
      <c r="C114" s="22" t="s">
        <v>85</v>
      </c>
      <c r="D114" s="22" t="s">
        <v>86</v>
      </c>
      <c r="E114" s="22" t="s">
        <v>87</v>
      </c>
      <c r="F114" s="22" t="s">
        <v>10951</v>
      </c>
      <c r="G114" s="25" t="s">
        <v>10952</v>
      </c>
      <c r="H114" s="28" t="s">
        <v>11289</v>
      </c>
      <c r="I114" s="27" t="s">
        <v>11290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'[1]Indexes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2" t="s">
        <v>11291</v>
      </c>
    </row>
    <row r="115" spans="1:20" x14ac:dyDescent="0.2">
      <c r="A115" s="18" t="s">
        <v>10950</v>
      </c>
      <c r="B115" s="18">
        <v>1</v>
      </c>
      <c r="C115" s="22" t="s">
        <v>85</v>
      </c>
      <c r="D115" s="22" t="s">
        <v>86</v>
      </c>
      <c r="E115" s="22" t="s">
        <v>87</v>
      </c>
      <c r="F115" s="22" t="s">
        <v>10951</v>
      </c>
      <c r="G115" s="25" t="s">
        <v>10952</v>
      </c>
      <c r="H115" s="28" t="s">
        <v>11292</v>
      </c>
      <c r="I115" s="27" t="s">
        <v>11293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'[1]Indexes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2" t="s">
        <v>11294</v>
      </c>
    </row>
    <row r="116" spans="1:20" x14ac:dyDescent="0.2">
      <c r="A116" s="18" t="s">
        <v>10950</v>
      </c>
      <c r="B116" s="18">
        <v>1</v>
      </c>
      <c r="C116" s="22" t="s">
        <v>85</v>
      </c>
      <c r="D116" s="22" t="s">
        <v>86</v>
      </c>
      <c r="E116" s="22" t="s">
        <v>87</v>
      </c>
      <c r="F116" s="22" t="s">
        <v>10951</v>
      </c>
      <c r="G116" s="25" t="s">
        <v>10952</v>
      </c>
      <c r="H116" s="28" t="s">
        <v>11295</v>
      </c>
      <c r="I116" s="27" t="s">
        <v>11296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'[1]Indexes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2" t="s">
        <v>11297</v>
      </c>
    </row>
    <row r="117" spans="1:20" x14ac:dyDescent="0.2">
      <c r="A117" s="18" t="s">
        <v>10950</v>
      </c>
      <c r="B117" s="18">
        <v>1</v>
      </c>
      <c r="C117" s="22" t="s">
        <v>85</v>
      </c>
      <c r="D117" s="22" t="s">
        <v>86</v>
      </c>
      <c r="E117" s="22" t="s">
        <v>87</v>
      </c>
      <c r="F117" s="22" t="s">
        <v>10951</v>
      </c>
      <c r="G117" s="25" t="s">
        <v>10952</v>
      </c>
      <c r="H117" s="28" t="s">
        <v>11298</v>
      </c>
      <c r="I117" s="27" t="s">
        <v>11299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'[1]Indexes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2" t="s">
        <v>11300</v>
      </c>
    </row>
    <row r="118" spans="1:20" x14ac:dyDescent="0.2">
      <c r="A118" s="18" t="s">
        <v>10950</v>
      </c>
      <c r="B118" s="18">
        <v>1</v>
      </c>
      <c r="C118" s="22" t="s">
        <v>85</v>
      </c>
      <c r="D118" s="22" t="s">
        <v>86</v>
      </c>
      <c r="E118" s="22" t="s">
        <v>87</v>
      </c>
      <c r="F118" s="22" t="s">
        <v>10951</v>
      </c>
      <c r="G118" s="25" t="s">
        <v>10952</v>
      </c>
      <c r="H118" s="28" t="s">
        <v>11301</v>
      </c>
      <c r="I118" s="27" t="s">
        <v>11302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'[1]Indexes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2" t="s">
        <v>11303</v>
      </c>
    </row>
    <row r="119" spans="1:20" x14ac:dyDescent="0.2">
      <c r="A119" s="18" t="s">
        <v>10950</v>
      </c>
      <c r="B119" s="18">
        <v>1</v>
      </c>
      <c r="C119" s="22" t="s">
        <v>85</v>
      </c>
      <c r="D119" s="22" t="s">
        <v>86</v>
      </c>
      <c r="E119" s="22" t="s">
        <v>87</v>
      </c>
      <c r="F119" s="22" t="s">
        <v>10951</v>
      </c>
      <c r="G119" s="25" t="s">
        <v>10952</v>
      </c>
      <c r="H119" s="28" t="s">
        <v>11304</v>
      </c>
      <c r="I119" s="27" t="s">
        <v>11305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'[1]Indexes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2" t="s">
        <v>11306</v>
      </c>
    </row>
    <row r="120" spans="1:20" x14ac:dyDescent="0.2">
      <c r="A120" s="18" t="s">
        <v>10950</v>
      </c>
      <c r="B120" s="18">
        <v>1</v>
      </c>
      <c r="C120" s="22" t="s">
        <v>85</v>
      </c>
      <c r="D120" s="22" t="s">
        <v>86</v>
      </c>
      <c r="E120" s="22" t="s">
        <v>87</v>
      </c>
      <c r="F120" s="22" t="s">
        <v>10951</v>
      </c>
      <c r="G120" s="25" t="s">
        <v>10952</v>
      </c>
      <c r="H120" s="28" t="s">
        <v>11307</v>
      </c>
      <c r="I120" s="27" t="s">
        <v>11308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'[1]Indexes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2" t="s">
        <v>11309</v>
      </c>
    </row>
    <row r="121" spans="1:20" x14ac:dyDescent="0.2">
      <c r="A121" s="18" t="s">
        <v>10950</v>
      </c>
      <c r="B121" s="18">
        <v>1</v>
      </c>
      <c r="C121" s="22" t="s">
        <v>85</v>
      </c>
      <c r="D121" s="22" t="s">
        <v>86</v>
      </c>
      <c r="E121" s="22" t="s">
        <v>87</v>
      </c>
      <c r="F121" s="22" t="s">
        <v>10951</v>
      </c>
      <c r="G121" s="25" t="s">
        <v>10952</v>
      </c>
      <c r="H121" s="28" t="s">
        <v>11310</v>
      </c>
      <c r="I121" s="27" t="s">
        <v>11311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'[1]Indexes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2" t="s">
        <v>11312</v>
      </c>
    </row>
    <row r="122" spans="1:20" x14ac:dyDescent="0.2">
      <c r="A122" s="18" t="s">
        <v>10950</v>
      </c>
      <c r="B122" s="18">
        <v>1</v>
      </c>
      <c r="C122" s="22" t="s">
        <v>85</v>
      </c>
      <c r="D122" s="22" t="s">
        <v>88</v>
      </c>
      <c r="E122" s="22" t="s">
        <v>87</v>
      </c>
      <c r="F122" s="22" t="s">
        <v>10951</v>
      </c>
      <c r="G122" s="25" t="s">
        <v>10952</v>
      </c>
      <c r="H122" s="28" t="s">
        <v>11313</v>
      </c>
      <c r="I122" s="27" t="s">
        <v>11314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'[1]Indexes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2" t="s">
        <v>11315</v>
      </c>
    </row>
    <row r="123" spans="1:20" x14ac:dyDescent="0.2">
      <c r="A123" s="18" t="s">
        <v>10950</v>
      </c>
      <c r="B123" s="18">
        <v>1</v>
      </c>
      <c r="C123" s="22" t="s">
        <v>85</v>
      </c>
      <c r="D123" s="22" t="s">
        <v>88</v>
      </c>
      <c r="E123" s="22" t="s">
        <v>87</v>
      </c>
      <c r="F123" s="22" t="s">
        <v>10951</v>
      </c>
      <c r="G123" s="25" t="s">
        <v>10952</v>
      </c>
      <c r="H123" s="28" t="s">
        <v>11316</v>
      </c>
      <c r="I123" s="27" t="s">
        <v>11317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'[1]Indexes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2" t="s">
        <v>11318</v>
      </c>
    </row>
    <row r="124" spans="1:20" x14ac:dyDescent="0.2">
      <c r="A124" s="18" t="s">
        <v>10950</v>
      </c>
      <c r="B124" s="18">
        <v>1</v>
      </c>
      <c r="C124" s="22" t="s">
        <v>85</v>
      </c>
      <c r="D124" s="22" t="s">
        <v>88</v>
      </c>
      <c r="E124" s="22" t="s">
        <v>87</v>
      </c>
      <c r="F124" s="22" t="s">
        <v>10951</v>
      </c>
      <c r="G124" s="25" t="s">
        <v>10952</v>
      </c>
      <c r="H124" s="28" t="s">
        <v>11319</v>
      </c>
      <c r="I124" s="27" t="s">
        <v>11320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'[1]Indexes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2" t="s">
        <v>11321</v>
      </c>
    </row>
    <row r="125" spans="1:20" x14ac:dyDescent="0.2">
      <c r="A125" s="18" t="s">
        <v>10950</v>
      </c>
      <c r="B125" s="18">
        <v>1</v>
      </c>
      <c r="C125" s="22" t="s">
        <v>85</v>
      </c>
      <c r="D125" s="22" t="s">
        <v>88</v>
      </c>
      <c r="E125" s="22" t="s">
        <v>87</v>
      </c>
      <c r="F125" s="22" t="s">
        <v>10951</v>
      </c>
      <c r="G125" s="25" t="s">
        <v>10952</v>
      </c>
      <c r="H125" s="28" t="s">
        <v>11322</v>
      </c>
      <c r="I125" s="27" t="s">
        <v>11323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'[1]Indexes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2" t="s">
        <v>11324</v>
      </c>
    </row>
    <row r="126" spans="1:20" x14ac:dyDescent="0.2">
      <c r="A126" s="18" t="s">
        <v>10950</v>
      </c>
      <c r="B126" s="18">
        <v>1</v>
      </c>
      <c r="C126" s="22" t="s">
        <v>85</v>
      </c>
      <c r="D126" s="22" t="s">
        <v>88</v>
      </c>
      <c r="E126" s="22" t="s">
        <v>87</v>
      </c>
      <c r="F126" s="22" t="s">
        <v>10951</v>
      </c>
      <c r="G126" s="25" t="s">
        <v>10952</v>
      </c>
      <c r="H126" s="28" t="s">
        <v>11325</v>
      </c>
      <c r="I126" s="27" t="s">
        <v>11326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'[1]Indexes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2" t="s">
        <v>11327</v>
      </c>
    </row>
    <row r="127" spans="1:20" x14ac:dyDescent="0.2">
      <c r="A127" s="18" t="s">
        <v>10950</v>
      </c>
      <c r="B127" s="18">
        <v>1</v>
      </c>
      <c r="C127" s="22" t="s">
        <v>85</v>
      </c>
      <c r="D127" s="22" t="s">
        <v>88</v>
      </c>
      <c r="E127" s="22" t="s">
        <v>87</v>
      </c>
      <c r="F127" s="22" t="s">
        <v>10951</v>
      </c>
      <c r="G127" s="25" t="s">
        <v>10952</v>
      </c>
      <c r="H127" s="28" t="s">
        <v>11328</v>
      </c>
      <c r="I127" s="27" t="s">
        <v>11329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'[1]Indexes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2" t="s">
        <v>11330</v>
      </c>
    </row>
    <row r="128" spans="1:20" x14ac:dyDescent="0.2">
      <c r="A128" s="18" t="s">
        <v>10950</v>
      </c>
      <c r="B128" s="18">
        <v>1</v>
      </c>
      <c r="C128" s="22" t="s">
        <v>85</v>
      </c>
      <c r="D128" s="22" t="s">
        <v>88</v>
      </c>
      <c r="E128" s="22" t="s">
        <v>87</v>
      </c>
      <c r="F128" s="22" t="s">
        <v>10951</v>
      </c>
      <c r="G128" s="25" t="s">
        <v>10952</v>
      </c>
      <c r="H128" s="28" t="s">
        <v>11331</v>
      </c>
      <c r="I128" s="27" t="s">
        <v>11332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'[1]Indexes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2" t="s">
        <v>11333</v>
      </c>
    </row>
    <row r="129" spans="1:20" x14ac:dyDescent="0.2">
      <c r="A129" s="18" t="s">
        <v>10950</v>
      </c>
      <c r="B129" s="18">
        <v>1</v>
      </c>
      <c r="C129" s="22" t="s">
        <v>85</v>
      </c>
      <c r="D129" s="22" t="s">
        <v>88</v>
      </c>
      <c r="E129" s="22" t="s">
        <v>87</v>
      </c>
      <c r="F129" s="22" t="s">
        <v>10951</v>
      </c>
      <c r="G129" s="25" t="s">
        <v>10952</v>
      </c>
      <c r="H129" s="28" t="s">
        <v>11334</v>
      </c>
      <c r="I129" s="27" t="s">
        <v>11335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'[1]Indexes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2" t="s">
        <v>11336</v>
      </c>
    </row>
    <row r="130" spans="1:20" x14ac:dyDescent="0.2">
      <c r="A130" s="18" t="s">
        <v>10950</v>
      </c>
      <c r="B130" s="18">
        <v>1</v>
      </c>
      <c r="C130" s="22" t="s">
        <v>85</v>
      </c>
      <c r="D130" s="22" t="s">
        <v>86</v>
      </c>
      <c r="E130" s="22" t="s">
        <v>87</v>
      </c>
      <c r="F130" s="22" t="s">
        <v>10951</v>
      </c>
      <c r="G130" s="25" t="s">
        <v>10952</v>
      </c>
      <c r="H130" s="28" t="s">
        <v>11337</v>
      </c>
      <c r="I130" s="27" t="s">
        <v>11338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'[1]Indexes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2" t="s">
        <v>11339</v>
      </c>
    </row>
    <row r="131" spans="1:20" x14ac:dyDescent="0.2">
      <c r="A131" s="18" t="s">
        <v>10950</v>
      </c>
      <c r="B131" s="18">
        <v>1</v>
      </c>
      <c r="C131" s="22" t="s">
        <v>85</v>
      </c>
      <c r="D131" s="22" t="s">
        <v>86</v>
      </c>
      <c r="E131" s="22" t="s">
        <v>87</v>
      </c>
      <c r="F131" s="22" t="s">
        <v>10951</v>
      </c>
      <c r="G131" s="25" t="s">
        <v>10952</v>
      </c>
      <c r="H131" s="28" t="s">
        <v>11340</v>
      </c>
      <c r="I131" s="27" t="s">
        <v>11341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'[1]Indexes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2" t="s">
        <v>11342</v>
      </c>
    </row>
    <row r="132" spans="1:20" x14ac:dyDescent="0.2">
      <c r="A132" s="18" t="s">
        <v>10950</v>
      </c>
      <c r="B132" s="18">
        <v>1</v>
      </c>
      <c r="C132" s="22" t="s">
        <v>85</v>
      </c>
      <c r="D132" s="22" t="s">
        <v>86</v>
      </c>
      <c r="E132" s="22" t="s">
        <v>87</v>
      </c>
      <c r="F132" s="22" t="s">
        <v>10951</v>
      </c>
      <c r="G132" s="25" t="s">
        <v>10952</v>
      </c>
      <c r="H132" s="28" t="s">
        <v>11343</v>
      </c>
      <c r="I132" s="27" t="s">
        <v>11344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'[1]Indexes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2" t="s">
        <v>11345</v>
      </c>
    </row>
    <row r="133" spans="1:20" x14ac:dyDescent="0.2">
      <c r="A133" s="18" t="s">
        <v>10950</v>
      </c>
      <c r="B133" s="18">
        <v>1</v>
      </c>
      <c r="C133" s="22" t="s">
        <v>85</v>
      </c>
      <c r="D133" s="22" t="s">
        <v>86</v>
      </c>
      <c r="E133" s="22" t="s">
        <v>87</v>
      </c>
      <c r="F133" s="22" t="s">
        <v>10951</v>
      </c>
      <c r="G133" s="25" t="s">
        <v>10952</v>
      </c>
      <c r="H133" s="28" t="s">
        <v>11346</v>
      </c>
      <c r="I133" s="27" t="s">
        <v>11347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'[1]Indexes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2" t="s">
        <v>11348</v>
      </c>
    </row>
    <row r="134" spans="1:20" x14ac:dyDescent="0.2">
      <c r="A134" s="18" t="s">
        <v>10950</v>
      </c>
      <c r="B134" s="18">
        <v>1</v>
      </c>
      <c r="C134" s="22" t="s">
        <v>85</v>
      </c>
      <c r="D134" s="22" t="s">
        <v>86</v>
      </c>
      <c r="E134" s="22" t="s">
        <v>87</v>
      </c>
      <c r="F134" s="22" t="s">
        <v>10951</v>
      </c>
      <c r="G134" s="25" t="s">
        <v>10952</v>
      </c>
      <c r="H134" s="28" t="s">
        <v>11349</v>
      </c>
      <c r="I134" s="27" t="s">
        <v>11350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'[1]Indexes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2" t="s">
        <v>11351</v>
      </c>
    </row>
    <row r="135" spans="1:20" x14ac:dyDescent="0.2">
      <c r="A135" s="18" t="s">
        <v>10950</v>
      </c>
      <c r="B135" s="18">
        <v>1</v>
      </c>
      <c r="C135" s="22" t="s">
        <v>85</v>
      </c>
      <c r="D135" s="22" t="s">
        <v>86</v>
      </c>
      <c r="E135" s="22" t="s">
        <v>87</v>
      </c>
      <c r="F135" s="22" t="s">
        <v>10951</v>
      </c>
      <c r="G135" s="25" t="s">
        <v>10952</v>
      </c>
      <c r="H135" s="28" t="s">
        <v>11352</v>
      </c>
      <c r="I135" s="27" t="s">
        <v>11353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'[1]Indexes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2" t="s">
        <v>11354</v>
      </c>
    </row>
    <row r="136" spans="1:20" x14ac:dyDescent="0.2">
      <c r="A136" s="18" t="s">
        <v>10950</v>
      </c>
      <c r="B136" s="18">
        <v>1</v>
      </c>
      <c r="C136" s="22" t="s">
        <v>85</v>
      </c>
      <c r="D136" s="22" t="s">
        <v>86</v>
      </c>
      <c r="E136" s="22" t="s">
        <v>87</v>
      </c>
      <c r="F136" s="22" t="s">
        <v>10951</v>
      </c>
      <c r="G136" s="25" t="s">
        <v>10952</v>
      </c>
      <c r="H136" s="28" t="s">
        <v>11355</v>
      </c>
      <c r="I136" s="27" t="s">
        <v>11356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'[1]Indexes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2" t="s">
        <v>11357</v>
      </c>
    </row>
    <row r="137" spans="1:20" x14ac:dyDescent="0.2">
      <c r="A137" s="18" t="s">
        <v>10950</v>
      </c>
      <c r="B137" s="18">
        <v>1</v>
      </c>
      <c r="C137" s="22" t="s">
        <v>85</v>
      </c>
      <c r="D137" s="22" t="s">
        <v>86</v>
      </c>
      <c r="E137" s="22" t="s">
        <v>87</v>
      </c>
      <c r="F137" s="22" t="s">
        <v>10951</v>
      </c>
      <c r="G137" s="25" t="s">
        <v>10952</v>
      </c>
      <c r="H137" s="28" t="s">
        <v>11358</v>
      </c>
      <c r="I137" s="27" t="s">
        <v>11359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'[1]Indexes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2" t="s">
        <v>11360</v>
      </c>
    </row>
    <row r="138" spans="1:20" x14ac:dyDescent="0.2">
      <c r="A138" s="18" t="s">
        <v>10950</v>
      </c>
      <c r="B138" s="18">
        <v>1</v>
      </c>
      <c r="C138" s="22" t="s">
        <v>85</v>
      </c>
      <c r="D138" s="22" t="s">
        <v>88</v>
      </c>
      <c r="E138" s="22" t="s">
        <v>87</v>
      </c>
      <c r="F138" s="22" t="s">
        <v>10951</v>
      </c>
      <c r="G138" s="25" t="s">
        <v>10952</v>
      </c>
      <c r="H138" s="28" t="s">
        <v>11361</v>
      </c>
      <c r="I138" s="27" t="s">
        <v>11362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'[1]Indexes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2" t="s">
        <v>11363</v>
      </c>
    </row>
    <row r="139" spans="1:20" x14ac:dyDescent="0.2">
      <c r="A139" s="18" t="s">
        <v>10950</v>
      </c>
      <c r="B139" s="18">
        <v>1</v>
      </c>
      <c r="C139" s="22" t="s">
        <v>85</v>
      </c>
      <c r="D139" s="22" t="s">
        <v>88</v>
      </c>
      <c r="E139" s="22" t="s">
        <v>87</v>
      </c>
      <c r="F139" s="22" t="s">
        <v>10951</v>
      </c>
      <c r="G139" s="25" t="s">
        <v>10952</v>
      </c>
      <c r="H139" s="28" t="s">
        <v>11364</v>
      </c>
      <c r="I139" s="27" t="s">
        <v>11365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'[1]Indexes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2" t="s">
        <v>11366</v>
      </c>
    </row>
    <row r="140" spans="1:20" x14ac:dyDescent="0.2">
      <c r="A140" s="18" t="s">
        <v>10950</v>
      </c>
      <c r="B140" s="18">
        <v>1</v>
      </c>
      <c r="C140" s="22" t="s">
        <v>85</v>
      </c>
      <c r="D140" s="22" t="s">
        <v>88</v>
      </c>
      <c r="E140" s="22" t="s">
        <v>87</v>
      </c>
      <c r="F140" s="22" t="s">
        <v>10951</v>
      </c>
      <c r="G140" s="25" t="s">
        <v>10952</v>
      </c>
      <c r="H140" s="28" t="s">
        <v>11367</v>
      </c>
      <c r="I140" s="27" t="s">
        <v>11368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'[1]Indexes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2" t="s">
        <v>11369</v>
      </c>
    </row>
    <row r="141" spans="1:20" x14ac:dyDescent="0.2">
      <c r="A141" s="18" t="s">
        <v>10950</v>
      </c>
      <c r="B141" s="18">
        <v>1</v>
      </c>
      <c r="C141" s="22" t="s">
        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r="H141" s="28" t="s">
        <v>11370</v>
      </c>
      <c r="I141" s="27" t="s">
        <v>11371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'[1]Indexes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2" t="s">
        <v>11372</v>
      </c>
    </row>
    <row r="142" spans="1:20" x14ac:dyDescent="0.2">
      <c r="A142" s="18" t="s">
        <v>10950</v>
      </c>
      <c r="B142" s="18">
        <v>1</v>
      </c>
      <c r="C142" s="22" t="s">
        <v>85</v>
      </c>
      <c r="D142" s="22" t="s">
        <v>88</v>
      </c>
      <c r="E142" s="22" t="s">
        <v>87</v>
      </c>
      <c r="F142" s="22" t="s">
        <v>10951</v>
      </c>
      <c r="G142" s="25" t="s">
        <v>10952</v>
      </c>
      <c r="H142" s="28" t="s">
        <v>11373</v>
      </c>
      <c r="I142" s="27" t="s">
        <v>11374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'[1]Indexes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2" t="s">
        <v>11375</v>
      </c>
    </row>
    <row r="143" spans="1:20" x14ac:dyDescent="0.2">
      <c r="A143" s="18" t="s">
        <v>10950</v>
      </c>
      <c r="B143" s="18">
        <v>1</v>
      </c>
      <c r="C143" s="22" t="s">
        <v>85</v>
      </c>
      <c r="D143" s="22" t="s">
        <v>88</v>
      </c>
      <c r="E143" s="22" t="s">
        <v>87</v>
      </c>
      <c r="F143" s="22" t="s">
        <v>10951</v>
      </c>
      <c r="G143" s="25" t="s">
        <v>10952</v>
      </c>
      <c r="H143" s="28" t="s">
        <v>11376</v>
      </c>
      <c r="I143" s="27" t="s">
        <v>11377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'[1]Indexes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2" t="s">
        <v>11378</v>
      </c>
    </row>
    <row r="144" spans="1:20" x14ac:dyDescent="0.2">
      <c r="A144" s="18" t="s">
        <v>10950</v>
      </c>
      <c r="B144" s="18">
        <v>1</v>
      </c>
      <c r="C144" s="22" t="s">
        <v>85</v>
      </c>
      <c r="D144" s="22" t="s">
        <v>88</v>
      </c>
      <c r="E144" s="22" t="s">
        <v>87</v>
      </c>
      <c r="F144" s="22" t="s">
        <v>10951</v>
      </c>
      <c r="G144" s="25" t="s">
        <v>10952</v>
      </c>
      <c r="H144" s="28" t="s">
        <v>11379</v>
      </c>
      <c r="I144" s="27" t="s">
        <v>11380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'[1]Indexes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2" t="s">
        <v>11381</v>
      </c>
    </row>
    <row r="145" spans="1:20" x14ac:dyDescent="0.2">
      <c r="A145" s="18" t="s">
        <v>10950</v>
      </c>
      <c r="B145" s="18">
        <v>1</v>
      </c>
      <c r="C145" s="22" t="s">
        <v>85</v>
      </c>
      <c r="D145" s="22" t="s">
        <v>88</v>
      </c>
      <c r="E145" s="22" t="s">
        <v>87</v>
      </c>
      <c r="F145" s="22" t="s">
        <v>10951</v>
      </c>
      <c r="G145" s="25" t="s">
        <v>10952</v>
      </c>
      <c r="H145" s="28" t="s">
        <v>11382</v>
      </c>
      <c r="I145" s="27" t="s">
        <v>11383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'[1]Indexes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2" t="s">
        <v>11384</v>
      </c>
    </row>
    <row r="146" spans="1:20" x14ac:dyDescent="0.2">
      <c r="A146" s="18" t="s">
        <v>10950</v>
      </c>
      <c r="B146" s="18">
        <v>1</v>
      </c>
      <c r="C146" s="22" t="s">
        <v>85</v>
      </c>
      <c r="D146" s="22" t="s">
        <v>86</v>
      </c>
      <c r="E146" s="22" t="s">
        <v>87</v>
      </c>
      <c r="F146" s="22" t="s">
        <v>10951</v>
      </c>
      <c r="G146" s="25" t="s">
        <v>10952</v>
      </c>
      <c r="H146" s="28" t="s">
        <v>11385</v>
      </c>
      <c r="I146" s="27" t="s">
        <v>11386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'[1]Indexes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2" t="s">
        <v>11387</v>
      </c>
    </row>
    <row r="147" spans="1:20" x14ac:dyDescent="0.2">
      <c r="A147" s="18" t="s">
        <v>10950</v>
      </c>
      <c r="B147" s="18">
        <v>1</v>
      </c>
      <c r="C147" s="22" t="s">
        <v>85</v>
      </c>
      <c r="D147" s="22" t="s">
        <v>86</v>
      </c>
      <c r="E147" s="22" t="s">
        <v>87</v>
      </c>
      <c r="F147" s="22" t="s">
        <v>10951</v>
      </c>
      <c r="G147" s="25" t="s">
        <v>10952</v>
      </c>
      <c r="H147" s="28" t="s">
        <v>11388</v>
      </c>
      <c r="I147" s="27" t="s">
        <v>11389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'[1]Indexes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2" t="s">
        <v>11390</v>
      </c>
    </row>
    <row r="148" spans="1:20" x14ac:dyDescent="0.2">
      <c r="A148" s="18" t="s">
        <v>10950</v>
      </c>
      <c r="B148" s="18">
        <v>1</v>
      </c>
      <c r="C148" s="22" t="s">
        <v>85</v>
      </c>
      <c r="D148" s="22" t="s">
        <v>86</v>
      </c>
      <c r="E148" s="22" t="s">
        <v>87</v>
      </c>
      <c r="F148" s="22" t="s">
        <v>10951</v>
      </c>
      <c r="G148" s="25" t="s">
        <v>10952</v>
      </c>
      <c r="H148" s="28" t="s">
        <v>11391</v>
      </c>
      <c r="I148" s="27" t="s">
        <v>11392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'[1]Indexes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2" t="s">
        <v>11393</v>
      </c>
    </row>
    <row r="149" spans="1:20" x14ac:dyDescent="0.2">
      <c r="A149" s="18" t="s">
        <v>10950</v>
      </c>
      <c r="B149" s="18">
        <v>1</v>
      </c>
      <c r="C149" s="22" t="s">
        <v>85</v>
      </c>
      <c r="D149" s="22" t="s">
        <v>86</v>
      </c>
      <c r="E149" s="22" t="s">
        <v>87</v>
      </c>
      <c r="F149" s="22" t="s">
        <v>10951</v>
      </c>
      <c r="G149" s="25" t="s">
        <v>10952</v>
      </c>
      <c r="H149" s="28" t="s">
        <v>11394</v>
      </c>
      <c r="I149" s="27" t="s">
        <v>11395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'[1]Indexes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2" t="s">
        <v>11396</v>
      </c>
    </row>
    <row r="150" spans="1:20" x14ac:dyDescent="0.2">
      <c r="A150" s="18" t="s">
        <v>10950</v>
      </c>
      <c r="B150" s="18">
        <v>1</v>
      </c>
      <c r="C150" s="22" t="s">
        <v>85</v>
      </c>
      <c r="D150" s="22" t="s">
        <v>86</v>
      </c>
      <c r="E150" s="22" t="s">
        <v>87</v>
      </c>
      <c r="F150" s="22" t="s">
        <v>10951</v>
      </c>
      <c r="G150" s="25" t="s">
        <v>10952</v>
      </c>
      <c r="H150" s="28" t="s">
        <v>11397</v>
      </c>
      <c r="I150" s="27" t="s">
        <v>11398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'[1]Indexes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2" t="s">
        <v>11399</v>
      </c>
    </row>
    <row r="151" spans="1:20" x14ac:dyDescent="0.2">
      <c r="A151" s="18" t="s">
        <v>10950</v>
      </c>
      <c r="B151" s="18">
        <v>1</v>
      </c>
      <c r="C151" s="22" t="s">
        <v>85</v>
      </c>
      <c r="D151" s="22" t="s">
        <v>86</v>
      </c>
      <c r="E151" s="22" t="s">
        <v>87</v>
      </c>
      <c r="F151" s="22" t="s">
        <v>10951</v>
      </c>
      <c r="G151" s="25" t="s">
        <v>10952</v>
      </c>
      <c r="H151" s="28" t="s">
        <v>11400</v>
      </c>
      <c r="I151" s="27" t="s">
        <v>11401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'[1]Indexes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2" t="s">
        <v>11402</v>
      </c>
    </row>
    <row r="152" spans="1:20" x14ac:dyDescent="0.2">
      <c r="A152" s="18" t="s">
        <v>10950</v>
      </c>
      <c r="B152" s="18">
        <v>1</v>
      </c>
      <c r="C152" s="22" t="s">
        <v>85</v>
      </c>
      <c r="D152" s="22" t="s">
        <v>86</v>
      </c>
      <c r="E152" s="22" t="s">
        <v>87</v>
      </c>
      <c r="F152" s="22" t="s">
        <v>10951</v>
      </c>
      <c r="G152" s="25" t="s">
        <v>10952</v>
      </c>
      <c r="H152" s="28" t="s">
        <v>11403</v>
      </c>
      <c r="I152" s="27" t="s">
        <v>11404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'[1]Indexes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2" t="s">
        <v>11405</v>
      </c>
    </row>
    <row r="153" spans="1:20" x14ac:dyDescent="0.2">
      <c r="A153" s="18" t="s">
        <v>10950</v>
      </c>
      <c r="B153" s="18">
        <v>1</v>
      </c>
      <c r="C153" s="22" t="s">
        <v>85</v>
      </c>
      <c r="D153" s="22" t="s">
        <v>86</v>
      </c>
      <c r="E153" s="22" t="s">
        <v>87</v>
      </c>
      <c r="F153" s="22" t="s">
        <v>10951</v>
      </c>
      <c r="G153" s="25" t="s">
        <v>10952</v>
      </c>
      <c r="H153" s="28" t="s">
        <v>11406</v>
      </c>
      <c r="I153" s="27" t="s">
        <v>11407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'[1]Indexes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2" t="s">
        <v>11408</v>
      </c>
    </row>
    <row r="154" spans="1:20" x14ac:dyDescent="0.2">
      <c r="A154" s="18" t="s">
        <v>10950</v>
      </c>
      <c r="B154" s="18">
        <v>1</v>
      </c>
      <c r="C154" s="22" t="s">
        <v>85</v>
      </c>
      <c r="D154" s="22" t="s">
        <v>88</v>
      </c>
      <c r="E154" s="22" t="s">
        <v>87</v>
      </c>
      <c r="F154" s="22" t="s">
        <v>10951</v>
      </c>
      <c r="G154" s="25" t="s">
        <v>10952</v>
      </c>
      <c r="H154" s="28" t="s">
        <v>11409</v>
      </c>
      <c r="I154" s="27" t="s">
        <v>11410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'[1]Indexes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2" t="s">
        <v>11411</v>
      </c>
    </row>
    <row r="155" spans="1:20" x14ac:dyDescent="0.2">
      <c r="A155" s="18" t="s">
        <v>10950</v>
      </c>
      <c r="B155" s="18">
        <v>1</v>
      </c>
      <c r="C155" s="22" t="s">
        <v>85</v>
      </c>
      <c r="D155" s="22" t="s">
        <v>88</v>
      </c>
      <c r="E155" s="22" t="s">
        <v>87</v>
      </c>
      <c r="F155" s="22" t="s">
        <v>10951</v>
      </c>
      <c r="G155" s="25" t="s">
        <v>10952</v>
      </c>
      <c r="H155" s="28" t="s">
        <v>11412</v>
      </c>
      <c r="I155" s="27" t="s">
        <v>11413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'[1]Indexes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2" t="s">
        <v>11414</v>
      </c>
    </row>
    <row r="156" spans="1:20" x14ac:dyDescent="0.2">
      <c r="A156" s="18" t="s">
        <v>10950</v>
      </c>
      <c r="B156" s="18">
        <v>1</v>
      </c>
      <c r="C156" s="22" t="s">
        <v>85</v>
      </c>
      <c r="D156" s="22" t="s">
        <v>88</v>
      </c>
      <c r="E156" s="22" t="s">
        <v>87</v>
      </c>
      <c r="F156" s="22" t="s">
        <v>10951</v>
      </c>
      <c r="G156" s="25" t="s">
        <v>10952</v>
      </c>
      <c r="H156" s="28" t="s">
        <v>11415</v>
      </c>
      <c r="I156" s="27" t="s">
        <v>11416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'[1]Indexes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2" t="s">
        <v>11417</v>
      </c>
    </row>
    <row r="157" spans="1:20" x14ac:dyDescent="0.2">
      <c r="A157" s="18" t="s">
        <v>10950</v>
      </c>
      <c r="B157" s="18">
        <v>1</v>
      </c>
      <c r="C157" s="22" t="s">
        <v>85</v>
      </c>
      <c r="D157" s="22" t="s">
        <v>88</v>
      </c>
      <c r="E157" s="22" t="s">
        <v>87</v>
      </c>
      <c r="F157" s="22" t="s">
        <v>10951</v>
      </c>
      <c r="G157" s="25" t="s">
        <v>10952</v>
      </c>
      <c r="H157" s="28" t="s">
        <v>11418</v>
      </c>
      <c r="I157" s="27" t="s">
        <v>11419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'[1]Indexes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2" t="s">
        <v>11420</v>
      </c>
    </row>
    <row r="158" spans="1:20" x14ac:dyDescent="0.2">
      <c r="A158" s="18" t="s">
        <v>10950</v>
      </c>
      <c r="B158" s="18">
        <v>1</v>
      </c>
      <c r="C158" s="22" t="s">
        <v>85</v>
      </c>
      <c r="D158" s="22" t="s">
        <v>88</v>
      </c>
      <c r="E158" s="22" t="s">
        <v>87</v>
      </c>
      <c r="F158" s="22" t="s">
        <v>10951</v>
      </c>
      <c r="G158" s="25" t="s">
        <v>10952</v>
      </c>
      <c r="H158" s="28" t="s">
        <v>11421</v>
      </c>
      <c r="I158" s="27" t="s">
        <v>11422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'[1]Indexes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2" t="s">
        <v>11423</v>
      </c>
    </row>
    <row r="159" spans="1:20" x14ac:dyDescent="0.2">
      <c r="A159" s="18" t="s">
        <v>10950</v>
      </c>
      <c r="B159" s="18">
        <v>1</v>
      </c>
      <c r="C159" s="22" t="s">
        <v>85</v>
      </c>
      <c r="D159" s="22" t="s">
        <v>88</v>
      </c>
      <c r="E159" s="22" t="s">
        <v>87</v>
      </c>
      <c r="F159" s="22" t="s">
        <v>10951</v>
      </c>
      <c r="G159" s="25" t="s">
        <v>10952</v>
      </c>
      <c r="H159" s="28" t="s">
        <v>11424</v>
      </c>
      <c r="I159" s="27" t="s">
        <v>11425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'[1]Indexes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2" t="s">
        <v>11426</v>
      </c>
    </row>
    <row r="160" spans="1:20" x14ac:dyDescent="0.2">
      <c r="A160" s="18" t="s">
        <v>10950</v>
      </c>
      <c r="B160" s="18">
        <v>1</v>
      </c>
      <c r="C160" s="22" t="s">
        <v>85</v>
      </c>
      <c r="D160" s="22" t="s">
        <v>88</v>
      </c>
      <c r="E160" s="22" t="s">
        <v>87</v>
      </c>
      <c r="F160" s="22" t="s">
        <v>10951</v>
      </c>
      <c r="G160" s="25" t="s">
        <v>10952</v>
      </c>
      <c r="H160" s="28" t="s">
        <v>11427</v>
      </c>
      <c r="I160" s="27" t="s">
        <v>11428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'[1]Indexes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2" t="s">
        <v>11429</v>
      </c>
    </row>
    <row r="161" spans="1:20" x14ac:dyDescent="0.2">
      <c r="A161" s="18" t="s">
        <v>10950</v>
      </c>
      <c r="B161" s="18">
        <v>1</v>
      </c>
      <c r="C161" s="22" t="s">
        <v>85</v>
      </c>
      <c r="D161" s="22" t="s">
        <v>88</v>
      </c>
      <c r="E161" s="22" t="s">
        <v>87</v>
      </c>
      <c r="F161" s="22" t="s">
        <v>10951</v>
      </c>
      <c r="G161" s="25" t="s">
        <v>10952</v>
      </c>
      <c r="H161" s="28" t="s">
        <v>11430</v>
      </c>
      <c r="I161" s="27" t="s">
        <v>11431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'[1]Indexes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2" t="s">
        <v>11432</v>
      </c>
    </row>
    <row r="162" spans="1:20" x14ac:dyDescent="0.2">
      <c r="A162" s="18" t="s">
        <v>10950</v>
      </c>
      <c r="B162" s="18">
        <v>1</v>
      </c>
      <c r="C162" s="22" t="s">
        <v>85</v>
      </c>
      <c r="D162" s="22" t="s">
        <v>86</v>
      </c>
      <c r="E162" s="22" t="s">
        <v>87</v>
      </c>
      <c r="F162" s="22" t="s">
        <v>10951</v>
      </c>
      <c r="G162" s="25" t="s">
        <v>10952</v>
      </c>
      <c r="H162" s="28" t="s">
        <v>11433</v>
      </c>
      <c r="I162" s="27" t="s">
        <v>11434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'[1]Indexes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2" t="s">
        <v>11435</v>
      </c>
    </row>
    <row r="163" spans="1:20" x14ac:dyDescent="0.2">
      <c r="A163" s="18" t="s">
        <v>10950</v>
      </c>
      <c r="B163" s="18">
        <v>1</v>
      </c>
      <c r="C163" s="22" t="s">
        <v>85</v>
      </c>
      <c r="D163" s="22" t="s">
        <v>86</v>
      </c>
      <c r="E163" s="22" t="s">
        <v>87</v>
      </c>
      <c r="F163" s="22" t="s">
        <v>10951</v>
      </c>
      <c r="G163" s="25" t="s">
        <v>10952</v>
      </c>
      <c r="H163" s="28" t="s">
        <v>11436</v>
      </c>
      <c r="I163" s="27" t="s">
        <v>11437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'[1]Indexes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2" t="s">
        <v>11438</v>
      </c>
    </row>
    <row r="164" spans="1:20" x14ac:dyDescent="0.2">
      <c r="A164" s="18" t="s">
        <v>10950</v>
      </c>
      <c r="B164" s="18">
        <v>1</v>
      </c>
      <c r="C164" s="22" t="s">
        <v>85</v>
      </c>
      <c r="D164" s="22" t="s">
        <v>86</v>
      </c>
      <c r="E164" s="22" t="s">
        <v>87</v>
      </c>
      <c r="F164" s="22" t="s">
        <v>10951</v>
      </c>
      <c r="G164" s="25" t="s">
        <v>10952</v>
      </c>
      <c r="H164" s="28" t="s">
        <v>11439</v>
      </c>
      <c r="I164" s="27" t="s">
        <v>11440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'[1]Indexes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2" t="s">
        <v>11441</v>
      </c>
    </row>
    <row r="165" spans="1:20" x14ac:dyDescent="0.2">
      <c r="A165" s="18" t="s">
        <v>10950</v>
      </c>
      <c r="B165" s="18">
        <v>1</v>
      </c>
      <c r="C165" s="22" t="s">
        <v>85</v>
      </c>
      <c r="D165" s="22" t="s">
        <v>86</v>
      </c>
      <c r="E165" s="22" t="s">
        <v>87</v>
      </c>
      <c r="F165" s="22" t="s">
        <v>10951</v>
      </c>
      <c r="G165" s="25" t="s">
        <v>10952</v>
      </c>
      <c r="H165" s="28" t="s">
        <v>11442</v>
      </c>
      <c r="I165" s="27" t="s">
        <v>11443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'[1]Indexes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2" t="s">
        <v>11444</v>
      </c>
    </row>
    <row r="166" spans="1:20" x14ac:dyDescent="0.2">
      <c r="A166" s="18" t="s">
        <v>10950</v>
      </c>
      <c r="B166" s="18">
        <v>1</v>
      </c>
      <c r="C166" s="22" t="s">
        <v>85</v>
      </c>
      <c r="D166" s="22" t="s">
        <v>86</v>
      </c>
      <c r="E166" s="22" t="s">
        <v>87</v>
      </c>
      <c r="F166" s="22" t="s">
        <v>10951</v>
      </c>
      <c r="G166" s="25" t="s">
        <v>10952</v>
      </c>
      <c r="H166" s="28" t="s">
        <v>11445</v>
      </c>
      <c r="I166" s="27" t="s">
        <v>11446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'[1]Indexes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2" t="s">
        <v>11447</v>
      </c>
    </row>
    <row r="167" spans="1:20" x14ac:dyDescent="0.2">
      <c r="A167" s="18" t="s">
        <v>10950</v>
      </c>
      <c r="B167" s="18">
        <v>1</v>
      </c>
      <c r="C167" s="22" t="s">
        <v>85</v>
      </c>
      <c r="D167" s="22" t="s">
        <v>86</v>
      </c>
      <c r="E167" s="22" t="s">
        <v>87</v>
      </c>
      <c r="F167" s="22" t="s">
        <v>10951</v>
      </c>
      <c r="G167" s="25" t="s">
        <v>10952</v>
      </c>
      <c r="H167" s="28" t="s">
        <v>11448</v>
      </c>
      <c r="I167" s="27" t="s">
        <v>11449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'[1]Indexes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2" t="s">
        <v>11450</v>
      </c>
    </row>
    <row r="168" spans="1:20" x14ac:dyDescent="0.2">
      <c r="A168" s="18" t="s">
        <v>10950</v>
      </c>
      <c r="B168" s="18">
        <v>1</v>
      </c>
      <c r="C168" s="22" t="s">
        <v>85</v>
      </c>
      <c r="D168" s="22" t="s">
        <v>86</v>
      </c>
      <c r="E168" s="22" t="s">
        <v>87</v>
      </c>
      <c r="F168" s="22" t="s">
        <v>10951</v>
      </c>
      <c r="G168" s="25" t="s">
        <v>10952</v>
      </c>
      <c r="H168" s="28" t="s">
        <v>11451</v>
      </c>
      <c r="I168" s="27" t="s">
        <v>11452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'[1]Indexes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2" t="s">
        <v>11453</v>
      </c>
    </row>
    <row r="169" spans="1:20" x14ac:dyDescent="0.2">
      <c r="A169" s="18" t="s">
        <v>10950</v>
      </c>
      <c r="B169" s="18">
        <v>1</v>
      </c>
      <c r="C169" s="22" t="s">
        <v>85</v>
      </c>
      <c r="D169" s="22" t="s">
        <v>86</v>
      </c>
      <c r="E169" s="22" t="s">
        <v>87</v>
      </c>
      <c r="F169" s="22" t="s">
        <v>10951</v>
      </c>
      <c r="G169" s="25" t="s">
        <v>10952</v>
      </c>
      <c r="H169" s="28" t="s">
        <v>11454</v>
      </c>
      <c r="I169" s="27" t="s">
        <v>11455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'[1]Indexes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2" t="s">
        <v>11456</v>
      </c>
    </row>
    <row r="170" spans="1:20" x14ac:dyDescent="0.2">
      <c r="A170" s="18" t="s">
        <v>10950</v>
      </c>
      <c r="B170" s="18">
        <v>1</v>
      </c>
      <c r="C170" s="22" t="s">
        <v>85</v>
      </c>
      <c r="D170" s="22" t="s">
        <v>88</v>
      </c>
      <c r="E170" s="22" t="s">
        <v>87</v>
      </c>
      <c r="F170" s="22" t="s">
        <v>10951</v>
      </c>
      <c r="G170" s="25" t="s">
        <v>10952</v>
      </c>
      <c r="H170" s="28" t="s">
        <v>11457</v>
      </c>
      <c r="I170" s="27" t="s">
        <v>11458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'[1]Indexes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2" t="s">
        <v>11459</v>
      </c>
    </row>
    <row r="171" spans="1:20" x14ac:dyDescent="0.2">
      <c r="A171" s="18" t="s">
        <v>10950</v>
      </c>
      <c r="B171" s="18">
        <v>1</v>
      </c>
      <c r="C171" s="22" t="s">
        <v>85</v>
      </c>
      <c r="D171" s="22" t="s">
        <v>88</v>
      </c>
      <c r="E171" s="22" t="s">
        <v>87</v>
      </c>
      <c r="F171" s="22" t="s">
        <v>10951</v>
      </c>
      <c r="G171" s="25" t="s">
        <v>10952</v>
      </c>
      <c r="H171" s="28" t="s">
        <v>11460</v>
      </c>
      <c r="I171" s="27" t="s">
        <v>11461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'[1]Indexes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2" t="s">
        <v>11462</v>
      </c>
    </row>
    <row r="172" spans="1:20" x14ac:dyDescent="0.2">
      <c r="A172" s="18" t="s">
        <v>10950</v>
      </c>
      <c r="B172" s="18">
        <v>1</v>
      </c>
      <c r="C172" s="22" t="s">
        <v>85</v>
      </c>
      <c r="D172" s="22" t="s">
        <v>88</v>
      </c>
      <c r="E172" s="22" t="s">
        <v>87</v>
      </c>
      <c r="F172" s="22" t="s">
        <v>10951</v>
      </c>
      <c r="G172" s="25" t="s">
        <v>10952</v>
      </c>
      <c r="H172" s="28" t="s">
        <v>11463</v>
      </c>
      <c r="I172" s="27" t="s">
        <v>11464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'[1]Indexes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2" t="s">
        <v>11465</v>
      </c>
    </row>
    <row r="173" spans="1:20" x14ac:dyDescent="0.2">
      <c r="A173" s="18" t="s">
        <v>10950</v>
      </c>
      <c r="B173" s="18">
        <v>1</v>
      </c>
      <c r="C173" s="22" t="s">
        <v>85</v>
      </c>
      <c r="D173" s="22" t="s">
        <v>88</v>
      </c>
      <c r="E173" s="22" t="s">
        <v>87</v>
      </c>
      <c r="F173" s="22" t="s">
        <v>10951</v>
      </c>
      <c r="G173" s="25" t="s">
        <v>10952</v>
      </c>
      <c r="H173" s="28" t="s">
        <v>11466</v>
      </c>
      <c r="I173" s="27" t="s">
        <v>11467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'[1]Indexes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2" t="s">
        <v>11468</v>
      </c>
    </row>
    <row r="174" spans="1:20" x14ac:dyDescent="0.2">
      <c r="A174" s="18" t="s">
        <v>10950</v>
      </c>
      <c r="B174" s="18">
        <v>1</v>
      </c>
      <c r="C174" s="22" t="s">
        <v>85</v>
      </c>
      <c r="D174" s="22" t="s">
        <v>88</v>
      </c>
      <c r="E174" s="22" t="s">
        <v>87</v>
      </c>
      <c r="F174" s="22" t="s">
        <v>10951</v>
      </c>
      <c r="G174" s="25" t="s">
        <v>10952</v>
      </c>
      <c r="H174" s="28" t="s">
        <v>11469</v>
      </c>
      <c r="I174" s="27" t="s">
        <v>11470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'[1]Indexes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2" t="s">
        <v>11471</v>
      </c>
    </row>
    <row r="175" spans="1:20" x14ac:dyDescent="0.2">
      <c r="A175" s="18" t="s">
        <v>10950</v>
      </c>
      <c r="B175" s="18">
        <v>1</v>
      </c>
      <c r="C175" s="22" t="s">
        <v>85</v>
      </c>
      <c r="D175" s="22" t="s">
        <v>88</v>
      </c>
      <c r="E175" s="22" t="s">
        <v>87</v>
      </c>
      <c r="F175" s="22" t="s">
        <v>10951</v>
      </c>
      <c r="G175" s="25" t="s">
        <v>10952</v>
      </c>
      <c r="H175" s="28" t="s">
        <v>11472</v>
      </c>
      <c r="I175" s="27" t="s">
        <v>11473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'[1]Indexes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2" t="s">
        <v>11474</v>
      </c>
    </row>
    <row r="176" spans="1:20" x14ac:dyDescent="0.2">
      <c r="A176" s="18" t="s">
        <v>10950</v>
      </c>
      <c r="B176" s="18">
        <v>1</v>
      </c>
      <c r="C176" s="22" t="s">
        <v>85</v>
      </c>
      <c r="D176" s="22" t="s">
        <v>88</v>
      </c>
      <c r="E176" s="22" t="s">
        <v>87</v>
      </c>
      <c r="F176" s="22" t="s">
        <v>10951</v>
      </c>
      <c r="G176" s="25" t="s">
        <v>10952</v>
      </c>
      <c r="H176" s="28" t="s">
        <v>11475</v>
      </c>
      <c r="I176" s="27" t="s">
        <v>11476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'[1]Indexes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2" t="s">
        <v>11477</v>
      </c>
    </row>
    <row r="177" spans="1:20" x14ac:dyDescent="0.2">
      <c r="A177" s="18" t="s">
        <v>10950</v>
      </c>
      <c r="B177" s="18">
        <v>1</v>
      </c>
      <c r="C177" s="22" t="s">
        <v>85</v>
      </c>
      <c r="D177" s="22" t="s">
        <v>88</v>
      </c>
      <c r="E177" s="22" t="s">
        <v>87</v>
      </c>
      <c r="F177" s="22" t="s">
        <v>10951</v>
      </c>
      <c r="G177" s="25" t="s">
        <v>10952</v>
      </c>
      <c r="H177" s="28" t="s">
        <v>11478</v>
      </c>
      <c r="I177" s="27" t="s">
        <v>11479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'[1]Indexes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2" t="s">
        <v>11480</v>
      </c>
    </row>
    <row r="178" spans="1:20" x14ac:dyDescent="0.2">
      <c r="A178" s="18" t="s">
        <v>10950</v>
      </c>
      <c r="B178" s="18">
        <v>1</v>
      </c>
      <c r="C178" s="22" t="s">
        <v>85</v>
      </c>
      <c r="D178" s="22" t="s">
        <v>86</v>
      </c>
      <c r="E178" s="22" t="s">
        <v>87</v>
      </c>
      <c r="F178" s="22" t="s">
        <v>10951</v>
      </c>
      <c r="G178" s="25" t="s">
        <v>10952</v>
      </c>
      <c r="H178" s="28" t="s">
        <v>11481</v>
      </c>
      <c r="I178" s="27" t="s">
        <v>11482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'[1]Indexes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2" t="s">
        <v>11483</v>
      </c>
    </row>
    <row r="179" spans="1:20" x14ac:dyDescent="0.2">
      <c r="A179" s="18" t="s">
        <v>10950</v>
      </c>
      <c r="B179" s="18">
        <v>1</v>
      </c>
      <c r="C179" s="22" t="s">
        <v>85</v>
      </c>
      <c r="D179" s="22" t="s">
        <v>86</v>
      </c>
      <c r="E179" s="22" t="s">
        <v>87</v>
      </c>
      <c r="F179" s="22" t="s">
        <v>10951</v>
      </c>
      <c r="G179" s="25" t="s">
        <v>10952</v>
      </c>
      <c r="H179" s="28" t="s">
        <v>11484</v>
      </c>
      <c r="I179" s="27" t="s">
        <v>11485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'[1]Indexes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2" t="s">
        <v>11486</v>
      </c>
    </row>
    <row r="180" spans="1:20" x14ac:dyDescent="0.2">
      <c r="A180" s="18" t="s">
        <v>10950</v>
      </c>
      <c r="B180" s="18">
        <v>1</v>
      </c>
      <c r="C180" s="22" t="s">
        <v>85</v>
      </c>
      <c r="D180" s="22" t="s">
        <v>86</v>
      </c>
      <c r="E180" s="22" t="s">
        <v>87</v>
      </c>
      <c r="F180" s="22" t="s">
        <v>10951</v>
      </c>
      <c r="G180" s="25" t="s">
        <v>10952</v>
      </c>
      <c r="H180" s="28" t="s">
        <v>11487</v>
      </c>
      <c r="I180" s="27" t="s">
        <v>11488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'[1]Indexes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2" t="s">
        <v>11489</v>
      </c>
    </row>
    <row r="181" spans="1:20" x14ac:dyDescent="0.2">
      <c r="A181" s="18" t="s">
        <v>10950</v>
      </c>
      <c r="B181" s="18">
        <v>1</v>
      </c>
      <c r="C181" s="22" t="s">
        <v>85</v>
      </c>
      <c r="D181" s="22" t="s">
        <v>86</v>
      </c>
      <c r="E181" s="22" t="s">
        <v>87</v>
      </c>
      <c r="F181" s="22" t="s">
        <v>10951</v>
      </c>
      <c r="G181" s="25" t="s">
        <v>10952</v>
      </c>
      <c r="H181" s="28" t="s">
        <v>11490</v>
      </c>
      <c r="I181" s="27" t="s">
        <v>11491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'[1]Indexes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2" t="s">
        <v>11492</v>
      </c>
    </row>
    <row r="182" spans="1:20" x14ac:dyDescent="0.2">
      <c r="A182" s="18" t="s">
        <v>10950</v>
      </c>
      <c r="B182" s="18">
        <v>1</v>
      </c>
      <c r="C182" s="22" t="s">
        <v>85</v>
      </c>
      <c r="D182" s="22" t="s">
        <v>86</v>
      </c>
      <c r="E182" s="22" t="s">
        <v>87</v>
      </c>
      <c r="F182" s="22" t="s">
        <v>10951</v>
      </c>
      <c r="G182" s="25" t="s">
        <v>10952</v>
      </c>
      <c r="H182" s="28" t="s">
        <v>11493</v>
      </c>
      <c r="I182" s="27" t="s">
        <v>11494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'[1]Indexes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2" t="s">
        <v>11495</v>
      </c>
    </row>
    <row r="183" spans="1:20" x14ac:dyDescent="0.2">
      <c r="A183" s="18" t="s">
        <v>10950</v>
      </c>
      <c r="B183" s="18">
        <v>1</v>
      </c>
      <c r="C183" s="22" t="s">
        <v>85</v>
      </c>
      <c r="D183" s="22" t="s">
        <v>86</v>
      </c>
      <c r="E183" s="22" t="s">
        <v>87</v>
      </c>
      <c r="F183" s="22" t="s">
        <v>10951</v>
      </c>
      <c r="G183" s="25" t="s">
        <v>10952</v>
      </c>
      <c r="H183" s="28" t="s">
        <v>11496</v>
      </c>
      <c r="I183" s="27" t="s">
        <v>11497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'[1]Indexes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2" t="s">
        <v>11498</v>
      </c>
    </row>
    <row r="184" spans="1:20" x14ac:dyDescent="0.2">
      <c r="A184" s="18" t="s">
        <v>10950</v>
      </c>
      <c r="B184" s="18">
        <v>1</v>
      </c>
      <c r="C184" s="22" t="s">
        <v>85</v>
      </c>
      <c r="D184" s="22" t="s">
        <v>86</v>
      </c>
      <c r="E184" s="22" t="s">
        <v>87</v>
      </c>
      <c r="F184" s="22" t="s">
        <v>10951</v>
      </c>
      <c r="G184" s="25" t="s">
        <v>10952</v>
      </c>
      <c r="H184" s="28" t="s">
        <v>11499</v>
      </c>
      <c r="I184" s="27" t="s">
        <v>11500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'[1]Indexes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2" t="s">
        <v>11501</v>
      </c>
    </row>
    <row r="185" spans="1:20" x14ac:dyDescent="0.2">
      <c r="A185" s="18" t="s">
        <v>10950</v>
      </c>
      <c r="B185" s="18">
        <v>1</v>
      </c>
      <c r="C185" s="22" t="s">
        <v>85</v>
      </c>
      <c r="D185" s="22" t="s">
        <v>86</v>
      </c>
      <c r="E185" s="22" t="s">
        <v>87</v>
      </c>
      <c r="F185" s="22" t="s">
        <v>10951</v>
      </c>
      <c r="G185" s="25" t="s">
        <v>10952</v>
      </c>
      <c r="H185" s="28" t="s">
        <v>11502</v>
      </c>
      <c r="I185" s="27" t="s">
        <v>11503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'[1]Indexes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2" t="s">
        <v>11504</v>
      </c>
    </row>
    <row r="186" spans="1:20" x14ac:dyDescent="0.2">
      <c r="A186" s="18" t="s">
        <v>10950</v>
      </c>
      <c r="B186" s="18">
        <v>1</v>
      </c>
      <c r="C186" s="22" t="s">
        <v>85</v>
      </c>
      <c r="D186" s="22" t="s">
        <v>88</v>
      </c>
      <c r="E186" s="22" t="s">
        <v>87</v>
      </c>
      <c r="F186" s="22" t="s">
        <v>10951</v>
      </c>
      <c r="G186" s="25" t="s">
        <v>10952</v>
      </c>
      <c r="H186" s="28" t="s">
        <v>11505</v>
      </c>
      <c r="I186" s="27" t="s">
        <v>11506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'[1]Indexes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2" t="s">
        <v>11507</v>
      </c>
    </row>
    <row r="187" spans="1:20" x14ac:dyDescent="0.2">
      <c r="A187" s="18" t="s">
        <v>10950</v>
      </c>
      <c r="B187" s="18">
        <v>1</v>
      </c>
      <c r="C187" s="22" t="s">
        <v>85</v>
      </c>
      <c r="D187" s="22" t="s">
        <v>88</v>
      </c>
      <c r="E187" s="22" t="s">
        <v>87</v>
      </c>
      <c r="F187" s="22" t="s">
        <v>10951</v>
      </c>
      <c r="G187" s="25" t="s">
        <v>10952</v>
      </c>
      <c r="H187" s="28" t="s">
        <v>11508</v>
      </c>
      <c r="I187" s="27" t="s">
        <v>11509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'[1]Indexes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2" t="s">
        <v>11510</v>
      </c>
    </row>
    <row r="188" spans="1:20" x14ac:dyDescent="0.2">
      <c r="A188" s="18" t="s">
        <v>10950</v>
      </c>
      <c r="B188" s="18">
        <v>1</v>
      </c>
      <c r="C188" s="22" t="s">
        <v>85</v>
      </c>
      <c r="D188" s="22" t="s">
        <v>88</v>
      </c>
      <c r="E188" s="22" t="s">
        <v>87</v>
      </c>
      <c r="F188" s="22" t="s">
        <v>10951</v>
      </c>
      <c r="G188" s="25" t="s">
        <v>10952</v>
      </c>
      <c r="H188" s="28" t="s">
        <v>11511</v>
      </c>
      <c r="I188" s="27" t="s">
        <v>11512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'[1]Indexes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2" t="s">
        <v>11513</v>
      </c>
    </row>
    <row r="189" spans="1:20" x14ac:dyDescent="0.2">
      <c r="A189" s="18" t="s">
        <v>10950</v>
      </c>
      <c r="B189" s="18">
        <v>1</v>
      </c>
      <c r="C189" s="22" t="s">
        <v>85</v>
      </c>
      <c r="D189" s="22" t="s">
        <v>88</v>
      </c>
      <c r="E189" s="22" t="s">
        <v>87</v>
      </c>
      <c r="F189" s="22" t="s">
        <v>10951</v>
      </c>
      <c r="G189" s="25" t="s">
        <v>10952</v>
      </c>
      <c r="H189" s="28" t="s">
        <v>11514</v>
      </c>
      <c r="I189" s="27" t="s">
        <v>11515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'[1]Indexes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2" t="s">
        <v>11516</v>
      </c>
    </row>
    <row r="190" spans="1:20" x14ac:dyDescent="0.2">
      <c r="A190" s="18" t="s">
        <v>10950</v>
      </c>
      <c r="B190" s="18">
        <v>1</v>
      </c>
      <c r="C190" s="22" t="s">
        <v>85</v>
      </c>
      <c r="D190" s="22" t="s">
        <v>88</v>
      </c>
      <c r="E190" s="22" t="s">
        <v>87</v>
      </c>
      <c r="F190" s="22" t="s">
        <v>10951</v>
      </c>
      <c r="G190" s="25" t="s">
        <v>10952</v>
      </c>
      <c r="H190" s="28" t="s">
        <v>11517</v>
      </c>
      <c r="I190" s="27" t="s">
        <v>11518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'[1]Indexes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2" t="s">
        <v>11519</v>
      </c>
    </row>
    <row r="191" spans="1:20" x14ac:dyDescent="0.2">
      <c r="A191" s="18" t="s">
        <v>10950</v>
      </c>
      <c r="B191" s="18">
        <v>1</v>
      </c>
      <c r="C191" s="22" t="s">
        <v>85</v>
      </c>
      <c r="D191" s="22" t="s">
        <v>88</v>
      </c>
      <c r="E191" s="22" t="s">
        <v>87</v>
      </c>
      <c r="F191" s="22" t="s">
        <v>10951</v>
      </c>
      <c r="G191" s="25" t="s">
        <v>10952</v>
      </c>
      <c r="H191" s="28" t="s">
        <v>11520</v>
      </c>
      <c r="I191" s="27" t="s">
        <v>11521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'[1]Indexes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2" t="s">
        <v>11522</v>
      </c>
    </row>
    <row r="192" spans="1:20" x14ac:dyDescent="0.2">
      <c r="A192" s="18" t="s">
        <v>10950</v>
      </c>
      <c r="B192" s="18">
        <v>1</v>
      </c>
      <c r="C192" s="22" t="s">
        <v>85</v>
      </c>
      <c r="D192" s="22" t="s">
        <v>88</v>
      </c>
      <c r="E192" s="22" t="s">
        <v>87</v>
      </c>
      <c r="F192" s="22" t="s">
        <v>10951</v>
      </c>
      <c r="G192" s="25" t="s">
        <v>10952</v>
      </c>
      <c r="H192" s="28" t="s">
        <v>11523</v>
      </c>
      <c r="I192" s="27" t="s">
        <v>11524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'[1]Indexes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2" t="s">
        <v>11525</v>
      </c>
    </row>
    <row r="193" spans="1:20" x14ac:dyDescent="0.2">
      <c r="A193" s="18" t="s">
        <v>10950</v>
      </c>
      <c r="B193" s="18">
        <v>1</v>
      </c>
      <c r="C193" s="22" t="s">
        <v>85</v>
      </c>
      <c r="D193" s="22" t="s">
        <v>88</v>
      </c>
      <c r="E193" s="22" t="s">
        <v>87</v>
      </c>
      <c r="F193" s="22" t="s">
        <v>10951</v>
      </c>
      <c r="G193" s="25" t="s">
        <v>10952</v>
      </c>
      <c r="H193" s="28" t="s">
        <v>11526</v>
      </c>
      <c r="I193" s="27" t="s">
        <v>11527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'[1]Indexes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2" t="s">
        <v>11528</v>
      </c>
    </row>
    <row r="194" spans="1:20" x14ac:dyDescent="0.2">
      <c r="A194" s="18" t="s">
        <v>10950</v>
      </c>
      <c r="B194" s="18">
        <v>1</v>
      </c>
      <c r="C194" s="22" t="s">
        <v>85</v>
      </c>
      <c r="D194" s="22" t="s">
        <v>86</v>
      </c>
      <c r="E194" s="22" t="s">
        <v>87</v>
      </c>
      <c r="F194" s="22" t="s">
        <v>10951</v>
      </c>
      <c r="G194" s="25" t="s">
        <v>10952</v>
      </c>
      <c r="H194" s="28" t="s">
        <v>11529</v>
      </c>
      <c r="I194" s="26" t="s">
        <v>11530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'[1]Indexes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2" t="s">
        <v>11531</v>
      </c>
    </row>
    <row r="195" spans="1:20" x14ac:dyDescent="0.2">
      <c r="A195" s="18" t="s">
        <v>10950</v>
      </c>
      <c r="B195" s="18">
        <v>1</v>
      </c>
      <c r="C195" s="22" t="s">
        <v>85</v>
      </c>
      <c r="D195" s="22" t="s">
        <v>86</v>
      </c>
      <c r="E195" s="22" t="s">
        <v>87</v>
      </c>
      <c r="F195" s="22" t="s">
        <v>10951</v>
      </c>
      <c r="G195" s="25" t="s">
        <v>10952</v>
      </c>
      <c r="H195" s="28" t="s">
        <v>11532</v>
      </c>
      <c r="I195" s="26" t="s">
        <v>11533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'[1]Indexes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2" t="s">
        <v>11534</v>
      </c>
    </row>
    <row r="196" spans="1:20" x14ac:dyDescent="0.2">
      <c r="A196" s="18" t="s">
        <v>10950</v>
      </c>
      <c r="B196" s="18">
        <v>1</v>
      </c>
      <c r="C196" s="22" t="s">
        <v>85</v>
      </c>
      <c r="D196" s="22" t="s">
        <v>86</v>
      </c>
      <c r="E196" s="22" t="s">
        <v>87</v>
      </c>
      <c r="F196" s="22" t="s">
        <v>10951</v>
      </c>
      <c r="G196" s="25" t="s">
        <v>10952</v>
      </c>
      <c r="H196" s="28" t="s">
        <v>11535</v>
      </c>
      <c r="I196" s="26" t="s">
        <v>11536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'[1]Indexes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2" t="s">
        <v>11537</v>
      </c>
    </row>
    <row r="197" spans="1:20" x14ac:dyDescent="0.2">
      <c r="A197" s="18" t="s">
        <v>10950</v>
      </c>
      <c r="B197" s="18">
        <v>1</v>
      </c>
      <c r="C197" s="22" t="s">
        <v>85</v>
      </c>
      <c r="D197" s="22" t="s">
        <v>86</v>
      </c>
      <c r="E197" s="22" t="s">
        <v>87</v>
      </c>
      <c r="F197" s="22" t="s">
        <v>10951</v>
      </c>
      <c r="G197" s="25" t="s">
        <v>10952</v>
      </c>
      <c r="H197" s="28" t="s">
        <v>11538</v>
      </c>
      <c r="I197" s="26" t="s">
        <v>11539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'[1]Indexes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2" t="s">
        <v>11540</v>
      </c>
    </row>
    <row r="198" spans="1:20" x14ac:dyDescent="0.2">
      <c r="A198" s="18" t="s">
        <v>10950</v>
      </c>
      <c r="B198" s="18">
        <v>1</v>
      </c>
      <c r="C198" s="22" t="s">
        <v>85</v>
      </c>
      <c r="D198" s="22" t="s">
        <v>86</v>
      </c>
      <c r="E198" s="22" t="s">
        <v>87</v>
      </c>
      <c r="F198" s="22" t="s">
        <v>10951</v>
      </c>
      <c r="G198" s="25" t="s">
        <v>10952</v>
      </c>
      <c r="H198" s="28" t="s">
        <v>11541</v>
      </c>
      <c r="I198" s="26" t="s">
        <v>11542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'[1]Indexes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2" t="s">
        <v>11543</v>
      </c>
    </row>
    <row r="199" spans="1:20" x14ac:dyDescent="0.2">
      <c r="A199" s="18" t="s">
        <v>10950</v>
      </c>
      <c r="B199" s="18">
        <v>1</v>
      </c>
      <c r="C199" s="22" t="s">
        <v>85</v>
      </c>
      <c r="D199" s="22" t="s">
        <v>86</v>
      </c>
      <c r="E199" s="22" t="s">
        <v>87</v>
      </c>
      <c r="F199" s="22" t="s">
        <v>10951</v>
      </c>
      <c r="G199" s="25" t="s">
        <v>10952</v>
      </c>
      <c r="H199" s="28" t="s">
        <v>11544</v>
      </c>
      <c r="I199" s="26" t="s">
        <v>11545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'[1]Indexes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2" t="s">
        <v>11546</v>
      </c>
    </row>
    <row r="200" spans="1:20" x14ac:dyDescent="0.2">
      <c r="A200" s="18" t="s">
        <v>10950</v>
      </c>
      <c r="B200" s="18">
        <v>1</v>
      </c>
      <c r="C200" s="22" t="s">
        <v>85</v>
      </c>
      <c r="D200" s="22" t="s">
        <v>86</v>
      </c>
      <c r="E200" s="22" t="s">
        <v>87</v>
      </c>
      <c r="F200" s="22" t="s">
        <v>10951</v>
      </c>
      <c r="G200" s="25" t="s">
        <v>10952</v>
      </c>
      <c r="H200" s="28" t="s">
        <v>11547</v>
      </c>
      <c r="I200" s="26" t="s">
        <v>11548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'[1]Indexes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2" t="s">
        <v>11549</v>
      </c>
    </row>
    <row r="201" spans="1:20" x14ac:dyDescent="0.2">
      <c r="A201" s="18" t="s">
        <v>10950</v>
      </c>
      <c r="B201" s="18">
        <v>1</v>
      </c>
      <c r="C201" s="22" t="s">
        <v>85</v>
      </c>
      <c r="D201" s="22" t="s">
        <v>86</v>
      </c>
      <c r="E201" s="22" t="s">
        <v>87</v>
      </c>
      <c r="F201" s="22" t="s">
        <v>10951</v>
      </c>
      <c r="G201" s="25" t="s">
        <v>10952</v>
      </c>
      <c r="H201" s="28" t="s">
        <v>11550</v>
      </c>
      <c r="I201" s="26" t="s">
        <v>11551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'[1]Indexes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2" t="s">
        <v>11552</v>
      </c>
    </row>
    <row r="202" spans="1:20" x14ac:dyDescent="0.2">
      <c r="A202" s="18" t="s">
        <v>10950</v>
      </c>
      <c r="B202" s="18">
        <v>1</v>
      </c>
      <c r="C202" s="22" t="s">
        <v>85</v>
      </c>
      <c r="D202" s="22" t="s">
        <v>88</v>
      </c>
      <c r="E202" s="22" t="s">
        <v>87</v>
      </c>
      <c r="F202" s="22" t="s">
        <v>10951</v>
      </c>
      <c r="G202" s="25" t="s">
        <v>10952</v>
      </c>
      <c r="H202" s="28" t="s">
        <v>11553</v>
      </c>
      <c r="I202" s="26" t="s">
        <v>11554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'[1]Indexes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2" t="s">
        <v>11555</v>
      </c>
    </row>
    <row r="203" spans="1:20" x14ac:dyDescent="0.2">
      <c r="A203" s="18" t="s">
        <v>10950</v>
      </c>
      <c r="B203" s="18">
        <v>1</v>
      </c>
      <c r="C203" s="22" t="s">
        <v>85</v>
      </c>
      <c r="D203" s="22" t="s">
        <v>88</v>
      </c>
      <c r="E203" s="22" t="s">
        <v>87</v>
      </c>
      <c r="F203" s="22" t="s">
        <v>10951</v>
      </c>
      <c r="G203" s="25" t="s">
        <v>10952</v>
      </c>
      <c r="H203" s="28" t="s">
        <v>11556</v>
      </c>
      <c r="I203" s="26" t="s">
        <v>11557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'[1]Indexes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2" t="s">
        <v>11558</v>
      </c>
    </row>
    <row r="204" spans="1:20" x14ac:dyDescent="0.2">
      <c r="A204" s="18" t="s">
        <v>10950</v>
      </c>
      <c r="B204" s="18">
        <v>1</v>
      </c>
      <c r="C204" s="22" t="s">
        <v>85</v>
      </c>
      <c r="D204" s="22" t="s">
        <v>88</v>
      </c>
      <c r="E204" s="22" t="s">
        <v>87</v>
      </c>
      <c r="F204" s="22" t="s">
        <v>10951</v>
      </c>
      <c r="G204" s="25" t="s">
        <v>10952</v>
      </c>
      <c r="H204" s="28" t="s">
        <v>11559</v>
      </c>
      <c r="I204" s="26" t="s">
        <v>11560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'[1]Indexes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2" t="s">
        <v>11561</v>
      </c>
    </row>
    <row r="205" spans="1:20" x14ac:dyDescent="0.2">
      <c r="A205" s="18" t="s">
        <v>10950</v>
      </c>
      <c r="B205" s="18">
        <v>1</v>
      </c>
      <c r="C205" s="22" t="s">
        <v>85</v>
      </c>
      <c r="D205" s="22" t="s">
        <v>88</v>
      </c>
      <c r="E205" s="22" t="s">
        <v>87</v>
      </c>
      <c r="F205" s="22" t="s">
        <v>10951</v>
      </c>
      <c r="G205" s="25" t="s">
        <v>10952</v>
      </c>
      <c r="H205" s="28" t="s">
        <v>11562</v>
      </c>
      <c r="I205" s="26" t="s">
        <v>11563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'[1]Indexes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2" t="s">
        <v>11564</v>
      </c>
    </row>
    <row r="206" spans="1:20" x14ac:dyDescent="0.2">
      <c r="A206" s="18" t="s">
        <v>10950</v>
      </c>
      <c r="B206" s="18">
        <v>1</v>
      </c>
      <c r="C206" s="22" t="s">
        <v>85</v>
      </c>
      <c r="D206" s="22" t="s">
        <v>88</v>
      </c>
      <c r="E206" s="22" t="s">
        <v>87</v>
      </c>
      <c r="F206" s="22" t="s">
        <v>10951</v>
      </c>
      <c r="G206" s="25" t="s">
        <v>10952</v>
      </c>
      <c r="H206" s="28" t="s">
        <v>11565</v>
      </c>
      <c r="I206" s="26" t="s">
        <v>11566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'[1]Indexes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2" t="s">
        <v>11567</v>
      </c>
    </row>
    <row r="207" spans="1:20" x14ac:dyDescent="0.2">
      <c r="A207" s="18" t="s">
        <v>10950</v>
      </c>
      <c r="B207" s="18">
        <v>1</v>
      </c>
      <c r="C207" s="22" t="s">
        <v>85</v>
      </c>
      <c r="D207" s="22" t="s">
        <v>88</v>
      </c>
      <c r="E207" s="22" t="s">
        <v>87</v>
      </c>
      <c r="F207" s="22" t="s">
        <v>10951</v>
      </c>
      <c r="G207" s="25" t="s">
        <v>10952</v>
      </c>
      <c r="H207" s="28" t="s">
        <v>11568</v>
      </c>
      <c r="I207" s="26" t="s">
        <v>11569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'[1]Indexes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2" t="s">
        <v>11570</v>
      </c>
    </row>
    <row r="208" spans="1:20" x14ac:dyDescent="0.2">
      <c r="A208" s="18" t="s">
        <v>10950</v>
      </c>
      <c r="B208" s="18">
        <v>1</v>
      </c>
      <c r="C208" s="22" t="s">
        <v>85</v>
      </c>
      <c r="D208" s="22" t="s">
        <v>88</v>
      </c>
      <c r="E208" s="22" t="s">
        <v>87</v>
      </c>
      <c r="F208" s="22" t="s">
        <v>10951</v>
      </c>
      <c r="G208" s="25" t="s">
        <v>10952</v>
      </c>
      <c r="H208" s="28" t="s">
        <v>11571</v>
      </c>
      <c r="I208" s="26" t="s">
        <v>11572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'[1]Indexes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2" t="s">
        <v>11573</v>
      </c>
    </row>
    <row r="209" spans="1:20" x14ac:dyDescent="0.2">
      <c r="A209" s="18" t="s">
        <v>10950</v>
      </c>
      <c r="B209" s="18">
        <v>1</v>
      </c>
      <c r="C209" s="22" t="s">
        <v>85</v>
      </c>
      <c r="D209" s="22" t="s">
        <v>88</v>
      </c>
      <c r="E209" s="22" t="s">
        <v>87</v>
      </c>
      <c r="F209" s="22" t="s">
        <v>10951</v>
      </c>
      <c r="G209" s="25" t="s">
        <v>10952</v>
      </c>
      <c r="H209" s="28" t="s">
        <v>11574</v>
      </c>
      <c r="I209" s="26" t="s">
        <v>11575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'[1]Indexes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2" t="s">
        <v>11576</v>
      </c>
    </row>
    <row r="210" spans="1:20" x14ac:dyDescent="0.2">
      <c r="A210" s="18" t="s">
        <v>10950</v>
      </c>
      <c r="B210" s="18">
        <v>1</v>
      </c>
      <c r="C210" s="22" t="s">
        <v>85</v>
      </c>
      <c r="D210" s="22" t="s">
        <v>86</v>
      </c>
      <c r="E210" s="22" t="s">
        <v>87</v>
      </c>
      <c r="F210" s="22" t="s">
        <v>10951</v>
      </c>
      <c r="G210" s="25" t="s">
        <v>10952</v>
      </c>
      <c r="H210" s="28" t="s">
        <v>11577</v>
      </c>
      <c r="I210" s="26" t="s">
        <v>11578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'[1]Indexes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2" t="s">
        <v>11579</v>
      </c>
    </row>
    <row r="211" spans="1:20" x14ac:dyDescent="0.2">
      <c r="A211" s="18" t="s">
        <v>10950</v>
      </c>
      <c r="B211" s="18">
        <v>1</v>
      </c>
      <c r="C211" s="22" t="s">
        <v>85</v>
      </c>
      <c r="D211" s="22" t="s">
        <v>86</v>
      </c>
      <c r="E211" s="22" t="s">
        <v>87</v>
      </c>
      <c r="F211" s="22" t="s">
        <v>10951</v>
      </c>
      <c r="G211" s="25" t="s">
        <v>10952</v>
      </c>
      <c r="H211" s="28" t="s">
        <v>11580</v>
      </c>
      <c r="I211" s="26" t="s">
        <v>11581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'[1]Indexes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2" t="s">
        <v>11582</v>
      </c>
    </row>
    <row r="212" spans="1:20" x14ac:dyDescent="0.2">
      <c r="A212" s="18" t="s">
        <v>10950</v>
      </c>
      <c r="B212" s="18">
        <v>1</v>
      </c>
      <c r="C212" s="22" t="s">
        <v>85</v>
      </c>
      <c r="D212" s="22" t="s">
        <v>86</v>
      </c>
      <c r="E212" s="22" t="s">
        <v>87</v>
      </c>
      <c r="F212" s="22" t="s">
        <v>10951</v>
      </c>
      <c r="G212" s="25" t="s">
        <v>10952</v>
      </c>
      <c r="H212" s="28" t="s">
        <v>11583</v>
      </c>
      <c r="I212" s="26" t="s">
        <v>11584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'[1]Indexes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2" t="s">
        <v>11585</v>
      </c>
    </row>
    <row r="213" spans="1:20" x14ac:dyDescent="0.2">
      <c r="A213" s="18" t="s">
        <v>10950</v>
      </c>
      <c r="B213" s="18">
        <v>1</v>
      </c>
      <c r="C213" s="22" t="s">
        <v>85</v>
      </c>
      <c r="D213" s="22" t="s">
        <v>86</v>
      </c>
      <c r="E213" s="22" t="s">
        <v>87</v>
      </c>
      <c r="F213" s="22" t="s">
        <v>10951</v>
      </c>
      <c r="G213" s="25" t="s">
        <v>10952</v>
      </c>
      <c r="H213" s="28" t="s">
        <v>11586</v>
      </c>
      <c r="I213" s="26" t="s">
        <v>11587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'[1]Indexes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2" t="s">
        <v>11588</v>
      </c>
    </row>
    <row r="214" spans="1:20" x14ac:dyDescent="0.2">
      <c r="A214" s="18" t="s">
        <v>10950</v>
      </c>
      <c r="B214" s="18">
        <v>1</v>
      </c>
      <c r="C214" s="22" t="s">
        <v>85</v>
      </c>
      <c r="D214" s="22" t="s">
        <v>86</v>
      </c>
      <c r="E214" s="22" t="s">
        <v>87</v>
      </c>
      <c r="F214" s="22" t="s">
        <v>10951</v>
      </c>
      <c r="G214" s="25" t="s">
        <v>10952</v>
      </c>
      <c r="H214" s="28" t="s">
        <v>11589</v>
      </c>
      <c r="I214" s="26" t="s">
        <v>11590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'[1]Indexes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2" t="s">
        <v>11591</v>
      </c>
    </row>
    <row r="215" spans="1:20" x14ac:dyDescent="0.2">
      <c r="A215" s="18" t="s">
        <v>10950</v>
      </c>
      <c r="B215" s="18">
        <v>1</v>
      </c>
      <c r="C215" s="22" t="s">
        <v>85</v>
      </c>
      <c r="D215" s="22" t="s">
        <v>86</v>
      </c>
      <c r="E215" s="22" t="s">
        <v>87</v>
      </c>
      <c r="F215" s="22" t="s">
        <v>10951</v>
      </c>
      <c r="G215" s="25" t="s">
        <v>10952</v>
      </c>
      <c r="H215" s="28" t="s">
        <v>11592</v>
      </c>
      <c r="I215" s="26" t="s">
        <v>11593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'[1]Indexes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2" t="s">
        <v>11594</v>
      </c>
    </row>
    <row r="216" spans="1:20" x14ac:dyDescent="0.2">
      <c r="A216" s="18" t="s">
        <v>10950</v>
      </c>
      <c r="B216" s="18">
        <v>1</v>
      </c>
      <c r="C216" s="22" t="s">
        <v>85</v>
      </c>
      <c r="D216" s="22" t="s">
        <v>86</v>
      </c>
      <c r="E216" s="22" t="s">
        <v>87</v>
      </c>
      <c r="F216" s="22" t="s">
        <v>10951</v>
      </c>
      <c r="G216" s="25" t="s">
        <v>10952</v>
      </c>
      <c r="H216" s="28" t="s">
        <v>11595</v>
      </c>
      <c r="I216" s="26" t="s">
        <v>11596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'[1]Indexes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2" t="s">
        <v>11597</v>
      </c>
    </row>
    <row r="217" spans="1:20" x14ac:dyDescent="0.2">
      <c r="A217" s="18" t="s">
        <v>10950</v>
      </c>
      <c r="B217" s="18">
        <v>1</v>
      </c>
      <c r="C217" s="22" t="s">
        <v>85</v>
      </c>
      <c r="D217" s="22" t="s">
        <v>86</v>
      </c>
      <c r="E217" s="22" t="s">
        <v>87</v>
      </c>
      <c r="F217" s="22" t="s">
        <v>10951</v>
      </c>
      <c r="G217" s="25" t="s">
        <v>10952</v>
      </c>
      <c r="H217" s="28" t="s">
        <v>11598</v>
      </c>
      <c r="I217" s="26" t="s">
        <v>11599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'[1]Indexes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2" t="s">
        <v>11600</v>
      </c>
    </row>
    <row r="218" spans="1:20" x14ac:dyDescent="0.2">
      <c r="A218" s="18" t="s">
        <v>10950</v>
      </c>
      <c r="B218" s="18">
        <v>1</v>
      </c>
      <c r="C218" s="22" t="s">
        <v>85</v>
      </c>
      <c r="D218" s="22" t="s">
        <v>88</v>
      </c>
      <c r="E218" s="22" t="s">
        <v>87</v>
      </c>
      <c r="F218" s="22" t="s">
        <v>10951</v>
      </c>
      <c r="G218" s="25" t="s">
        <v>10952</v>
      </c>
      <c r="H218" s="28" t="s">
        <v>11601</v>
      </c>
      <c r="I218" s="26" t="s">
        <v>11602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'[1]Indexes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2" t="s">
        <v>11603</v>
      </c>
    </row>
    <row r="219" spans="1:20" x14ac:dyDescent="0.2">
      <c r="A219" s="18" t="s">
        <v>10950</v>
      </c>
      <c r="B219" s="18">
        <v>1</v>
      </c>
      <c r="C219" s="22" t="s">
        <v>85</v>
      </c>
      <c r="D219" s="22" t="s">
        <v>88</v>
      </c>
      <c r="E219" s="22" t="s">
        <v>87</v>
      </c>
      <c r="F219" s="22" t="s">
        <v>10951</v>
      </c>
      <c r="G219" s="25" t="s">
        <v>10952</v>
      </c>
      <c r="H219" s="28" t="s">
        <v>11604</v>
      </c>
      <c r="I219" s="26" t="s">
        <v>11605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'[1]Indexes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2" t="s">
        <v>11606</v>
      </c>
    </row>
    <row r="220" spans="1:20" x14ac:dyDescent="0.2">
      <c r="A220" s="18" t="s">
        <v>10950</v>
      </c>
      <c r="B220" s="18">
        <v>1</v>
      </c>
      <c r="C220" s="22" t="s">
        <v>85</v>
      </c>
      <c r="D220" s="22" t="s">
        <v>88</v>
      </c>
      <c r="E220" s="22" t="s">
        <v>87</v>
      </c>
      <c r="F220" s="22" t="s">
        <v>10951</v>
      </c>
      <c r="G220" s="25" t="s">
        <v>10952</v>
      </c>
      <c r="H220" s="28" t="s">
        <v>11607</v>
      </c>
      <c r="I220" s="26" t="s">
        <v>11608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'[1]Indexes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2" t="s">
        <v>11609</v>
      </c>
    </row>
    <row r="221" spans="1:20" x14ac:dyDescent="0.2">
      <c r="A221" s="18" t="s">
        <v>10950</v>
      </c>
      <c r="B221" s="18">
        <v>1</v>
      </c>
      <c r="C221" s="22" t="s">
        <v>85</v>
      </c>
      <c r="D221" s="22" t="s">
        <v>88</v>
      </c>
      <c r="E221" s="22" t="s">
        <v>87</v>
      </c>
      <c r="F221" s="22" t="s">
        <v>10951</v>
      </c>
      <c r="G221" s="25" t="s">
        <v>10952</v>
      </c>
      <c r="H221" s="28" t="s">
        <v>11610</v>
      </c>
      <c r="I221" s="26" t="s">
        <v>11611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'[1]Indexes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2" t="s">
        <v>11612</v>
      </c>
    </row>
    <row r="222" spans="1:20" x14ac:dyDescent="0.2">
      <c r="A222" s="18" t="s">
        <v>10950</v>
      </c>
      <c r="B222" s="18">
        <v>1</v>
      </c>
      <c r="C222" s="22" t="s">
        <v>85</v>
      </c>
      <c r="D222" s="22" t="s">
        <v>88</v>
      </c>
      <c r="E222" s="22" t="s">
        <v>87</v>
      </c>
      <c r="F222" s="22" t="s">
        <v>10951</v>
      </c>
      <c r="G222" s="25" t="s">
        <v>10952</v>
      </c>
      <c r="H222" s="28" t="s">
        <v>11613</v>
      </c>
      <c r="I222" s="26" t="s">
        <v>11614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'[1]Indexes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2" t="s">
        <v>11615</v>
      </c>
    </row>
    <row r="223" spans="1:20" x14ac:dyDescent="0.2">
      <c r="A223" s="18" t="s">
        <v>10950</v>
      </c>
      <c r="B223" s="18">
        <v>1</v>
      </c>
      <c r="C223" s="22" t="s">
        <v>85</v>
      </c>
      <c r="D223" s="22" t="s">
        <v>88</v>
      </c>
      <c r="E223" s="22" t="s">
        <v>87</v>
      </c>
      <c r="F223" s="22" t="s">
        <v>10951</v>
      </c>
      <c r="G223" s="25" t="s">
        <v>10952</v>
      </c>
      <c r="H223" s="28" t="s">
        <v>11616</v>
      </c>
      <c r="I223" s="26" t="s">
        <v>11617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'[1]Indexes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2" t="s">
        <v>11618</v>
      </c>
    </row>
    <row r="224" spans="1:20" x14ac:dyDescent="0.2">
      <c r="A224" s="18" t="s">
        <v>10950</v>
      </c>
      <c r="B224" s="18">
        <v>1</v>
      </c>
      <c r="C224" s="22" t="s">
        <v>85</v>
      </c>
      <c r="D224" s="22" t="s">
        <v>88</v>
      </c>
      <c r="E224" s="22" t="s">
        <v>87</v>
      </c>
      <c r="F224" s="22" t="s">
        <v>10951</v>
      </c>
      <c r="G224" s="25" t="s">
        <v>10952</v>
      </c>
      <c r="H224" s="28" t="s">
        <v>11619</v>
      </c>
      <c r="I224" s="26" t="s">
        <v>11620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'[1]Indexes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2" t="s">
        <v>11621</v>
      </c>
    </row>
    <row r="225" spans="1:20" x14ac:dyDescent="0.2">
      <c r="A225" s="18" t="s">
        <v>10950</v>
      </c>
      <c r="B225" s="18">
        <v>1</v>
      </c>
      <c r="C225" s="22" t="s">
        <v>85</v>
      </c>
      <c r="D225" s="22" t="s">
        <v>88</v>
      </c>
      <c r="E225" s="22" t="s">
        <v>87</v>
      </c>
      <c r="F225" s="22" t="s">
        <v>10951</v>
      </c>
      <c r="G225" s="25" t="s">
        <v>10952</v>
      </c>
      <c r="H225" s="28" t="s">
        <v>11622</v>
      </c>
      <c r="I225" s="26" t="s">
        <v>11623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'[1]Indexes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2" t="s">
        <v>11624</v>
      </c>
    </row>
    <row r="226" spans="1:20" x14ac:dyDescent="0.2">
      <c r="A226" s="18" t="s">
        <v>10950</v>
      </c>
      <c r="B226" s="18">
        <v>1</v>
      </c>
      <c r="C226" s="22" t="s">
        <v>85</v>
      </c>
      <c r="D226" s="22" t="s">
        <v>86</v>
      </c>
      <c r="E226" s="22" t="s">
        <v>87</v>
      </c>
      <c r="F226" s="22" t="s">
        <v>10951</v>
      </c>
      <c r="G226" s="25" t="s">
        <v>10952</v>
      </c>
      <c r="H226" s="28" t="s">
        <v>11625</v>
      </c>
      <c r="I226" s="26" t="s">
        <v>11626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'[1]Indexes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2" t="s">
        <v>11627</v>
      </c>
    </row>
    <row r="227" spans="1:20" x14ac:dyDescent="0.2">
      <c r="A227" s="18" t="s">
        <v>10950</v>
      </c>
      <c r="B227" s="18">
        <v>1</v>
      </c>
      <c r="C227" s="22" t="s">
        <v>85</v>
      </c>
      <c r="D227" s="22" t="s">
        <v>86</v>
      </c>
      <c r="E227" s="22" t="s">
        <v>87</v>
      </c>
      <c r="F227" s="22" t="s">
        <v>10951</v>
      </c>
      <c r="G227" s="25" t="s">
        <v>10952</v>
      </c>
      <c r="H227" s="28" t="s">
        <v>11628</v>
      </c>
      <c r="I227" s="26" t="s">
        <v>11629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'[1]Indexes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2" t="s">
        <v>11630</v>
      </c>
    </row>
    <row r="228" spans="1:20" x14ac:dyDescent="0.2">
      <c r="A228" s="18" t="s">
        <v>10950</v>
      </c>
      <c r="B228" s="18">
        <v>1</v>
      </c>
      <c r="C228" s="22" t="s">
        <v>85</v>
      </c>
      <c r="D228" s="22" t="s">
        <v>86</v>
      </c>
      <c r="E228" s="22" t="s">
        <v>87</v>
      </c>
      <c r="F228" s="22" t="s">
        <v>10951</v>
      </c>
      <c r="G228" s="25" t="s">
        <v>10952</v>
      </c>
      <c r="H228" s="28" t="s">
        <v>11631</v>
      </c>
      <c r="I228" s="26" t="s">
        <v>11632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'[1]Indexes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2" t="s">
        <v>11633</v>
      </c>
    </row>
    <row r="229" spans="1:20" x14ac:dyDescent="0.2">
      <c r="A229" s="18" t="s">
        <v>10950</v>
      </c>
      <c r="B229" s="18">
        <v>1</v>
      </c>
      <c r="C229" s="22" t="s">
        <v>85</v>
      </c>
      <c r="D229" s="22" t="s">
        <v>86</v>
      </c>
      <c r="E229" s="22" t="s">
        <v>87</v>
      </c>
      <c r="F229" s="22" t="s">
        <v>10951</v>
      </c>
      <c r="G229" s="25" t="s">
        <v>10952</v>
      </c>
      <c r="H229" s="28" t="s">
        <v>11634</v>
      </c>
      <c r="I229" s="26" t="s">
        <v>11635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'[1]Indexes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2" t="s">
        <v>11636</v>
      </c>
    </row>
    <row r="230" spans="1:20" x14ac:dyDescent="0.2">
      <c r="A230" s="18" t="s">
        <v>10950</v>
      </c>
      <c r="B230" s="18">
        <v>1</v>
      </c>
      <c r="C230" s="22" t="s">
        <v>85</v>
      </c>
      <c r="D230" s="22" t="s">
        <v>86</v>
      </c>
      <c r="E230" s="22" t="s">
        <v>87</v>
      </c>
      <c r="F230" s="22" t="s">
        <v>10951</v>
      </c>
      <c r="G230" s="25" t="s">
        <v>10952</v>
      </c>
      <c r="H230" s="28" t="s">
        <v>11637</v>
      </c>
      <c r="I230" s="26" t="s">
        <v>11638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'[1]Indexes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2" t="s">
        <v>11639</v>
      </c>
    </row>
    <row r="231" spans="1:20" x14ac:dyDescent="0.2">
      <c r="A231" s="18" t="s">
        <v>10950</v>
      </c>
      <c r="B231" s="18">
        <v>1</v>
      </c>
      <c r="C231" s="22" t="s">
        <v>85</v>
      </c>
      <c r="D231" s="22" t="s">
        <v>86</v>
      </c>
      <c r="E231" s="22" t="s">
        <v>87</v>
      </c>
      <c r="F231" s="22" t="s">
        <v>10951</v>
      </c>
      <c r="G231" s="25" t="s">
        <v>10952</v>
      </c>
      <c r="H231" s="28" t="s">
        <v>11640</v>
      </c>
      <c r="I231" s="26" t="s">
        <v>11641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'[1]Indexes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2" t="s">
        <v>11642</v>
      </c>
    </row>
    <row r="232" spans="1:20" x14ac:dyDescent="0.2">
      <c r="A232" s="18" t="s">
        <v>10950</v>
      </c>
      <c r="B232" s="18">
        <v>1</v>
      </c>
      <c r="C232" s="22" t="s">
        <v>85</v>
      </c>
      <c r="D232" s="22" t="s">
        <v>86</v>
      </c>
      <c r="E232" s="22" t="s">
        <v>87</v>
      </c>
      <c r="F232" s="22" t="s">
        <v>10951</v>
      </c>
      <c r="G232" s="25" t="s">
        <v>10952</v>
      </c>
      <c r="H232" s="28" t="s">
        <v>11643</v>
      </c>
      <c r="I232" s="26" t="s">
        <v>11644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'[1]Indexes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2" t="s">
        <v>11645</v>
      </c>
    </row>
    <row r="233" spans="1:20" x14ac:dyDescent="0.2">
      <c r="A233" s="18" t="s">
        <v>10950</v>
      </c>
      <c r="B233" s="18">
        <v>1</v>
      </c>
      <c r="C233" s="22" t="s">
        <v>85</v>
      </c>
      <c r="D233" s="22" t="s">
        <v>86</v>
      </c>
      <c r="E233" s="22" t="s">
        <v>87</v>
      </c>
      <c r="F233" s="22" t="s">
        <v>10951</v>
      </c>
      <c r="G233" s="25" t="s">
        <v>10952</v>
      </c>
      <c r="H233" s="28" t="s">
        <v>11646</v>
      </c>
      <c r="I233" s="26" t="s">
        <v>11647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'[1]Indexes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2" t="s">
        <v>11648</v>
      </c>
    </row>
    <row r="234" spans="1:20" x14ac:dyDescent="0.2">
      <c r="A234" s="18" t="s">
        <v>10950</v>
      </c>
      <c r="B234" s="18">
        <v>1</v>
      </c>
      <c r="C234" s="22" t="s">
        <v>85</v>
      </c>
      <c r="D234" s="22" t="s">
        <v>88</v>
      </c>
      <c r="E234" s="22" t="s">
        <v>87</v>
      </c>
      <c r="F234" s="22" t="s">
        <v>10951</v>
      </c>
      <c r="G234" s="25" t="s">
        <v>10952</v>
      </c>
      <c r="H234" s="28" t="s">
        <v>11649</v>
      </c>
      <c r="I234" s="26" t="s">
        <v>11650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'[1]Indexes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2" t="s">
        <v>11651</v>
      </c>
    </row>
    <row r="235" spans="1:20" x14ac:dyDescent="0.2">
      <c r="A235" s="18" t="s">
        <v>10950</v>
      </c>
      <c r="B235" s="18">
        <v>1</v>
      </c>
      <c r="C235" s="22" t="s">
        <v>85</v>
      </c>
      <c r="D235" s="22" t="s">
        <v>88</v>
      </c>
      <c r="E235" s="22" t="s">
        <v>87</v>
      </c>
      <c r="F235" s="22" t="s">
        <v>10951</v>
      </c>
      <c r="G235" s="25" t="s">
        <v>10952</v>
      </c>
      <c r="H235" s="28" t="s">
        <v>11652</v>
      </c>
      <c r="I235" s="26" t="s">
        <v>11653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'[1]Indexes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2" t="s">
        <v>11654</v>
      </c>
    </row>
    <row r="236" spans="1:20" x14ac:dyDescent="0.2">
      <c r="A236" s="18" t="s">
        <v>10950</v>
      </c>
      <c r="B236" s="18">
        <v>1</v>
      </c>
      <c r="C236" s="22" t="s">
        <v>85</v>
      </c>
      <c r="D236" s="22" t="s">
        <v>88</v>
      </c>
      <c r="E236" s="22" t="s">
        <v>87</v>
      </c>
      <c r="F236" s="22" t="s">
        <v>10951</v>
      </c>
      <c r="G236" s="25" t="s">
        <v>10952</v>
      </c>
      <c r="H236" s="28" t="s">
        <v>11655</v>
      </c>
      <c r="I236" s="26" t="s">
        <v>11656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'[1]Indexes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2" t="s">
        <v>11657</v>
      </c>
    </row>
    <row r="237" spans="1:20" x14ac:dyDescent="0.2">
      <c r="A237" s="18" t="s">
        <v>10950</v>
      </c>
      <c r="B237" s="18">
        <v>1</v>
      </c>
      <c r="C237" s="22" t="s">
        <v>85</v>
      </c>
      <c r="D237" s="22" t="s">
        <v>88</v>
      </c>
      <c r="E237" s="22" t="s">
        <v>87</v>
      </c>
      <c r="F237" s="22" t="s">
        <v>10951</v>
      </c>
      <c r="G237" s="25" t="s">
        <v>10952</v>
      </c>
      <c r="H237" s="28" t="s">
        <v>11658</v>
      </c>
      <c r="I237" s="26" t="s">
        <v>11659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'[1]Indexes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2" t="s">
        <v>11660</v>
      </c>
    </row>
    <row r="238" spans="1:20" x14ac:dyDescent="0.2">
      <c r="A238" s="18" t="s">
        <v>10950</v>
      </c>
      <c r="B238" s="18">
        <v>1</v>
      </c>
      <c r="C238" s="22" t="s">
        <v>85</v>
      </c>
      <c r="D238" s="22" t="s">
        <v>88</v>
      </c>
      <c r="E238" s="22" t="s">
        <v>87</v>
      </c>
      <c r="F238" s="22" t="s">
        <v>10951</v>
      </c>
      <c r="G238" s="25" t="s">
        <v>10952</v>
      </c>
      <c r="H238" s="28" t="s">
        <v>11661</v>
      </c>
      <c r="I238" s="26" t="s">
        <v>11662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'[1]Indexes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2" t="s">
        <v>11663</v>
      </c>
    </row>
    <row r="239" spans="1:20" x14ac:dyDescent="0.2">
      <c r="A239" s="18" t="s">
        <v>10950</v>
      </c>
      <c r="B239" s="18">
        <v>1</v>
      </c>
      <c r="C239" s="22" t="s">
        <v>85</v>
      </c>
      <c r="D239" s="22" t="s">
        <v>88</v>
      </c>
      <c r="E239" s="22" t="s">
        <v>87</v>
      </c>
      <c r="F239" s="22" t="s">
        <v>10951</v>
      </c>
      <c r="G239" s="25" t="s">
        <v>10952</v>
      </c>
      <c r="H239" s="28" t="s">
        <v>11664</v>
      </c>
      <c r="I239" s="26" t="s">
        <v>11665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'[1]Indexes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2" t="s">
        <v>11666</v>
      </c>
    </row>
    <row r="240" spans="1:20" x14ac:dyDescent="0.2">
      <c r="A240" s="18" t="s">
        <v>10950</v>
      </c>
      <c r="B240" s="18">
        <v>1</v>
      </c>
      <c r="C240" s="22" t="s">
        <v>85</v>
      </c>
      <c r="D240" s="22" t="s">
        <v>88</v>
      </c>
      <c r="E240" s="22" t="s">
        <v>87</v>
      </c>
      <c r="F240" s="22" t="s">
        <v>10951</v>
      </c>
      <c r="G240" s="25" t="s">
        <v>10952</v>
      </c>
      <c r="H240" s="28" t="s">
        <v>11667</v>
      </c>
      <c r="I240" s="26" t="s">
        <v>11668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'[1]Indexes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2" t="s">
        <v>11669</v>
      </c>
    </row>
    <row r="241" spans="1:20" x14ac:dyDescent="0.2">
      <c r="A241" s="18" t="s">
        <v>10950</v>
      </c>
      <c r="B241" s="18">
        <v>1</v>
      </c>
      <c r="C241" s="22" t="s">
        <v>85</v>
      </c>
      <c r="D241" s="22" t="s">
        <v>88</v>
      </c>
      <c r="E241" s="22" t="s">
        <v>87</v>
      </c>
      <c r="F241" s="22" t="s">
        <v>10951</v>
      </c>
      <c r="G241" s="25" t="s">
        <v>10952</v>
      </c>
      <c r="H241" s="28" t="s">
        <v>11670</v>
      </c>
      <c r="I241" s="26" t="s">
        <v>11671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'[1]Indexes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2" t="s">
        <v>11672</v>
      </c>
    </row>
    <row r="242" spans="1:20" x14ac:dyDescent="0.2">
      <c r="A242" s="18" t="s">
        <v>10950</v>
      </c>
      <c r="B242" s="18">
        <v>1</v>
      </c>
      <c r="C242" s="22" t="s">
        <v>85</v>
      </c>
      <c r="D242" s="22" t="s">
        <v>86</v>
      </c>
      <c r="E242" s="22" t="s">
        <v>87</v>
      </c>
      <c r="F242" s="22" t="s">
        <v>10951</v>
      </c>
      <c r="G242" s="25" t="s">
        <v>10952</v>
      </c>
      <c r="H242" s="28" t="s">
        <v>11673</v>
      </c>
      <c r="I242" s="27" t="s">
        <v>11674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'[1]Indexes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2" t="s">
        <v>11675</v>
      </c>
    </row>
    <row r="243" spans="1:20" x14ac:dyDescent="0.2">
      <c r="A243" s="18" t="s">
        <v>10950</v>
      </c>
      <c r="B243" s="18">
        <v>1</v>
      </c>
      <c r="C243" s="22" t="s">
        <v>85</v>
      </c>
      <c r="D243" s="22" t="s">
        <v>86</v>
      </c>
      <c r="E243" s="22" t="s">
        <v>87</v>
      </c>
      <c r="F243" s="22" t="s">
        <v>10951</v>
      </c>
      <c r="G243" s="25" t="s">
        <v>10952</v>
      </c>
      <c r="H243" s="28" t="s">
        <v>11676</v>
      </c>
      <c r="I243" s="27" t="s">
        <v>11677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'[1]Indexes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2" t="s">
        <v>11678</v>
      </c>
    </row>
    <row r="244" spans="1:20" x14ac:dyDescent="0.2">
      <c r="A244" s="18" t="s">
        <v>10950</v>
      </c>
      <c r="B244" s="18">
        <v>1</v>
      </c>
      <c r="C244" s="22" t="s">
        <v>85</v>
      </c>
      <c r="D244" s="22" t="s">
        <v>86</v>
      </c>
      <c r="E244" s="22" t="s">
        <v>87</v>
      </c>
      <c r="F244" s="22" t="s">
        <v>10951</v>
      </c>
      <c r="G244" s="25" t="s">
        <v>10952</v>
      </c>
      <c r="H244" s="28" t="s">
        <v>11679</v>
      </c>
      <c r="I244" s="27" t="s">
        <v>11680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'[1]Indexes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2" t="s">
        <v>11681</v>
      </c>
    </row>
    <row r="245" spans="1:20" x14ac:dyDescent="0.2">
      <c r="A245" s="18" t="s">
        <v>10950</v>
      </c>
      <c r="B245" s="18">
        <v>1</v>
      </c>
      <c r="C245" s="22" t="s">
        <v>85</v>
      </c>
      <c r="D245" s="22" t="s">
        <v>86</v>
      </c>
      <c r="E245" s="22" t="s">
        <v>87</v>
      </c>
      <c r="F245" s="22" t="s">
        <v>10951</v>
      </c>
      <c r="G245" s="25" t="s">
        <v>10952</v>
      </c>
      <c r="H245" s="28" t="s">
        <v>11682</v>
      </c>
      <c r="I245" s="27" t="s">
        <v>11683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'[1]Indexes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2" t="s">
        <v>11684</v>
      </c>
    </row>
    <row r="246" spans="1:20" x14ac:dyDescent="0.2">
      <c r="A246" s="18" t="s">
        <v>10950</v>
      </c>
      <c r="B246" s="18">
        <v>1</v>
      </c>
      <c r="C246" s="22" t="s">
        <v>85</v>
      </c>
      <c r="D246" s="22" t="s">
        <v>86</v>
      </c>
      <c r="E246" s="22" t="s">
        <v>87</v>
      </c>
      <c r="F246" s="22" t="s">
        <v>10951</v>
      </c>
      <c r="G246" s="25" t="s">
        <v>10952</v>
      </c>
      <c r="H246" s="28" t="s">
        <v>11685</v>
      </c>
      <c r="I246" s="27" t="s">
        <v>11686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'[1]Indexes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2" t="s">
        <v>11687</v>
      </c>
    </row>
    <row r="247" spans="1:20" x14ac:dyDescent="0.2">
      <c r="A247" s="18" t="s">
        <v>10950</v>
      </c>
      <c r="B247" s="18">
        <v>1</v>
      </c>
      <c r="C247" s="22" t="s">
        <v>85</v>
      </c>
      <c r="D247" s="22" t="s">
        <v>86</v>
      </c>
      <c r="E247" s="22" t="s">
        <v>87</v>
      </c>
      <c r="F247" s="22" t="s">
        <v>10951</v>
      </c>
      <c r="G247" s="25" t="s">
        <v>10952</v>
      </c>
      <c r="H247" s="28" t="s">
        <v>11688</v>
      </c>
      <c r="I247" s="27" t="s">
        <v>11689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'[1]Indexes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2" t="s">
        <v>11690</v>
      </c>
    </row>
    <row r="248" spans="1:20" x14ac:dyDescent="0.2">
      <c r="A248" s="18" t="s">
        <v>10950</v>
      </c>
      <c r="B248" s="18">
        <v>1</v>
      </c>
      <c r="C248" s="22" t="s">
        <v>85</v>
      </c>
      <c r="D248" s="22" t="s">
        <v>86</v>
      </c>
      <c r="E248" s="22" t="s">
        <v>87</v>
      </c>
      <c r="F248" s="22" t="s">
        <v>10951</v>
      </c>
      <c r="G248" s="25" t="s">
        <v>10952</v>
      </c>
      <c r="H248" s="28" t="s">
        <v>11691</v>
      </c>
      <c r="I248" s="27" t="s">
        <v>11692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'[1]Indexes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2" t="s">
        <v>11693</v>
      </c>
    </row>
    <row r="249" spans="1:20" x14ac:dyDescent="0.2">
      <c r="A249" s="18" t="s">
        <v>10950</v>
      </c>
      <c r="B249" s="18">
        <v>1</v>
      </c>
      <c r="C249" s="22" t="s">
        <v>85</v>
      </c>
      <c r="D249" s="22" t="s">
        <v>86</v>
      </c>
      <c r="E249" s="22" t="s">
        <v>87</v>
      </c>
      <c r="F249" s="22" t="s">
        <v>10951</v>
      </c>
      <c r="G249" s="25" t="s">
        <v>10952</v>
      </c>
      <c r="H249" s="28" t="s">
        <v>11694</v>
      </c>
      <c r="I249" s="27" t="s">
        <v>11695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'[1]Indexes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2" t="s">
        <v>11696</v>
      </c>
    </row>
    <row r="250" spans="1:20" x14ac:dyDescent="0.2">
      <c r="A250" s="18" t="s">
        <v>10950</v>
      </c>
      <c r="B250" s="18">
        <v>1</v>
      </c>
      <c r="C250" s="22" t="s">
        <v>85</v>
      </c>
      <c r="D250" s="22" t="s">
        <v>88</v>
      </c>
      <c r="E250" s="22" t="s">
        <v>87</v>
      </c>
      <c r="F250" s="22" t="s">
        <v>10951</v>
      </c>
      <c r="G250" s="25" t="s">
        <v>10952</v>
      </c>
      <c r="H250" s="28" t="s">
        <v>11697</v>
      </c>
      <c r="I250" s="27" t="s">
        <v>11698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'[1]Indexes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2" t="s">
        <v>11699</v>
      </c>
    </row>
    <row r="251" spans="1:20" x14ac:dyDescent="0.2">
      <c r="A251" s="18" t="s">
        <v>10950</v>
      </c>
      <c r="B251" s="18">
        <v>1</v>
      </c>
      <c r="C251" s="22" t="s">
        <v>85</v>
      </c>
      <c r="D251" s="22" t="s">
        <v>88</v>
      </c>
      <c r="E251" s="22" t="s">
        <v>87</v>
      </c>
      <c r="F251" s="22" t="s">
        <v>10951</v>
      </c>
      <c r="G251" s="25" t="s">
        <v>10952</v>
      </c>
      <c r="H251" s="28" t="s">
        <v>11700</v>
      </c>
      <c r="I251" s="27" t="s">
        <v>11701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'[1]Indexes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2" t="s">
        <v>11702</v>
      </c>
    </row>
    <row r="252" spans="1:20" x14ac:dyDescent="0.2">
      <c r="A252" s="18" t="s">
        <v>10950</v>
      </c>
      <c r="B252" s="18">
        <v>1</v>
      </c>
      <c r="C252" s="22" t="s">
        <v>85</v>
      </c>
      <c r="D252" s="22" t="s">
        <v>88</v>
      </c>
      <c r="E252" s="22" t="s">
        <v>87</v>
      </c>
      <c r="F252" s="22" t="s">
        <v>10951</v>
      </c>
      <c r="G252" s="25" t="s">
        <v>10952</v>
      </c>
      <c r="H252" s="28" t="s">
        <v>11703</v>
      </c>
      <c r="I252" s="27" t="s">
        <v>11704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'[1]Indexes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2" t="s">
        <v>11705</v>
      </c>
    </row>
    <row r="253" spans="1:20" x14ac:dyDescent="0.2">
      <c r="A253" s="18" t="s">
        <v>10950</v>
      </c>
      <c r="B253" s="18">
        <v>1</v>
      </c>
      <c r="C253" s="22" t="s">
        <v>85</v>
      </c>
      <c r="D253" s="22" t="s">
        <v>88</v>
      </c>
      <c r="E253" s="22" t="s">
        <v>87</v>
      </c>
      <c r="F253" s="22" t="s">
        <v>10951</v>
      </c>
      <c r="G253" s="25" t="s">
        <v>10952</v>
      </c>
      <c r="H253" s="28" t="s">
        <v>11706</v>
      </c>
      <c r="I253" s="27" t="s">
        <v>11707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'[1]Indexes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2" t="s">
        <v>11708</v>
      </c>
    </row>
    <row r="254" spans="1:20" x14ac:dyDescent="0.2">
      <c r="A254" s="18" t="s">
        <v>10950</v>
      </c>
      <c r="B254" s="18">
        <v>1</v>
      </c>
      <c r="C254" s="22" t="s">
        <v>85</v>
      </c>
      <c r="D254" s="22" t="s">
        <v>88</v>
      </c>
      <c r="E254" s="22" t="s">
        <v>87</v>
      </c>
      <c r="F254" s="22" t="s">
        <v>10951</v>
      </c>
      <c r="G254" s="25" t="s">
        <v>10952</v>
      </c>
      <c r="H254" s="28" t="s">
        <v>11709</v>
      </c>
      <c r="I254" s="27" t="s">
        <v>11710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'[1]Indexes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2" t="s">
        <v>11711</v>
      </c>
    </row>
    <row r="255" spans="1:20" x14ac:dyDescent="0.2">
      <c r="A255" s="18" t="s">
        <v>10950</v>
      </c>
      <c r="B255" s="18">
        <v>1</v>
      </c>
      <c r="C255" s="22" t="s">
        <v>85</v>
      </c>
      <c r="D255" s="22" t="s">
        <v>88</v>
      </c>
      <c r="E255" s="22" t="s">
        <v>87</v>
      </c>
      <c r="F255" s="22" t="s">
        <v>10951</v>
      </c>
      <c r="G255" s="25" t="s">
        <v>10952</v>
      </c>
      <c r="H255" s="28" t="s">
        <v>11712</v>
      </c>
      <c r="I255" s="27" t="s">
        <v>11713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'[1]Indexes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2" t="s">
        <v>11714</v>
      </c>
    </row>
    <row r="256" spans="1:20" x14ac:dyDescent="0.2">
      <c r="A256" s="18" t="s">
        <v>10950</v>
      </c>
      <c r="B256" s="18">
        <v>1</v>
      </c>
      <c r="C256" s="22" t="s">
        <v>85</v>
      </c>
      <c r="D256" s="22" t="s">
        <v>88</v>
      </c>
      <c r="E256" s="22" t="s">
        <v>87</v>
      </c>
      <c r="F256" s="22" t="s">
        <v>10951</v>
      </c>
      <c r="G256" s="25" t="s">
        <v>10952</v>
      </c>
      <c r="H256" s="28" t="s">
        <v>11715</v>
      </c>
      <c r="I256" s="27" t="s">
        <v>11716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'[1]Indexes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2" t="s">
        <v>11717</v>
      </c>
    </row>
    <row r="257" spans="1:20" x14ac:dyDescent="0.2">
      <c r="A257" s="18" t="s">
        <v>10950</v>
      </c>
      <c r="B257" s="18">
        <v>1</v>
      </c>
      <c r="C257" s="22" t="s">
        <v>85</v>
      </c>
      <c r="D257" s="22" t="s">
        <v>88</v>
      </c>
      <c r="E257" s="22" t="s">
        <v>87</v>
      </c>
      <c r="F257" s="22" t="s">
        <v>10951</v>
      </c>
      <c r="G257" s="25" t="s">
        <v>10952</v>
      </c>
      <c r="H257" s="28" t="s">
        <v>11718</v>
      </c>
      <c r="I257" s="27" t="s">
        <v>11719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'[1]Indexes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2" t="s">
        <v>11720</v>
      </c>
    </row>
    <row r="258" spans="1:20" x14ac:dyDescent="0.2">
      <c r="A258" s="18" t="s">
        <v>10950</v>
      </c>
      <c r="B258" s="18">
        <v>1</v>
      </c>
      <c r="C258" s="22" t="s">
        <v>85</v>
      </c>
      <c r="D258" s="22" t="s">
        <v>86</v>
      </c>
      <c r="E258" s="22" t="s">
        <v>87</v>
      </c>
      <c r="F258" s="22" t="s">
        <v>10951</v>
      </c>
      <c r="G258" s="25" t="s">
        <v>10952</v>
      </c>
      <c r="H258" s="28" t="s">
        <v>11721</v>
      </c>
      <c r="I258" s="27" t="s">
        <v>11722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'[1]Indexes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2" t="s">
        <v>11723</v>
      </c>
    </row>
    <row r="259" spans="1:20" x14ac:dyDescent="0.2">
      <c r="A259" s="18" t="s">
        <v>10950</v>
      </c>
      <c r="B259" s="18">
        <v>1</v>
      </c>
      <c r="C259" s="22" t="s">
        <v>85</v>
      </c>
      <c r="D259" s="22" t="s">
        <v>86</v>
      </c>
      <c r="E259" s="22" t="s">
        <v>87</v>
      </c>
      <c r="F259" s="22" t="s">
        <v>10951</v>
      </c>
      <c r="G259" s="25" t="s">
        <v>10952</v>
      </c>
      <c r="H259" s="28" t="s">
        <v>11724</v>
      </c>
      <c r="I259" s="27" t="s">
        <v>11725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'[1]Indexes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2" t="s">
        <v>11726</v>
      </c>
    </row>
    <row r="260" spans="1:20" x14ac:dyDescent="0.2">
      <c r="A260" s="18" t="s">
        <v>10950</v>
      </c>
      <c r="B260" s="18">
        <v>1</v>
      </c>
      <c r="C260" s="22" t="s">
        <v>85</v>
      </c>
      <c r="D260" s="22" t="s">
        <v>86</v>
      </c>
      <c r="E260" s="22" t="s">
        <v>87</v>
      </c>
      <c r="F260" s="22" t="s">
        <v>10951</v>
      </c>
      <c r="G260" s="25" t="s">
        <v>10952</v>
      </c>
      <c r="H260" s="28" t="s">
        <v>11727</v>
      </c>
      <c r="I260" s="27" t="s">
        <v>11728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'[1]Indexes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2" t="s">
        <v>11729</v>
      </c>
    </row>
    <row r="261" spans="1:20" x14ac:dyDescent="0.2">
      <c r="A261" s="18" t="s">
        <v>10950</v>
      </c>
      <c r="B261" s="18">
        <v>1</v>
      </c>
      <c r="C261" s="22" t="s">
        <v>85</v>
      </c>
      <c r="D261" s="22" t="s">
        <v>86</v>
      </c>
      <c r="E261" s="22" t="s">
        <v>87</v>
      </c>
      <c r="F261" s="22" t="s">
        <v>10951</v>
      </c>
      <c r="G261" s="25" t="s">
        <v>10952</v>
      </c>
      <c r="H261" s="28" t="s">
        <v>11730</v>
      </c>
      <c r="I261" s="27" t="s">
        <v>11731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'[1]Indexes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2" t="s">
        <v>11732</v>
      </c>
    </row>
    <row r="262" spans="1:20" x14ac:dyDescent="0.2">
      <c r="A262" s="18" t="s">
        <v>10950</v>
      </c>
      <c r="B262" s="18">
        <v>1</v>
      </c>
      <c r="C262" s="22" t="s">
        <v>85</v>
      </c>
      <c r="D262" s="22" t="s">
        <v>86</v>
      </c>
      <c r="E262" s="22" t="s">
        <v>87</v>
      </c>
      <c r="F262" s="22" t="s">
        <v>10951</v>
      </c>
      <c r="G262" s="25" t="s">
        <v>10952</v>
      </c>
      <c r="H262" s="28" t="s">
        <v>11733</v>
      </c>
      <c r="I262" s="27" t="s">
        <v>11734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'[1]Indexes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2" t="s">
        <v>11735</v>
      </c>
    </row>
    <row r="263" spans="1:20" x14ac:dyDescent="0.2">
      <c r="A263" s="18" t="s">
        <v>10950</v>
      </c>
      <c r="B263" s="18">
        <v>1</v>
      </c>
      <c r="C263" s="22" t="s">
        <v>85</v>
      </c>
      <c r="D263" s="22" t="s">
        <v>86</v>
      </c>
      <c r="E263" s="22" t="s">
        <v>87</v>
      </c>
      <c r="F263" s="22" t="s">
        <v>10951</v>
      </c>
      <c r="G263" s="25" t="s">
        <v>10952</v>
      </c>
      <c r="H263" s="28" t="s">
        <v>11736</v>
      </c>
      <c r="I263" s="27" t="s">
        <v>11737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'[1]Indexes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2" t="s">
        <v>11738</v>
      </c>
    </row>
    <row r="264" spans="1:20" x14ac:dyDescent="0.2">
      <c r="A264" s="18" t="s">
        <v>10950</v>
      </c>
      <c r="B264" s="18">
        <v>1</v>
      </c>
      <c r="C264" s="22" t="s">
        <v>85</v>
      </c>
      <c r="D264" s="22" t="s">
        <v>86</v>
      </c>
      <c r="E264" s="22" t="s">
        <v>87</v>
      </c>
      <c r="F264" s="22" t="s">
        <v>10951</v>
      </c>
      <c r="G264" s="25" t="s">
        <v>10952</v>
      </c>
      <c r="H264" s="28" t="s">
        <v>11739</v>
      </c>
      <c r="I264" s="27" t="s">
        <v>11740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'[1]Indexes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2" t="s">
        <v>11741</v>
      </c>
    </row>
    <row r="265" spans="1:20" x14ac:dyDescent="0.2">
      <c r="A265" s="18" t="s">
        <v>10950</v>
      </c>
      <c r="B265" s="18">
        <v>1</v>
      </c>
      <c r="C265" s="22" t="s">
        <v>85</v>
      </c>
      <c r="D265" s="22" t="s">
        <v>86</v>
      </c>
      <c r="E265" s="22" t="s">
        <v>87</v>
      </c>
      <c r="F265" s="22" t="s">
        <v>10951</v>
      </c>
      <c r="G265" s="25" t="s">
        <v>10952</v>
      </c>
      <c r="H265" s="28" t="s">
        <v>11742</v>
      </c>
      <c r="I265" s="27" t="s">
        <v>11743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'[1]Indexes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2" t="s">
        <v>11744</v>
      </c>
    </row>
    <row r="266" spans="1:20" x14ac:dyDescent="0.2">
      <c r="A266" s="18" t="s">
        <v>10950</v>
      </c>
      <c r="B266" s="18">
        <v>1</v>
      </c>
      <c r="C266" s="22" t="s">
        <v>85</v>
      </c>
      <c r="D266" s="22" t="s">
        <v>88</v>
      </c>
      <c r="E266" s="22" t="s">
        <v>87</v>
      </c>
      <c r="F266" s="22" t="s">
        <v>10951</v>
      </c>
      <c r="G266" s="25" t="s">
        <v>10952</v>
      </c>
      <c r="H266" s="28" t="s">
        <v>11745</v>
      </c>
      <c r="I266" s="27" t="s">
        <v>11746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'[1]Indexes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2" t="s">
        <v>11747</v>
      </c>
    </row>
    <row r="267" spans="1:20" x14ac:dyDescent="0.2">
      <c r="A267" s="18" t="s">
        <v>10950</v>
      </c>
      <c r="B267" s="18">
        <v>1</v>
      </c>
      <c r="C267" s="22" t="s">
        <v>85</v>
      </c>
      <c r="D267" s="22" t="s">
        <v>88</v>
      </c>
      <c r="E267" s="22" t="s">
        <v>87</v>
      </c>
      <c r="F267" s="22" t="s">
        <v>10951</v>
      </c>
      <c r="G267" s="25" t="s">
        <v>10952</v>
      </c>
      <c r="H267" s="28" t="s">
        <v>11748</v>
      </c>
      <c r="I267" s="27" t="s">
        <v>11749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'[1]Indexes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2" t="s">
        <v>11750</v>
      </c>
    </row>
    <row r="268" spans="1:20" x14ac:dyDescent="0.2">
      <c r="A268" s="18" t="s">
        <v>10950</v>
      </c>
      <c r="B268" s="18">
        <v>1</v>
      </c>
      <c r="C268" s="22" t="s">
        <v>85</v>
      </c>
      <c r="D268" s="22" t="s">
        <v>88</v>
      </c>
      <c r="E268" s="22" t="s">
        <v>87</v>
      </c>
      <c r="F268" s="22" t="s">
        <v>10951</v>
      </c>
      <c r="G268" s="25" t="s">
        <v>10952</v>
      </c>
      <c r="H268" s="28" t="s">
        <v>11751</v>
      </c>
      <c r="I268" s="27" t="s">
        <v>11752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'[1]Indexes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2" t="s">
        <v>11753</v>
      </c>
    </row>
    <row r="269" spans="1:20" x14ac:dyDescent="0.2">
      <c r="A269" s="18" t="s">
        <v>10950</v>
      </c>
      <c r="B269" s="18">
        <v>1</v>
      </c>
      <c r="C269" s="22" t="s">
        <v>85</v>
      </c>
      <c r="D269" s="22" t="s">
        <v>88</v>
      </c>
      <c r="E269" s="22" t="s">
        <v>87</v>
      </c>
      <c r="F269" s="22" t="s">
        <v>10951</v>
      </c>
      <c r="G269" s="25" t="s">
        <v>10952</v>
      </c>
      <c r="H269" s="28" t="s">
        <v>11754</v>
      </c>
      <c r="I269" s="27" t="s">
        <v>11755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'[1]Indexes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2" t="s">
        <v>11756</v>
      </c>
    </row>
    <row r="270" spans="1:20" x14ac:dyDescent="0.2">
      <c r="A270" s="18" t="s">
        <v>10950</v>
      </c>
      <c r="B270" s="18">
        <v>1</v>
      </c>
      <c r="C270" s="22" t="s">
        <v>85</v>
      </c>
      <c r="D270" s="22" t="s">
        <v>88</v>
      </c>
      <c r="E270" s="22" t="s">
        <v>87</v>
      </c>
      <c r="F270" s="22" t="s">
        <v>10951</v>
      </c>
      <c r="G270" s="25" t="s">
        <v>10952</v>
      </c>
      <c r="H270" s="28" t="s">
        <v>11757</v>
      </c>
      <c r="I270" s="27" t="s">
        <v>11758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'[1]Indexes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2" t="s">
        <v>11759</v>
      </c>
    </row>
    <row r="271" spans="1:20" x14ac:dyDescent="0.2">
      <c r="A271" s="18" t="s">
        <v>10950</v>
      </c>
      <c r="B271" s="18">
        <v>1</v>
      </c>
      <c r="C271" s="22" t="s">
        <v>85</v>
      </c>
      <c r="D271" s="22" t="s">
        <v>88</v>
      </c>
      <c r="E271" s="22" t="s">
        <v>87</v>
      </c>
      <c r="F271" s="22" t="s">
        <v>10951</v>
      </c>
      <c r="G271" s="25" t="s">
        <v>10952</v>
      </c>
      <c r="H271" s="28" t="s">
        <v>11760</v>
      </c>
      <c r="I271" s="27" t="s">
        <v>11761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'[1]Indexes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2" t="s">
        <v>11762</v>
      </c>
    </row>
    <row r="272" spans="1:20" x14ac:dyDescent="0.2">
      <c r="A272" s="18" t="s">
        <v>10950</v>
      </c>
      <c r="B272" s="18">
        <v>1</v>
      </c>
      <c r="C272" s="22" t="s">
        <v>85</v>
      </c>
      <c r="D272" s="22" t="s">
        <v>88</v>
      </c>
      <c r="E272" s="22" t="s">
        <v>87</v>
      </c>
      <c r="F272" s="22" t="s">
        <v>10951</v>
      </c>
      <c r="G272" s="25" t="s">
        <v>10952</v>
      </c>
      <c r="H272" s="28" t="s">
        <v>11763</v>
      </c>
      <c r="I272" s="27" t="s">
        <v>11764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'[1]Indexes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2" t="s">
        <v>11765</v>
      </c>
    </row>
    <row r="273" spans="1:20" x14ac:dyDescent="0.2">
      <c r="A273" s="18" t="s">
        <v>10950</v>
      </c>
      <c r="B273" s="18">
        <v>1</v>
      </c>
      <c r="C273" s="22" t="s">
        <v>85</v>
      </c>
      <c r="D273" s="22" t="s">
        <v>88</v>
      </c>
      <c r="E273" s="22" t="s">
        <v>87</v>
      </c>
      <c r="F273" s="22" t="s">
        <v>10951</v>
      </c>
      <c r="G273" s="25" t="s">
        <v>10952</v>
      </c>
      <c r="H273" s="28" t="s">
        <v>11766</v>
      </c>
      <c r="I273" s="27" t="s">
        <v>11767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'[1]Indexes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2" t="s">
        <v>11768</v>
      </c>
    </row>
    <row r="274" spans="1:20" x14ac:dyDescent="0.2">
      <c r="A274" s="18" t="s">
        <v>10950</v>
      </c>
      <c r="B274" s="18">
        <v>1</v>
      </c>
      <c r="C274" s="22" t="s">
        <v>85</v>
      </c>
      <c r="D274" s="22" t="s">
        <v>86</v>
      </c>
      <c r="E274" s="22" t="s">
        <v>87</v>
      </c>
      <c r="F274" s="22" t="s">
        <v>10951</v>
      </c>
      <c r="G274" s="25" t="s">
        <v>10952</v>
      </c>
      <c r="H274" s="28" t="s">
        <v>11769</v>
      </c>
      <c r="I274" s="27" t="s">
        <v>11770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'[1]Indexes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2" t="s">
        <v>11771</v>
      </c>
    </row>
    <row r="275" spans="1:20" x14ac:dyDescent="0.2">
      <c r="A275" s="18" t="s">
        <v>10950</v>
      </c>
      <c r="B275" s="18">
        <v>1</v>
      </c>
      <c r="C275" s="22" t="s">
        <v>85</v>
      </c>
      <c r="D275" s="22" t="s">
        <v>86</v>
      </c>
      <c r="E275" s="22" t="s">
        <v>87</v>
      </c>
      <c r="F275" s="22" t="s">
        <v>10951</v>
      </c>
      <c r="G275" s="25" t="s">
        <v>10952</v>
      </c>
      <c r="H275" s="28" t="s">
        <v>11772</v>
      </c>
      <c r="I275" s="27" t="s">
        <v>11773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'[1]Indexes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2" t="s">
        <v>11774</v>
      </c>
    </row>
    <row r="276" spans="1:20" x14ac:dyDescent="0.2">
      <c r="A276" s="18" t="s">
        <v>10950</v>
      </c>
      <c r="B276" s="18">
        <v>1</v>
      </c>
      <c r="C276" s="22" t="s">
        <v>85</v>
      </c>
      <c r="D276" s="22" t="s">
        <v>86</v>
      </c>
      <c r="E276" s="22" t="s">
        <v>87</v>
      </c>
      <c r="F276" s="22" t="s">
        <v>10951</v>
      </c>
      <c r="G276" s="25" t="s">
        <v>10952</v>
      </c>
      <c r="H276" s="28" t="s">
        <v>11775</v>
      </c>
      <c r="I276" s="27" t="s">
        <v>11776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'[1]Indexes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2" t="s">
        <v>11777</v>
      </c>
    </row>
    <row r="277" spans="1:20" x14ac:dyDescent="0.2">
      <c r="A277" s="18" t="s">
        <v>10950</v>
      </c>
      <c r="B277" s="18">
        <v>1</v>
      </c>
      <c r="C277" s="22" t="s">
        <v>85</v>
      </c>
      <c r="D277" s="22" t="s">
        <v>86</v>
      </c>
      <c r="E277" s="22" t="s">
        <v>87</v>
      </c>
      <c r="F277" s="22" t="s">
        <v>10951</v>
      </c>
      <c r="G277" s="25" t="s">
        <v>10952</v>
      </c>
      <c r="H277" s="28" t="s">
        <v>11778</v>
      </c>
      <c r="I277" s="27" t="s">
        <v>11779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'[1]Indexes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2" t="s">
        <v>11780</v>
      </c>
    </row>
    <row r="278" spans="1:20" x14ac:dyDescent="0.2">
      <c r="A278" s="18" t="s">
        <v>10950</v>
      </c>
      <c r="B278" s="18">
        <v>1</v>
      </c>
      <c r="C278" s="22" t="s">
        <v>85</v>
      </c>
      <c r="D278" s="22" t="s">
        <v>86</v>
      </c>
      <c r="E278" s="22" t="s">
        <v>87</v>
      </c>
      <c r="F278" s="22" t="s">
        <v>10951</v>
      </c>
      <c r="G278" s="25" t="s">
        <v>10952</v>
      </c>
      <c r="H278" s="28" t="s">
        <v>11781</v>
      </c>
      <c r="I278" s="27" t="s">
        <v>11782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'[1]Indexes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2" t="s">
        <v>11783</v>
      </c>
    </row>
    <row r="279" spans="1:20" x14ac:dyDescent="0.2">
      <c r="A279" s="18" t="s">
        <v>10950</v>
      </c>
      <c r="B279" s="18">
        <v>1</v>
      </c>
      <c r="C279" s="22" t="s">
        <v>85</v>
      </c>
      <c r="D279" s="22" t="s">
        <v>86</v>
      </c>
      <c r="E279" s="22" t="s">
        <v>87</v>
      </c>
      <c r="F279" s="22" t="s">
        <v>10951</v>
      </c>
      <c r="G279" s="25" t="s">
        <v>10952</v>
      </c>
      <c r="H279" s="28" t="s">
        <v>11784</v>
      </c>
      <c r="I279" s="27" t="s">
        <v>11785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'[1]Indexes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2" t="s">
        <v>11786</v>
      </c>
    </row>
    <row r="280" spans="1:20" x14ac:dyDescent="0.2">
      <c r="A280" s="18" t="s">
        <v>10950</v>
      </c>
      <c r="B280" s="18">
        <v>1</v>
      </c>
      <c r="C280" s="22" t="s">
        <v>85</v>
      </c>
      <c r="D280" s="22" t="s">
        <v>86</v>
      </c>
      <c r="E280" s="22" t="s">
        <v>87</v>
      </c>
      <c r="F280" s="22" t="s">
        <v>10951</v>
      </c>
      <c r="G280" s="25" t="s">
        <v>10952</v>
      </c>
      <c r="H280" s="28" t="s">
        <v>11787</v>
      </c>
      <c r="I280" s="27" t="s">
        <v>11788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'[1]Indexes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2" t="s">
        <v>11789</v>
      </c>
    </row>
    <row r="281" spans="1:20" x14ac:dyDescent="0.2">
      <c r="A281" s="18" t="s">
        <v>10950</v>
      </c>
      <c r="B281" s="18">
        <v>1</v>
      </c>
      <c r="C281" s="22" t="s">
        <v>85</v>
      </c>
      <c r="D281" s="22" t="s">
        <v>86</v>
      </c>
      <c r="E281" s="22" t="s">
        <v>87</v>
      </c>
      <c r="F281" s="22" t="s">
        <v>10951</v>
      </c>
      <c r="G281" s="25" t="s">
        <v>10952</v>
      </c>
      <c r="H281" s="28" t="s">
        <v>11790</v>
      </c>
      <c r="I281" s="27" t="s">
        <v>11791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'[1]Indexes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2" t="s">
        <v>11792</v>
      </c>
    </row>
    <row r="282" spans="1:20" x14ac:dyDescent="0.2">
      <c r="A282" s="18" t="s">
        <v>10950</v>
      </c>
      <c r="B282" s="18">
        <v>1</v>
      </c>
      <c r="C282" s="22" t="s">
        <v>85</v>
      </c>
      <c r="D282" s="22" t="s">
        <v>88</v>
      </c>
      <c r="E282" s="22" t="s">
        <v>87</v>
      </c>
      <c r="F282" s="22" t="s">
        <v>10951</v>
      </c>
      <c r="G282" s="25" t="s">
        <v>10952</v>
      </c>
      <c r="H282" s="28" t="s">
        <v>11793</v>
      </c>
      <c r="I282" s="27" t="s">
        <v>11794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'[1]Indexes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2" t="s">
        <v>11795</v>
      </c>
    </row>
    <row r="283" spans="1:20" x14ac:dyDescent="0.2">
      <c r="A283" s="18" t="s">
        <v>10950</v>
      </c>
      <c r="B283" s="18">
        <v>1</v>
      </c>
      <c r="C283" s="22" t="s">
        <v>85</v>
      </c>
      <c r="D283" s="22" t="s">
        <v>88</v>
      </c>
      <c r="E283" s="22" t="s">
        <v>87</v>
      </c>
      <c r="F283" s="22" t="s">
        <v>10951</v>
      </c>
      <c r="G283" s="25" t="s">
        <v>10952</v>
      </c>
      <c r="H283" s="28" t="s">
        <v>11796</v>
      </c>
      <c r="I283" s="27" t="s">
        <v>11797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'[1]Indexes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2" t="s">
        <v>11798</v>
      </c>
    </row>
    <row r="284" spans="1:20" x14ac:dyDescent="0.2">
      <c r="A284" s="18" t="s">
        <v>10950</v>
      </c>
      <c r="B284" s="18">
        <v>1</v>
      </c>
      <c r="C284" s="22" t="s">
        <v>85</v>
      </c>
      <c r="D284" s="22" t="s">
        <v>88</v>
      </c>
      <c r="E284" s="22" t="s">
        <v>87</v>
      </c>
      <c r="F284" s="22" t="s">
        <v>10951</v>
      </c>
      <c r="G284" s="25" t="s">
        <v>10952</v>
      </c>
      <c r="H284" s="28" t="s">
        <v>11799</v>
      </c>
      <c r="I284" s="27" t="s">
        <v>11800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'[1]Indexes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2" t="s">
        <v>11801</v>
      </c>
    </row>
    <row r="285" spans="1:20" x14ac:dyDescent="0.2">
      <c r="A285" s="18" t="s">
        <v>10950</v>
      </c>
      <c r="B285" s="18">
        <v>1</v>
      </c>
      <c r="C285" s="22" t="s">
        <v>85</v>
      </c>
      <c r="D285" s="22" t="s">
        <v>88</v>
      </c>
      <c r="E285" s="22" t="s">
        <v>87</v>
      </c>
      <c r="F285" s="22" t="s">
        <v>10951</v>
      </c>
      <c r="G285" s="25" t="s">
        <v>10952</v>
      </c>
      <c r="H285" s="28" t="s">
        <v>11802</v>
      </c>
      <c r="I285" s="27" t="s">
        <v>11803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'[1]Indexes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2" t="s">
        <v>11804</v>
      </c>
    </row>
    <row r="286" spans="1:20" x14ac:dyDescent="0.2">
      <c r="A286" s="18" t="s">
        <v>10950</v>
      </c>
      <c r="B286" s="18">
        <v>1</v>
      </c>
      <c r="C286" s="22" t="s">
        <v>85</v>
      </c>
      <c r="D286" s="22" t="s">
        <v>88</v>
      </c>
      <c r="E286" s="22" t="s">
        <v>87</v>
      </c>
      <c r="F286" s="22" t="s">
        <v>10951</v>
      </c>
      <c r="G286" s="25" t="s">
        <v>10952</v>
      </c>
      <c r="H286" s="28" t="s">
        <v>11805</v>
      </c>
      <c r="I286" s="27" t="s">
        <v>11806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'[1]Indexes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2" t="s">
        <v>11807</v>
      </c>
    </row>
    <row r="287" spans="1:20" x14ac:dyDescent="0.2">
      <c r="A287" s="18" t="s">
        <v>10950</v>
      </c>
      <c r="B287" s="18">
        <v>1</v>
      </c>
      <c r="C287" s="22" t="s">
        <v>85</v>
      </c>
      <c r="D287" s="22" t="s">
        <v>88</v>
      </c>
      <c r="E287" s="22" t="s">
        <v>87</v>
      </c>
      <c r="F287" s="22" t="s">
        <v>10951</v>
      </c>
      <c r="G287" s="25" t="s">
        <v>10952</v>
      </c>
      <c r="H287" s="28" t="s">
        <v>11808</v>
      </c>
      <c r="I287" s="27" t="s">
        <v>11809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'[1]Indexes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2" t="s">
        <v>11810</v>
      </c>
    </row>
    <row r="288" spans="1:20" x14ac:dyDescent="0.2">
      <c r="A288" s="18" t="s">
        <v>10950</v>
      </c>
      <c r="B288" s="18">
        <v>1</v>
      </c>
      <c r="C288" s="22" t="s">
        <v>85</v>
      </c>
      <c r="D288" s="22" t="s">
        <v>88</v>
      </c>
      <c r="E288" s="22" t="s">
        <v>87</v>
      </c>
      <c r="F288" s="22" t="s">
        <v>10951</v>
      </c>
      <c r="G288" s="25" t="s">
        <v>10952</v>
      </c>
      <c r="H288" s="28" t="s">
        <v>11811</v>
      </c>
      <c r="I288" s="27" t="s">
        <v>11812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'[1]Indexes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2" t="s">
        <v>11813</v>
      </c>
    </row>
    <row r="289" spans="1:20" x14ac:dyDescent="0.2">
      <c r="A289" s="18" t="s">
        <v>10950</v>
      </c>
      <c r="B289" s="18">
        <v>1</v>
      </c>
      <c r="C289" s="22" t="s">
        <v>85</v>
      </c>
      <c r="D289" s="22" t="s">
        <v>88</v>
      </c>
      <c r="E289" s="22" t="s">
        <v>87</v>
      </c>
      <c r="F289" s="22" t="s">
        <v>10951</v>
      </c>
      <c r="G289" s="25" t="s">
        <v>10952</v>
      </c>
      <c r="H289" s="28" t="s">
        <v>11814</v>
      </c>
      <c r="I289" s="27" t="s">
        <v>11815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'[1]Indexes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2" t="s">
        <v>11816</v>
      </c>
    </row>
    <row r="290" spans="1:20" x14ac:dyDescent="0.2">
      <c r="A290" s="18" t="s">
        <v>10950</v>
      </c>
      <c r="B290" s="18">
        <v>1</v>
      </c>
      <c r="C290" s="22" t="s">
        <v>85</v>
      </c>
      <c r="D290" s="22" t="s">
        <v>86</v>
      </c>
      <c r="E290" s="22" t="s">
        <v>87</v>
      </c>
      <c r="F290" s="22" t="s">
        <v>10951</v>
      </c>
      <c r="G290" s="25" t="s">
        <v>10952</v>
      </c>
      <c r="H290" s="28" t="s">
        <v>11817</v>
      </c>
      <c r="I290" s="27" t="s">
        <v>11818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'[1]Indexes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2" t="s">
        <v>11819</v>
      </c>
    </row>
    <row r="291" spans="1:20" x14ac:dyDescent="0.2">
      <c r="A291" s="18" t="s">
        <v>10950</v>
      </c>
      <c r="B291" s="18">
        <v>1</v>
      </c>
      <c r="C291" s="22" t="s">
        <v>85</v>
      </c>
      <c r="D291" s="22" t="s">
        <v>86</v>
      </c>
      <c r="E291" s="22" t="s">
        <v>87</v>
      </c>
      <c r="F291" s="22" t="s">
        <v>10951</v>
      </c>
      <c r="G291" s="25" t="s">
        <v>10952</v>
      </c>
      <c r="H291" s="28" t="s">
        <v>11820</v>
      </c>
      <c r="I291" s="27" t="s">
        <v>11821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'[1]Indexes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2" t="s">
        <v>11822</v>
      </c>
    </row>
    <row r="292" spans="1:20" x14ac:dyDescent="0.2">
      <c r="A292" s="18" t="s">
        <v>10950</v>
      </c>
      <c r="B292" s="18">
        <v>1</v>
      </c>
      <c r="C292" s="22" t="s">
        <v>85</v>
      </c>
      <c r="D292" s="22" t="s">
        <v>86</v>
      </c>
      <c r="E292" s="22" t="s">
        <v>87</v>
      </c>
      <c r="F292" s="22" t="s">
        <v>10951</v>
      </c>
      <c r="G292" s="25" t="s">
        <v>10952</v>
      </c>
      <c r="H292" s="28" t="s">
        <v>11823</v>
      </c>
      <c r="I292" s="27" t="s">
        <v>11824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'[1]Indexes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2" t="s">
        <v>11825</v>
      </c>
    </row>
    <row r="293" spans="1:20" x14ac:dyDescent="0.2">
      <c r="A293" s="18" t="s">
        <v>10950</v>
      </c>
      <c r="B293" s="18">
        <v>1</v>
      </c>
      <c r="C293" s="22" t="s">
        <v>85</v>
      </c>
      <c r="D293" s="22" t="s">
        <v>86</v>
      </c>
      <c r="E293" s="22" t="s">
        <v>87</v>
      </c>
      <c r="F293" s="22" t="s">
        <v>10951</v>
      </c>
      <c r="G293" s="25" t="s">
        <v>10952</v>
      </c>
      <c r="H293" s="28" t="s">
        <v>11826</v>
      </c>
      <c r="I293" s="27" t="s">
        <v>11827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'[1]Indexes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2" t="s">
        <v>11828</v>
      </c>
    </row>
    <row r="294" spans="1:20" x14ac:dyDescent="0.2">
      <c r="A294" s="18" t="s">
        <v>10950</v>
      </c>
      <c r="B294" s="18">
        <v>1</v>
      </c>
      <c r="C294" s="22" t="s">
        <v>85</v>
      </c>
      <c r="D294" s="22" t="s">
        <v>86</v>
      </c>
      <c r="E294" s="22" t="s">
        <v>87</v>
      </c>
      <c r="F294" s="22" t="s">
        <v>10951</v>
      </c>
      <c r="G294" s="25" t="s">
        <v>10952</v>
      </c>
      <c r="H294" s="28" t="s">
        <v>11829</v>
      </c>
      <c r="I294" s="27" t="s">
        <v>11830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'[1]Indexes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2" t="s">
        <v>11831</v>
      </c>
    </row>
    <row r="295" spans="1:20" x14ac:dyDescent="0.2">
      <c r="A295" s="18" t="s">
        <v>10950</v>
      </c>
      <c r="B295" s="18">
        <v>1</v>
      </c>
      <c r="C295" s="22" t="s">
        <v>85</v>
      </c>
      <c r="D295" s="22" t="s">
        <v>86</v>
      </c>
      <c r="E295" s="22" t="s">
        <v>87</v>
      </c>
      <c r="F295" s="22" t="s">
        <v>10951</v>
      </c>
      <c r="G295" s="25" t="s">
        <v>10952</v>
      </c>
      <c r="H295" s="28" t="s">
        <v>11832</v>
      </c>
      <c r="I295" s="27" t="s">
        <v>11833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'[1]Indexes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2" t="s">
        <v>11834</v>
      </c>
    </row>
    <row r="296" spans="1:20" x14ac:dyDescent="0.2">
      <c r="A296" s="18" t="s">
        <v>10950</v>
      </c>
      <c r="B296" s="18">
        <v>1</v>
      </c>
      <c r="C296" s="22" t="s">
        <v>85</v>
      </c>
      <c r="D296" s="22" t="s">
        <v>86</v>
      </c>
      <c r="E296" s="22" t="s">
        <v>87</v>
      </c>
      <c r="F296" s="22" t="s">
        <v>10951</v>
      </c>
      <c r="G296" s="25" t="s">
        <v>10952</v>
      </c>
      <c r="H296" s="28" t="s">
        <v>11835</v>
      </c>
      <c r="I296" s="27" t="s">
        <v>11836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'[1]Indexes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2" t="s">
        <v>11837</v>
      </c>
    </row>
    <row r="297" spans="1:20" x14ac:dyDescent="0.2">
      <c r="A297" s="18" t="s">
        <v>10950</v>
      </c>
      <c r="B297" s="18">
        <v>1</v>
      </c>
      <c r="C297" s="22" t="s">
        <v>85</v>
      </c>
      <c r="D297" s="22" t="s">
        <v>86</v>
      </c>
      <c r="E297" s="22" t="s">
        <v>87</v>
      </c>
      <c r="F297" s="22" t="s">
        <v>10951</v>
      </c>
      <c r="G297" s="25" t="s">
        <v>10952</v>
      </c>
      <c r="H297" s="28" t="s">
        <v>11838</v>
      </c>
      <c r="I297" s="27" t="s">
        <v>11839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'[1]Indexes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2" t="s">
        <v>11840</v>
      </c>
    </row>
    <row r="298" spans="1:20" x14ac:dyDescent="0.2">
      <c r="A298" s="18" t="s">
        <v>10950</v>
      </c>
      <c r="B298" s="18">
        <v>1</v>
      </c>
      <c r="C298" s="22" t="s">
        <v>85</v>
      </c>
      <c r="D298" s="22" t="s">
        <v>88</v>
      </c>
      <c r="E298" s="22" t="s">
        <v>87</v>
      </c>
      <c r="F298" s="22" t="s">
        <v>10951</v>
      </c>
      <c r="G298" s="25" t="s">
        <v>10952</v>
      </c>
      <c r="H298" s="28" t="s">
        <v>11841</v>
      </c>
      <c r="I298" s="27" t="s">
        <v>11842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'[1]Indexes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2" t="s">
        <v>11843</v>
      </c>
    </row>
    <row r="299" spans="1:20" x14ac:dyDescent="0.2">
      <c r="A299" s="18" t="s">
        <v>10950</v>
      </c>
      <c r="B299" s="18">
        <v>1</v>
      </c>
      <c r="C299" s="22" t="s">
        <v>85</v>
      </c>
      <c r="D299" s="22" t="s">
        <v>88</v>
      </c>
      <c r="E299" s="22" t="s">
        <v>87</v>
      </c>
      <c r="F299" s="22" t="s">
        <v>10951</v>
      </c>
      <c r="G299" s="25" t="s">
        <v>10952</v>
      </c>
      <c r="H299" s="28" t="s">
        <v>11844</v>
      </c>
      <c r="I299" s="27" t="s">
        <v>11845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'[1]Indexes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2" t="s">
        <v>11846</v>
      </c>
    </row>
    <row r="300" spans="1:20" x14ac:dyDescent="0.2">
      <c r="A300" s="18" t="s">
        <v>10950</v>
      </c>
      <c r="B300" s="18">
        <v>1</v>
      </c>
      <c r="C300" s="22" t="s">
        <v>85</v>
      </c>
      <c r="D300" s="22" t="s">
        <v>88</v>
      </c>
      <c r="E300" s="22" t="s">
        <v>87</v>
      </c>
      <c r="F300" s="22" t="s">
        <v>10951</v>
      </c>
      <c r="G300" s="25" t="s">
        <v>10952</v>
      </c>
      <c r="H300" s="28" t="s">
        <v>11847</v>
      </c>
      <c r="I300" s="27" t="s">
        <v>11848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'[1]Indexes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2" t="s">
        <v>11849</v>
      </c>
    </row>
    <row r="301" spans="1:20" x14ac:dyDescent="0.2">
      <c r="A301" s="18" t="s">
        <v>10950</v>
      </c>
      <c r="B301" s="18">
        <v>1</v>
      </c>
      <c r="C301" s="22" t="s">
        <v>85</v>
      </c>
      <c r="D301" s="22" t="s">
        <v>88</v>
      </c>
      <c r="E301" s="22" t="s">
        <v>87</v>
      </c>
      <c r="F301" s="22" t="s">
        <v>10951</v>
      </c>
      <c r="G301" s="25" t="s">
        <v>10952</v>
      </c>
      <c r="H301" s="28" t="s">
        <v>11850</v>
      </c>
      <c r="I301" s="27" t="s">
        <v>11851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'[1]Indexes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2" t="s">
        <v>11852</v>
      </c>
    </row>
    <row r="302" spans="1:20" x14ac:dyDescent="0.2">
      <c r="A302" s="18" t="s">
        <v>10950</v>
      </c>
      <c r="B302" s="18">
        <v>1</v>
      </c>
      <c r="C302" s="22" t="s">
        <v>85</v>
      </c>
      <c r="D302" s="22" t="s">
        <v>88</v>
      </c>
      <c r="E302" s="22" t="s">
        <v>87</v>
      </c>
      <c r="F302" s="22" t="s">
        <v>10951</v>
      </c>
      <c r="G302" s="25" t="s">
        <v>10952</v>
      </c>
      <c r="H302" s="28" t="s">
        <v>11853</v>
      </c>
      <c r="I302" s="27" t="s">
        <v>11854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'[1]Indexes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2" t="s">
        <v>11855</v>
      </c>
    </row>
    <row r="303" spans="1:20" x14ac:dyDescent="0.2">
      <c r="A303" s="18" t="s">
        <v>10950</v>
      </c>
      <c r="B303" s="18">
        <v>1</v>
      </c>
      <c r="C303" s="22" t="s">
        <v>85</v>
      </c>
      <c r="D303" s="22" t="s">
        <v>88</v>
      </c>
      <c r="E303" s="22" t="s">
        <v>87</v>
      </c>
      <c r="F303" s="22" t="s">
        <v>10951</v>
      </c>
      <c r="G303" s="25" t="s">
        <v>10952</v>
      </c>
      <c r="H303" s="28" t="s">
        <v>11856</v>
      </c>
      <c r="I303" s="27" t="s">
        <v>11857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'[1]Indexes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2" t="s">
        <v>11858</v>
      </c>
    </row>
    <row r="304" spans="1:20" x14ac:dyDescent="0.2">
      <c r="A304" s="18" t="s">
        <v>10950</v>
      </c>
      <c r="B304" s="18">
        <v>1</v>
      </c>
      <c r="C304" s="22" t="s">
        <v>85</v>
      </c>
      <c r="D304" s="22" t="s">
        <v>88</v>
      </c>
      <c r="E304" s="22" t="s">
        <v>87</v>
      </c>
      <c r="F304" s="22" t="s">
        <v>10951</v>
      </c>
      <c r="G304" s="25" t="s">
        <v>10952</v>
      </c>
      <c r="H304" s="28" t="s">
        <v>11859</v>
      </c>
      <c r="I304" s="27" t="s">
        <v>11860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'[1]Indexes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2" t="s">
        <v>11861</v>
      </c>
    </row>
    <row r="305" spans="1:20" x14ac:dyDescent="0.2">
      <c r="A305" s="18" t="s">
        <v>10950</v>
      </c>
      <c r="B305" s="18">
        <v>1</v>
      </c>
      <c r="C305" s="22" t="s">
        <v>85</v>
      </c>
      <c r="D305" s="22" t="s">
        <v>88</v>
      </c>
      <c r="E305" s="22" t="s">
        <v>87</v>
      </c>
      <c r="F305" s="22" t="s">
        <v>10951</v>
      </c>
      <c r="G305" s="25" t="s">
        <v>10952</v>
      </c>
      <c r="H305" s="28" t="s">
        <v>11862</v>
      </c>
      <c r="I305" s="27" t="s">
        <v>11863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'[1]Indexes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2" t="s">
        <v>11864</v>
      </c>
    </row>
    <row r="306" spans="1:20" x14ac:dyDescent="0.2">
      <c r="A306" s="18" t="s">
        <v>10950</v>
      </c>
      <c r="B306" s="18">
        <v>1</v>
      </c>
      <c r="C306" s="22" t="s">
        <v>85</v>
      </c>
      <c r="D306" s="22" t="s">
        <v>86</v>
      </c>
      <c r="E306" s="22" t="s">
        <v>87</v>
      </c>
      <c r="F306" s="22" t="s">
        <v>10951</v>
      </c>
      <c r="G306" s="25" t="s">
        <v>10952</v>
      </c>
      <c r="H306" s="28" t="s">
        <v>11865</v>
      </c>
      <c r="I306" s="27" t="s">
        <v>11866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'[1]Indexes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2" t="s">
        <v>11867</v>
      </c>
    </row>
    <row r="307" spans="1:20" x14ac:dyDescent="0.2">
      <c r="A307" s="18" t="s">
        <v>10950</v>
      </c>
      <c r="B307" s="18">
        <v>1</v>
      </c>
      <c r="C307" s="22" t="s">
        <v>85</v>
      </c>
      <c r="D307" s="22" t="s">
        <v>86</v>
      </c>
      <c r="E307" s="22" t="s">
        <v>87</v>
      </c>
      <c r="F307" s="22" t="s">
        <v>10951</v>
      </c>
      <c r="G307" s="25" t="s">
        <v>10952</v>
      </c>
      <c r="H307" s="28" t="s">
        <v>11868</v>
      </c>
      <c r="I307" s="27" t="s">
        <v>11869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'[1]Indexes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2" t="s">
        <v>11870</v>
      </c>
    </row>
    <row r="308" spans="1:20" x14ac:dyDescent="0.2">
      <c r="A308" s="18" t="s">
        <v>10950</v>
      </c>
      <c r="B308" s="18">
        <v>1</v>
      </c>
      <c r="C308" s="22" t="s">
        <v>85</v>
      </c>
      <c r="D308" s="22" t="s">
        <v>86</v>
      </c>
      <c r="E308" s="22" t="s">
        <v>87</v>
      </c>
      <c r="F308" s="22" t="s">
        <v>10951</v>
      </c>
      <c r="G308" s="25" t="s">
        <v>10952</v>
      </c>
      <c r="H308" s="28" t="s">
        <v>11871</v>
      </c>
      <c r="I308" s="27" t="s">
        <v>11872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'[1]Indexes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2" t="s">
        <v>11873</v>
      </c>
    </row>
    <row r="309" spans="1:20" x14ac:dyDescent="0.2">
      <c r="A309" s="18" t="s">
        <v>10950</v>
      </c>
      <c r="B309" s="18">
        <v>1</v>
      </c>
      <c r="C309" s="22" t="s">
        <v>85</v>
      </c>
      <c r="D309" s="22" t="s">
        <v>86</v>
      </c>
      <c r="E309" s="22" t="s">
        <v>87</v>
      </c>
      <c r="F309" s="22" t="s">
        <v>10951</v>
      </c>
      <c r="G309" s="25" t="s">
        <v>10952</v>
      </c>
      <c r="H309" s="28" t="s">
        <v>11874</v>
      </c>
      <c r="I309" s="27" t="s">
        <v>11875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'[1]Indexes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2" t="s">
        <v>11876</v>
      </c>
    </row>
    <row r="310" spans="1:20" x14ac:dyDescent="0.2">
      <c r="A310" s="18" t="s">
        <v>10950</v>
      </c>
      <c r="B310" s="18">
        <v>1</v>
      </c>
      <c r="C310" s="22" t="s">
        <v>85</v>
      </c>
      <c r="D310" s="22" t="s">
        <v>86</v>
      </c>
      <c r="E310" s="22" t="s">
        <v>87</v>
      </c>
      <c r="F310" s="22" t="s">
        <v>10951</v>
      </c>
      <c r="G310" s="25" t="s">
        <v>10952</v>
      </c>
      <c r="H310" s="28" t="s">
        <v>11877</v>
      </c>
      <c r="I310" s="27" t="s">
        <v>11878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'[1]Indexes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2" t="s">
        <v>11879</v>
      </c>
    </row>
    <row r="311" spans="1:20" x14ac:dyDescent="0.2">
      <c r="A311" s="18" t="s">
        <v>10950</v>
      </c>
      <c r="B311" s="18">
        <v>1</v>
      </c>
      <c r="C311" s="22" t="s">
        <v>85</v>
      </c>
      <c r="D311" s="22" t="s">
        <v>86</v>
      </c>
      <c r="E311" s="22" t="s">
        <v>87</v>
      </c>
      <c r="F311" s="22" t="s">
        <v>10951</v>
      </c>
      <c r="G311" s="25" t="s">
        <v>10952</v>
      </c>
      <c r="H311" s="28" t="s">
        <v>11880</v>
      </c>
      <c r="I311" s="27" t="s">
        <v>11881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'[1]Indexes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2" t="s">
        <v>11882</v>
      </c>
    </row>
    <row r="312" spans="1:20" x14ac:dyDescent="0.2">
      <c r="A312" s="18" t="s">
        <v>10950</v>
      </c>
      <c r="B312" s="18">
        <v>1</v>
      </c>
      <c r="C312" s="22" t="s">
        <v>85</v>
      </c>
      <c r="D312" s="22" t="s">
        <v>86</v>
      </c>
      <c r="E312" s="22" t="s">
        <v>87</v>
      </c>
      <c r="F312" s="22" t="s">
        <v>10951</v>
      </c>
      <c r="G312" s="25" t="s">
        <v>10952</v>
      </c>
      <c r="H312" s="28" t="s">
        <v>11883</v>
      </c>
      <c r="I312" s="27" t="s">
        <v>11884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'[1]Indexes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2" t="s">
        <v>11885</v>
      </c>
    </row>
    <row r="313" spans="1:20" x14ac:dyDescent="0.2">
      <c r="A313" s="18" t="s">
        <v>10950</v>
      </c>
      <c r="B313" s="18">
        <v>1</v>
      </c>
      <c r="C313" s="22" t="s">
        <v>85</v>
      </c>
      <c r="D313" s="22" t="s">
        <v>86</v>
      </c>
      <c r="E313" s="22" t="s">
        <v>87</v>
      </c>
      <c r="F313" s="22" t="s">
        <v>10951</v>
      </c>
      <c r="G313" s="25" t="s">
        <v>10952</v>
      </c>
      <c r="H313" s="28" t="s">
        <v>11886</v>
      </c>
      <c r="I313" s="27" t="s">
        <v>11887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'[1]Indexes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2" t="s">
        <v>11888</v>
      </c>
    </row>
    <row r="314" spans="1:20" x14ac:dyDescent="0.2">
      <c r="A314" s="18" t="s">
        <v>10950</v>
      </c>
      <c r="B314" s="18">
        <v>1</v>
      </c>
      <c r="C314" s="22" t="s">
        <v>85</v>
      </c>
      <c r="D314" s="22" t="s">
        <v>88</v>
      </c>
      <c r="E314" s="22" t="s">
        <v>87</v>
      </c>
      <c r="F314" s="22" t="s">
        <v>10951</v>
      </c>
      <c r="G314" s="25" t="s">
        <v>10952</v>
      </c>
      <c r="H314" s="28" t="s">
        <v>11889</v>
      </c>
      <c r="I314" s="27" t="s">
        <v>11890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'[1]Indexes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2" t="s">
        <v>11891</v>
      </c>
    </row>
    <row r="315" spans="1:20" x14ac:dyDescent="0.2">
      <c r="A315" s="18" t="s">
        <v>10950</v>
      </c>
      <c r="B315" s="18">
        <v>1</v>
      </c>
      <c r="C315" s="22" t="s">
        <v>85</v>
      </c>
      <c r="D315" s="22" t="s">
        <v>88</v>
      </c>
      <c r="E315" s="22" t="s">
        <v>87</v>
      </c>
      <c r="F315" s="22" t="s">
        <v>10951</v>
      </c>
      <c r="G315" s="25" t="s">
        <v>10952</v>
      </c>
      <c r="H315" s="28" t="s">
        <v>11892</v>
      </c>
      <c r="I315" s="27" t="s">
        <v>11893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'[1]Indexes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2" t="s">
        <v>11894</v>
      </c>
    </row>
    <row r="316" spans="1:20" x14ac:dyDescent="0.2">
      <c r="A316" s="18" t="s">
        <v>10950</v>
      </c>
      <c r="B316" s="18">
        <v>1</v>
      </c>
      <c r="C316" s="22" t="s">
        <v>85</v>
      </c>
      <c r="D316" s="22" t="s">
        <v>88</v>
      </c>
      <c r="E316" s="22" t="s">
        <v>87</v>
      </c>
      <c r="F316" s="22" t="s">
        <v>10951</v>
      </c>
      <c r="G316" s="25" t="s">
        <v>10952</v>
      </c>
      <c r="H316" s="28" t="s">
        <v>11895</v>
      </c>
      <c r="I316" s="27" t="s">
        <v>11896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'[1]Indexes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2" t="s">
        <v>11897</v>
      </c>
    </row>
    <row r="317" spans="1:20" x14ac:dyDescent="0.2">
      <c r="A317" s="18" t="s">
        <v>10950</v>
      </c>
      <c r="B317" s="18">
        <v>1</v>
      </c>
      <c r="C317" s="22" t="s">
        <v>85</v>
      </c>
      <c r="D317" s="22" t="s">
        <v>88</v>
      </c>
      <c r="E317" s="22" t="s">
        <v>87</v>
      </c>
      <c r="F317" s="22" t="s">
        <v>10951</v>
      </c>
      <c r="G317" s="25" t="s">
        <v>10952</v>
      </c>
      <c r="H317" s="28" t="s">
        <v>11898</v>
      </c>
      <c r="I317" s="27" t="s">
        <v>11899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'[1]Indexes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2" t="s">
        <v>11900</v>
      </c>
    </row>
    <row r="318" spans="1:20" x14ac:dyDescent="0.2">
      <c r="A318" s="18" t="s">
        <v>10950</v>
      </c>
      <c r="B318" s="18">
        <v>1</v>
      </c>
      <c r="C318" s="22" t="s">
        <v>85</v>
      </c>
      <c r="D318" s="22" t="s">
        <v>88</v>
      </c>
      <c r="E318" s="22" t="s">
        <v>87</v>
      </c>
      <c r="F318" s="22" t="s">
        <v>10951</v>
      </c>
      <c r="G318" s="25" t="s">
        <v>10952</v>
      </c>
      <c r="H318" s="28" t="s">
        <v>11901</v>
      </c>
      <c r="I318" s="27" t="s">
        <v>11902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'[1]Indexes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2" t="s">
        <v>11903</v>
      </c>
    </row>
    <row r="319" spans="1:20" x14ac:dyDescent="0.2">
      <c r="A319" s="18" t="s">
        <v>10950</v>
      </c>
      <c r="B319" s="18">
        <v>1</v>
      </c>
      <c r="C319" s="22" t="s">
        <v>85</v>
      </c>
      <c r="D319" s="22" t="s">
        <v>88</v>
      </c>
      <c r="E319" s="22" t="s">
        <v>87</v>
      </c>
      <c r="F319" s="22" t="s">
        <v>10951</v>
      </c>
      <c r="G319" s="25" t="s">
        <v>10952</v>
      </c>
      <c r="H319" s="28" t="s">
        <v>11904</v>
      </c>
      <c r="I319" s="27" t="s">
        <v>11905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'[1]Indexes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2" t="s">
        <v>11906</v>
      </c>
    </row>
    <row r="320" spans="1:20" x14ac:dyDescent="0.2">
      <c r="A320" s="18" t="s">
        <v>10950</v>
      </c>
      <c r="B320" s="18">
        <v>1</v>
      </c>
      <c r="C320" s="22" t="s">
        <v>85</v>
      </c>
      <c r="D320" s="22" t="s">
        <v>88</v>
      </c>
      <c r="E320" s="22" t="s">
        <v>87</v>
      </c>
      <c r="F320" s="22" t="s">
        <v>10951</v>
      </c>
      <c r="G320" s="25" t="s">
        <v>10952</v>
      </c>
      <c r="H320" s="28" t="s">
        <v>11907</v>
      </c>
      <c r="I320" s="27" t="s">
        <v>11908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'[1]Indexes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2" t="s">
        <v>11909</v>
      </c>
    </row>
    <row r="321" spans="1:20" x14ac:dyDescent="0.2">
      <c r="A321" s="18" t="s">
        <v>10950</v>
      </c>
      <c r="B321" s="18">
        <v>1</v>
      </c>
      <c r="C321" s="22" t="s">
        <v>85</v>
      </c>
      <c r="D321" s="22" t="s">
        <v>88</v>
      </c>
      <c r="E321" s="22" t="s">
        <v>87</v>
      </c>
      <c r="F321" s="22" t="s">
        <v>10951</v>
      </c>
      <c r="G321" s="25" t="s">
        <v>10952</v>
      </c>
      <c r="H321" s="28" t="s">
        <v>11910</v>
      </c>
      <c r="I321" s="27" t="s">
        <v>11911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'[1]Indexes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2" t="s">
        <v>11912</v>
      </c>
    </row>
    <row r="322" spans="1:20" x14ac:dyDescent="0.2">
      <c r="A322" s="18" t="s">
        <v>10950</v>
      </c>
      <c r="B322" s="18">
        <v>1</v>
      </c>
      <c r="C322" s="22" t="s">
        <v>85</v>
      </c>
      <c r="D322" s="22" t="s">
        <v>86</v>
      </c>
      <c r="E322" s="22" t="s">
        <v>87</v>
      </c>
      <c r="F322" s="22" t="s">
        <v>10951</v>
      </c>
      <c r="G322" s="25" t="s">
        <v>10952</v>
      </c>
      <c r="H322" s="28" t="s">
        <v>11913</v>
      </c>
      <c r="I322" s="27" t="s">
        <v>11914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'[1]Indexes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2" t="s">
        <v>11915</v>
      </c>
    </row>
    <row r="323" spans="1:20" x14ac:dyDescent="0.2">
      <c r="A323" s="18" t="s">
        <v>10950</v>
      </c>
      <c r="B323" s="18">
        <v>1</v>
      </c>
      <c r="C323" s="22" t="s">
        <v>85</v>
      </c>
      <c r="D323" s="22" t="s">
        <v>86</v>
      </c>
      <c r="E323" s="22" t="s">
        <v>87</v>
      </c>
      <c r="F323" s="22" t="s">
        <v>10951</v>
      </c>
      <c r="G323" s="25" t="s">
        <v>10952</v>
      </c>
      <c r="H323" s="28" t="s">
        <v>11916</v>
      </c>
      <c r="I323" s="27" t="s">
        <v>11917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'[1]Indexes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2" t="s">
        <v>11918</v>
      </c>
    </row>
    <row r="324" spans="1:20" x14ac:dyDescent="0.2">
      <c r="A324" s="18" t="s">
        <v>10950</v>
      </c>
      <c r="B324" s="18">
        <v>1</v>
      </c>
      <c r="C324" s="22" t="s">
        <v>85</v>
      </c>
      <c r="D324" s="22" t="s">
        <v>86</v>
      </c>
      <c r="E324" s="22" t="s">
        <v>87</v>
      </c>
      <c r="F324" s="22" t="s">
        <v>10951</v>
      </c>
      <c r="G324" s="25" t="s">
        <v>10952</v>
      </c>
      <c r="H324" s="28" t="s">
        <v>11919</v>
      </c>
      <c r="I324" s="27" t="s">
        <v>11920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'[1]Indexes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2" t="s">
        <v>11921</v>
      </c>
    </row>
    <row r="325" spans="1:20" x14ac:dyDescent="0.2">
      <c r="A325" s="18" t="s">
        <v>10950</v>
      </c>
      <c r="B325" s="18">
        <v>1</v>
      </c>
      <c r="C325" s="22" t="s">
        <v>85</v>
      </c>
      <c r="D325" s="22" t="s">
        <v>86</v>
      </c>
      <c r="E325" s="22" t="s">
        <v>87</v>
      </c>
      <c r="F325" s="22" t="s">
        <v>10951</v>
      </c>
      <c r="G325" s="25" t="s">
        <v>10952</v>
      </c>
      <c r="H325" s="28" t="s">
        <v>11922</v>
      </c>
      <c r="I325" s="27" t="s">
        <v>11923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'[1]Indexes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2" t="s">
        <v>11924</v>
      </c>
    </row>
    <row r="326" spans="1:20" x14ac:dyDescent="0.2">
      <c r="A326" s="18" t="s">
        <v>10950</v>
      </c>
      <c r="B326" s="18">
        <v>1</v>
      </c>
      <c r="C326" s="22" t="s">
        <v>85</v>
      </c>
      <c r="D326" s="22" t="s">
        <v>86</v>
      </c>
      <c r="E326" s="22" t="s">
        <v>87</v>
      </c>
      <c r="F326" s="22" t="s">
        <v>10951</v>
      </c>
      <c r="G326" s="25" t="s">
        <v>10952</v>
      </c>
      <c r="H326" s="28" t="s">
        <v>11925</v>
      </c>
      <c r="I326" s="27" t="s">
        <v>11926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'[1]Indexes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2" t="s">
        <v>11927</v>
      </c>
    </row>
    <row r="327" spans="1:20" x14ac:dyDescent="0.2">
      <c r="A327" s="18" t="s">
        <v>10950</v>
      </c>
      <c r="B327" s="18">
        <v>1</v>
      </c>
      <c r="C327" s="22" t="s">
        <v>85</v>
      </c>
      <c r="D327" s="22" t="s">
        <v>86</v>
      </c>
      <c r="E327" s="22" t="s">
        <v>87</v>
      </c>
      <c r="F327" s="22" t="s">
        <v>10951</v>
      </c>
      <c r="G327" s="25" t="s">
        <v>10952</v>
      </c>
      <c r="H327" s="28" t="s">
        <v>11928</v>
      </c>
      <c r="I327" s="27" t="s">
        <v>11929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'[1]Indexes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2" t="s">
        <v>11930</v>
      </c>
    </row>
    <row r="328" spans="1:20" x14ac:dyDescent="0.2">
      <c r="A328" s="18" t="s">
        <v>10950</v>
      </c>
      <c r="B328" s="18">
        <v>1</v>
      </c>
      <c r="C328" s="22" t="s">
        <v>85</v>
      </c>
      <c r="D328" s="22" t="s">
        <v>86</v>
      </c>
      <c r="E328" s="22" t="s">
        <v>87</v>
      </c>
      <c r="F328" s="22" t="s">
        <v>10951</v>
      </c>
      <c r="G328" s="25" t="s">
        <v>10952</v>
      </c>
      <c r="H328" s="28" t="s">
        <v>11931</v>
      </c>
      <c r="I328" s="27" t="s">
        <v>11932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'[1]Indexes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2" t="s">
        <v>11933</v>
      </c>
    </row>
    <row r="329" spans="1:20" x14ac:dyDescent="0.2">
      <c r="A329" s="18" t="s">
        <v>10950</v>
      </c>
      <c r="B329" s="18">
        <v>1</v>
      </c>
      <c r="C329" s="22" t="s">
        <v>85</v>
      </c>
      <c r="D329" s="22" t="s">
        <v>86</v>
      </c>
      <c r="E329" s="22" t="s">
        <v>87</v>
      </c>
      <c r="F329" s="22" t="s">
        <v>10951</v>
      </c>
      <c r="G329" s="25" t="s">
        <v>10952</v>
      </c>
      <c r="H329" s="28" t="s">
        <v>11934</v>
      </c>
      <c r="I329" s="27" t="s">
        <v>11935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'[1]Indexes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2" t="s">
        <v>11936</v>
      </c>
    </row>
    <row r="330" spans="1:20" x14ac:dyDescent="0.2">
      <c r="A330" s="18" t="s">
        <v>10950</v>
      </c>
      <c r="B330" s="18">
        <v>1</v>
      </c>
      <c r="C330" s="22" t="s">
        <v>85</v>
      </c>
      <c r="D330" s="22" t="s">
        <v>88</v>
      </c>
      <c r="E330" s="22" t="s">
        <v>87</v>
      </c>
      <c r="F330" s="22" t="s">
        <v>10951</v>
      </c>
      <c r="G330" s="25" t="s">
        <v>10952</v>
      </c>
      <c r="H330" s="28" t="s">
        <v>11937</v>
      </c>
      <c r="I330" s="27" t="s">
        <v>11938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'[1]Indexes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2" t="s">
        <v>11939</v>
      </c>
    </row>
    <row r="331" spans="1:20" x14ac:dyDescent="0.2">
      <c r="A331" s="18" t="s">
        <v>10950</v>
      </c>
      <c r="B331" s="18">
        <v>1</v>
      </c>
      <c r="C331" s="22" t="s">
        <v>85</v>
      </c>
      <c r="D331" s="22" t="s">
        <v>88</v>
      </c>
      <c r="E331" s="22" t="s">
        <v>87</v>
      </c>
      <c r="F331" s="22" t="s">
        <v>10951</v>
      </c>
      <c r="G331" s="25" t="s">
        <v>10952</v>
      </c>
      <c r="H331" s="28" t="s">
        <v>11940</v>
      </c>
      <c r="I331" s="27" t="s">
        <v>11941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'[1]Indexes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2" t="s">
        <v>11942</v>
      </c>
    </row>
    <row r="332" spans="1:20" x14ac:dyDescent="0.2">
      <c r="A332" s="18" t="s">
        <v>10950</v>
      </c>
      <c r="B332" s="18">
        <v>1</v>
      </c>
      <c r="C332" s="22" t="s">
        <v>85</v>
      </c>
      <c r="D332" s="22" t="s">
        <v>88</v>
      </c>
      <c r="E332" s="22" t="s">
        <v>87</v>
      </c>
      <c r="F332" s="22" t="s">
        <v>10951</v>
      </c>
      <c r="G332" s="25" t="s">
        <v>10952</v>
      </c>
      <c r="H332" s="28" t="s">
        <v>11943</v>
      </c>
      <c r="I332" s="27" t="s">
        <v>11944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'[1]Indexes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2" t="s">
        <v>11945</v>
      </c>
    </row>
    <row r="333" spans="1:20" x14ac:dyDescent="0.2">
      <c r="A333" s="18" t="s">
        <v>10950</v>
      </c>
      <c r="B333" s="18">
        <v>1</v>
      </c>
      <c r="C333" s="22" t="s">
        <v>85</v>
      </c>
      <c r="D333" s="22" t="s">
        <v>88</v>
      </c>
      <c r="E333" s="22" t="s">
        <v>87</v>
      </c>
      <c r="F333" s="22" t="s">
        <v>10951</v>
      </c>
      <c r="G333" s="25" t="s">
        <v>10952</v>
      </c>
      <c r="H333" s="28" t="s">
        <v>11946</v>
      </c>
      <c r="I333" s="27" t="s">
        <v>11947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'[1]Indexes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2" t="s">
        <v>11948</v>
      </c>
    </row>
    <row r="334" spans="1:20" x14ac:dyDescent="0.2">
      <c r="A334" s="18" t="s">
        <v>10950</v>
      </c>
      <c r="B334" s="18">
        <v>1</v>
      </c>
      <c r="C334" s="22" t="s">
        <v>85</v>
      </c>
      <c r="D334" s="22" t="s">
        <v>88</v>
      </c>
      <c r="E334" s="22" t="s">
        <v>87</v>
      </c>
      <c r="F334" s="22" t="s">
        <v>10951</v>
      </c>
      <c r="G334" s="25" t="s">
        <v>10952</v>
      </c>
      <c r="H334" s="28" t="s">
        <v>11949</v>
      </c>
      <c r="I334" s="27" t="s">
        <v>11950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'[1]Indexes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2" t="s">
        <v>11951</v>
      </c>
    </row>
    <row r="335" spans="1:20" x14ac:dyDescent="0.2">
      <c r="A335" s="18" t="s">
        <v>10950</v>
      </c>
      <c r="B335" s="18">
        <v>1</v>
      </c>
      <c r="C335" s="22" t="s">
        <v>85</v>
      </c>
      <c r="D335" s="22" t="s">
        <v>88</v>
      </c>
      <c r="E335" s="22" t="s">
        <v>87</v>
      </c>
      <c r="F335" s="22" t="s">
        <v>10951</v>
      </c>
      <c r="G335" s="25" t="s">
        <v>10952</v>
      </c>
      <c r="H335" s="28" t="s">
        <v>11952</v>
      </c>
      <c r="I335" s="27" t="s">
        <v>11953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'[1]Indexes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2" t="s">
        <v>11954</v>
      </c>
    </row>
    <row r="336" spans="1:20" x14ac:dyDescent="0.2">
      <c r="A336" s="18" t="s">
        <v>10950</v>
      </c>
      <c r="B336" s="18">
        <v>1</v>
      </c>
      <c r="C336" s="22" t="s">
        <v>85</v>
      </c>
      <c r="D336" s="22" t="s">
        <v>88</v>
      </c>
      <c r="E336" s="22" t="s">
        <v>87</v>
      </c>
      <c r="F336" s="22" t="s">
        <v>10951</v>
      </c>
      <c r="G336" s="25" t="s">
        <v>10952</v>
      </c>
      <c r="H336" s="28" t="s">
        <v>11955</v>
      </c>
      <c r="I336" s="27" t="s">
        <v>11956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'[1]Indexes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2" t="s">
        <v>11957</v>
      </c>
    </row>
    <row r="337" spans="1:20" x14ac:dyDescent="0.2">
      <c r="A337" s="18" t="s">
        <v>10950</v>
      </c>
      <c r="B337" s="18">
        <v>1</v>
      </c>
      <c r="C337" s="22" t="s">
        <v>85</v>
      </c>
      <c r="D337" s="22" t="s">
        <v>88</v>
      </c>
      <c r="E337" s="22" t="s">
        <v>87</v>
      </c>
      <c r="F337" s="22" t="s">
        <v>10951</v>
      </c>
      <c r="G337" s="25" t="s">
        <v>10952</v>
      </c>
      <c r="H337" s="28" t="s">
        <v>11958</v>
      </c>
      <c r="I337" s="27" t="s">
        <v>11959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'[1]Indexes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2" t="s">
        <v>11960</v>
      </c>
    </row>
    <row r="338" spans="1:20" x14ac:dyDescent="0.2">
      <c r="A338" s="18" t="s">
        <v>10950</v>
      </c>
      <c r="B338" s="18">
        <v>1</v>
      </c>
      <c r="C338" s="22" t="s">
        <v>85</v>
      </c>
      <c r="D338" s="22" t="s">
        <v>86</v>
      </c>
      <c r="E338" s="22" t="s">
        <v>87</v>
      </c>
      <c r="F338" s="22" t="s">
        <v>10951</v>
      </c>
      <c r="G338" s="25" t="s">
        <v>10952</v>
      </c>
      <c r="H338" s="28" t="s">
        <v>11961</v>
      </c>
      <c r="I338" s="27" t="s">
        <v>11962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'[1]Indexes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2" t="s">
        <v>11963</v>
      </c>
    </row>
    <row r="339" spans="1:20" x14ac:dyDescent="0.2">
      <c r="A339" s="18" t="s">
        <v>10950</v>
      </c>
      <c r="B339" s="18">
        <v>1</v>
      </c>
      <c r="C339" s="22" t="s">
        <v>85</v>
      </c>
      <c r="D339" s="22" t="s">
        <v>86</v>
      </c>
      <c r="E339" s="22" t="s">
        <v>87</v>
      </c>
      <c r="F339" s="22" t="s">
        <v>10951</v>
      </c>
      <c r="G339" s="25" t="s">
        <v>10952</v>
      </c>
      <c r="H339" s="28" t="s">
        <v>11964</v>
      </c>
      <c r="I339" s="27" t="s">
        <v>11965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'[1]Indexes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2" t="s">
        <v>11966</v>
      </c>
    </row>
    <row r="340" spans="1:20" x14ac:dyDescent="0.2">
      <c r="A340" s="18" t="s">
        <v>10950</v>
      </c>
      <c r="B340" s="18">
        <v>1</v>
      </c>
      <c r="C340" s="22" t="s">
        <v>85</v>
      </c>
      <c r="D340" s="22" t="s">
        <v>86</v>
      </c>
      <c r="E340" s="22" t="s">
        <v>87</v>
      </c>
      <c r="F340" s="22" t="s">
        <v>10951</v>
      </c>
      <c r="G340" s="25" t="s">
        <v>10952</v>
      </c>
      <c r="H340" s="28" t="s">
        <v>11967</v>
      </c>
      <c r="I340" s="27" t="s">
        <v>11968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'[1]Indexes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2" t="s">
        <v>11969</v>
      </c>
    </row>
    <row r="341" spans="1:20" x14ac:dyDescent="0.2">
      <c r="A341" s="18" t="s">
        <v>10950</v>
      </c>
      <c r="B341" s="18">
        <v>1</v>
      </c>
      <c r="C341" s="22" t="s">
        <v>85</v>
      </c>
      <c r="D341" s="22" t="s">
        <v>86</v>
      </c>
      <c r="E341" s="22" t="s">
        <v>87</v>
      </c>
      <c r="F341" s="22" t="s">
        <v>10951</v>
      </c>
      <c r="G341" s="25" t="s">
        <v>10952</v>
      </c>
      <c r="H341" s="28" t="s">
        <v>11970</v>
      </c>
      <c r="I341" s="27" t="s">
        <v>11971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'[1]Indexes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2" t="s">
        <v>11972</v>
      </c>
    </row>
    <row r="342" spans="1:20" x14ac:dyDescent="0.2">
      <c r="A342" s="18" t="s">
        <v>10950</v>
      </c>
      <c r="B342" s="18">
        <v>1</v>
      </c>
      <c r="C342" s="22" t="s">
        <v>85</v>
      </c>
      <c r="D342" s="22" t="s">
        <v>86</v>
      </c>
      <c r="E342" s="22" t="s">
        <v>87</v>
      </c>
      <c r="F342" s="22" t="s">
        <v>10951</v>
      </c>
      <c r="G342" s="25" t="s">
        <v>10952</v>
      </c>
      <c r="H342" s="28" t="s">
        <v>11973</v>
      </c>
      <c r="I342" s="27" t="s">
        <v>11974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'[1]Indexes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2" t="s">
        <v>11975</v>
      </c>
    </row>
    <row r="343" spans="1:20" x14ac:dyDescent="0.2">
      <c r="A343" s="18" t="s">
        <v>10950</v>
      </c>
      <c r="B343" s="18">
        <v>1</v>
      </c>
      <c r="C343" s="22" t="s">
        <v>85</v>
      </c>
      <c r="D343" s="22" t="s">
        <v>86</v>
      </c>
      <c r="E343" s="22" t="s">
        <v>87</v>
      </c>
      <c r="F343" s="22" t="s">
        <v>10951</v>
      </c>
      <c r="G343" s="25" t="s">
        <v>10952</v>
      </c>
      <c r="H343" s="28" t="s">
        <v>11976</v>
      </c>
      <c r="I343" s="27" t="s">
        <v>11977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'[1]Indexes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2" t="s">
        <v>11978</v>
      </c>
    </row>
    <row r="344" spans="1:20" x14ac:dyDescent="0.2">
      <c r="A344" s="18" t="s">
        <v>10950</v>
      </c>
      <c r="B344" s="18">
        <v>1</v>
      </c>
      <c r="C344" s="22" t="s">
        <v>85</v>
      </c>
      <c r="D344" s="22" t="s">
        <v>86</v>
      </c>
      <c r="E344" s="22" t="s">
        <v>87</v>
      </c>
      <c r="F344" s="22" t="s">
        <v>10951</v>
      </c>
      <c r="G344" s="25" t="s">
        <v>10952</v>
      </c>
      <c r="H344" s="28" t="s">
        <v>11979</v>
      </c>
      <c r="I344" s="27" t="s">
        <v>11980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'[1]Indexes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2" t="s">
        <v>11981</v>
      </c>
    </row>
    <row r="345" spans="1:20" x14ac:dyDescent="0.2">
      <c r="A345" s="18" t="s">
        <v>10950</v>
      </c>
      <c r="B345" s="18">
        <v>1</v>
      </c>
      <c r="C345" s="22" t="s">
        <v>85</v>
      </c>
      <c r="D345" s="22" t="s">
        <v>86</v>
      </c>
      <c r="E345" s="22" t="s">
        <v>87</v>
      </c>
      <c r="F345" s="22" t="s">
        <v>10951</v>
      </c>
      <c r="G345" s="25" t="s">
        <v>10952</v>
      </c>
      <c r="H345" s="28" t="s">
        <v>11982</v>
      </c>
      <c r="I345" s="27" t="s">
        <v>11983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'[1]Indexes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2" t="s">
        <v>11984</v>
      </c>
    </row>
    <row r="346" spans="1:20" x14ac:dyDescent="0.2">
      <c r="A346" s="18" t="s">
        <v>10950</v>
      </c>
      <c r="B346" s="18">
        <v>1</v>
      </c>
      <c r="C346" s="22" t="s">
        <v>85</v>
      </c>
      <c r="D346" s="22" t="s">
        <v>88</v>
      </c>
      <c r="E346" s="22" t="s">
        <v>87</v>
      </c>
      <c r="F346" s="22" t="s">
        <v>10951</v>
      </c>
      <c r="G346" s="25" t="s">
        <v>10952</v>
      </c>
      <c r="H346" s="28" t="s">
        <v>11985</v>
      </c>
      <c r="I346" s="27" t="s">
        <v>11986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'[1]Indexes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2" t="s">
        <v>11987</v>
      </c>
    </row>
    <row r="347" spans="1:20" x14ac:dyDescent="0.2">
      <c r="A347" s="18" t="s">
        <v>10950</v>
      </c>
      <c r="B347" s="18">
        <v>1</v>
      </c>
      <c r="C347" s="22" t="s">
        <v>85</v>
      </c>
      <c r="D347" s="22" t="s">
        <v>88</v>
      </c>
      <c r="E347" s="22" t="s">
        <v>87</v>
      </c>
      <c r="F347" s="22" t="s">
        <v>10951</v>
      </c>
      <c r="G347" s="25" t="s">
        <v>10952</v>
      </c>
      <c r="H347" s="28" t="s">
        <v>11988</v>
      </c>
      <c r="I347" s="27" t="s">
        <v>11989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'[1]Indexes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2" t="s">
        <v>11990</v>
      </c>
    </row>
    <row r="348" spans="1:20" x14ac:dyDescent="0.2">
      <c r="A348" s="18" t="s">
        <v>10950</v>
      </c>
      <c r="B348" s="18">
        <v>1</v>
      </c>
      <c r="C348" s="22" t="s">
        <v>85</v>
      </c>
      <c r="D348" s="22" t="s">
        <v>88</v>
      </c>
      <c r="E348" s="22" t="s">
        <v>87</v>
      </c>
      <c r="F348" s="22" t="s">
        <v>10951</v>
      </c>
      <c r="G348" s="25" t="s">
        <v>10952</v>
      </c>
      <c r="H348" s="28" t="s">
        <v>11991</v>
      </c>
      <c r="I348" s="27" t="s">
        <v>11992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'[1]Indexes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2" t="s">
        <v>11993</v>
      </c>
    </row>
    <row r="349" spans="1:20" x14ac:dyDescent="0.2">
      <c r="A349" s="18" t="s">
        <v>10950</v>
      </c>
      <c r="B349" s="18">
        <v>1</v>
      </c>
      <c r="C349" s="22" t="s">
        <v>85</v>
      </c>
      <c r="D349" s="22" t="s">
        <v>88</v>
      </c>
      <c r="E349" s="22" t="s">
        <v>87</v>
      </c>
      <c r="F349" s="22" t="s">
        <v>10951</v>
      </c>
      <c r="G349" s="25" t="s">
        <v>10952</v>
      </c>
      <c r="H349" s="28" t="s">
        <v>11994</v>
      </c>
      <c r="I349" s="27" t="s">
        <v>11995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'[1]Indexes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2" t="s">
        <v>11996</v>
      </c>
    </row>
    <row r="350" spans="1:20" x14ac:dyDescent="0.2">
      <c r="A350" s="18" t="s">
        <v>10950</v>
      </c>
      <c r="B350" s="18">
        <v>1</v>
      </c>
      <c r="C350" s="22" t="s">
        <v>85</v>
      </c>
      <c r="D350" s="22" t="s">
        <v>88</v>
      </c>
      <c r="E350" s="22" t="s">
        <v>87</v>
      </c>
      <c r="F350" s="22" t="s">
        <v>10951</v>
      </c>
      <c r="G350" s="25" t="s">
        <v>10952</v>
      </c>
      <c r="H350" s="28" t="s">
        <v>11997</v>
      </c>
      <c r="I350" s="27" t="s">
        <v>11998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'[1]Indexes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2" t="s">
        <v>11999</v>
      </c>
    </row>
    <row r="351" spans="1:20" x14ac:dyDescent="0.2">
      <c r="A351" s="18" t="s">
        <v>10950</v>
      </c>
      <c r="B351" s="18">
        <v>1</v>
      </c>
      <c r="C351" s="22" t="s">
        <v>85</v>
      </c>
      <c r="D351" s="22" t="s">
        <v>88</v>
      </c>
      <c r="E351" s="22" t="s">
        <v>87</v>
      </c>
      <c r="F351" s="22" t="s">
        <v>10951</v>
      </c>
      <c r="G351" s="25" t="s">
        <v>10952</v>
      </c>
      <c r="H351" s="28" t="s">
        <v>12000</v>
      </c>
      <c r="I351" s="27" t="s">
        <v>12001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'[1]Indexes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2" t="s">
        <v>12002</v>
      </c>
    </row>
    <row r="352" spans="1:20" x14ac:dyDescent="0.2">
      <c r="A352" s="18" t="s">
        <v>10950</v>
      </c>
      <c r="B352" s="18">
        <v>1</v>
      </c>
      <c r="C352" s="22" t="s">
        <v>85</v>
      </c>
      <c r="D352" s="22" t="s">
        <v>88</v>
      </c>
      <c r="E352" s="22" t="s">
        <v>87</v>
      </c>
      <c r="F352" s="22" t="s">
        <v>10951</v>
      </c>
      <c r="G352" s="25" t="s">
        <v>10952</v>
      </c>
      <c r="H352" s="28" t="s">
        <v>12003</v>
      </c>
      <c r="I352" s="27" t="s">
        <v>12004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'[1]Indexes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2" t="s">
        <v>12005</v>
      </c>
    </row>
    <row r="353" spans="1:20" x14ac:dyDescent="0.2">
      <c r="A353" s="18" t="s">
        <v>10950</v>
      </c>
      <c r="B353" s="18">
        <v>1</v>
      </c>
      <c r="C353" s="22" t="s">
        <v>85</v>
      </c>
      <c r="D353" s="22" t="s">
        <v>88</v>
      </c>
      <c r="E353" s="22" t="s">
        <v>87</v>
      </c>
      <c r="F353" s="22" t="s">
        <v>10951</v>
      </c>
      <c r="G353" s="25" t="s">
        <v>10952</v>
      </c>
      <c r="H353" s="28" t="s">
        <v>12006</v>
      </c>
      <c r="I353" s="27" t="s">
        <v>12007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'[1]Indexes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2" t="s">
        <v>12008</v>
      </c>
    </row>
    <row r="354" spans="1:20" x14ac:dyDescent="0.2">
      <c r="A354" s="18" t="s">
        <v>10950</v>
      </c>
      <c r="B354" s="18">
        <v>1</v>
      </c>
      <c r="C354" s="22" t="s">
        <v>85</v>
      </c>
      <c r="D354" s="22" t="s">
        <v>86</v>
      </c>
      <c r="E354" s="22" t="s">
        <v>87</v>
      </c>
      <c r="F354" s="22" t="s">
        <v>10951</v>
      </c>
      <c r="G354" s="25" t="s">
        <v>10952</v>
      </c>
      <c r="H354" s="28" t="s">
        <v>12009</v>
      </c>
      <c r="I354" s="27" t="s">
        <v>12010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'[1]Indexes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2" t="s">
        <v>12011</v>
      </c>
    </row>
    <row r="355" spans="1:20" x14ac:dyDescent="0.2">
      <c r="A355" s="18" t="s">
        <v>10950</v>
      </c>
      <c r="B355" s="18">
        <v>1</v>
      </c>
      <c r="C355" s="22" t="s">
        <v>85</v>
      </c>
      <c r="D355" s="22" t="s">
        <v>86</v>
      </c>
      <c r="E355" s="22" t="s">
        <v>87</v>
      </c>
      <c r="F355" s="22" t="s">
        <v>10951</v>
      </c>
      <c r="G355" s="25" t="s">
        <v>10952</v>
      </c>
      <c r="H355" s="28" t="s">
        <v>12012</v>
      </c>
      <c r="I355" s="27" t="s">
        <v>12013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'[1]Indexes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2" t="s">
        <v>12014</v>
      </c>
    </row>
    <row r="356" spans="1:20" x14ac:dyDescent="0.2">
      <c r="A356" s="18" t="s">
        <v>10950</v>
      </c>
      <c r="B356" s="18">
        <v>1</v>
      </c>
      <c r="C356" s="22" t="s">
        <v>85</v>
      </c>
      <c r="D356" s="22" t="s">
        <v>86</v>
      </c>
      <c r="E356" s="22" t="s">
        <v>87</v>
      </c>
      <c r="F356" s="22" t="s">
        <v>10951</v>
      </c>
      <c r="G356" s="25" t="s">
        <v>10952</v>
      </c>
      <c r="H356" s="28" t="s">
        <v>12015</v>
      </c>
      <c r="I356" s="27" t="s">
        <v>12016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'[1]Indexes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2" t="s">
        <v>12017</v>
      </c>
    </row>
    <row r="357" spans="1:20" x14ac:dyDescent="0.2">
      <c r="A357" s="18" t="s">
        <v>10950</v>
      </c>
      <c r="B357" s="18">
        <v>1</v>
      </c>
      <c r="C357" s="22" t="s">
        <v>85</v>
      </c>
      <c r="D357" s="22" t="s">
        <v>86</v>
      </c>
      <c r="E357" s="22" t="s">
        <v>87</v>
      </c>
      <c r="F357" s="22" t="s">
        <v>10951</v>
      </c>
      <c r="G357" s="25" t="s">
        <v>10952</v>
      </c>
      <c r="H357" s="28" t="s">
        <v>12018</v>
      </c>
      <c r="I357" s="27" t="s">
        <v>12019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'[1]Indexes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2" t="s">
        <v>12020</v>
      </c>
    </row>
    <row r="358" spans="1:20" x14ac:dyDescent="0.2">
      <c r="A358" s="18" t="s">
        <v>10950</v>
      </c>
      <c r="B358" s="18">
        <v>1</v>
      </c>
      <c r="C358" s="22" t="s">
        <v>85</v>
      </c>
      <c r="D358" s="22" t="s">
        <v>86</v>
      </c>
      <c r="E358" s="22" t="s">
        <v>87</v>
      </c>
      <c r="F358" s="22" t="s">
        <v>10951</v>
      </c>
      <c r="G358" s="25" t="s">
        <v>10952</v>
      </c>
      <c r="H358" s="28" t="s">
        <v>12021</v>
      </c>
      <c r="I358" s="27" t="s">
        <v>12022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'[1]Indexes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2" t="s">
        <v>12023</v>
      </c>
    </row>
    <row r="359" spans="1:20" x14ac:dyDescent="0.2">
      <c r="A359" s="18" t="s">
        <v>10950</v>
      </c>
      <c r="B359" s="18">
        <v>1</v>
      </c>
      <c r="C359" s="22" t="s">
        <v>85</v>
      </c>
      <c r="D359" s="22" t="s">
        <v>86</v>
      </c>
      <c r="E359" s="22" t="s">
        <v>87</v>
      </c>
      <c r="F359" s="22" t="s">
        <v>10951</v>
      </c>
      <c r="G359" s="25" t="s">
        <v>10952</v>
      </c>
      <c r="H359" s="28" t="s">
        <v>12024</v>
      </c>
      <c r="I359" s="27" t="s">
        <v>12025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'[1]Indexes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2" t="s">
        <v>12026</v>
      </c>
    </row>
    <row r="360" spans="1:20" x14ac:dyDescent="0.2">
      <c r="A360" s="18" t="s">
        <v>10950</v>
      </c>
      <c r="B360" s="18">
        <v>1</v>
      </c>
      <c r="C360" s="22" t="s">
        <v>85</v>
      </c>
      <c r="D360" s="22" t="s">
        <v>86</v>
      </c>
      <c r="E360" s="22" t="s">
        <v>87</v>
      </c>
      <c r="F360" s="22" t="s">
        <v>10951</v>
      </c>
      <c r="G360" s="25" t="s">
        <v>10952</v>
      </c>
      <c r="H360" s="28" t="s">
        <v>12027</v>
      </c>
      <c r="I360" s="27" t="s">
        <v>12028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'[1]Indexes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2" t="s">
        <v>12029</v>
      </c>
    </row>
    <row r="361" spans="1:20" x14ac:dyDescent="0.2">
      <c r="A361" s="18" t="s">
        <v>10950</v>
      </c>
      <c r="B361" s="18">
        <v>1</v>
      </c>
      <c r="C361" s="22" t="s">
        <v>85</v>
      </c>
      <c r="D361" s="22" t="s">
        <v>86</v>
      </c>
      <c r="E361" s="22" t="s">
        <v>87</v>
      </c>
      <c r="F361" s="22" t="s">
        <v>10951</v>
      </c>
      <c r="G361" s="25" t="s">
        <v>10952</v>
      </c>
      <c r="H361" s="28" t="s">
        <v>12030</v>
      </c>
      <c r="I361" s="27" t="s">
        <v>12031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'[1]Indexes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2" t="s">
        <v>12032</v>
      </c>
    </row>
    <row r="362" spans="1:20" x14ac:dyDescent="0.2">
      <c r="A362" s="18" t="s">
        <v>10950</v>
      </c>
      <c r="B362" s="18">
        <v>1</v>
      </c>
      <c r="C362" s="22" t="s">
        <v>85</v>
      </c>
      <c r="D362" s="22" t="s">
        <v>88</v>
      </c>
      <c r="E362" s="22" t="s">
        <v>87</v>
      </c>
      <c r="F362" s="22" t="s">
        <v>10951</v>
      </c>
      <c r="G362" s="25" t="s">
        <v>10952</v>
      </c>
      <c r="H362" s="28" t="s">
        <v>12033</v>
      </c>
      <c r="I362" s="27" t="s">
        <v>12034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'[1]Indexes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2" t="s">
        <v>12035</v>
      </c>
    </row>
    <row r="363" spans="1:20" x14ac:dyDescent="0.2">
      <c r="A363" s="18" t="s">
        <v>10950</v>
      </c>
      <c r="B363" s="18">
        <v>1</v>
      </c>
      <c r="C363" s="22" t="s">
        <v>85</v>
      </c>
      <c r="D363" s="22" t="s">
        <v>88</v>
      </c>
      <c r="E363" s="22" t="s">
        <v>87</v>
      </c>
      <c r="F363" s="22" t="s">
        <v>10951</v>
      </c>
      <c r="G363" s="25" t="s">
        <v>10952</v>
      </c>
      <c r="H363" s="28" t="s">
        <v>12036</v>
      </c>
      <c r="I363" s="27" t="s">
        <v>12037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'[1]Indexes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2" t="s">
        <v>12038</v>
      </c>
    </row>
    <row r="364" spans="1:20" x14ac:dyDescent="0.2">
      <c r="A364" s="18" t="s">
        <v>10950</v>
      </c>
      <c r="B364" s="18">
        <v>1</v>
      </c>
      <c r="C364" s="22" t="s">
        <v>85</v>
      </c>
      <c r="D364" s="22" t="s">
        <v>88</v>
      </c>
      <c r="E364" s="22" t="s">
        <v>87</v>
      </c>
      <c r="F364" s="22" t="s">
        <v>10951</v>
      </c>
      <c r="G364" s="25" t="s">
        <v>10952</v>
      </c>
      <c r="H364" s="28" t="s">
        <v>12039</v>
      </c>
      <c r="I364" s="27" t="s">
        <v>12040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'[1]Indexes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2" t="s">
        <v>12041</v>
      </c>
    </row>
    <row r="365" spans="1:20" x14ac:dyDescent="0.2">
      <c r="A365" s="18" t="s">
        <v>10950</v>
      </c>
      <c r="B365" s="18">
        <v>1</v>
      </c>
      <c r="C365" s="22" t="s">
        <v>85</v>
      </c>
      <c r="D365" s="22" t="s">
        <v>88</v>
      </c>
      <c r="E365" s="22" t="s">
        <v>87</v>
      </c>
      <c r="F365" s="22" t="s">
        <v>10951</v>
      </c>
      <c r="G365" s="25" t="s">
        <v>10952</v>
      </c>
      <c r="H365" s="28" t="s">
        <v>12042</v>
      </c>
      <c r="I365" s="27" t="s">
        <v>12043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'[1]Indexes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2" t="s">
        <v>12044</v>
      </c>
    </row>
    <row r="366" spans="1:20" x14ac:dyDescent="0.2">
      <c r="A366" s="18" t="s">
        <v>10950</v>
      </c>
      <c r="B366" s="18">
        <v>1</v>
      </c>
      <c r="C366" s="22" t="s">
        <v>85</v>
      </c>
      <c r="D366" s="22" t="s">
        <v>88</v>
      </c>
      <c r="E366" s="22" t="s">
        <v>87</v>
      </c>
      <c r="F366" s="22" t="s">
        <v>10951</v>
      </c>
      <c r="G366" s="25" t="s">
        <v>10952</v>
      </c>
      <c r="H366" s="28" t="s">
        <v>12045</v>
      </c>
      <c r="I366" s="27" t="s">
        <v>12046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'[1]Indexes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2" t="s">
        <v>12047</v>
      </c>
    </row>
    <row r="367" spans="1:20" x14ac:dyDescent="0.2">
      <c r="A367" s="18" t="s">
        <v>10950</v>
      </c>
      <c r="B367" s="18">
        <v>1</v>
      </c>
      <c r="C367" s="22" t="s">
        <v>85</v>
      </c>
      <c r="D367" s="22" t="s">
        <v>88</v>
      </c>
      <c r="E367" s="22" t="s">
        <v>87</v>
      </c>
      <c r="F367" s="22" t="s">
        <v>10951</v>
      </c>
      <c r="G367" s="25" t="s">
        <v>10952</v>
      </c>
      <c r="H367" s="28" t="s">
        <v>12048</v>
      </c>
      <c r="I367" s="27" t="s">
        <v>12049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'[1]Indexes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2" t="s">
        <v>12050</v>
      </c>
    </row>
    <row r="368" spans="1:20" x14ac:dyDescent="0.2">
      <c r="A368" s="18" t="s">
        <v>10950</v>
      </c>
      <c r="B368" s="18">
        <v>1</v>
      </c>
      <c r="C368" s="22" t="s">
        <v>85</v>
      </c>
      <c r="D368" s="22" t="s">
        <v>88</v>
      </c>
      <c r="E368" s="22" t="s">
        <v>87</v>
      </c>
      <c r="F368" s="22" t="s">
        <v>10951</v>
      </c>
      <c r="G368" s="25" t="s">
        <v>10952</v>
      </c>
      <c r="H368" s="28" t="s">
        <v>12051</v>
      </c>
      <c r="I368" s="27" t="s">
        <v>12052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'[1]Indexes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2" t="s">
        <v>12053</v>
      </c>
    </row>
    <row r="369" spans="1:20" x14ac:dyDescent="0.2">
      <c r="A369" s="18" t="s">
        <v>10950</v>
      </c>
      <c r="B369" s="18">
        <v>1</v>
      </c>
      <c r="C369" s="22" t="s">
        <v>85</v>
      </c>
      <c r="D369" s="22" t="s">
        <v>88</v>
      </c>
      <c r="E369" s="22" t="s">
        <v>87</v>
      </c>
      <c r="F369" s="22" t="s">
        <v>10951</v>
      </c>
      <c r="G369" s="25" t="s">
        <v>10952</v>
      </c>
      <c r="H369" s="28" t="s">
        <v>12054</v>
      </c>
      <c r="I369" s="27" t="s">
        <v>12055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'[1]Indexes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2" t="s">
        <v>12056</v>
      </c>
    </row>
    <row r="370" spans="1:20" x14ac:dyDescent="0.2">
      <c r="A370" s="18" t="s">
        <v>10950</v>
      </c>
      <c r="B370" s="18">
        <v>1</v>
      </c>
      <c r="C370" s="22" t="s">
        <v>85</v>
      </c>
      <c r="D370" s="22" t="s">
        <v>86</v>
      </c>
      <c r="E370" s="22" t="s">
        <v>87</v>
      </c>
      <c r="F370" s="22" t="s">
        <v>10951</v>
      </c>
      <c r="G370" s="25" t="s">
        <v>10952</v>
      </c>
      <c r="H370" s="28" t="s">
        <v>12057</v>
      </c>
      <c r="I370" s="27" t="s">
        <v>12058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'[1]Indexes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2" t="s">
        <v>12059</v>
      </c>
    </row>
    <row r="371" spans="1:20" x14ac:dyDescent="0.2">
      <c r="A371" s="18" t="s">
        <v>10950</v>
      </c>
      <c r="B371" s="18">
        <v>1</v>
      </c>
      <c r="C371" s="22" t="s">
        <v>85</v>
      </c>
      <c r="D371" s="22" t="s">
        <v>86</v>
      </c>
      <c r="E371" s="22" t="s">
        <v>87</v>
      </c>
      <c r="F371" s="22" t="s">
        <v>10951</v>
      </c>
      <c r="G371" s="25" t="s">
        <v>10952</v>
      </c>
      <c r="H371" s="28" t="s">
        <v>12060</v>
      </c>
      <c r="I371" s="27" t="s">
        <v>12061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'[1]Indexes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2" t="s">
        <v>12062</v>
      </c>
    </row>
    <row r="372" spans="1:20" x14ac:dyDescent="0.2">
      <c r="A372" s="18" t="s">
        <v>10950</v>
      </c>
      <c r="B372" s="18">
        <v>1</v>
      </c>
      <c r="C372" s="22" t="s">
        <v>85</v>
      </c>
      <c r="D372" s="22" t="s">
        <v>86</v>
      </c>
      <c r="E372" s="22" t="s">
        <v>87</v>
      </c>
      <c r="F372" s="22" t="s">
        <v>10951</v>
      </c>
      <c r="G372" s="25" t="s">
        <v>10952</v>
      </c>
      <c r="H372" s="28" t="s">
        <v>12063</v>
      </c>
      <c r="I372" s="27" t="s">
        <v>12064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'[1]Indexes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2" t="s">
        <v>12065</v>
      </c>
    </row>
    <row r="373" spans="1:20" x14ac:dyDescent="0.2">
      <c r="A373" s="18" t="s">
        <v>10950</v>
      </c>
      <c r="B373" s="18">
        <v>1</v>
      </c>
      <c r="C373" s="22" t="s">
        <v>85</v>
      </c>
      <c r="D373" s="22" t="s">
        <v>86</v>
      </c>
      <c r="E373" s="22" t="s">
        <v>87</v>
      </c>
      <c r="F373" s="22" t="s">
        <v>10951</v>
      </c>
      <c r="G373" s="25" t="s">
        <v>10952</v>
      </c>
      <c r="H373" s="28" t="s">
        <v>12066</v>
      </c>
      <c r="I373" s="27" t="s">
        <v>12067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'[1]Indexes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2" t="s">
        <v>12068</v>
      </c>
    </row>
    <row r="374" spans="1:20" x14ac:dyDescent="0.2">
      <c r="A374" s="18" t="s">
        <v>10950</v>
      </c>
      <c r="B374" s="18">
        <v>1</v>
      </c>
      <c r="C374" s="22" t="s">
        <v>85</v>
      </c>
      <c r="D374" s="22" t="s">
        <v>86</v>
      </c>
      <c r="E374" s="22" t="s">
        <v>87</v>
      </c>
      <c r="F374" s="22" t="s">
        <v>10951</v>
      </c>
      <c r="G374" s="25" t="s">
        <v>10952</v>
      </c>
      <c r="H374" s="28" t="s">
        <v>12069</v>
      </c>
      <c r="I374" s="27" t="s">
        <v>12070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'[1]Indexes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2" t="s">
        <v>12071</v>
      </c>
    </row>
    <row r="375" spans="1:20" x14ac:dyDescent="0.2">
      <c r="A375" s="18" t="s">
        <v>10950</v>
      </c>
      <c r="B375" s="18">
        <v>1</v>
      </c>
      <c r="C375" s="22" t="s">
        <v>85</v>
      </c>
      <c r="D375" s="22" t="s">
        <v>86</v>
      </c>
      <c r="E375" s="22" t="s">
        <v>87</v>
      </c>
      <c r="F375" s="22" t="s">
        <v>10951</v>
      </c>
      <c r="G375" s="25" t="s">
        <v>10952</v>
      </c>
      <c r="H375" s="28" t="s">
        <v>12072</v>
      </c>
      <c r="I375" s="27" t="s">
        <v>12073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'[1]Indexes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2" t="s">
        <v>12074</v>
      </c>
    </row>
    <row r="376" spans="1:20" x14ac:dyDescent="0.2">
      <c r="A376" s="18" t="s">
        <v>10950</v>
      </c>
      <c r="B376" s="18">
        <v>1</v>
      </c>
      <c r="C376" s="22" t="s">
        <v>85</v>
      </c>
      <c r="D376" s="22" t="s">
        <v>86</v>
      </c>
      <c r="E376" s="22" t="s">
        <v>87</v>
      </c>
      <c r="F376" s="22" t="s">
        <v>10951</v>
      </c>
      <c r="G376" s="25" t="s">
        <v>10952</v>
      </c>
      <c r="H376" s="28" t="s">
        <v>12075</v>
      </c>
      <c r="I376" s="27" t="s">
        <v>12076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'[1]Indexes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2" t="s">
        <v>12077</v>
      </c>
    </row>
    <row r="377" spans="1:20" x14ac:dyDescent="0.2">
      <c r="A377" s="18" t="s">
        <v>10950</v>
      </c>
      <c r="B377" s="18">
        <v>1</v>
      </c>
      <c r="C377" s="22" t="s">
        <v>85</v>
      </c>
      <c r="D377" s="22" t="s">
        <v>86</v>
      </c>
      <c r="E377" s="22" t="s">
        <v>87</v>
      </c>
      <c r="F377" s="22" t="s">
        <v>10951</v>
      </c>
      <c r="G377" s="25" t="s">
        <v>10952</v>
      </c>
      <c r="H377" s="28" t="s">
        <v>12078</v>
      </c>
      <c r="I377" s="27" t="s">
        <v>12079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'[1]Indexes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2" t="s">
        <v>12080</v>
      </c>
    </row>
    <row r="378" spans="1:20" x14ac:dyDescent="0.2">
      <c r="A378" s="18" t="s">
        <v>10950</v>
      </c>
      <c r="B378" s="18">
        <v>1</v>
      </c>
      <c r="C378" s="22" t="s">
        <v>85</v>
      </c>
      <c r="D378" s="22" t="s">
        <v>88</v>
      </c>
      <c r="E378" s="22" t="s">
        <v>87</v>
      </c>
      <c r="F378" s="22" t="s">
        <v>10951</v>
      </c>
      <c r="G378" s="25" t="s">
        <v>10952</v>
      </c>
      <c r="H378" s="28" t="s">
        <v>12081</v>
      </c>
      <c r="I378" s="27" t="s">
        <v>12082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'[1]Indexes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2" t="s">
        <v>12083</v>
      </c>
    </row>
    <row r="379" spans="1:20" x14ac:dyDescent="0.2">
      <c r="A379" s="18" t="s">
        <v>10950</v>
      </c>
      <c r="B379" s="18">
        <v>1</v>
      </c>
      <c r="C379" s="22" t="s">
        <v>85</v>
      </c>
      <c r="D379" s="22" t="s">
        <v>88</v>
      </c>
      <c r="E379" s="22" t="s">
        <v>87</v>
      </c>
      <c r="F379" s="22" t="s">
        <v>10951</v>
      </c>
      <c r="G379" s="25" t="s">
        <v>10952</v>
      </c>
      <c r="H379" s="28" t="s">
        <v>12084</v>
      </c>
      <c r="I379" s="27" t="s">
        <v>12085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'[1]Indexes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2" t="s">
        <v>12086</v>
      </c>
    </row>
    <row r="380" spans="1:20" x14ac:dyDescent="0.2">
      <c r="A380" s="18" t="s">
        <v>10950</v>
      </c>
      <c r="B380" s="18">
        <v>1</v>
      </c>
      <c r="C380" s="22" t="s">
        <v>85</v>
      </c>
      <c r="D380" s="22" t="s">
        <v>88</v>
      </c>
      <c r="E380" s="22" t="s">
        <v>87</v>
      </c>
      <c r="F380" s="22" t="s">
        <v>10951</v>
      </c>
      <c r="G380" s="25" t="s">
        <v>10952</v>
      </c>
      <c r="H380" s="28" t="s">
        <v>12087</v>
      </c>
      <c r="I380" s="27" t="s">
        <v>12088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'[1]Indexes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2" t="s">
        <v>12089</v>
      </c>
    </row>
    <row r="381" spans="1:20" x14ac:dyDescent="0.2">
      <c r="A381" s="18" t="s">
        <v>10950</v>
      </c>
      <c r="B381" s="18">
        <v>1</v>
      </c>
      <c r="C381" s="22" t="s">
        <v>85</v>
      </c>
      <c r="D381" s="22" t="s">
        <v>88</v>
      </c>
      <c r="E381" s="22" t="s">
        <v>87</v>
      </c>
      <c r="F381" s="22" t="s">
        <v>10951</v>
      </c>
      <c r="G381" s="25" t="s">
        <v>10952</v>
      </c>
      <c r="H381" s="28" t="s">
        <v>12090</v>
      </c>
      <c r="I381" s="27" t="s">
        <v>12091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'[1]Indexes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2" t="s">
        <v>12092</v>
      </c>
    </row>
    <row r="382" spans="1:20" x14ac:dyDescent="0.2">
      <c r="A382" s="18" t="s">
        <v>10950</v>
      </c>
      <c r="B382" s="18">
        <v>1</v>
      </c>
      <c r="C382" s="22" t="s">
        <v>85</v>
      </c>
      <c r="D382" s="22" t="s">
        <v>88</v>
      </c>
      <c r="E382" s="22" t="s">
        <v>87</v>
      </c>
      <c r="F382" s="22" t="s">
        <v>10951</v>
      </c>
      <c r="G382" s="25" t="s">
        <v>10952</v>
      </c>
      <c r="H382" s="28" t="s">
        <v>12093</v>
      </c>
      <c r="I382" s="27" t="s">
        <v>12094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'[1]Indexes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2" t="s">
        <v>12095</v>
      </c>
    </row>
    <row r="383" spans="1:20" x14ac:dyDescent="0.2">
      <c r="A383" s="18" t="s">
        <v>10950</v>
      </c>
      <c r="B383" s="18">
        <v>1</v>
      </c>
      <c r="C383" s="22" t="s">
        <v>85</v>
      </c>
      <c r="D383" s="22" t="s">
        <v>88</v>
      </c>
      <c r="E383" s="22" t="s">
        <v>87</v>
      </c>
      <c r="F383" s="22" t="s">
        <v>10951</v>
      </c>
      <c r="G383" s="25" t="s">
        <v>10952</v>
      </c>
      <c r="H383" s="28" t="s">
        <v>12096</v>
      </c>
      <c r="I383" s="27" t="s">
        <v>12097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'[1]Indexes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2" t="s">
        <v>12098</v>
      </c>
    </row>
    <row r="384" spans="1:20" x14ac:dyDescent="0.2">
      <c r="A384" s="18" t="s">
        <v>10950</v>
      </c>
      <c r="B384" s="18">
        <v>1</v>
      </c>
      <c r="C384" s="22" t="s">
        <v>85</v>
      </c>
      <c r="D384" s="22" t="s">
        <v>88</v>
      </c>
      <c r="E384" s="22" t="s">
        <v>87</v>
      </c>
      <c r="F384" s="22" t="s">
        <v>10951</v>
      </c>
      <c r="G384" s="25" t="s">
        <v>10952</v>
      </c>
      <c r="H384" s="28" t="s">
        <v>12099</v>
      </c>
      <c r="I384" s="27" t="s">
        <v>12100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'[1]Indexes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2" t="s">
        <v>12101</v>
      </c>
    </row>
    <row r="385" spans="1:20" x14ac:dyDescent="0.2">
      <c r="A385" s="18" t="s">
        <v>10950</v>
      </c>
      <c r="B385" s="18">
        <v>1</v>
      </c>
      <c r="C385" s="22" t="s">
        <v>85</v>
      </c>
      <c r="D385" s="22" t="s">
        <v>88</v>
      </c>
      <c r="E385" s="22" t="s">
        <v>87</v>
      </c>
      <c r="F385" s="22" t="s">
        <v>10951</v>
      </c>
      <c r="G385" s="25" t="s">
        <v>10952</v>
      </c>
      <c r="H385" s="28" t="s">
        <v>12102</v>
      </c>
      <c r="I385" s="27" t="s">
        <v>12103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'[1]Indexes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2" t="s">
        <v>12104</v>
      </c>
    </row>
  </sheetData>
  <conditionalFormatting sqref="N1:N1048576">
    <cfRule type="duplicateValues" dxfId="53" priority="2"/>
  </conditionalFormatting>
  <conditionalFormatting sqref="S2:S17">
    <cfRule type="duplicateValues" dxfId="52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89"/>
  <sheetViews>
    <sheetView zoomScale="68" zoomScaleNormal="68" zoomScalePageLayoutView="68" workbookViewId="0">
      <selection activeCell="J1" sqref="J1:S1048576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8" width="10.83203125" style="22" customWidth="1"/>
    <col min="9" max="9" width="17.16406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12105</v>
      </c>
      <c r="B2" s="18">
        <v>1</v>
      </c>
      <c r="C2" s="22" t="s">
        <v>85</v>
      </c>
      <c r="D2" s="22" t="s">
        <v>12106</v>
      </c>
      <c r="E2" s="22" t="s">
        <v>87</v>
      </c>
      <c r="F2" s="22" t="s">
        <v>8640</v>
      </c>
      <c r="G2" s="25" t="s">
        <v>12107</v>
      </c>
      <c r="H2" s="28" t="s">
        <v>12108</v>
      </c>
      <c r="I2" s="26" t="s">
        <v>12109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'[1]Indexes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2" t="s">
        <v>12110</v>
      </c>
    </row>
    <row r="3" spans="1:20" x14ac:dyDescent="0.2">
      <c r="A3" s="18" t="s">
        <v>12105</v>
      </c>
      <c r="B3" s="18">
        <v>1</v>
      </c>
      <c r="C3" s="22" t="s">
        <v>85</v>
      </c>
      <c r="D3" s="22" t="s">
        <v>86</v>
      </c>
      <c r="E3" s="22" t="s">
        <v>87</v>
      </c>
      <c r="F3" s="22" t="s">
        <v>8640</v>
      </c>
      <c r="G3" s="25" t="s">
        <v>12107</v>
      </c>
      <c r="H3" s="28" t="s">
        <v>12111</v>
      </c>
      <c r="I3" s="26" t="s">
        <v>12112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'[1]Indexes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2" t="s">
        <v>12113</v>
      </c>
    </row>
    <row r="4" spans="1:20" x14ac:dyDescent="0.2">
      <c r="A4" s="18" t="s">
        <v>12105</v>
      </c>
      <c r="B4" s="18">
        <v>1</v>
      </c>
      <c r="C4" s="22" t="s">
        <v>85</v>
      </c>
      <c r="D4" s="22" t="s">
        <v>86</v>
      </c>
      <c r="E4" s="22" t="s">
        <v>87</v>
      </c>
      <c r="F4" s="22" t="s">
        <v>8640</v>
      </c>
      <c r="G4" s="25" t="s">
        <v>12107</v>
      </c>
      <c r="H4" s="28" t="s">
        <v>12114</v>
      </c>
      <c r="I4" s="26" t="s">
        <v>12115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'[1]Indexes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2" t="s">
        <v>12116</v>
      </c>
    </row>
    <row r="5" spans="1:20" x14ac:dyDescent="0.2">
      <c r="A5" s="18" t="s">
        <v>12105</v>
      </c>
      <c r="B5" s="18">
        <v>1</v>
      </c>
      <c r="C5" s="22" t="s">
        <v>85</v>
      </c>
      <c r="D5" s="22" t="s">
        <v>86</v>
      </c>
      <c r="E5" s="22" t="s">
        <v>87</v>
      </c>
      <c r="F5" s="22" t="s">
        <v>8640</v>
      </c>
      <c r="G5" s="25" t="s">
        <v>12107</v>
      </c>
      <c r="H5" s="28" t="s">
        <v>12117</v>
      </c>
      <c r="I5" s="26" t="s">
        <v>12118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'[1]Indexes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2" t="s">
        <v>12119</v>
      </c>
    </row>
    <row r="6" spans="1:20" x14ac:dyDescent="0.2">
      <c r="A6" s="18" t="s">
        <v>12105</v>
      </c>
      <c r="B6" s="18">
        <v>1</v>
      </c>
      <c r="C6" s="22" t="s">
        <v>85</v>
      </c>
      <c r="D6" s="22" t="s">
        <v>88</v>
      </c>
      <c r="E6" s="22" t="s">
        <v>87</v>
      </c>
      <c r="F6" s="22" t="s">
        <v>8640</v>
      </c>
      <c r="G6" s="25" t="s">
        <v>12107</v>
      </c>
      <c r="H6" s="28" t="s">
        <v>12120</v>
      </c>
      <c r="I6" s="26" t="s">
        <v>12121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'[1]Indexes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2" t="s">
        <v>12122</v>
      </c>
    </row>
    <row r="7" spans="1:20" x14ac:dyDescent="0.2">
      <c r="A7" s="18" t="s">
        <v>12105</v>
      </c>
      <c r="B7" s="18">
        <v>1</v>
      </c>
      <c r="C7" s="22" t="s">
        <v>85</v>
      </c>
      <c r="D7" s="22" t="s">
        <v>88</v>
      </c>
      <c r="E7" s="22" t="s">
        <v>87</v>
      </c>
      <c r="F7" s="22" t="s">
        <v>8640</v>
      </c>
      <c r="G7" s="25" t="s">
        <v>12107</v>
      </c>
      <c r="H7" s="28" t="s">
        <v>12123</v>
      </c>
      <c r="I7" s="26" t="s">
        <v>12124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'[1]Indexes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2" t="s">
        <v>12125</v>
      </c>
    </row>
    <row r="8" spans="1:20" x14ac:dyDescent="0.2">
      <c r="A8" s="18" t="s">
        <v>12105</v>
      </c>
      <c r="B8" s="18">
        <v>1</v>
      </c>
      <c r="C8" s="22" t="s">
        <v>85</v>
      </c>
      <c r="D8" s="22" t="s">
        <v>88</v>
      </c>
      <c r="E8" s="22" t="s">
        <v>87</v>
      </c>
      <c r="F8" s="22" t="s">
        <v>8640</v>
      </c>
      <c r="G8" s="25" t="s">
        <v>12107</v>
      </c>
      <c r="H8" s="28" t="s">
        <v>12126</v>
      </c>
      <c r="I8" s="26" t="s">
        <v>12127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'[1]Indexes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2" t="s">
        <v>12128</v>
      </c>
    </row>
    <row r="9" spans="1:20" x14ac:dyDescent="0.2">
      <c r="A9" s="18" t="s">
        <v>12105</v>
      </c>
      <c r="B9" s="18">
        <v>1</v>
      </c>
      <c r="C9" s="22" t="s">
        <v>85</v>
      </c>
      <c r="D9" s="22" t="s">
        <v>88</v>
      </c>
      <c r="E9" s="22" t="s">
        <v>87</v>
      </c>
      <c r="F9" s="22" t="s">
        <v>8640</v>
      </c>
      <c r="G9" s="25" t="s">
        <v>12107</v>
      </c>
      <c r="H9" s="28" t="s">
        <v>12129</v>
      </c>
      <c r="I9" s="26" t="s">
        <v>12130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'[1]Indexes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2" t="s">
        <v>12131</v>
      </c>
    </row>
    <row r="10" spans="1:20" x14ac:dyDescent="0.2">
      <c r="A10" s="18" t="s">
        <v>12105</v>
      </c>
      <c r="B10" s="18">
        <v>1</v>
      </c>
      <c r="C10" s="22" t="s">
        <v>85</v>
      </c>
      <c r="D10" s="22" t="s">
        <v>86</v>
      </c>
      <c r="E10" s="22" t="s">
        <v>360</v>
      </c>
      <c r="F10" s="22" t="s">
        <v>8667</v>
      </c>
      <c r="G10" s="25" t="s">
        <v>12107</v>
      </c>
      <c r="H10" s="28" t="s">
        <v>12132</v>
      </c>
      <c r="I10" s="26" t="s">
        <v>12133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'[1]Indexes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2" t="s">
        <v>12134</v>
      </c>
    </row>
    <row r="11" spans="1:20" x14ac:dyDescent="0.2">
      <c r="A11" s="18" t="s">
        <v>12105</v>
      </c>
      <c r="B11" s="18">
        <v>1</v>
      </c>
      <c r="C11" s="22" t="s">
        <v>85</v>
      </c>
      <c r="D11" s="22" t="s">
        <v>86</v>
      </c>
      <c r="E11" s="22" t="s">
        <v>360</v>
      </c>
      <c r="F11" s="22" t="s">
        <v>8667</v>
      </c>
      <c r="G11" s="25" t="s">
        <v>12107</v>
      </c>
      <c r="H11" s="28" t="s">
        <v>12135</v>
      </c>
      <c r="I11" s="26" t="s">
        <v>12136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'[1]Indexes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2" t="s">
        <v>12137</v>
      </c>
    </row>
    <row r="12" spans="1:20" x14ac:dyDescent="0.2">
      <c r="A12" s="18" t="s">
        <v>12105</v>
      </c>
      <c r="B12" s="18">
        <v>1</v>
      </c>
      <c r="C12" s="22" t="s">
        <v>85</v>
      </c>
      <c r="D12" s="22" t="s">
        <v>86</v>
      </c>
      <c r="E12" s="22" t="s">
        <v>360</v>
      </c>
      <c r="F12" s="22" t="s">
        <v>8667</v>
      </c>
      <c r="G12" s="25" t="s">
        <v>12107</v>
      </c>
      <c r="H12" s="28" t="s">
        <v>12138</v>
      </c>
      <c r="I12" s="26" t="s">
        <v>12139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'[1]Indexes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2" t="s">
        <v>12140</v>
      </c>
    </row>
    <row r="13" spans="1:20" x14ac:dyDescent="0.2">
      <c r="A13" s="18" t="s">
        <v>12105</v>
      </c>
      <c r="B13" s="18">
        <v>1</v>
      </c>
      <c r="C13" s="22" t="s">
        <v>85</v>
      </c>
      <c r="D13" s="22" t="s">
        <v>86</v>
      </c>
      <c r="E13" s="22" t="s">
        <v>360</v>
      </c>
      <c r="F13" s="22" t="s">
        <v>8667</v>
      </c>
      <c r="G13" s="25" t="s">
        <v>12107</v>
      </c>
      <c r="H13" s="28" t="s">
        <v>12141</v>
      </c>
      <c r="I13" s="26" t="s">
        <v>12142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'[1]Indexes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2" t="s">
        <v>12143</v>
      </c>
    </row>
    <row r="14" spans="1:20" x14ac:dyDescent="0.2">
      <c r="A14" s="18" t="s">
        <v>12105</v>
      </c>
      <c r="B14" s="18">
        <v>1</v>
      </c>
      <c r="C14" s="22" t="s">
        <v>85</v>
      </c>
      <c r="D14" s="22" t="s">
        <v>88</v>
      </c>
      <c r="E14" s="22" t="s">
        <v>360</v>
      </c>
      <c r="F14" s="22" t="s">
        <v>8667</v>
      </c>
      <c r="G14" s="25" t="s">
        <v>12107</v>
      </c>
      <c r="H14" s="28" t="s">
        <v>12144</v>
      </c>
      <c r="I14" s="26" t="s">
        <v>12145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'[1]Indexes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2" t="s">
        <v>12146</v>
      </c>
    </row>
    <row r="15" spans="1:20" x14ac:dyDescent="0.2">
      <c r="A15" s="18" t="s">
        <v>12105</v>
      </c>
      <c r="B15" s="18">
        <v>1</v>
      </c>
      <c r="C15" s="22" t="s">
        <v>85</v>
      </c>
      <c r="D15" s="22" t="s">
        <v>88</v>
      </c>
      <c r="E15" s="22" t="s">
        <v>360</v>
      </c>
      <c r="F15" s="22" t="s">
        <v>8667</v>
      </c>
      <c r="G15" s="25" t="s">
        <v>12107</v>
      </c>
      <c r="H15" s="28" t="s">
        <v>12147</v>
      </c>
      <c r="I15" s="26" t="s">
        <v>12148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'[1]Indexes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2" t="s">
        <v>12149</v>
      </c>
    </row>
    <row r="16" spans="1:20" x14ac:dyDescent="0.2">
      <c r="A16" s="18" t="s">
        <v>12105</v>
      </c>
      <c r="B16" s="18">
        <v>1</v>
      </c>
      <c r="C16" s="22" t="s">
        <v>85</v>
      </c>
      <c r="D16" s="22" t="s">
        <v>88</v>
      </c>
      <c r="E16" s="22" t="s">
        <v>360</v>
      </c>
      <c r="F16" s="22" t="s">
        <v>8667</v>
      </c>
      <c r="G16" s="25" t="s">
        <v>12107</v>
      </c>
      <c r="H16" s="28" t="s">
        <v>12150</v>
      </c>
      <c r="I16" s="26" t="s">
        <v>12151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'[1]Indexes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2" t="s">
        <v>12152</v>
      </c>
    </row>
    <row r="17" spans="1:20" x14ac:dyDescent="0.2">
      <c r="A17" s="18" t="s">
        <v>12105</v>
      </c>
      <c r="B17" s="18">
        <v>1</v>
      </c>
      <c r="C17" s="22" t="s">
        <v>85</v>
      </c>
      <c r="D17" s="22" t="s">
        <v>88</v>
      </c>
      <c r="E17" s="22" t="s">
        <v>360</v>
      </c>
      <c r="F17" s="22" t="s">
        <v>8667</v>
      </c>
      <c r="G17" s="25" t="s">
        <v>12107</v>
      </c>
      <c r="H17" s="28" t="s">
        <v>12153</v>
      </c>
      <c r="I17" s="26" t="s">
        <v>12154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'[1]Indexes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2" t="s">
        <v>12155</v>
      </c>
    </row>
    <row r="18" spans="1:20" x14ac:dyDescent="0.2">
      <c r="A18" s="18" t="s">
        <v>12105</v>
      </c>
      <c r="B18" s="18">
        <v>1</v>
      </c>
      <c r="C18" s="22" t="s">
        <v>85</v>
      </c>
      <c r="D18" s="22" t="s">
        <v>12106</v>
      </c>
      <c r="E18" s="22" t="s">
        <v>87</v>
      </c>
      <c r="F18" s="22" t="s">
        <v>8640</v>
      </c>
      <c r="G18" s="25" t="s">
        <v>12107</v>
      </c>
      <c r="H18" s="28" t="s">
        <v>12156</v>
      </c>
      <c r="I18" s="26" t="s">
        <v>12157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'[1]Indexes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2" t="s">
        <v>12158</v>
      </c>
    </row>
    <row r="19" spans="1:20" x14ac:dyDescent="0.2">
      <c r="A19" s="18" t="s">
        <v>12105</v>
      </c>
      <c r="B19" s="18">
        <v>1</v>
      </c>
      <c r="C19" s="22" t="s">
        <v>85</v>
      </c>
      <c r="D19" s="22" t="s">
        <v>86</v>
      </c>
      <c r="E19" s="22" t="s">
        <v>87</v>
      </c>
      <c r="F19" s="22" t="s">
        <v>8640</v>
      </c>
      <c r="G19" s="25" t="s">
        <v>12107</v>
      </c>
      <c r="H19" s="28" t="s">
        <v>12159</v>
      </c>
      <c r="I19" s="26" t="s">
        <v>12160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'[1]Indexes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2" t="s">
        <v>12161</v>
      </c>
    </row>
    <row r="20" spans="1:20" x14ac:dyDescent="0.2">
      <c r="A20" s="18" t="s">
        <v>12105</v>
      </c>
      <c r="B20" s="18">
        <v>1</v>
      </c>
      <c r="C20" s="22" t="s">
        <v>85</v>
      </c>
      <c r="D20" s="22" t="s">
        <v>86</v>
      </c>
      <c r="E20" s="22" t="s">
        <v>87</v>
      </c>
      <c r="F20" s="22" t="s">
        <v>8640</v>
      </c>
      <c r="G20" s="25" t="s">
        <v>12107</v>
      </c>
      <c r="H20" s="28" t="s">
        <v>12162</v>
      </c>
      <c r="I20" s="26" t="s">
        <v>12163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'[1]Indexes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2" t="s">
        <v>12164</v>
      </c>
    </row>
    <row r="21" spans="1:20" x14ac:dyDescent="0.2">
      <c r="A21" s="18" t="s">
        <v>12105</v>
      </c>
      <c r="B21" s="18">
        <v>1</v>
      </c>
      <c r="C21" s="22" t="s">
        <v>85</v>
      </c>
      <c r="D21" s="22" t="s">
        <v>86</v>
      </c>
      <c r="E21" s="22" t="s">
        <v>87</v>
      </c>
      <c r="F21" s="22" t="s">
        <v>8640</v>
      </c>
      <c r="G21" s="25" t="s">
        <v>12107</v>
      </c>
      <c r="H21" s="28" t="s">
        <v>12165</v>
      </c>
      <c r="I21" s="26" t="s">
        <v>12166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'[1]Indexes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2" t="s">
        <v>12167</v>
      </c>
    </row>
    <row r="22" spans="1:20" x14ac:dyDescent="0.2">
      <c r="A22" s="18" t="s">
        <v>12105</v>
      </c>
      <c r="B22" s="18">
        <v>1</v>
      </c>
      <c r="C22" s="22" t="s">
        <v>85</v>
      </c>
      <c r="D22" s="22" t="s">
        <v>88</v>
      </c>
      <c r="E22" s="22" t="s">
        <v>87</v>
      </c>
      <c r="F22" s="22" t="s">
        <v>8640</v>
      </c>
      <c r="G22" s="25" t="s">
        <v>12107</v>
      </c>
      <c r="H22" s="28" t="s">
        <v>12168</v>
      </c>
      <c r="I22" s="26" t="s">
        <v>12169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'[1]Indexes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2" t="s">
        <v>12170</v>
      </c>
    </row>
    <row r="23" spans="1:20" x14ac:dyDescent="0.2">
      <c r="A23" s="18" t="s">
        <v>12105</v>
      </c>
      <c r="B23" s="18">
        <v>1</v>
      </c>
      <c r="C23" s="22" t="s">
        <v>85</v>
      </c>
      <c r="D23" s="22" t="s">
        <v>88</v>
      </c>
      <c r="E23" s="22" t="s">
        <v>87</v>
      </c>
      <c r="F23" s="22" t="s">
        <v>8640</v>
      </c>
      <c r="G23" s="25" t="s">
        <v>12107</v>
      </c>
      <c r="H23" s="28" t="s">
        <v>12171</v>
      </c>
      <c r="I23" s="26" t="s">
        <v>12172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'[1]Indexes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2" t="s">
        <v>12173</v>
      </c>
    </row>
    <row r="24" spans="1:20" x14ac:dyDescent="0.2">
      <c r="A24" s="18" t="s">
        <v>12105</v>
      </c>
      <c r="B24" s="18">
        <v>1</v>
      </c>
      <c r="C24" s="22" t="s">
        <v>85</v>
      </c>
      <c r="D24" s="22" t="s">
        <v>88</v>
      </c>
      <c r="E24" s="22" t="s">
        <v>87</v>
      </c>
      <c r="F24" s="22" t="s">
        <v>8640</v>
      </c>
      <c r="G24" s="25" t="s">
        <v>12107</v>
      </c>
      <c r="H24" s="28" t="s">
        <v>12174</v>
      </c>
      <c r="I24" s="26" t="s">
        <v>12175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'[1]Indexes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2" t="s">
        <v>12176</v>
      </c>
    </row>
    <row r="25" spans="1:20" x14ac:dyDescent="0.2">
      <c r="A25" s="18" t="s">
        <v>12105</v>
      </c>
      <c r="B25" s="18">
        <v>1</v>
      </c>
      <c r="C25" s="22" t="s">
        <v>85</v>
      </c>
      <c r="D25" s="22" t="s">
        <v>88</v>
      </c>
      <c r="E25" s="22" t="s">
        <v>87</v>
      </c>
      <c r="F25" s="22" t="s">
        <v>8640</v>
      </c>
      <c r="G25" s="25" t="s">
        <v>12107</v>
      </c>
      <c r="H25" s="28" t="s">
        <v>12177</v>
      </c>
      <c r="I25" s="26" t="s">
        <v>12178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'[1]Indexes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2" t="s">
        <v>12179</v>
      </c>
    </row>
    <row r="26" spans="1:20" x14ac:dyDescent="0.2">
      <c r="A26" s="18" t="s">
        <v>12105</v>
      </c>
      <c r="B26" s="18">
        <v>1</v>
      </c>
      <c r="C26" s="22" t="s">
        <v>85</v>
      </c>
      <c r="D26" s="22" t="s">
        <v>86</v>
      </c>
      <c r="E26" s="22" t="s">
        <v>360</v>
      </c>
      <c r="F26" s="22" t="s">
        <v>8667</v>
      </c>
      <c r="G26" s="25" t="s">
        <v>12107</v>
      </c>
      <c r="H26" s="28" t="s">
        <v>12180</v>
      </c>
      <c r="I26" s="26" t="s">
        <v>12181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'[1]Indexes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2" t="s">
        <v>12182</v>
      </c>
    </row>
    <row r="27" spans="1:20" x14ac:dyDescent="0.2">
      <c r="A27" s="18" t="s">
        <v>12105</v>
      </c>
      <c r="B27" s="18">
        <v>1</v>
      </c>
      <c r="C27" s="22" t="s">
        <v>85</v>
      </c>
      <c r="D27" s="22" t="s">
        <v>86</v>
      </c>
      <c r="E27" s="22" t="s">
        <v>360</v>
      </c>
      <c r="F27" s="22" t="s">
        <v>8667</v>
      </c>
      <c r="G27" s="25" t="s">
        <v>12107</v>
      </c>
      <c r="H27" s="28" t="s">
        <v>12183</v>
      </c>
      <c r="I27" s="26" t="s">
        <v>12184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'[1]Indexes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2" t="s">
        <v>12185</v>
      </c>
    </row>
    <row r="28" spans="1:20" x14ac:dyDescent="0.2">
      <c r="A28" s="18" t="s">
        <v>12105</v>
      </c>
      <c r="B28" s="18">
        <v>1</v>
      </c>
      <c r="C28" s="22" t="s">
        <v>85</v>
      </c>
      <c r="D28" s="22" t="s">
        <v>86</v>
      </c>
      <c r="E28" s="22" t="s">
        <v>360</v>
      </c>
      <c r="F28" s="22" t="s">
        <v>8667</v>
      </c>
      <c r="G28" s="25" t="s">
        <v>12107</v>
      </c>
      <c r="H28" s="28" t="s">
        <v>12186</v>
      </c>
      <c r="I28" s="26" t="s">
        <v>12187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'[1]Indexes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2" t="s">
        <v>12188</v>
      </c>
    </row>
    <row r="29" spans="1:20" x14ac:dyDescent="0.2">
      <c r="A29" s="18" t="s">
        <v>12105</v>
      </c>
      <c r="B29" s="18">
        <v>1</v>
      </c>
      <c r="C29" s="22" t="s">
        <v>85</v>
      </c>
      <c r="D29" s="22" t="s">
        <v>86</v>
      </c>
      <c r="E29" s="22" t="s">
        <v>360</v>
      </c>
      <c r="F29" s="22" t="s">
        <v>8667</v>
      </c>
      <c r="G29" s="25" t="s">
        <v>12107</v>
      </c>
      <c r="H29" s="28" t="s">
        <v>12189</v>
      </c>
      <c r="I29" s="26" t="s">
        <v>12190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'[1]Indexes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2" t="s">
        <v>12191</v>
      </c>
    </row>
    <row r="30" spans="1:20" x14ac:dyDescent="0.2">
      <c r="A30" s="18" t="s">
        <v>12105</v>
      </c>
      <c r="B30" s="18">
        <v>1</v>
      </c>
      <c r="C30" s="22" t="s">
        <v>85</v>
      </c>
      <c r="D30" s="22" t="s">
        <v>88</v>
      </c>
      <c r="E30" s="22" t="s">
        <v>360</v>
      </c>
      <c r="F30" s="22" t="s">
        <v>8667</v>
      </c>
      <c r="G30" s="25" t="s">
        <v>12107</v>
      </c>
      <c r="H30" s="28" t="s">
        <v>12192</v>
      </c>
      <c r="I30" s="26" t="s">
        <v>12193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'[1]Indexes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2" t="s">
        <v>12194</v>
      </c>
    </row>
    <row r="31" spans="1:20" x14ac:dyDescent="0.2">
      <c r="A31" s="18" t="s">
        <v>12105</v>
      </c>
      <c r="B31" s="18">
        <v>1</v>
      </c>
      <c r="C31" s="22" t="s">
        <v>85</v>
      </c>
      <c r="D31" s="22" t="s">
        <v>88</v>
      </c>
      <c r="E31" s="22" t="s">
        <v>360</v>
      </c>
      <c r="F31" s="22" t="s">
        <v>8667</v>
      </c>
      <c r="G31" s="25" t="s">
        <v>12107</v>
      </c>
      <c r="H31" s="28" t="s">
        <v>12195</v>
      </c>
      <c r="I31" s="26" t="s">
        <v>12196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'[1]Indexes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2" t="s">
        <v>12197</v>
      </c>
    </row>
    <row r="32" spans="1:20" x14ac:dyDescent="0.2">
      <c r="A32" s="18" t="s">
        <v>12105</v>
      </c>
      <c r="B32" s="18">
        <v>1</v>
      </c>
      <c r="C32" s="22" t="s">
        <v>85</v>
      </c>
      <c r="D32" s="22" t="s">
        <v>88</v>
      </c>
      <c r="E32" s="22" t="s">
        <v>360</v>
      </c>
      <c r="F32" s="22" t="s">
        <v>8667</v>
      </c>
      <c r="G32" s="25" t="s">
        <v>12107</v>
      </c>
      <c r="H32" s="28" t="s">
        <v>12198</v>
      </c>
      <c r="I32" s="26" t="s">
        <v>12199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'[1]Indexes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2" t="s">
        <v>12200</v>
      </c>
    </row>
    <row r="33" spans="1:20" x14ac:dyDescent="0.2">
      <c r="A33" s="18" t="s">
        <v>12105</v>
      </c>
      <c r="B33" s="18">
        <v>1</v>
      </c>
      <c r="C33" s="22" t="s">
        <v>85</v>
      </c>
      <c r="D33" s="22" t="s">
        <v>88</v>
      </c>
      <c r="E33" s="22" t="s">
        <v>360</v>
      </c>
      <c r="F33" s="22" t="s">
        <v>8667</v>
      </c>
      <c r="G33" s="25" t="s">
        <v>12107</v>
      </c>
      <c r="H33" s="28" t="s">
        <v>12201</v>
      </c>
      <c r="I33" s="26" t="s">
        <v>12202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'[1]Indexes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2" t="s">
        <v>12203</v>
      </c>
    </row>
    <row r="34" spans="1:20" x14ac:dyDescent="0.2">
      <c r="A34" s="18" t="s">
        <v>12105</v>
      </c>
      <c r="B34" s="18">
        <v>1</v>
      </c>
      <c r="C34" s="22" t="s">
        <v>85</v>
      </c>
      <c r="D34" s="22" t="s">
        <v>12106</v>
      </c>
      <c r="E34" s="22" t="s">
        <v>87</v>
      </c>
      <c r="F34" s="22" t="s">
        <v>8640</v>
      </c>
      <c r="G34" s="25" t="s">
        <v>12107</v>
      </c>
      <c r="H34" s="28" t="s">
        <v>12204</v>
      </c>
      <c r="I34" s="26" t="s">
        <v>12205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'[1]Indexes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2" t="s">
        <v>12206</v>
      </c>
    </row>
    <row r="35" spans="1:20" x14ac:dyDescent="0.2">
      <c r="A35" s="18" t="s">
        <v>12105</v>
      </c>
      <c r="B35" s="18">
        <v>1</v>
      </c>
      <c r="C35" s="22" t="s">
        <v>85</v>
      </c>
      <c r="D35" s="22" t="s">
        <v>86</v>
      </c>
      <c r="E35" s="22" t="s">
        <v>87</v>
      </c>
      <c r="F35" s="22" t="s">
        <v>8640</v>
      </c>
      <c r="G35" s="25" t="s">
        <v>12107</v>
      </c>
      <c r="H35" s="28" t="s">
        <v>12207</v>
      </c>
      <c r="I35" s="26" t="s">
        <v>12208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'[1]Indexes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2" t="s">
        <v>12209</v>
      </c>
    </row>
    <row r="36" spans="1:20" x14ac:dyDescent="0.2">
      <c r="A36" s="18" t="s">
        <v>12105</v>
      </c>
      <c r="B36" s="18">
        <v>1</v>
      </c>
      <c r="C36" s="22" t="s">
        <v>85</v>
      </c>
      <c r="D36" s="22" t="s">
        <v>86</v>
      </c>
      <c r="E36" s="22" t="s">
        <v>87</v>
      </c>
      <c r="F36" s="22" t="s">
        <v>8640</v>
      </c>
      <c r="G36" s="25" t="s">
        <v>12107</v>
      </c>
      <c r="H36" s="28" t="s">
        <v>12210</v>
      </c>
      <c r="I36" s="26" t="s">
        <v>12211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'[1]Indexes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2" t="s">
        <v>12212</v>
      </c>
    </row>
    <row r="37" spans="1:20" x14ac:dyDescent="0.2">
      <c r="A37" s="18" t="s">
        <v>12105</v>
      </c>
      <c r="B37" s="18">
        <v>1</v>
      </c>
      <c r="C37" s="22" t="s">
        <v>85</v>
      </c>
      <c r="D37" s="22" t="s">
        <v>86</v>
      </c>
      <c r="E37" s="22" t="s">
        <v>87</v>
      </c>
      <c r="F37" s="22" t="s">
        <v>8640</v>
      </c>
      <c r="G37" s="25" t="s">
        <v>12107</v>
      </c>
      <c r="H37" s="28" t="s">
        <v>12213</v>
      </c>
      <c r="I37" s="26" t="s">
        <v>12214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'[1]Indexes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2" t="s">
        <v>12215</v>
      </c>
    </row>
    <row r="38" spans="1:20" x14ac:dyDescent="0.2">
      <c r="A38" s="18" t="s">
        <v>12105</v>
      </c>
      <c r="B38" s="18">
        <v>1</v>
      </c>
      <c r="C38" s="22" t="s">
        <v>85</v>
      </c>
      <c r="D38" s="22" t="s">
        <v>88</v>
      </c>
      <c r="E38" s="22" t="s">
        <v>87</v>
      </c>
      <c r="F38" s="22" t="s">
        <v>8640</v>
      </c>
      <c r="G38" s="25" t="s">
        <v>12107</v>
      </c>
      <c r="H38" s="28" t="s">
        <v>12216</v>
      </c>
      <c r="I38" s="26" t="s">
        <v>12217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'[1]Indexes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2" t="s">
        <v>12218</v>
      </c>
    </row>
    <row r="39" spans="1:20" x14ac:dyDescent="0.2">
      <c r="A39" s="18" t="s">
        <v>12105</v>
      </c>
      <c r="B39" s="18">
        <v>1</v>
      </c>
      <c r="C39" s="22" t="s">
        <v>85</v>
      </c>
      <c r="D39" s="22" t="s">
        <v>88</v>
      </c>
      <c r="E39" s="22" t="s">
        <v>87</v>
      </c>
      <c r="F39" s="22" t="s">
        <v>8640</v>
      </c>
      <c r="G39" s="25" t="s">
        <v>12107</v>
      </c>
      <c r="H39" s="28" t="s">
        <v>12219</v>
      </c>
      <c r="I39" s="26" t="s">
        <v>12220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'[1]Indexes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2" t="s">
        <v>12221</v>
      </c>
    </row>
    <row r="40" spans="1:20" x14ac:dyDescent="0.2">
      <c r="A40" s="18" t="s">
        <v>12105</v>
      </c>
      <c r="B40" s="18">
        <v>1</v>
      </c>
      <c r="C40" s="22" t="s">
        <v>85</v>
      </c>
      <c r="D40" s="22" t="s">
        <v>88</v>
      </c>
      <c r="E40" s="22" t="s">
        <v>87</v>
      </c>
      <c r="F40" s="22" t="s">
        <v>8640</v>
      </c>
      <c r="G40" s="25" t="s">
        <v>12107</v>
      </c>
      <c r="H40" s="28" t="s">
        <v>12222</v>
      </c>
      <c r="I40" s="26" t="s">
        <v>12223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'[1]Indexes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2" t="s">
        <v>12224</v>
      </c>
    </row>
    <row r="41" spans="1:20" x14ac:dyDescent="0.2">
      <c r="A41" s="18" t="s">
        <v>12105</v>
      </c>
      <c r="B41" s="18">
        <v>1</v>
      </c>
      <c r="C41" s="22" t="s">
        <v>85</v>
      </c>
      <c r="D41" s="22" t="s">
        <v>88</v>
      </c>
      <c r="E41" s="22" t="s">
        <v>87</v>
      </c>
      <c r="F41" s="22" t="s">
        <v>8640</v>
      </c>
      <c r="G41" s="25" t="s">
        <v>12107</v>
      </c>
      <c r="H41" s="28" t="s">
        <v>12225</v>
      </c>
      <c r="I41" s="26" t="s">
        <v>12226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'[1]Indexes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2" t="s">
        <v>12227</v>
      </c>
    </row>
    <row r="42" spans="1:20" x14ac:dyDescent="0.2">
      <c r="A42" s="18" t="s">
        <v>12105</v>
      </c>
      <c r="B42" s="18">
        <v>1</v>
      </c>
      <c r="C42" s="22" t="s">
        <v>85</v>
      </c>
      <c r="D42" s="22" t="s">
        <v>86</v>
      </c>
      <c r="E42" s="22" t="s">
        <v>360</v>
      </c>
      <c r="F42" s="22" t="s">
        <v>8667</v>
      </c>
      <c r="G42" s="25" t="s">
        <v>12107</v>
      </c>
      <c r="H42" s="28" t="s">
        <v>12228</v>
      </c>
      <c r="I42" s="26" t="s">
        <v>12229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'[1]Indexes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2" t="s">
        <v>12230</v>
      </c>
    </row>
    <row r="43" spans="1:20" x14ac:dyDescent="0.2">
      <c r="A43" s="18" t="s">
        <v>12105</v>
      </c>
      <c r="B43" s="18">
        <v>1</v>
      </c>
      <c r="C43" s="22" t="s">
        <v>85</v>
      </c>
      <c r="D43" s="22" t="s">
        <v>86</v>
      </c>
      <c r="E43" s="22" t="s">
        <v>360</v>
      </c>
      <c r="F43" s="22" t="s">
        <v>8667</v>
      </c>
      <c r="G43" s="25" t="s">
        <v>12107</v>
      </c>
      <c r="H43" s="28" t="s">
        <v>12231</v>
      </c>
      <c r="I43" s="26" t="s">
        <v>12232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'[1]Indexes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2" t="s">
        <v>12233</v>
      </c>
    </row>
    <row r="44" spans="1:20" x14ac:dyDescent="0.2">
      <c r="A44" s="18" t="s">
        <v>12105</v>
      </c>
      <c r="B44" s="18">
        <v>1</v>
      </c>
      <c r="C44" s="22" t="s">
        <v>85</v>
      </c>
      <c r="D44" s="22" t="s">
        <v>86</v>
      </c>
      <c r="E44" s="22" t="s">
        <v>360</v>
      </c>
      <c r="F44" s="22" t="s">
        <v>8667</v>
      </c>
      <c r="G44" s="25" t="s">
        <v>12107</v>
      </c>
      <c r="H44" s="28" t="s">
        <v>12234</v>
      </c>
      <c r="I44" s="26" t="s">
        <v>12235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'[1]Indexes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2" t="s">
        <v>12236</v>
      </c>
    </row>
    <row r="45" spans="1:20" x14ac:dyDescent="0.2">
      <c r="A45" s="18" t="s">
        <v>12105</v>
      </c>
      <c r="B45" s="18">
        <v>1</v>
      </c>
      <c r="C45" s="22" t="s">
        <v>85</v>
      </c>
      <c r="D45" s="22" t="s">
        <v>86</v>
      </c>
      <c r="E45" s="22" t="s">
        <v>360</v>
      </c>
      <c r="F45" s="22" t="s">
        <v>8667</v>
      </c>
      <c r="G45" s="25" t="s">
        <v>12107</v>
      </c>
      <c r="H45" s="28" t="s">
        <v>12237</v>
      </c>
      <c r="I45" s="26" t="s">
        <v>12238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'[1]Indexes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2" t="s">
        <v>12239</v>
      </c>
    </row>
    <row r="46" spans="1:20" x14ac:dyDescent="0.2">
      <c r="A46" s="18" t="s">
        <v>12105</v>
      </c>
      <c r="B46" s="18">
        <v>1</v>
      </c>
      <c r="C46" s="22" t="s">
        <v>85</v>
      </c>
      <c r="D46" s="22" t="s">
        <v>88</v>
      </c>
      <c r="E46" s="22" t="s">
        <v>360</v>
      </c>
      <c r="F46" s="22" t="s">
        <v>8667</v>
      </c>
      <c r="G46" s="25" t="s">
        <v>12107</v>
      </c>
      <c r="H46" s="28" t="s">
        <v>12240</v>
      </c>
      <c r="I46" s="26" t="s">
        <v>12241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'[1]Indexes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2" t="s">
        <v>12242</v>
      </c>
    </row>
    <row r="47" spans="1:20" x14ac:dyDescent="0.2">
      <c r="A47" s="18" t="s">
        <v>12105</v>
      </c>
      <c r="B47" s="18">
        <v>1</v>
      </c>
      <c r="C47" s="22" t="s">
        <v>85</v>
      </c>
      <c r="D47" s="22" t="s">
        <v>88</v>
      </c>
      <c r="E47" s="22" t="s">
        <v>360</v>
      </c>
      <c r="F47" s="22" t="s">
        <v>8667</v>
      </c>
      <c r="G47" s="25" t="s">
        <v>12107</v>
      </c>
      <c r="H47" s="28" t="s">
        <v>12243</v>
      </c>
      <c r="I47" s="26" t="s">
        <v>12244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'[1]Indexes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2" t="s">
        <v>12245</v>
      </c>
    </row>
    <row r="48" spans="1:20" x14ac:dyDescent="0.2">
      <c r="A48" s="18" t="s">
        <v>12105</v>
      </c>
      <c r="B48" s="18">
        <v>1</v>
      </c>
      <c r="C48" s="22" t="s">
        <v>85</v>
      </c>
      <c r="D48" s="22" t="s">
        <v>88</v>
      </c>
      <c r="E48" s="22" t="s">
        <v>360</v>
      </c>
      <c r="F48" s="22" t="s">
        <v>8667</v>
      </c>
      <c r="G48" s="25" t="s">
        <v>12107</v>
      </c>
      <c r="H48" s="28" t="s">
        <v>12246</v>
      </c>
      <c r="I48" s="26" t="s">
        <v>12247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'[1]Indexes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2" t="s">
        <v>12248</v>
      </c>
    </row>
    <row r="49" spans="1:20" x14ac:dyDescent="0.2">
      <c r="A49" s="18" t="s">
        <v>12105</v>
      </c>
      <c r="B49" s="18">
        <v>1</v>
      </c>
      <c r="C49" s="22" t="s">
        <v>85</v>
      </c>
      <c r="D49" s="22" t="s">
        <v>88</v>
      </c>
      <c r="E49" s="22" t="s">
        <v>360</v>
      </c>
      <c r="F49" s="22" t="s">
        <v>8667</v>
      </c>
      <c r="G49" s="25" t="s">
        <v>12107</v>
      </c>
      <c r="H49" s="28" t="s">
        <v>12249</v>
      </c>
      <c r="I49" s="26" t="s">
        <v>12250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'[1]Indexes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2" t="s">
        <v>12251</v>
      </c>
    </row>
    <row r="50" spans="1:20" x14ac:dyDescent="0.2">
      <c r="A50" s="18" t="s">
        <v>12105</v>
      </c>
      <c r="B50" s="18">
        <v>1</v>
      </c>
      <c r="C50" s="22" t="s">
        <v>85</v>
      </c>
      <c r="D50" s="22" t="s">
        <v>12106</v>
      </c>
      <c r="E50" s="22" t="s">
        <v>87</v>
      </c>
      <c r="F50" s="22" t="s">
        <v>8640</v>
      </c>
      <c r="G50" s="25" t="s">
        <v>12107</v>
      </c>
      <c r="H50" s="28" t="s">
        <v>12252</v>
      </c>
      <c r="I50" s="27" t="s">
        <v>12253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'[1]Indexes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2" t="s">
        <v>12254</v>
      </c>
    </row>
    <row r="51" spans="1:20" x14ac:dyDescent="0.2">
      <c r="A51" s="18" t="s">
        <v>12105</v>
      </c>
      <c r="B51" s="18">
        <v>1</v>
      </c>
      <c r="C51" s="22" t="s">
        <v>85</v>
      </c>
      <c r="D51" s="22" t="s">
        <v>86</v>
      </c>
      <c r="E51" s="22" t="s">
        <v>87</v>
      </c>
      <c r="F51" s="22" t="s">
        <v>8640</v>
      </c>
      <c r="G51" s="25" t="s">
        <v>12107</v>
      </c>
      <c r="H51" s="28" t="s">
        <v>12255</v>
      </c>
      <c r="I51" s="27" t="s">
        <v>12256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'[1]Indexes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2" t="s">
        <v>12257</v>
      </c>
    </row>
    <row r="52" spans="1:20" x14ac:dyDescent="0.2">
      <c r="A52" s="18" t="s">
        <v>12105</v>
      </c>
      <c r="B52" s="18">
        <v>1</v>
      </c>
      <c r="C52" s="22" t="s">
        <v>85</v>
      </c>
      <c r="D52" s="22" t="s">
        <v>86</v>
      </c>
      <c r="E52" s="22" t="s">
        <v>87</v>
      </c>
      <c r="F52" s="22" t="s">
        <v>8640</v>
      </c>
      <c r="G52" s="25" t="s">
        <v>12107</v>
      </c>
      <c r="H52" s="28" t="s">
        <v>12258</v>
      </c>
      <c r="I52" s="27" t="s">
        <v>12259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'[1]Indexes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2" t="s">
        <v>12260</v>
      </c>
    </row>
    <row r="53" spans="1:20" x14ac:dyDescent="0.2">
      <c r="A53" s="18" t="s">
        <v>12105</v>
      </c>
      <c r="B53" s="18">
        <v>1</v>
      </c>
      <c r="C53" s="22" t="s">
        <v>85</v>
      </c>
      <c r="D53" s="22" t="s">
        <v>86</v>
      </c>
      <c r="E53" s="22" t="s">
        <v>87</v>
      </c>
      <c r="F53" s="22" t="s">
        <v>8640</v>
      </c>
      <c r="G53" s="25" t="s">
        <v>12107</v>
      </c>
      <c r="H53" s="28" t="s">
        <v>12261</v>
      </c>
      <c r="I53" s="27" t="s">
        <v>12262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'[1]Indexes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2" t="s">
        <v>12263</v>
      </c>
    </row>
    <row r="54" spans="1:20" x14ac:dyDescent="0.2">
      <c r="A54" s="18" t="s">
        <v>12105</v>
      </c>
      <c r="B54" s="18">
        <v>1</v>
      </c>
      <c r="C54" s="22" t="s">
        <v>85</v>
      </c>
      <c r="D54" s="22" t="s">
        <v>88</v>
      </c>
      <c r="E54" s="22" t="s">
        <v>87</v>
      </c>
      <c r="F54" s="22" t="s">
        <v>8640</v>
      </c>
      <c r="G54" s="25" t="s">
        <v>12107</v>
      </c>
      <c r="H54" s="28" t="s">
        <v>12264</v>
      </c>
      <c r="I54" s="27" t="s">
        <v>12265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'[1]Indexes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2" t="s">
        <v>12266</v>
      </c>
    </row>
    <row r="55" spans="1:20" x14ac:dyDescent="0.2">
      <c r="A55" s="18" t="s">
        <v>12105</v>
      </c>
      <c r="B55" s="18">
        <v>1</v>
      </c>
      <c r="C55" s="22" t="s">
        <v>85</v>
      </c>
      <c r="D55" s="22" t="s">
        <v>88</v>
      </c>
      <c r="E55" s="22" t="s">
        <v>87</v>
      </c>
      <c r="F55" s="22" t="s">
        <v>8640</v>
      </c>
      <c r="G55" s="25" t="s">
        <v>12107</v>
      </c>
      <c r="H55" s="28" t="s">
        <v>12267</v>
      </c>
      <c r="I55" s="27" t="s">
        <v>12268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'[1]Indexes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2" t="s">
        <v>12269</v>
      </c>
    </row>
    <row r="56" spans="1:20" x14ac:dyDescent="0.2">
      <c r="A56" s="18" t="s">
        <v>12105</v>
      </c>
      <c r="B56" s="18">
        <v>1</v>
      </c>
      <c r="C56" s="22" t="s">
        <v>85</v>
      </c>
      <c r="D56" s="22" t="s">
        <v>88</v>
      </c>
      <c r="E56" s="22" t="s">
        <v>87</v>
      </c>
      <c r="F56" s="22" t="s">
        <v>8640</v>
      </c>
      <c r="G56" s="25" t="s">
        <v>12107</v>
      </c>
      <c r="H56" s="28" t="s">
        <v>12270</v>
      </c>
      <c r="I56" s="27" t="s">
        <v>12271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'[1]Indexes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2" t="s">
        <v>12272</v>
      </c>
    </row>
    <row r="57" spans="1:20" x14ac:dyDescent="0.2">
      <c r="A57" s="18" t="s">
        <v>12105</v>
      </c>
      <c r="B57" s="18">
        <v>1</v>
      </c>
      <c r="C57" s="22" t="s">
        <v>85</v>
      </c>
      <c r="D57" s="22" t="s">
        <v>88</v>
      </c>
      <c r="E57" s="22" t="s">
        <v>87</v>
      </c>
      <c r="F57" s="22" t="s">
        <v>8640</v>
      </c>
      <c r="G57" s="25" t="s">
        <v>12107</v>
      </c>
      <c r="H57" s="28" t="s">
        <v>12273</v>
      </c>
      <c r="I57" s="27" t="s">
        <v>12274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'[1]Indexes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2" t="s">
        <v>12275</v>
      </c>
    </row>
    <row r="58" spans="1:20" x14ac:dyDescent="0.2">
      <c r="A58" s="18" t="s">
        <v>12105</v>
      </c>
      <c r="B58" s="18">
        <v>1</v>
      </c>
      <c r="C58" s="22" t="s">
        <v>85</v>
      </c>
      <c r="D58" s="22" t="s">
        <v>86</v>
      </c>
      <c r="E58" s="22" t="s">
        <v>360</v>
      </c>
      <c r="F58" s="22" t="s">
        <v>8667</v>
      </c>
      <c r="G58" s="25" t="s">
        <v>12107</v>
      </c>
      <c r="H58" s="28" t="s">
        <v>12276</v>
      </c>
      <c r="I58" s="27" t="s">
        <v>12277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'[1]Indexes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2" t="s">
        <v>12278</v>
      </c>
    </row>
    <row r="59" spans="1:20" x14ac:dyDescent="0.2">
      <c r="A59" s="18" t="s">
        <v>12105</v>
      </c>
      <c r="B59" s="18">
        <v>1</v>
      </c>
      <c r="C59" s="22" t="s">
        <v>85</v>
      </c>
      <c r="D59" s="22" t="s">
        <v>86</v>
      </c>
      <c r="E59" s="22" t="s">
        <v>360</v>
      </c>
      <c r="F59" s="22" t="s">
        <v>8667</v>
      </c>
      <c r="G59" s="25" t="s">
        <v>12107</v>
      </c>
      <c r="H59" s="28" t="s">
        <v>12279</v>
      </c>
      <c r="I59" s="27" t="s">
        <v>12280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'[1]Indexes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2" t="s">
        <v>12281</v>
      </c>
    </row>
    <row r="60" spans="1:20" x14ac:dyDescent="0.2">
      <c r="A60" s="18" t="s">
        <v>12105</v>
      </c>
      <c r="B60" s="18">
        <v>1</v>
      </c>
      <c r="C60" s="22" t="s">
        <v>85</v>
      </c>
      <c r="D60" s="22" t="s">
        <v>86</v>
      </c>
      <c r="E60" s="22" t="s">
        <v>360</v>
      </c>
      <c r="F60" s="22" t="s">
        <v>8667</v>
      </c>
      <c r="G60" s="25" t="s">
        <v>12107</v>
      </c>
      <c r="H60" s="28" t="s">
        <v>12282</v>
      </c>
      <c r="I60" s="27" t="s">
        <v>12283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'[1]Indexes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2" t="s">
        <v>12284</v>
      </c>
    </row>
    <row r="61" spans="1:20" x14ac:dyDescent="0.2">
      <c r="A61" s="18" t="s">
        <v>12105</v>
      </c>
      <c r="B61" s="18">
        <v>1</v>
      </c>
      <c r="C61" s="22" t="s">
        <v>85</v>
      </c>
      <c r="D61" s="22" t="s">
        <v>86</v>
      </c>
      <c r="E61" s="22" t="s">
        <v>360</v>
      </c>
      <c r="F61" s="22" t="s">
        <v>8667</v>
      </c>
      <c r="G61" s="25" t="s">
        <v>12107</v>
      </c>
      <c r="H61" s="28" t="s">
        <v>12285</v>
      </c>
      <c r="I61" s="27" t="s">
        <v>12286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'[1]Indexes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2" t="s">
        <v>12287</v>
      </c>
    </row>
    <row r="62" spans="1:20" x14ac:dyDescent="0.2">
      <c r="A62" s="18" t="s">
        <v>12105</v>
      </c>
      <c r="B62" s="18">
        <v>1</v>
      </c>
      <c r="C62" s="22" t="s">
        <v>85</v>
      </c>
      <c r="D62" s="22" t="s">
        <v>88</v>
      </c>
      <c r="E62" s="22" t="s">
        <v>360</v>
      </c>
      <c r="F62" s="22" t="s">
        <v>8667</v>
      </c>
      <c r="G62" s="25" t="s">
        <v>12107</v>
      </c>
      <c r="H62" s="28" t="s">
        <v>12288</v>
      </c>
      <c r="I62" s="27" t="s">
        <v>12289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'[1]Indexes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2" t="s">
        <v>12290</v>
      </c>
    </row>
    <row r="63" spans="1:20" x14ac:dyDescent="0.2">
      <c r="A63" s="18" t="s">
        <v>12105</v>
      </c>
      <c r="B63" s="18">
        <v>1</v>
      </c>
      <c r="C63" s="22" t="s">
        <v>85</v>
      </c>
      <c r="D63" s="22" t="s">
        <v>88</v>
      </c>
      <c r="E63" s="22" t="s">
        <v>360</v>
      </c>
      <c r="F63" s="22" t="s">
        <v>8667</v>
      </c>
      <c r="G63" s="25" t="s">
        <v>12107</v>
      </c>
      <c r="H63" s="28" t="s">
        <v>12291</v>
      </c>
      <c r="I63" s="27" t="s">
        <v>12292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'[1]Indexes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2" t="s">
        <v>12293</v>
      </c>
    </row>
    <row r="64" spans="1:20" x14ac:dyDescent="0.2">
      <c r="A64" s="18" t="s">
        <v>12105</v>
      </c>
      <c r="B64" s="18">
        <v>1</v>
      </c>
      <c r="C64" s="22" t="s">
        <v>85</v>
      </c>
      <c r="D64" s="22" t="s">
        <v>88</v>
      </c>
      <c r="E64" s="22" t="s">
        <v>360</v>
      </c>
      <c r="F64" s="22" t="s">
        <v>8667</v>
      </c>
      <c r="G64" s="25" t="s">
        <v>12107</v>
      </c>
      <c r="H64" s="28" t="s">
        <v>12294</v>
      </c>
      <c r="I64" s="27" t="s">
        <v>12295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'[1]Indexes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2" t="s">
        <v>12296</v>
      </c>
    </row>
    <row r="65" spans="1:20" x14ac:dyDescent="0.2">
      <c r="A65" s="18" t="s">
        <v>12105</v>
      </c>
      <c r="B65" s="18">
        <v>1</v>
      </c>
      <c r="C65" s="22" t="s">
        <v>85</v>
      </c>
      <c r="D65" s="22" t="s">
        <v>88</v>
      </c>
      <c r="E65" s="22" t="s">
        <v>360</v>
      </c>
      <c r="F65" s="22" t="s">
        <v>8667</v>
      </c>
      <c r="G65" s="25" t="s">
        <v>12107</v>
      </c>
      <c r="H65" s="28" t="s">
        <v>12297</v>
      </c>
      <c r="I65" s="27" t="s">
        <v>12298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'[1]Indexes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2" t="s">
        <v>12299</v>
      </c>
    </row>
    <row r="66" spans="1:20" x14ac:dyDescent="0.2">
      <c r="A66" s="18" t="s">
        <v>12105</v>
      </c>
      <c r="B66" s="18">
        <v>1</v>
      </c>
      <c r="C66" s="22" t="s">
        <v>85</v>
      </c>
      <c r="D66" s="22" t="s">
        <v>12106</v>
      </c>
      <c r="E66" s="22" t="s">
        <v>87</v>
      </c>
      <c r="F66" s="22" t="s">
        <v>8640</v>
      </c>
      <c r="G66" s="25" t="s">
        <v>12107</v>
      </c>
      <c r="H66" s="28" t="s">
        <v>12300</v>
      </c>
      <c r="I66" s="27" t="s">
        <v>12301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'[1]Indexes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2" t="s">
        <v>12302</v>
      </c>
    </row>
    <row r="67" spans="1:20" x14ac:dyDescent="0.2">
      <c r="A67" s="18" t="s">
        <v>12105</v>
      </c>
      <c r="B67" s="18">
        <v>1</v>
      </c>
      <c r="C67" s="22" t="s">
        <v>85</v>
      </c>
      <c r="D67" s="22" t="s">
        <v>86</v>
      </c>
      <c r="E67" s="22" t="s">
        <v>87</v>
      </c>
      <c r="F67" s="22" t="s">
        <v>8640</v>
      </c>
      <c r="G67" s="25" t="s">
        <v>12107</v>
      </c>
      <c r="H67" s="28" t="s">
        <v>12303</v>
      </c>
      <c r="I67" s="27" t="s">
        <v>12304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'[1]Indexes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2" t="s">
        <v>12305</v>
      </c>
    </row>
    <row r="68" spans="1:20" x14ac:dyDescent="0.2">
      <c r="A68" s="18" t="s">
        <v>12105</v>
      </c>
      <c r="B68" s="18">
        <v>1</v>
      </c>
      <c r="C68" s="22" t="s">
        <v>85</v>
      </c>
      <c r="D68" s="22" t="s">
        <v>86</v>
      </c>
      <c r="E68" s="22" t="s">
        <v>87</v>
      </c>
      <c r="F68" s="22" t="s">
        <v>8640</v>
      </c>
      <c r="G68" s="25" t="s">
        <v>12107</v>
      </c>
      <c r="H68" s="28" t="s">
        <v>12306</v>
      </c>
      <c r="I68" s="27" t="s">
        <v>12307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'[1]Indexes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2" t="s">
        <v>12308</v>
      </c>
    </row>
    <row r="69" spans="1:20" x14ac:dyDescent="0.2">
      <c r="A69" s="18" t="s">
        <v>12105</v>
      </c>
      <c r="B69" s="18">
        <v>1</v>
      </c>
      <c r="C69" s="22" t="s">
        <v>85</v>
      </c>
      <c r="D69" s="22" t="s">
        <v>86</v>
      </c>
      <c r="E69" s="22" t="s">
        <v>87</v>
      </c>
      <c r="F69" s="22" t="s">
        <v>8640</v>
      </c>
      <c r="G69" s="25" t="s">
        <v>12107</v>
      </c>
      <c r="H69" s="28" t="s">
        <v>12309</v>
      </c>
      <c r="I69" s="27" t="s">
        <v>12310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'[1]Indexes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2" t="s">
        <v>12311</v>
      </c>
    </row>
    <row r="70" spans="1:20" x14ac:dyDescent="0.2">
      <c r="A70" s="18" t="s">
        <v>12105</v>
      </c>
      <c r="B70" s="18">
        <v>1</v>
      </c>
      <c r="C70" s="22" t="s">
        <v>85</v>
      </c>
      <c r="D70" s="22" t="s">
        <v>88</v>
      </c>
      <c r="E70" s="22" t="s">
        <v>87</v>
      </c>
      <c r="F70" s="22" t="s">
        <v>8640</v>
      </c>
      <c r="G70" s="25" t="s">
        <v>12107</v>
      </c>
      <c r="H70" s="28" t="s">
        <v>12312</v>
      </c>
      <c r="I70" s="27" t="s">
        <v>12313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'[1]Indexes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2" t="s">
        <v>12314</v>
      </c>
    </row>
    <row r="71" spans="1:20" x14ac:dyDescent="0.2">
      <c r="A71" s="18" t="s">
        <v>12105</v>
      </c>
      <c r="B71" s="18">
        <v>1</v>
      </c>
      <c r="C71" s="22" t="s">
        <v>85</v>
      </c>
      <c r="D71" s="22" t="s">
        <v>88</v>
      </c>
      <c r="E71" s="22" t="s">
        <v>87</v>
      </c>
      <c r="F71" s="22" t="s">
        <v>8640</v>
      </c>
      <c r="G71" s="25" t="s">
        <v>12107</v>
      </c>
      <c r="H71" s="28" t="s">
        <v>12315</v>
      </c>
      <c r="I71" s="27" t="s">
        <v>12316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'[1]Indexes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2" t="s">
        <v>12317</v>
      </c>
    </row>
    <row r="72" spans="1:20" x14ac:dyDescent="0.2">
      <c r="A72" s="18" t="s">
        <v>12105</v>
      </c>
      <c r="B72" s="18">
        <v>1</v>
      </c>
      <c r="C72" s="22" t="s">
        <v>85</v>
      </c>
      <c r="D72" s="22" t="s">
        <v>88</v>
      </c>
      <c r="E72" s="22" t="s">
        <v>87</v>
      </c>
      <c r="F72" s="22" t="s">
        <v>8640</v>
      </c>
      <c r="G72" s="25" t="s">
        <v>12107</v>
      </c>
      <c r="H72" s="28" t="s">
        <v>12318</v>
      </c>
      <c r="I72" s="27" t="s">
        <v>12319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'[1]Indexes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2" t="s">
        <v>12320</v>
      </c>
    </row>
    <row r="73" spans="1:20" x14ac:dyDescent="0.2">
      <c r="A73" s="18" t="s">
        <v>12105</v>
      </c>
      <c r="B73" s="18">
        <v>1</v>
      </c>
      <c r="C73" s="22" t="s">
        <v>85</v>
      </c>
      <c r="D73" s="22" t="s">
        <v>88</v>
      </c>
      <c r="E73" s="22" t="s">
        <v>87</v>
      </c>
      <c r="F73" s="22" t="s">
        <v>8640</v>
      </c>
      <c r="G73" s="25" t="s">
        <v>12107</v>
      </c>
      <c r="H73" s="28" t="s">
        <v>12321</v>
      </c>
      <c r="I73" s="27" t="s">
        <v>12322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'[1]Indexes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2" t="s">
        <v>12323</v>
      </c>
    </row>
    <row r="74" spans="1:20" x14ac:dyDescent="0.2">
      <c r="A74" s="18" t="s">
        <v>12105</v>
      </c>
      <c r="B74" s="18">
        <v>1</v>
      </c>
      <c r="C74" s="22" t="s">
        <v>85</v>
      </c>
      <c r="D74" s="22" t="s">
        <v>86</v>
      </c>
      <c r="E74" s="22" t="s">
        <v>360</v>
      </c>
      <c r="F74" s="22" t="s">
        <v>8667</v>
      </c>
      <c r="G74" s="25" t="s">
        <v>12107</v>
      </c>
      <c r="H74" s="28" t="s">
        <v>12324</v>
      </c>
      <c r="I74" s="27" t="s">
        <v>12325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'[1]Indexes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2" t="s">
        <v>12326</v>
      </c>
    </row>
    <row r="75" spans="1:20" x14ac:dyDescent="0.2">
      <c r="A75" s="18" t="s">
        <v>12105</v>
      </c>
      <c r="B75" s="18">
        <v>1</v>
      </c>
      <c r="C75" s="22" t="s">
        <v>85</v>
      </c>
      <c r="D75" s="22" t="s">
        <v>86</v>
      </c>
      <c r="E75" s="22" t="s">
        <v>360</v>
      </c>
      <c r="F75" s="22" t="s">
        <v>8667</v>
      </c>
      <c r="G75" s="25" t="s">
        <v>12107</v>
      </c>
      <c r="H75" s="28" t="s">
        <v>12327</v>
      </c>
      <c r="I75" s="27" t="s">
        <v>12328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'[1]Indexes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2" t="s">
        <v>12329</v>
      </c>
    </row>
    <row r="76" spans="1:20" x14ac:dyDescent="0.2">
      <c r="A76" s="18" t="s">
        <v>12105</v>
      </c>
      <c r="B76" s="18">
        <v>1</v>
      </c>
      <c r="C76" s="22" t="s">
        <v>85</v>
      </c>
      <c r="D76" s="22" t="s">
        <v>86</v>
      </c>
      <c r="E76" s="22" t="s">
        <v>360</v>
      </c>
      <c r="F76" s="22" t="s">
        <v>8667</v>
      </c>
      <c r="G76" s="25" t="s">
        <v>12107</v>
      </c>
      <c r="H76" s="28" t="s">
        <v>12330</v>
      </c>
      <c r="I76" s="27" t="s">
        <v>12331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'[1]Indexes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2" t="s">
        <v>12332</v>
      </c>
    </row>
    <row r="77" spans="1:20" x14ac:dyDescent="0.2">
      <c r="A77" s="18" t="s">
        <v>12105</v>
      </c>
      <c r="B77" s="18">
        <v>1</v>
      </c>
      <c r="C77" s="22" t="s">
        <v>85</v>
      </c>
      <c r="D77" s="22" t="s">
        <v>86</v>
      </c>
      <c r="E77" s="22" t="s">
        <v>360</v>
      </c>
      <c r="F77" s="22" t="s">
        <v>8667</v>
      </c>
      <c r="G77" s="25" t="s">
        <v>12107</v>
      </c>
      <c r="H77" s="28" t="s">
        <v>12333</v>
      </c>
      <c r="I77" s="27" t="s">
        <v>12334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'[1]Indexes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2" t="s">
        <v>12335</v>
      </c>
    </row>
    <row r="78" spans="1:20" x14ac:dyDescent="0.2">
      <c r="A78" s="18" t="s">
        <v>12105</v>
      </c>
      <c r="B78" s="18">
        <v>1</v>
      </c>
      <c r="C78" s="22" t="s">
        <v>85</v>
      </c>
      <c r="D78" s="22" t="s">
        <v>88</v>
      </c>
      <c r="E78" s="22" t="s">
        <v>360</v>
      </c>
      <c r="F78" s="22" t="s">
        <v>8667</v>
      </c>
      <c r="G78" s="25" t="s">
        <v>12107</v>
      </c>
      <c r="H78" s="28" t="s">
        <v>12336</v>
      </c>
      <c r="I78" s="27" t="s">
        <v>12337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'[1]Indexes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2" t="s">
        <v>12338</v>
      </c>
    </row>
    <row r="79" spans="1:20" x14ac:dyDescent="0.2">
      <c r="A79" s="18" t="s">
        <v>12105</v>
      </c>
      <c r="B79" s="18">
        <v>1</v>
      </c>
      <c r="C79" s="22" t="s">
        <v>85</v>
      </c>
      <c r="D79" s="22" t="s">
        <v>88</v>
      </c>
      <c r="E79" s="22" t="s">
        <v>360</v>
      </c>
      <c r="F79" s="22" t="s">
        <v>8667</v>
      </c>
      <c r="G79" s="25" t="s">
        <v>12107</v>
      </c>
      <c r="H79" s="28" t="s">
        <v>12339</v>
      </c>
      <c r="I79" s="27" t="s">
        <v>12340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'[1]Indexes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2" t="s">
        <v>12341</v>
      </c>
    </row>
    <row r="80" spans="1:20" x14ac:dyDescent="0.2">
      <c r="A80" s="18" t="s">
        <v>12105</v>
      </c>
      <c r="B80" s="18">
        <v>1</v>
      </c>
      <c r="C80" s="22" t="s">
        <v>85</v>
      </c>
      <c r="D80" s="22" t="s">
        <v>88</v>
      </c>
      <c r="E80" s="22" t="s">
        <v>360</v>
      </c>
      <c r="F80" s="22" t="s">
        <v>8667</v>
      </c>
      <c r="G80" s="25" t="s">
        <v>12107</v>
      </c>
      <c r="H80" s="28" t="s">
        <v>12342</v>
      </c>
      <c r="I80" s="27" t="s">
        <v>12343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'[1]Indexes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2" t="s">
        <v>12344</v>
      </c>
    </row>
    <row r="81" spans="1:20" x14ac:dyDescent="0.2">
      <c r="A81" s="18" t="s">
        <v>12105</v>
      </c>
      <c r="B81" s="18">
        <v>1</v>
      </c>
      <c r="C81" s="22" t="s">
        <v>85</v>
      </c>
      <c r="D81" s="22" t="s">
        <v>88</v>
      </c>
      <c r="E81" s="22" t="s">
        <v>360</v>
      </c>
      <c r="F81" s="22" t="s">
        <v>8667</v>
      </c>
      <c r="G81" s="25" t="s">
        <v>12107</v>
      </c>
      <c r="H81" s="28" t="s">
        <v>12345</v>
      </c>
      <c r="I81" s="27" t="s">
        <v>12346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'[1]Indexes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2" t="s">
        <v>12347</v>
      </c>
    </row>
    <row r="82" spans="1:20" x14ac:dyDescent="0.2">
      <c r="A82" s="18" t="s">
        <v>12105</v>
      </c>
      <c r="B82" s="18">
        <v>1</v>
      </c>
      <c r="C82" s="22" t="s">
        <v>85</v>
      </c>
      <c r="D82" s="22" t="s">
        <v>12106</v>
      </c>
      <c r="E82" s="22" t="s">
        <v>87</v>
      </c>
      <c r="F82" s="22" t="s">
        <v>8640</v>
      </c>
      <c r="G82" s="25" t="s">
        <v>12107</v>
      </c>
      <c r="H82" s="28" t="s">
        <v>12348</v>
      </c>
      <c r="I82" s="27" t="s">
        <v>12349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'[1]Indexes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2" t="s">
        <v>12350</v>
      </c>
    </row>
    <row r="83" spans="1:20" x14ac:dyDescent="0.2">
      <c r="A83" s="18" t="s">
        <v>12105</v>
      </c>
      <c r="B83" s="18">
        <v>1</v>
      </c>
      <c r="C83" s="22" t="s">
        <v>85</v>
      </c>
      <c r="D83" s="22" t="s">
        <v>86</v>
      </c>
      <c r="E83" s="22" t="s">
        <v>87</v>
      </c>
      <c r="F83" s="22" t="s">
        <v>8640</v>
      </c>
      <c r="G83" s="25" t="s">
        <v>12107</v>
      </c>
      <c r="H83" s="28" t="s">
        <v>12351</v>
      </c>
      <c r="I83" s="27" t="s">
        <v>12352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'[1]Indexes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2" t="s">
        <v>12353</v>
      </c>
    </row>
    <row r="84" spans="1:20" x14ac:dyDescent="0.2">
      <c r="A84" s="18" t="s">
        <v>12105</v>
      </c>
      <c r="B84" s="18">
        <v>1</v>
      </c>
      <c r="C84" s="22" t="s">
        <v>85</v>
      </c>
      <c r="D84" s="22" t="s">
        <v>86</v>
      </c>
      <c r="E84" s="22" t="s">
        <v>87</v>
      </c>
      <c r="F84" s="22" t="s">
        <v>8640</v>
      </c>
      <c r="G84" s="25" t="s">
        <v>12107</v>
      </c>
      <c r="H84" s="28" t="s">
        <v>12354</v>
      </c>
      <c r="I84" s="27" t="s">
        <v>12355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'[1]Indexes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2" t="s">
        <v>12356</v>
      </c>
    </row>
    <row r="85" spans="1:20" x14ac:dyDescent="0.2">
      <c r="A85" s="18" t="s">
        <v>12105</v>
      </c>
      <c r="B85" s="18">
        <v>1</v>
      </c>
      <c r="C85" s="22" t="s">
        <v>85</v>
      </c>
      <c r="D85" s="22" t="s">
        <v>86</v>
      </c>
      <c r="E85" s="22" t="s">
        <v>87</v>
      </c>
      <c r="F85" s="22" t="s">
        <v>8640</v>
      </c>
      <c r="G85" s="25" t="s">
        <v>12107</v>
      </c>
      <c r="H85" s="28" t="s">
        <v>12357</v>
      </c>
      <c r="I85" s="27" t="s">
        <v>12358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'[1]Indexes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2" t="s">
        <v>12359</v>
      </c>
    </row>
    <row r="86" spans="1:20" x14ac:dyDescent="0.2">
      <c r="A86" s="18" t="s">
        <v>12105</v>
      </c>
      <c r="B86" s="18">
        <v>1</v>
      </c>
      <c r="C86" s="22" t="s">
        <v>85</v>
      </c>
      <c r="D86" s="22" t="s">
        <v>88</v>
      </c>
      <c r="E86" s="22" t="s">
        <v>87</v>
      </c>
      <c r="F86" s="22" t="s">
        <v>8640</v>
      </c>
      <c r="G86" s="25" t="s">
        <v>12107</v>
      </c>
      <c r="H86" s="28" t="s">
        <v>12360</v>
      </c>
      <c r="I86" s="27" t="s">
        <v>12361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'[1]Indexes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2" t="s">
        <v>12362</v>
      </c>
    </row>
    <row r="87" spans="1:20" x14ac:dyDescent="0.2">
      <c r="A87" s="18" t="s">
        <v>12105</v>
      </c>
      <c r="B87" s="18">
        <v>1</v>
      </c>
      <c r="C87" s="22" t="s">
        <v>85</v>
      </c>
      <c r="D87" s="22" t="s">
        <v>88</v>
      </c>
      <c r="E87" s="22" t="s">
        <v>87</v>
      </c>
      <c r="F87" s="22" t="s">
        <v>8640</v>
      </c>
      <c r="G87" s="25" t="s">
        <v>12107</v>
      </c>
      <c r="H87" s="28" t="s">
        <v>12363</v>
      </c>
      <c r="I87" s="27" t="s">
        <v>12364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'[1]Indexes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2" t="s">
        <v>12365</v>
      </c>
    </row>
    <row r="88" spans="1:20" x14ac:dyDescent="0.2">
      <c r="A88" s="18" t="s">
        <v>12105</v>
      </c>
      <c r="B88" s="18">
        <v>1</v>
      </c>
      <c r="C88" s="22" t="s">
        <v>85</v>
      </c>
      <c r="D88" s="22" t="s">
        <v>88</v>
      </c>
      <c r="E88" s="22" t="s">
        <v>87</v>
      </c>
      <c r="F88" s="22" t="s">
        <v>8640</v>
      </c>
      <c r="G88" s="25" t="s">
        <v>12107</v>
      </c>
      <c r="H88" s="28" t="s">
        <v>12366</v>
      </c>
      <c r="I88" s="27" t="s">
        <v>12367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'[1]Indexes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2" t="s">
        <v>12368</v>
      </c>
    </row>
    <row r="89" spans="1:20" x14ac:dyDescent="0.2">
      <c r="A89" s="18" t="s">
        <v>12105</v>
      </c>
      <c r="B89" s="18">
        <v>1</v>
      </c>
      <c r="C89" s="22" t="s">
        <v>85</v>
      </c>
      <c r="D89" s="22" t="s">
        <v>88</v>
      </c>
      <c r="E89" s="22" t="s">
        <v>87</v>
      </c>
      <c r="F89" s="22" t="s">
        <v>8640</v>
      </c>
      <c r="G89" s="25" t="s">
        <v>12107</v>
      </c>
      <c r="H89" s="28" t="s">
        <v>12369</v>
      </c>
      <c r="I89" s="27" t="s">
        <v>12370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'[1]Indexes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2" t="s">
        <v>12371</v>
      </c>
    </row>
    <row r="90" spans="1:20" x14ac:dyDescent="0.2">
      <c r="A90" s="18" t="s">
        <v>12105</v>
      </c>
      <c r="B90" s="18">
        <v>1</v>
      </c>
      <c r="C90" s="22" t="s">
        <v>85</v>
      </c>
      <c r="D90" s="22" t="s">
        <v>86</v>
      </c>
      <c r="E90" s="22" t="s">
        <v>360</v>
      </c>
      <c r="F90" s="22" t="s">
        <v>8667</v>
      </c>
      <c r="G90" s="25" t="s">
        <v>12107</v>
      </c>
      <c r="H90" s="28" t="s">
        <v>12372</v>
      </c>
      <c r="I90" s="27" t="s">
        <v>12373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'[1]Indexes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2" t="s">
        <v>12374</v>
      </c>
    </row>
    <row r="91" spans="1:20" x14ac:dyDescent="0.2">
      <c r="A91" s="18" t="s">
        <v>12105</v>
      </c>
      <c r="B91" s="18">
        <v>1</v>
      </c>
      <c r="C91" s="22" t="s">
        <v>85</v>
      </c>
      <c r="D91" s="22" t="s">
        <v>86</v>
      </c>
      <c r="E91" s="22" t="s">
        <v>360</v>
      </c>
      <c r="F91" s="22" t="s">
        <v>8667</v>
      </c>
      <c r="G91" s="25" t="s">
        <v>12107</v>
      </c>
      <c r="H91" s="28" t="s">
        <v>12375</v>
      </c>
      <c r="I91" s="27" t="s">
        <v>12376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'[1]Indexes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2" t="s">
        <v>12377</v>
      </c>
    </row>
    <row r="92" spans="1:20" x14ac:dyDescent="0.2">
      <c r="A92" s="18" t="s">
        <v>12105</v>
      </c>
      <c r="B92" s="18">
        <v>1</v>
      </c>
      <c r="C92" s="22" t="s">
        <v>85</v>
      </c>
      <c r="D92" s="22" t="s">
        <v>86</v>
      </c>
      <c r="E92" s="22" t="s">
        <v>360</v>
      </c>
      <c r="F92" s="22" t="s">
        <v>8667</v>
      </c>
      <c r="G92" s="25" t="s">
        <v>12107</v>
      </c>
      <c r="H92" s="28" t="s">
        <v>12378</v>
      </c>
      <c r="I92" s="27" t="s">
        <v>12379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'[1]Indexes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2" t="s">
        <v>12380</v>
      </c>
    </row>
    <row r="93" spans="1:20" x14ac:dyDescent="0.2">
      <c r="A93" s="18" t="s">
        <v>12105</v>
      </c>
      <c r="B93" s="18">
        <v>1</v>
      </c>
      <c r="C93" s="22" t="s">
        <v>85</v>
      </c>
      <c r="D93" s="22" t="s">
        <v>86</v>
      </c>
      <c r="E93" s="22" t="s">
        <v>360</v>
      </c>
      <c r="F93" s="22" t="s">
        <v>8667</v>
      </c>
      <c r="G93" s="25" t="s">
        <v>12107</v>
      </c>
      <c r="H93" s="28" t="s">
        <v>12381</v>
      </c>
      <c r="I93" s="27" t="s">
        <v>12382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'[1]Indexes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2" t="s">
        <v>12383</v>
      </c>
    </row>
    <row r="94" spans="1:20" x14ac:dyDescent="0.2">
      <c r="A94" s="18" t="s">
        <v>12105</v>
      </c>
      <c r="B94" s="18">
        <v>1</v>
      </c>
      <c r="C94" s="22" t="s">
        <v>85</v>
      </c>
      <c r="D94" s="22" t="s">
        <v>88</v>
      </c>
      <c r="E94" s="22" t="s">
        <v>360</v>
      </c>
      <c r="F94" s="22" t="s">
        <v>8667</v>
      </c>
      <c r="G94" s="25" t="s">
        <v>12107</v>
      </c>
      <c r="H94" s="28" t="s">
        <v>12384</v>
      </c>
      <c r="I94" s="27" t="s">
        <v>12385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'[1]Indexes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2" t="s">
        <v>12386</v>
      </c>
    </row>
    <row r="95" spans="1:20" x14ac:dyDescent="0.2">
      <c r="A95" s="18" t="s">
        <v>12105</v>
      </c>
      <c r="B95" s="18">
        <v>1</v>
      </c>
      <c r="C95" s="22" t="s">
        <v>85</v>
      </c>
      <c r="D95" s="22" t="s">
        <v>88</v>
      </c>
      <c r="E95" s="22" t="s">
        <v>360</v>
      </c>
      <c r="F95" s="22" t="s">
        <v>8667</v>
      </c>
      <c r="G95" s="25" t="s">
        <v>12107</v>
      </c>
      <c r="H95" s="28" t="s">
        <v>12387</v>
      </c>
      <c r="I95" s="27" t="s">
        <v>12388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'[1]Indexes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2" t="s">
        <v>12389</v>
      </c>
    </row>
    <row r="96" spans="1:20" x14ac:dyDescent="0.2">
      <c r="A96" s="18" t="s">
        <v>12105</v>
      </c>
      <c r="B96" s="18">
        <v>1</v>
      </c>
      <c r="C96" s="22" t="s">
        <v>85</v>
      </c>
      <c r="D96" s="22" t="s">
        <v>88</v>
      </c>
      <c r="E96" s="22" t="s">
        <v>360</v>
      </c>
      <c r="F96" s="22" t="s">
        <v>8667</v>
      </c>
      <c r="G96" s="25" t="s">
        <v>12107</v>
      </c>
      <c r="H96" s="28" t="s">
        <v>12390</v>
      </c>
      <c r="I96" s="27" t="s">
        <v>12391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'[1]Indexes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2" t="s">
        <v>12392</v>
      </c>
    </row>
    <row r="97" spans="1:20" x14ac:dyDescent="0.2">
      <c r="A97" s="18" t="s">
        <v>12105</v>
      </c>
      <c r="B97" s="18">
        <v>1</v>
      </c>
      <c r="C97" s="22" t="s">
        <v>85</v>
      </c>
      <c r="D97" s="22" t="s">
        <v>88</v>
      </c>
      <c r="E97" s="22" t="s">
        <v>360</v>
      </c>
      <c r="F97" s="22" t="s">
        <v>8667</v>
      </c>
      <c r="G97" s="25" t="s">
        <v>12107</v>
      </c>
      <c r="H97" s="28" t="s">
        <v>12393</v>
      </c>
      <c r="I97" s="27" t="s">
        <v>12394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'[1]Indexes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2" t="s">
        <v>12395</v>
      </c>
    </row>
    <row r="98" spans="1:20" x14ac:dyDescent="0.2">
      <c r="A98" s="18" t="s">
        <v>12105</v>
      </c>
      <c r="B98" s="18">
        <v>1</v>
      </c>
      <c r="C98" s="22" t="s">
        <v>85</v>
      </c>
      <c r="D98" s="22" t="s">
        <v>12106</v>
      </c>
      <c r="E98" s="22" t="s">
        <v>87</v>
      </c>
      <c r="F98" s="22" t="s">
        <v>8640</v>
      </c>
      <c r="G98" s="25" t="s">
        <v>12107</v>
      </c>
      <c r="H98" s="28" t="s">
        <v>12396</v>
      </c>
      <c r="I98" s="27" t="s">
        <v>12397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'[1]Indexes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2" t="s">
        <v>12398</v>
      </c>
    </row>
    <row r="99" spans="1:20" x14ac:dyDescent="0.2">
      <c r="A99" s="18" t="s">
        <v>12105</v>
      </c>
      <c r="B99" s="18">
        <v>1</v>
      </c>
      <c r="C99" s="22" t="s">
        <v>85</v>
      </c>
      <c r="D99" s="22" t="s">
        <v>86</v>
      </c>
      <c r="E99" s="22" t="s">
        <v>87</v>
      </c>
      <c r="F99" s="22" t="s">
        <v>8640</v>
      </c>
      <c r="G99" s="25" t="s">
        <v>12107</v>
      </c>
      <c r="H99" s="28" t="s">
        <v>12399</v>
      </c>
      <c r="I99" s="27" t="s">
        <v>12400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'[1]Indexes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2" t="s">
        <v>12401</v>
      </c>
    </row>
    <row r="100" spans="1:20" x14ac:dyDescent="0.2">
      <c r="A100" s="18" t="s">
        <v>12105</v>
      </c>
      <c r="B100" s="18">
        <v>1</v>
      </c>
      <c r="C100" s="22" t="s">
        <v>85</v>
      </c>
      <c r="D100" s="22" t="s">
        <v>86</v>
      </c>
      <c r="E100" s="22" t="s">
        <v>87</v>
      </c>
      <c r="F100" s="22" t="s">
        <v>8640</v>
      </c>
      <c r="G100" s="25" t="s">
        <v>12107</v>
      </c>
      <c r="H100" s="28" t="s">
        <v>12402</v>
      </c>
      <c r="I100" s="27" t="s">
        <v>12403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'[1]Indexes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2" t="s">
        <v>12404</v>
      </c>
    </row>
    <row r="101" spans="1:20" x14ac:dyDescent="0.2">
      <c r="A101" s="18" t="s">
        <v>12105</v>
      </c>
      <c r="B101" s="18">
        <v>1</v>
      </c>
      <c r="C101" s="22" t="s">
        <v>85</v>
      </c>
      <c r="D101" s="22" t="s">
        <v>86</v>
      </c>
      <c r="E101" s="22" t="s">
        <v>87</v>
      </c>
      <c r="F101" s="22" t="s">
        <v>8640</v>
      </c>
      <c r="G101" s="25" t="s">
        <v>12107</v>
      </c>
      <c r="H101" s="28" t="s">
        <v>12405</v>
      </c>
      <c r="I101" s="27" t="s">
        <v>12406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'[1]Indexes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2" t="s">
        <v>12407</v>
      </c>
    </row>
    <row r="102" spans="1:20" x14ac:dyDescent="0.2">
      <c r="A102" s="18" t="s">
        <v>12105</v>
      </c>
      <c r="B102" s="18">
        <v>1</v>
      </c>
      <c r="C102" s="22" t="s">
        <v>85</v>
      </c>
      <c r="D102" s="22" t="s">
        <v>88</v>
      </c>
      <c r="E102" s="22" t="s">
        <v>87</v>
      </c>
      <c r="F102" s="22" t="s">
        <v>8640</v>
      </c>
      <c r="G102" s="25" t="s">
        <v>12107</v>
      </c>
      <c r="H102" s="28" t="s">
        <v>12408</v>
      </c>
      <c r="I102" s="27" t="s">
        <v>12409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'[1]Indexes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2" t="s">
        <v>12410</v>
      </c>
    </row>
    <row r="103" spans="1:20" x14ac:dyDescent="0.2">
      <c r="A103" s="18" t="s">
        <v>12105</v>
      </c>
      <c r="B103" s="18">
        <v>1</v>
      </c>
      <c r="C103" s="22" t="s">
        <v>85</v>
      </c>
      <c r="D103" s="22" t="s">
        <v>88</v>
      </c>
      <c r="E103" s="22" t="s">
        <v>87</v>
      </c>
      <c r="F103" s="22" t="s">
        <v>8640</v>
      </c>
      <c r="G103" s="25" t="s">
        <v>12107</v>
      </c>
      <c r="H103" s="28" t="s">
        <v>12411</v>
      </c>
      <c r="I103" s="27" t="s">
        <v>12412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'[1]Indexes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2" t="s">
        <v>12413</v>
      </c>
    </row>
    <row r="104" spans="1:20" x14ac:dyDescent="0.2">
      <c r="A104" s="18" t="s">
        <v>12105</v>
      </c>
      <c r="B104" s="18">
        <v>1</v>
      </c>
      <c r="C104" s="22" t="s">
        <v>85</v>
      </c>
      <c r="D104" s="22" t="s">
        <v>88</v>
      </c>
      <c r="E104" s="22" t="s">
        <v>87</v>
      </c>
      <c r="F104" s="22" t="s">
        <v>8640</v>
      </c>
      <c r="G104" s="25" t="s">
        <v>12107</v>
      </c>
      <c r="H104" s="28" t="s">
        <v>12414</v>
      </c>
      <c r="I104" s="27" t="s">
        <v>12415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'[1]Indexes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2" t="s">
        <v>12416</v>
      </c>
    </row>
    <row r="105" spans="1:20" x14ac:dyDescent="0.2">
      <c r="A105" s="18" t="s">
        <v>12105</v>
      </c>
      <c r="B105" s="18">
        <v>1</v>
      </c>
      <c r="C105" s="22" t="s">
        <v>85</v>
      </c>
      <c r="D105" s="22" t="s">
        <v>88</v>
      </c>
      <c r="E105" s="22" t="s">
        <v>87</v>
      </c>
      <c r="F105" s="22" t="s">
        <v>8640</v>
      </c>
      <c r="G105" s="25" t="s">
        <v>12107</v>
      </c>
      <c r="H105" s="28" t="s">
        <v>12417</v>
      </c>
      <c r="I105" s="27" t="s">
        <v>12418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'[1]Indexes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2" t="s">
        <v>12419</v>
      </c>
    </row>
    <row r="106" spans="1:20" x14ac:dyDescent="0.2">
      <c r="A106" s="18" t="s">
        <v>12105</v>
      </c>
      <c r="B106" s="18">
        <v>1</v>
      </c>
      <c r="C106" s="22" t="s">
        <v>85</v>
      </c>
      <c r="D106" s="22" t="s">
        <v>86</v>
      </c>
      <c r="E106" s="22" t="s">
        <v>360</v>
      </c>
      <c r="F106" s="22" t="s">
        <v>8667</v>
      </c>
      <c r="G106" s="25" t="s">
        <v>12107</v>
      </c>
      <c r="H106" s="28" t="s">
        <v>12420</v>
      </c>
      <c r="I106" s="27" t="s">
        <v>12421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'[1]Indexes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2" t="s">
        <v>12422</v>
      </c>
    </row>
    <row r="107" spans="1:20" x14ac:dyDescent="0.2">
      <c r="A107" s="18" t="s">
        <v>12105</v>
      </c>
      <c r="B107" s="18">
        <v>1</v>
      </c>
      <c r="C107" s="22" t="s">
        <v>85</v>
      </c>
      <c r="D107" s="22" t="s">
        <v>86</v>
      </c>
      <c r="E107" s="22" t="s">
        <v>360</v>
      </c>
      <c r="F107" s="22" t="s">
        <v>8667</v>
      </c>
      <c r="G107" s="25" t="s">
        <v>12107</v>
      </c>
      <c r="H107" s="28" t="s">
        <v>12423</v>
      </c>
      <c r="I107" s="27" t="s">
        <v>12424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'[1]Indexes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2" t="s">
        <v>12425</v>
      </c>
    </row>
    <row r="108" spans="1:20" x14ac:dyDescent="0.2">
      <c r="A108" s="18" t="s">
        <v>12105</v>
      </c>
      <c r="B108" s="18">
        <v>1</v>
      </c>
      <c r="C108" s="22" t="s">
        <v>85</v>
      </c>
      <c r="D108" s="22" t="s">
        <v>86</v>
      </c>
      <c r="E108" s="22" t="s">
        <v>360</v>
      </c>
      <c r="F108" s="22" t="s">
        <v>8667</v>
      </c>
      <c r="G108" s="25" t="s">
        <v>12107</v>
      </c>
      <c r="H108" s="28" t="s">
        <v>12426</v>
      </c>
      <c r="I108" s="27" t="s">
        <v>12427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'[1]Indexes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2" t="s">
        <v>12428</v>
      </c>
    </row>
    <row r="109" spans="1:20" x14ac:dyDescent="0.2">
      <c r="A109" s="18" t="s">
        <v>12105</v>
      </c>
      <c r="B109" s="18">
        <v>1</v>
      </c>
      <c r="C109" s="22" t="s">
        <v>85</v>
      </c>
      <c r="D109" s="22" t="s">
        <v>86</v>
      </c>
      <c r="E109" s="22" t="s">
        <v>360</v>
      </c>
      <c r="F109" s="22" t="s">
        <v>8667</v>
      </c>
      <c r="G109" s="25" t="s">
        <v>12107</v>
      </c>
      <c r="H109" s="28" t="s">
        <v>12429</v>
      </c>
      <c r="I109" s="27" t="s">
        <v>12430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'[1]Indexes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2" t="s">
        <v>12431</v>
      </c>
    </row>
    <row r="110" spans="1:20" x14ac:dyDescent="0.2">
      <c r="A110" s="18" t="s">
        <v>12105</v>
      </c>
      <c r="B110" s="18">
        <v>1</v>
      </c>
      <c r="C110" s="22" t="s">
        <v>85</v>
      </c>
      <c r="D110" s="22" t="s">
        <v>88</v>
      </c>
      <c r="E110" s="22" t="s">
        <v>360</v>
      </c>
      <c r="F110" s="22" t="s">
        <v>8667</v>
      </c>
      <c r="G110" s="25" t="s">
        <v>12107</v>
      </c>
      <c r="H110" s="28" t="s">
        <v>12432</v>
      </c>
      <c r="I110" s="27" t="s">
        <v>12433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'[1]Indexes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2" t="s">
        <v>12434</v>
      </c>
    </row>
    <row r="111" spans="1:20" x14ac:dyDescent="0.2">
      <c r="A111" s="18" t="s">
        <v>12105</v>
      </c>
      <c r="B111" s="18">
        <v>1</v>
      </c>
      <c r="C111" s="22" t="s">
        <v>85</v>
      </c>
      <c r="D111" s="22" t="s">
        <v>88</v>
      </c>
      <c r="E111" s="22" t="s">
        <v>360</v>
      </c>
      <c r="F111" s="22" t="s">
        <v>8667</v>
      </c>
      <c r="G111" s="25" t="s">
        <v>12107</v>
      </c>
      <c r="H111" s="28" t="s">
        <v>12435</v>
      </c>
      <c r="I111" s="27" t="s">
        <v>12436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'[1]Indexes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2" t="s">
        <v>12437</v>
      </c>
    </row>
    <row r="112" spans="1:20" x14ac:dyDescent="0.2">
      <c r="A112" s="18" t="s">
        <v>12105</v>
      </c>
      <c r="B112" s="18">
        <v>1</v>
      </c>
      <c r="C112" s="22" t="s">
        <v>85</v>
      </c>
      <c r="D112" s="22" t="s">
        <v>88</v>
      </c>
      <c r="E112" s="22" t="s">
        <v>360</v>
      </c>
      <c r="F112" s="22" t="s">
        <v>8667</v>
      </c>
      <c r="G112" s="25" t="s">
        <v>12107</v>
      </c>
      <c r="H112" s="28" t="s">
        <v>12438</v>
      </c>
      <c r="I112" s="27" t="s">
        <v>12439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'[1]Indexes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2" t="s">
        <v>12440</v>
      </c>
    </row>
    <row r="113" spans="1:20" x14ac:dyDescent="0.2">
      <c r="A113" s="18" t="s">
        <v>12105</v>
      </c>
      <c r="B113" s="18">
        <v>1</v>
      </c>
      <c r="C113" s="22" t="s">
        <v>85</v>
      </c>
      <c r="D113" s="22" t="s">
        <v>88</v>
      </c>
      <c r="E113" s="22" t="s">
        <v>360</v>
      </c>
      <c r="F113" s="22" t="s">
        <v>8667</v>
      </c>
      <c r="G113" s="25" t="s">
        <v>12107</v>
      </c>
      <c r="H113" s="28" t="s">
        <v>12441</v>
      </c>
      <c r="I113" s="27" t="s">
        <v>12442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'[1]Indexes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2" t="s">
        <v>12443</v>
      </c>
    </row>
    <row r="114" spans="1:20" x14ac:dyDescent="0.2">
      <c r="A114" s="18" t="s">
        <v>12105</v>
      </c>
      <c r="B114" s="18">
        <v>1</v>
      </c>
      <c r="C114" s="22" t="s">
        <v>85</v>
      </c>
      <c r="D114" s="22" t="s">
        <v>12106</v>
      </c>
      <c r="E114" s="22" t="s">
        <v>87</v>
      </c>
      <c r="F114" s="22" t="s">
        <v>8640</v>
      </c>
      <c r="G114" s="25" t="s">
        <v>12107</v>
      </c>
      <c r="H114" s="28" t="s">
        <v>12444</v>
      </c>
      <c r="I114" s="27" t="s">
        <v>12445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'[1]Indexes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2" t="s">
        <v>12446</v>
      </c>
    </row>
    <row r="115" spans="1:20" x14ac:dyDescent="0.2">
      <c r="A115" s="18" t="s">
        <v>12105</v>
      </c>
      <c r="B115" s="18">
        <v>1</v>
      </c>
      <c r="C115" s="22" t="s">
        <v>85</v>
      </c>
      <c r="D115" s="22" t="s">
        <v>86</v>
      </c>
      <c r="E115" s="22" t="s">
        <v>87</v>
      </c>
      <c r="F115" s="22" t="s">
        <v>8640</v>
      </c>
      <c r="G115" s="25" t="s">
        <v>12107</v>
      </c>
      <c r="H115" s="28" t="s">
        <v>12447</v>
      </c>
      <c r="I115" s="27" t="s">
        <v>12448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'[1]Indexes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2" t="s">
        <v>12449</v>
      </c>
    </row>
    <row r="116" spans="1:20" x14ac:dyDescent="0.2">
      <c r="A116" s="18" t="s">
        <v>12105</v>
      </c>
      <c r="B116" s="18">
        <v>1</v>
      </c>
      <c r="C116" s="22" t="s">
        <v>85</v>
      </c>
      <c r="D116" s="22" t="s">
        <v>86</v>
      </c>
      <c r="E116" s="22" t="s">
        <v>87</v>
      </c>
      <c r="F116" s="22" t="s">
        <v>8640</v>
      </c>
      <c r="G116" s="25" t="s">
        <v>12107</v>
      </c>
      <c r="H116" s="28" t="s">
        <v>12450</v>
      </c>
      <c r="I116" s="27" t="s">
        <v>12451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'[1]Indexes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2" t="s">
        <v>12452</v>
      </c>
    </row>
    <row r="117" spans="1:20" x14ac:dyDescent="0.2">
      <c r="A117" s="18" t="s">
        <v>12105</v>
      </c>
      <c r="B117" s="18">
        <v>1</v>
      </c>
      <c r="C117" s="22" t="s">
        <v>85</v>
      </c>
      <c r="D117" s="22" t="s">
        <v>86</v>
      </c>
      <c r="E117" s="22" t="s">
        <v>87</v>
      </c>
      <c r="F117" s="22" t="s">
        <v>8640</v>
      </c>
      <c r="G117" s="25" t="s">
        <v>12107</v>
      </c>
      <c r="H117" s="28" t="s">
        <v>12453</v>
      </c>
      <c r="I117" s="27" t="s">
        <v>12454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'[1]Indexes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2" t="s">
        <v>12455</v>
      </c>
    </row>
    <row r="118" spans="1:20" x14ac:dyDescent="0.2">
      <c r="A118" s="18" t="s">
        <v>12105</v>
      </c>
      <c r="B118" s="18">
        <v>1</v>
      </c>
      <c r="C118" s="22" t="s">
        <v>85</v>
      </c>
      <c r="D118" s="22" t="s">
        <v>88</v>
      </c>
      <c r="E118" s="22" t="s">
        <v>87</v>
      </c>
      <c r="F118" s="22" t="s">
        <v>8640</v>
      </c>
      <c r="G118" s="25" t="s">
        <v>12107</v>
      </c>
      <c r="H118" s="28" t="s">
        <v>12456</v>
      </c>
      <c r="I118" s="27" t="s">
        <v>12457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'[1]Indexes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2" t="s">
        <v>12458</v>
      </c>
    </row>
    <row r="119" spans="1:20" x14ac:dyDescent="0.2">
      <c r="A119" s="18" t="s">
        <v>12105</v>
      </c>
      <c r="B119" s="18">
        <v>1</v>
      </c>
      <c r="C119" s="22" t="s">
        <v>85</v>
      </c>
      <c r="D119" s="22" t="s">
        <v>88</v>
      </c>
      <c r="E119" s="22" t="s">
        <v>87</v>
      </c>
      <c r="F119" s="22" t="s">
        <v>8640</v>
      </c>
      <c r="G119" s="25" t="s">
        <v>12107</v>
      </c>
      <c r="H119" s="28" t="s">
        <v>12459</v>
      </c>
      <c r="I119" s="27" t="s">
        <v>12460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'[1]Indexes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2" t="s">
        <v>12461</v>
      </c>
    </row>
    <row r="120" spans="1:20" x14ac:dyDescent="0.2">
      <c r="A120" s="18" t="s">
        <v>12105</v>
      </c>
      <c r="B120" s="18">
        <v>1</v>
      </c>
      <c r="C120" s="22" t="s">
        <v>85</v>
      </c>
      <c r="D120" s="22" t="s">
        <v>88</v>
      </c>
      <c r="E120" s="22" t="s">
        <v>87</v>
      </c>
      <c r="F120" s="22" t="s">
        <v>8640</v>
      </c>
      <c r="G120" s="25" t="s">
        <v>12107</v>
      </c>
      <c r="H120" s="28" t="s">
        <v>12462</v>
      </c>
      <c r="I120" s="27" t="s">
        <v>12463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'[1]Indexes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2" t="s">
        <v>12464</v>
      </c>
    </row>
    <row r="121" spans="1:20" x14ac:dyDescent="0.2">
      <c r="A121" s="18" t="s">
        <v>12105</v>
      </c>
      <c r="B121" s="18">
        <v>1</v>
      </c>
      <c r="C121" s="22" t="s">
        <v>85</v>
      </c>
      <c r="D121" s="22" t="s">
        <v>88</v>
      </c>
      <c r="E121" s="22" t="s">
        <v>87</v>
      </c>
      <c r="F121" s="22" t="s">
        <v>8640</v>
      </c>
      <c r="G121" s="25" t="s">
        <v>12107</v>
      </c>
      <c r="H121" s="28" t="s">
        <v>12465</v>
      </c>
      <c r="I121" s="27" t="s">
        <v>12466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'[1]Indexes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2" t="s">
        <v>12467</v>
      </c>
    </row>
    <row r="122" spans="1:20" x14ac:dyDescent="0.2">
      <c r="A122" s="18" t="s">
        <v>12105</v>
      </c>
      <c r="B122" s="18">
        <v>1</v>
      </c>
      <c r="C122" s="22" t="s">
        <v>85</v>
      </c>
      <c r="D122" s="22" t="s">
        <v>86</v>
      </c>
      <c r="E122" s="22" t="s">
        <v>360</v>
      </c>
      <c r="F122" s="22" t="s">
        <v>8667</v>
      </c>
      <c r="G122" s="25" t="s">
        <v>12107</v>
      </c>
      <c r="H122" s="28" t="s">
        <v>12468</v>
      </c>
      <c r="I122" s="27" t="s">
        <v>12469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'[1]Indexes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2" t="s">
        <v>12470</v>
      </c>
    </row>
    <row r="123" spans="1:20" x14ac:dyDescent="0.2">
      <c r="A123" s="18" t="s">
        <v>12105</v>
      </c>
      <c r="B123" s="18">
        <v>1</v>
      </c>
      <c r="C123" s="22" t="s">
        <v>85</v>
      </c>
      <c r="D123" s="22" t="s">
        <v>86</v>
      </c>
      <c r="E123" s="22" t="s">
        <v>360</v>
      </c>
      <c r="F123" s="22" t="s">
        <v>8667</v>
      </c>
      <c r="G123" s="25" t="s">
        <v>12107</v>
      </c>
      <c r="H123" s="28" t="s">
        <v>12471</v>
      </c>
      <c r="I123" s="27" t="s">
        <v>12472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'[1]Indexes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2" t="s">
        <v>12473</v>
      </c>
    </row>
    <row r="124" spans="1:20" x14ac:dyDescent="0.2">
      <c r="A124" s="18" t="s">
        <v>12105</v>
      </c>
      <c r="B124" s="18">
        <v>1</v>
      </c>
      <c r="C124" s="22" t="s">
        <v>85</v>
      </c>
      <c r="D124" s="22" t="s">
        <v>86</v>
      </c>
      <c r="E124" s="22" t="s">
        <v>360</v>
      </c>
      <c r="F124" s="22" t="s">
        <v>8667</v>
      </c>
      <c r="G124" s="25" t="s">
        <v>12107</v>
      </c>
      <c r="H124" s="28" t="s">
        <v>12474</v>
      </c>
      <c r="I124" s="27" t="s">
        <v>12475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'[1]Indexes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2" t="s">
        <v>12476</v>
      </c>
    </row>
    <row r="125" spans="1:20" x14ac:dyDescent="0.2">
      <c r="A125" s="18" t="s">
        <v>12105</v>
      </c>
      <c r="B125" s="18">
        <v>1</v>
      </c>
      <c r="C125" s="22" t="s">
        <v>85</v>
      </c>
      <c r="D125" s="22" t="s">
        <v>86</v>
      </c>
      <c r="E125" s="22" t="s">
        <v>360</v>
      </c>
      <c r="F125" s="22" t="s">
        <v>8667</v>
      </c>
      <c r="G125" s="25" t="s">
        <v>12107</v>
      </c>
      <c r="H125" s="28" t="s">
        <v>12477</v>
      </c>
      <c r="I125" s="27" t="s">
        <v>12478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'[1]Indexes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2" t="s">
        <v>12479</v>
      </c>
    </row>
    <row r="126" spans="1:20" x14ac:dyDescent="0.2">
      <c r="A126" s="18" t="s">
        <v>12105</v>
      </c>
      <c r="B126" s="18">
        <v>1</v>
      </c>
      <c r="C126" s="22" t="s">
        <v>85</v>
      </c>
      <c r="D126" s="22" t="s">
        <v>88</v>
      </c>
      <c r="E126" s="22" t="s">
        <v>360</v>
      </c>
      <c r="F126" s="22" t="s">
        <v>8667</v>
      </c>
      <c r="G126" s="25" t="s">
        <v>12107</v>
      </c>
      <c r="H126" s="28" t="s">
        <v>12480</v>
      </c>
      <c r="I126" s="27" t="s">
        <v>12481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'[1]Indexes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2" t="s">
        <v>12482</v>
      </c>
    </row>
    <row r="127" spans="1:20" x14ac:dyDescent="0.2">
      <c r="A127" s="18" t="s">
        <v>12105</v>
      </c>
      <c r="B127" s="18">
        <v>1</v>
      </c>
      <c r="C127" s="22" t="s">
        <v>85</v>
      </c>
      <c r="D127" s="22" t="s">
        <v>88</v>
      </c>
      <c r="E127" s="22" t="s">
        <v>360</v>
      </c>
      <c r="F127" s="22" t="s">
        <v>8667</v>
      </c>
      <c r="G127" s="25" t="s">
        <v>12107</v>
      </c>
      <c r="H127" s="28" t="s">
        <v>12483</v>
      </c>
      <c r="I127" s="27" t="s">
        <v>12484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'[1]Indexes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2" t="s">
        <v>12485</v>
      </c>
    </row>
    <row r="128" spans="1:20" x14ac:dyDescent="0.2">
      <c r="A128" s="18" t="s">
        <v>12105</v>
      </c>
      <c r="B128" s="18">
        <v>1</v>
      </c>
      <c r="C128" s="22" t="s">
        <v>85</v>
      </c>
      <c r="D128" s="22" t="s">
        <v>88</v>
      </c>
      <c r="E128" s="22" t="s">
        <v>360</v>
      </c>
      <c r="F128" s="22" t="s">
        <v>8667</v>
      </c>
      <c r="G128" s="25" t="s">
        <v>12107</v>
      </c>
      <c r="H128" s="28" t="s">
        <v>12486</v>
      </c>
      <c r="I128" s="27" t="s">
        <v>12487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'[1]Indexes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2" t="s">
        <v>12488</v>
      </c>
    </row>
    <row r="129" spans="1:20" x14ac:dyDescent="0.2">
      <c r="A129" s="18" t="s">
        <v>12105</v>
      </c>
      <c r="B129" s="18">
        <v>1</v>
      </c>
      <c r="C129" s="22" t="s">
        <v>85</v>
      </c>
      <c r="D129" s="22" t="s">
        <v>88</v>
      </c>
      <c r="E129" s="22" t="s">
        <v>360</v>
      </c>
      <c r="F129" s="22" t="s">
        <v>8667</v>
      </c>
      <c r="G129" s="25" t="s">
        <v>12107</v>
      </c>
      <c r="H129" s="28" t="s">
        <v>12489</v>
      </c>
      <c r="I129" s="27" t="s">
        <v>12490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'[1]Indexes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2" t="s">
        <v>12491</v>
      </c>
    </row>
    <row r="130" spans="1:20" x14ac:dyDescent="0.2">
      <c r="A130" s="18" t="s">
        <v>12105</v>
      </c>
      <c r="B130" s="18">
        <v>1</v>
      </c>
      <c r="C130" s="22" t="s">
        <v>85</v>
      </c>
      <c r="D130" s="22" t="s">
        <v>12106</v>
      </c>
      <c r="E130" s="22" t="s">
        <v>87</v>
      </c>
      <c r="F130" s="22" t="s">
        <v>8640</v>
      </c>
      <c r="G130" s="25" t="s">
        <v>12107</v>
      </c>
      <c r="H130" s="28" t="s">
        <v>12492</v>
      </c>
      <c r="I130" s="27" t="s">
        <v>12493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'[1]Indexes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2" t="s">
        <v>12494</v>
      </c>
    </row>
    <row r="131" spans="1:20" x14ac:dyDescent="0.2">
      <c r="A131" s="18" t="s">
        <v>12105</v>
      </c>
      <c r="B131" s="18">
        <v>1</v>
      </c>
      <c r="C131" s="22" t="s">
        <v>85</v>
      </c>
      <c r="D131" s="22" t="s">
        <v>86</v>
      </c>
      <c r="E131" s="22" t="s">
        <v>87</v>
      </c>
      <c r="F131" s="22" t="s">
        <v>8640</v>
      </c>
      <c r="G131" s="25" t="s">
        <v>12107</v>
      </c>
      <c r="H131" s="28" t="s">
        <v>12495</v>
      </c>
      <c r="I131" s="27" t="s">
        <v>12496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'[1]Indexes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2" t="s">
        <v>12497</v>
      </c>
    </row>
    <row r="132" spans="1:20" x14ac:dyDescent="0.2">
      <c r="A132" s="18" t="s">
        <v>12105</v>
      </c>
      <c r="B132" s="18">
        <v>1</v>
      </c>
      <c r="C132" s="22" t="s">
        <v>85</v>
      </c>
      <c r="D132" s="22" t="s">
        <v>86</v>
      </c>
      <c r="E132" s="22" t="s">
        <v>87</v>
      </c>
      <c r="F132" s="22" t="s">
        <v>8640</v>
      </c>
      <c r="G132" s="25" t="s">
        <v>12107</v>
      </c>
      <c r="H132" s="28" t="s">
        <v>12498</v>
      </c>
      <c r="I132" s="27" t="s">
        <v>12499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'[1]Indexes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2" t="s">
        <v>12500</v>
      </c>
    </row>
    <row r="133" spans="1:20" x14ac:dyDescent="0.2">
      <c r="A133" s="18" t="s">
        <v>12105</v>
      </c>
      <c r="B133" s="18">
        <v>1</v>
      </c>
      <c r="C133" s="22" t="s">
        <v>85</v>
      </c>
      <c r="D133" s="22" t="s">
        <v>86</v>
      </c>
      <c r="E133" s="22" t="s">
        <v>87</v>
      </c>
      <c r="F133" s="22" t="s">
        <v>8640</v>
      </c>
      <c r="G133" s="25" t="s">
        <v>12107</v>
      </c>
      <c r="H133" s="28" t="s">
        <v>12501</v>
      </c>
      <c r="I133" s="27" t="s">
        <v>12502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'[1]Indexes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2" t="s">
        <v>12503</v>
      </c>
    </row>
    <row r="134" spans="1:20" x14ac:dyDescent="0.2">
      <c r="A134" s="18" t="s">
        <v>12105</v>
      </c>
      <c r="B134" s="18">
        <v>1</v>
      </c>
      <c r="C134" s="22" t="s">
        <v>85</v>
      </c>
      <c r="D134" s="22" t="s">
        <v>88</v>
      </c>
      <c r="E134" s="22" t="s">
        <v>87</v>
      </c>
      <c r="F134" s="22" t="s">
        <v>8640</v>
      </c>
      <c r="G134" s="25" t="s">
        <v>12107</v>
      </c>
      <c r="H134" s="28" t="s">
        <v>12504</v>
      </c>
      <c r="I134" s="27" t="s">
        <v>12505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'[1]Indexes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2" t="s">
        <v>12506</v>
      </c>
    </row>
    <row r="135" spans="1:20" x14ac:dyDescent="0.2">
      <c r="A135" s="18" t="s">
        <v>12105</v>
      </c>
      <c r="B135" s="18">
        <v>1</v>
      </c>
      <c r="C135" s="22" t="s">
        <v>85</v>
      </c>
      <c r="D135" s="22" t="s">
        <v>88</v>
      </c>
      <c r="E135" s="22" t="s">
        <v>87</v>
      </c>
      <c r="F135" s="22" t="s">
        <v>8640</v>
      </c>
      <c r="G135" s="25" t="s">
        <v>12107</v>
      </c>
      <c r="H135" s="28" t="s">
        <v>12507</v>
      </c>
      <c r="I135" s="27" t="s">
        <v>12508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'[1]Indexes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2" t="s">
        <v>12509</v>
      </c>
    </row>
    <row r="136" spans="1:20" x14ac:dyDescent="0.2">
      <c r="A136" s="18" t="s">
        <v>12105</v>
      </c>
      <c r="B136" s="18">
        <v>1</v>
      </c>
      <c r="C136" s="22" t="s">
        <v>85</v>
      </c>
      <c r="D136" s="22" t="s">
        <v>88</v>
      </c>
      <c r="E136" s="22" t="s">
        <v>87</v>
      </c>
      <c r="F136" s="22" t="s">
        <v>8640</v>
      </c>
      <c r="G136" s="25" t="s">
        <v>12107</v>
      </c>
      <c r="H136" s="28" t="s">
        <v>12510</v>
      </c>
      <c r="I136" s="27" t="s">
        <v>12511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'[1]Indexes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2" t="s">
        <v>12512</v>
      </c>
    </row>
    <row r="137" spans="1:20" x14ac:dyDescent="0.2">
      <c r="A137" s="18" t="s">
        <v>12105</v>
      </c>
      <c r="B137" s="18">
        <v>1</v>
      </c>
      <c r="C137" s="22" t="s">
        <v>85</v>
      </c>
      <c r="D137" s="22" t="s">
        <v>88</v>
      </c>
      <c r="E137" s="22" t="s">
        <v>87</v>
      </c>
      <c r="F137" s="22" t="s">
        <v>8640</v>
      </c>
      <c r="G137" s="25" t="s">
        <v>12107</v>
      </c>
      <c r="H137" s="28" t="s">
        <v>12513</v>
      </c>
      <c r="I137" s="27" t="s">
        <v>12514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'[1]Indexes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2" t="s">
        <v>12515</v>
      </c>
    </row>
    <row r="138" spans="1:20" x14ac:dyDescent="0.2">
      <c r="A138" s="18" t="s">
        <v>12105</v>
      </c>
      <c r="B138" s="18">
        <v>1</v>
      </c>
      <c r="C138" s="22" t="s">
        <v>85</v>
      </c>
      <c r="D138" s="22" t="s">
        <v>86</v>
      </c>
      <c r="E138" s="22" t="s">
        <v>360</v>
      </c>
      <c r="F138" s="22" t="s">
        <v>8667</v>
      </c>
      <c r="G138" s="25" t="s">
        <v>12107</v>
      </c>
      <c r="H138" s="28" t="s">
        <v>12516</v>
      </c>
      <c r="I138" s="27" t="s">
        <v>12517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'[1]Indexes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2" t="s">
        <v>12518</v>
      </c>
    </row>
    <row r="139" spans="1:20" x14ac:dyDescent="0.2">
      <c r="A139" s="18" t="s">
        <v>12105</v>
      </c>
      <c r="B139" s="18">
        <v>1</v>
      </c>
      <c r="C139" s="22" t="s">
        <v>85</v>
      </c>
      <c r="D139" s="22" t="s">
        <v>86</v>
      </c>
      <c r="E139" s="22" t="s">
        <v>360</v>
      </c>
      <c r="F139" s="22" t="s">
        <v>8667</v>
      </c>
      <c r="G139" s="25" t="s">
        <v>12107</v>
      </c>
      <c r="H139" s="28" t="s">
        <v>12519</v>
      </c>
      <c r="I139" s="27" t="s">
        <v>12520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'[1]Indexes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2" t="s">
        <v>12521</v>
      </c>
    </row>
    <row r="140" spans="1:20" x14ac:dyDescent="0.2">
      <c r="A140" s="18" t="s">
        <v>12105</v>
      </c>
      <c r="B140" s="18">
        <v>1</v>
      </c>
      <c r="C140" s="22" t="s">
        <v>85</v>
      </c>
      <c r="D140" s="22" t="s">
        <v>86</v>
      </c>
      <c r="E140" s="22" t="s">
        <v>360</v>
      </c>
      <c r="F140" s="22" t="s">
        <v>8667</v>
      </c>
      <c r="G140" s="25" t="s">
        <v>12107</v>
      </c>
      <c r="H140" s="28" t="s">
        <v>12522</v>
      </c>
      <c r="I140" s="27" t="s">
        <v>12523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'[1]Indexes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2" t="s">
        <v>12524</v>
      </c>
    </row>
    <row r="141" spans="1:20" x14ac:dyDescent="0.2">
      <c r="A141" s="18" t="s">
        <v>12105</v>
      </c>
      <c r="B141" s="18">
        <v>1</v>
      </c>
      <c r="C141" s="22" t="s">
        <v>85</v>
      </c>
      <c r="D141" s="22" t="s">
        <v>86</v>
      </c>
      <c r="E141" s="22" t="s">
        <v>360</v>
      </c>
      <c r="F141" s="22" t="s">
        <v>8667</v>
      </c>
      <c r="G141" s="25" t="s">
        <v>12107</v>
      </c>
      <c r="H141" s="28" t="s">
        <v>12525</v>
      </c>
      <c r="I141" s="27" t="s">
        <v>12526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'[1]Indexes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2" t="s">
        <v>12527</v>
      </c>
    </row>
    <row r="142" spans="1:20" x14ac:dyDescent="0.2">
      <c r="A142" s="18" t="s">
        <v>12105</v>
      </c>
      <c r="B142" s="18">
        <v>1</v>
      </c>
      <c r="C142" s="22" t="s">
        <v>85</v>
      </c>
      <c r="D142" s="22" t="s">
        <v>88</v>
      </c>
      <c r="E142" s="22" t="s">
        <v>360</v>
      </c>
      <c r="F142" s="22" t="s">
        <v>8667</v>
      </c>
      <c r="G142" s="25" t="s">
        <v>12107</v>
      </c>
      <c r="H142" s="28" t="s">
        <v>12528</v>
      </c>
      <c r="I142" s="27" t="s">
        <v>12529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'[1]Indexes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2" t="s">
        <v>12530</v>
      </c>
    </row>
    <row r="143" spans="1:20" x14ac:dyDescent="0.2">
      <c r="A143" s="18" t="s">
        <v>12105</v>
      </c>
      <c r="B143" s="18">
        <v>1</v>
      </c>
      <c r="C143" s="22" t="s">
        <v>85</v>
      </c>
      <c r="D143" s="22" t="s">
        <v>88</v>
      </c>
      <c r="E143" s="22" t="s">
        <v>360</v>
      </c>
      <c r="F143" s="22" t="s">
        <v>8667</v>
      </c>
      <c r="G143" s="25" t="s">
        <v>12107</v>
      </c>
      <c r="H143" s="28" t="s">
        <v>12531</v>
      </c>
      <c r="I143" s="27" t="s">
        <v>12532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'[1]Indexes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2" t="s">
        <v>12533</v>
      </c>
    </row>
    <row r="144" spans="1:20" x14ac:dyDescent="0.2">
      <c r="A144" s="18" t="s">
        <v>12105</v>
      </c>
      <c r="B144" s="18">
        <v>1</v>
      </c>
      <c r="C144" s="22" t="s">
        <v>85</v>
      </c>
      <c r="D144" s="22" t="s">
        <v>88</v>
      </c>
      <c r="E144" s="22" t="s">
        <v>360</v>
      </c>
      <c r="F144" s="22" t="s">
        <v>8667</v>
      </c>
      <c r="G144" s="25" t="s">
        <v>12107</v>
      </c>
      <c r="H144" s="28" t="s">
        <v>12534</v>
      </c>
      <c r="I144" s="27" t="s">
        <v>12535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'[1]Indexes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2" t="s">
        <v>12536</v>
      </c>
    </row>
    <row r="145" spans="1:20" x14ac:dyDescent="0.2">
      <c r="A145" s="18" t="s">
        <v>12105</v>
      </c>
      <c r="B145" s="18">
        <v>1</v>
      </c>
      <c r="C145" s="22" t="s">
        <v>85</v>
      </c>
      <c r="D145" s="22" t="s">
        <v>88</v>
      </c>
      <c r="E145" s="22" t="s">
        <v>360</v>
      </c>
      <c r="F145" s="22" t="s">
        <v>8667</v>
      </c>
      <c r="G145" s="25" t="s">
        <v>12107</v>
      </c>
      <c r="H145" s="28" t="s">
        <v>12537</v>
      </c>
      <c r="I145" s="27" t="s">
        <v>12538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'[1]Indexes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2" t="s">
        <v>12539</v>
      </c>
    </row>
    <row r="146" spans="1:20" x14ac:dyDescent="0.2">
      <c r="A146" s="18" t="s">
        <v>12105</v>
      </c>
      <c r="B146" s="18">
        <v>1</v>
      </c>
      <c r="C146" s="22" t="s">
        <v>85</v>
      </c>
      <c r="D146" s="22" t="s">
        <v>12106</v>
      </c>
      <c r="E146" s="22" t="s">
        <v>87</v>
      </c>
      <c r="F146" s="22" t="s">
        <v>8640</v>
      </c>
      <c r="G146" s="25" t="s">
        <v>12107</v>
      </c>
      <c r="H146" s="28" t="s">
        <v>12540</v>
      </c>
      <c r="I146" s="27" t="s">
        <v>12541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'[1]Indexes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2" t="s">
        <v>12542</v>
      </c>
    </row>
    <row r="147" spans="1:20" x14ac:dyDescent="0.2">
      <c r="A147" s="18" t="s">
        <v>12105</v>
      </c>
      <c r="B147" s="18">
        <v>1</v>
      </c>
      <c r="C147" s="22" t="s">
        <v>85</v>
      </c>
      <c r="D147" s="22" t="s">
        <v>86</v>
      </c>
      <c r="E147" s="22" t="s">
        <v>87</v>
      </c>
      <c r="F147" s="22" t="s">
        <v>8640</v>
      </c>
      <c r="G147" s="25" t="s">
        <v>12107</v>
      </c>
      <c r="H147" s="28" t="s">
        <v>12543</v>
      </c>
      <c r="I147" s="27" t="s">
        <v>12544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'[1]Indexes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2" t="s">
        <v>12545</v>
      </c>
    </row>
    <row r="148" spans="1:20" x14ac:dyDescent="0.2">
      <c r="A148" s="18" t="s">
        <v>12105</v>
      </c>
      <c r="B148" s="18">
        <v>1</v>
      </c>
      <c r="C148" s="22" t="s">
        <v>85</v>
      </c>
      <c r="D148" s="22" t="s">
        <v>86</v>
      </c>
      <c r="E148" s="22" t="s">
        <v>87</v>
      </c>
      <c r="F148" s="22" t="s">
        <v>8640</v>
      </c>
      <c r="G148" s="25" t="s">
        <v>12107</v>
      </c>
      <c r="H148" s="28" t="s">
        <v>12546</v>
      </c>
      <c r="I148" s="27" t="s">
        <v>12547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'[1]Indexes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2" t="s">
        <v>12548</v>
      </c>
    </row>
    <row r="149" spans="1:20" x14ac:dyDescent="0.2">
      <c r="A149" s="18" t="s">
        <v>12105</v>
      </c>
      <c r="B149" s="18">
        <v>1</v>
      </c>
      <c r="C149" s="22" t="s">
        <v>85</v>
      </c>
      <c r="D149" s="22" t="s">
        <v>86</v>
      </c>
      <c r="E149" s="22" t="s">
        <v>87</v>
      </c>
      <c r="F149" s="22" t="s">
        <v>8640</v>
      </c>
      <c r="G149" s="25" t="s">
        <v>12107</v>
      </c>
      <c r="H149" s="28" t="s">
        <v>12549</v>
      </c>
      <c r="I149" s="27" t="s">
        <v>12550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'[1]Indexes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2" t="s">
        <v>12551</v>
      </c>
    </row>
    <row r="150" spans="1:20" x14ac:dyDescent="0.2">
      <c r="A150" s="18" t="s">
        <v>12105</v>
      </c>
      <c r="B150" s="18">
        <v>1</v>
      </c>
      <c r="C150" s="22" t="s">
        <v>85</v>
      </c>
      <c r="D150" s="22" t="s">
        <v>88</v>
      </c>
      <c r="E150" s="22" t="s">
        <v>87</v>
      </c>
      <c r="F150" s="22" t="s">
        <v>8640</v>
      </c>
      <c r="G150" s="25" t="s">
        <v>12107</v>
      </c>
      <c r="H150" s="28" t="s">
        <v>12552</v>
      </c>
      <c r="I150" s="27" t="s">
        <v>12553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'[1]Indexes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2" t="s">
        <v>12554</v>
      </c>
    </row>
    <row r="151" spans="1:20" x14ac:dyDescent="0.2">
      <c r="A151" s="18" t="s">
        <v>12105</v>
      </c>
      <c r="B151" s="18">
        <v>1</v>
      </c>
      <c r="C151" s="22" t="s">
        <v>85</v>
      </c>
      <c r="D151" s="22" t="s">
        <v>88</v>
      </c>
      <c r="E151" s="22" t="s">
        <v>87</v>
      </c>
      <c r="F151" s="22" t="s">
        <v>8640</v>
      </c>
      <c r="G151" s="25" t="s">
        <v>12107</v>
      </c>
      <c r="H151" s="28" t="s">
        <v>12555</v>
      </c>
      <c r="I151" s="27" t="s">
        <v>12556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'[1]Indexes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2" t="s">
        <v>12557</v>
      </c>
    </row>
    <row r="152" spans="1:20" x14ac:dyDescent="0.2">
      <c r="A152" s="18" t="s">
        <v>12105</v>
      </c>
      <c r="B152" s="18">
        <v>1</v>
      </c>
      <c r="C152" s="22" t="s">
        <v>85</v>
      </c>
      <c r="D152" s="22" t="s">
        <v>88</v>
      </c>
      <c r="E152" s="22" t="s">
        <v>87</v>
      </c>
      <c r="F152" s="22" t="s">
        <v>8640</v>
      </c>
      <c r="G152" s="25" t="s">
        <v>12107</v>
      </c>
      <c r="H152" s="28" t="s">
        <v>12558</v>
      </c>
      <c r="I152" s="27" t="s">
        <v>12559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'[1]Indexes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2" t="s">
        <v>12560</v>
      </c>
    </row>
    <row r="153" spans="1:20" x14ac:dyDescent="0.2">
      <c r="A153" s="18" t="s">
        <v>12105</v>
      </c>
      <c r="B153" s="18">
        <v>1</v>
      </c>
      <c r="C153" s="22" t="s">
        <v>85</v>
      </c>
      <c r="D153" s="22" t="s">
        <v>88</v>
      </c>
      <c r="E153" s="22" t="s">
        <v>87</v>
      </c>
      <c r="F153" s="22" t="s">
        <v>8640</v>
      </c>
      <c r="G153" s="25" t="s">
        <v>12107</v>
      </c>
      <c r="H153" s="28" t="s">
        <v>12561</v>
      </c>
      <c r="I153" s="27" t="s">
        <v>12562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'[1]Indexes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2" t="s">
        <v>12563</v>
      </c>
    </row>
    <row r="154" spans="1:20" x14ac:dyDescent="0.2">
      <c r="A154" s="18" t="s">
        <v>12105</v>
      </c>
      <c r="B154" s="18">
        <v>1</v>
      </c>
      <c r="C154" s="22" t="s">
        <v>85</v>
      </c>
      <c r="D154" s="22" t="s">
        <v>86</v>
      </c>
      <c r="E154" s="22" t="s">
        <v>360</v>
      </c>
      <c r="F154" s="22" t="s">
        <v>8667</v>
      </c>
      <c r="G154" s="25" t="s">
        <v>12107</v>
      </c>
      <c r="H154" s="28" t="s">
        <v>12564</v>
      </c>
      <c r="I154" s="27" t="s">
        <v>12565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'[1]Indexes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2" t="s">
        <v>12566</v>
      </c>
    </row>
    <row r="155" spans="1:20" x14ac:dyDescent="0.2">
      <c r="A155" s="18" t="s">
        <v>12105</v>
      </c>
      <c r="B155" s="18">
        <v>1</v>
      </c>
      <c r="C155" s="22" t="s">
        <v>85</v>
      </c>
      <c r="D155" s="22" t="s">
        <v>86</v>
      </c>
      <c r="E155" s="22" t="s">
        <v>360</v>
      </c>
      <c r="F155" s="22" t="s">
        <v>8667</v>
      </c>
      <c r="G155" s="25" t="s">
        <v>12107</v>
      </c>
      <c r="H155" s="28" t="s">
        <v>12567</v>
      </c>
      <c r="I155" s="27" t="s">
        <v>12568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'[1]Indexes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2" t="s">
        <v>12569</v>
      </c>
    </row>
    <row r="156" spans="1:20" x14ac:dyDescent="0.2">
      <c r="A156" s="18" t="s">
        <v>12105</v>
      </c>
      <c r="B156" s="18">
        <v>1</v>
      </c>
      <c r="C156" s="22" t="s">
        <v>85</v>
      </c>
      <c r="D156" s="22" t="s">
        <v>86</v>
      </c>
      <c r="E156" s="22" t="s">
        <v>360</v>
      </c>
      <c r="F156" s="22" t="s">
        <v>8667</v>
      </c>
      <c r="G156" s="25" t="s">
        <v>12107</v>
      </c>
      <c r="H156" s="28" t="s">
        <v>12570</v>
      </c>
      <c r="I156" s="27" t="s">
        <v>12571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'[1]Indexes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2" t="s">
        <v>12572</v>
      </c>
    </row>
    <row r="157" spans="1:20" x14ac:dyDescent="0.2">
      <c r="A157" s="18" t="s">
        <v>12105</v>
      </c>
      <c r="B157" s="18">
        <v>1</v>
      </c>
      <c r="C157" s="22" t="s">
        <v>85</v>
      </c>
      <c r="D157" s="22" t="s">
        <v>86</v>
      </c>
      <c r="E157" s="22" t="s">
        <v>360</v>
      </c>
      <c r="F157" s="22" t="s">
        <v>8667</v>
      </c>
      <c r="G157" s="25" t="s">
        <v>12107</v>
      </c>
      <c r="H157" s="28" t="s">
        <v>12573</v>
      </c>
      <c r="I157" s="27" t="s">
        <v>12574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'[1]Indexes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2" t="s">
        <v>12575</v>
      </c>
    </row>
    <row r="158" spans="1:20" x14ac:dyDescent="0.2">
      <c r="A158" s="18" t="s">
        <v>12105</v>
      </c>
      <c r="B158" s="18">
        <v>1</v>
      </c>
      <c r="C158" s="22" t="s">
        <v>85</v>
      </c>
      <c r="D158" s="22" t="s">
        <v>88</v>
      </c>
      <c r="E158" s="22" t="s">
        <v>360</v>
      </c>
      <c r="F158" s="22" t="s">
        <v>8667</v>
      </c>
      <c r="G158" s="25" t="s">
        <v>12107</v>
      </c>
      <c r="H158" s="28" t="s">
        <v>12576</v>
      </c>
      <c r="I158" s="27" t="s">
        <v>12577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'[1]Indexes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2" t="s">
        <v>12578</v>
      </c>
    </row>
    <row r="159" spans="1:20" x14ac:dyDescent="0.2">
      <c r="A159" s="18" t="s">
        <v>12105</v>
      </c>
      <c r="B159" s="18">
        <v>1</v>
      </c>
      <c r="C159" s="22" t="s">
        <v>85</v>
      </c>
      <c r="D159" s="22" t="s">
        <v>88</v>
      </c>
      <c r="E159" s="22" t="s">
        <v>360</v>
      </c>
      <c r="F159" s="22" t="s">
        <v>8667</v>
      </c>
      <c r="G159" s="25" t="s">
        <v>12107</v>
      </c>
      <c r="H159" s="28" t="s">
        <v>12579</v>
      </c>
      <c r="I159" s="27" t="s">
        <v>12580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'[1]Indexes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2" t="s">
        <v>12581</v>
      </c>
    </row>
    <row r="160" spans="1:20" x14ac:dyDescent="0.2">
      <c r="A160" s="18" t="s">
        <v>12105</v>
      </c>
      <c r="B160" s="18">
        <v>1</v>
      </c>
      <c r="C160" s="22" t="s">
        <v>85</v>
      </c>
      <c r="D160" s="22" t="s">
        <v>88</v>
      </c>
      <c r="E160" s="22" t="s">
        <v>360</v>
      </c>
      <c r="F160" s="22" t="s">
        <v>8667</v>
      </c>
      <c r="G160" s="25" t="s">
        <v>12107</v>
      </c>
      <c r="H160" s="28" t="s">
        <v>12582</v>
      </c>
      <c r="I160" s="27" t="s">
        <v>12583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'[1]Indexes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2" t="s">
        <v>12584</v>
      </c>
    </row>
    <row r="161" spans="1:20" x14ac:dyDescent="0.2">
      <c r="A161" s="18" t="s">
        <v>12105</v>
      </c>
      <c r="B161" s="18">
        <v>1</v>
      </c>
      <c r="C161" s="22" t="s">
        <v>85</v>
      </c>
      <c r="D161" s="22" t="s">
        <v>88</v>
      </c>
      <c r="E161" s="22" t="s">
        <v>360</v>
      </c>
      <c r="F161" s="22" t="s">
        <v>8667</v>
      </c>
      <c r="G161" s="25" t="s">
        <v>12107</v>
      </c>
      <c r="H161" s="28" t="s">
        <v>12585</v>
      </c>
      <c r="I161" s="27" t="s">
        <v>12586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'[1]Indexes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2" t="s">
        <v>12587</v>
      </c>
    </row>
    <row r="162" spans="1:20" x14ac:dyDescent="0.2">
      <c r="A162" s="18" t="s">
        <v>12105</v>
      </c>
      <c r="B162" s="18">
        <v>1</v>
      </c>
      <c r="C162" s="22" t="s">
        <v>85</v>
      </c>
      <c r="D162" s="22" t="s">
        <v>86</v>
      </c>
      <c r="E162" s="22" t="s">
        <v>87</v>
      </c>
      <c r="F162" s="22" t="s">
        <v>8640</v>
      </c>
      <c r="G162" s="25" t="s">
        <v>12107</v>
      </c>
      <c r="H162" s="28" t="s">
        <v>12588</v>
      </c>
      <c r="I162" s="27" t="s">
        <v>12589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'[1]Indexes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2" t="s">
        <v>12590</v>
      </c>
    </row>
    <row r="163" spans="1:20" x14ac:dyDescent="0.2">
      <c r="A163" s="18" t="s">
        <v>12105</v>
      </c>
      <c r="B163" s="18">
        <v>1</v>
      </c>
      <c r="C163" s="22" t="s">
        <v>85</v>
      </c>
      <c r="D163" s="22" t="s">
        <v>86</v>
      </c>
      <c r="E163" s="22" t="s">
        <v>87</v>
      </c>
      <c r="F163" s="22" t="s">
        <v>8640</v>
      </c>
      <c r="G163" s="25" t="s">
        <v>12107</v>
      </c>
      <c r="H163" s="28" t="s">
        <v>12591</v>
      </c>
      <c r="I163" s="27" t="s">
        <v>12592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'[1]Indexes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2" t="s">
        <v>12593</v>
      </c>
    </row>
    <row r="164" spans="1:20" x14ac:dyDescent="0.2">
      <c r="A164" s="18" t="s">
        <v>12105</v>
      </c>
      <c r="B164" s="18">
        <v>1</v>
      </c>
      <c r="C164" s="22" t="s">
        <v>85</v>
      </c>
      <c r="D164" s="22" t="s">
        <v>86</v>
      </c>
      <c r="E164" s="22" t="s">
        <v>87</v>
      </c>
      <c r="F164" s="22" t="s">
        <v>8640</v>
      </c>
      <c r="G164" s="25" t="s">
        <v>12107</v>
      </c>
      <c r="H164" s="28" t="s">
        <v>12594</v>
      </c>
      <c r="I164" s="27" t="s">
        <v>12595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'[1]Indexes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2" t="s">
        <v>12596</v>
      </c>
    </row>
    <row r="165" spans="1:20" x14ac:dyDescent="0.2">
      <c r="A165" s="18" t="s">
        <v>12105</v>
      </c>
      <c r="B165" s="18">
        <v>1</v>
      </c>
      <c r="C165" s="22" t="s">
        <v>85</v>
      </c>
      <c r="D165" s="22" t="s">
        <v>86</v>
      </c>
      <c r="E165" s="22" t="s">
        <v>87</v>
      </c>
      <c r="F165" s="22" t="s">
        <v>8640</v>
      </c>
      <c r="G165" s="25" t="s">
        <v>12107</v>
      </c>
      <c r="H165" s="28" t="s">
        <v>12597</v>
      </c>
      <c r="I165" s="27" t="s">
        <v>12598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'[1]Indexes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2" t="s">
        <v>12599</v>
      </c>
    </row>
    <row r="166" spans="1:20" x14ac:dyDescent="0.2">
      <c r="A166" s="18" t="s">
        <v>12105</v>
      </c>
      <c r="B166" s="18">
        <v>1</v>
      </c>
      <c r="C166" s="22" t="s">
        <v>85</v>
      </c>
      <c r="D166" s="22" t="s">
        <v>88</v>
      </c>
      <c r="E166" s="22" t="s">
        <v>87</v>
      </c>
      <c r="F166" s="22" t="s">
        <v>8640</v>
      </c>
      <c r="G166" s="25" t="s">
        <v>12107</v>
      </c>
      <c r="H166" s="28" t="s">
        <v>12600</v>
      </c>
      <c r="I166" s="27" t="s">
        <v>12601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'[1]Indexes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2" t="s">
        <v>12602</v>
      </c>
    </row>
    <row r="167" spans="1:20" x14ac:dyDescent="0.2">
      <c r="A167" s="18" t="s">
        <v>12105</v>
      </c>
      <c r="B167" s="18">
        <v>1</v>
      </c>
      <c r="C167" s="22" t="s">
        <v>85</v>
      </c>
      <c r="D167" s="22" t="s">
        <v>88</v>
      </c>
      <c r="E167" s="22" t="s">
        <v>87</v>
      </c>
      <c r="F167" s="22" t="s">
        <v>8640</v>
      </c>
      <c r="G167" s="25" t="s">
        <v>12107</v>
      </c>
      <c r="H167" s="28" t="s">
        <v>12603</v>
      </c>
      <c r="I167" s="27" t="s">
        <v>12604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'[1]Indexes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2" t="s">
        <v>12605</v>
      </c>
    </row>
    <row r="168" spans="1:20" x14ac:dyDescent="0.2">
      <c r="A168" s="18" t="s">
        <v>12105</v>
      </c>
      <c r="B168" s="18">
        <v>1</v>
      </c>
      <c r="C168" s="22" t="s">
        <v>85</v>
      </c>
      <c r="D168" s="22" t="s">
        <v>88</v>
      </c>
      <c r="E168" s="22" t="s">
        <v>87</v>
      </c>
      <c r="F168" s="22" t="s">
        <v>8640</v>
      </c>
      <c r="G168" s="25" t="s">
        <v>12107</v>
      </c>
      <c r="H168" s="28" t="s">
        <v>12606</v>
      </c>
      <c r="I168" s="27" t="s">
        <v>12607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'[1]Indexes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2" t="s">
        <v>12608</v>
      </c>
    </row>
    <row r="169" spans="1:20" x14ac:dyDescent="0.2">
      <c r="A169" s="18" t="s">
        <v>12105</v>
      </c>
      <c r="B169" s="18">
        <v>1</v>
      </c>
      <c r="C169" s="22" t="s">
        <v>85</v>
      </c>
      <c r="D169" s="22" t="s">
        <v>88</v>
      </c>
      <c r="E169" s="22" t="s">
        <v>87</v>
      </c>
      <c r="F169" s="22" t="s">
        <v>8640</v>
      </c>
      <c r="G169" s="25" t="s">
        <v>12107</v>
      </c>
      <c r="H169" s="28" t="s">
        <v>12609</v>
      </c>
      <c r="I169" s="27" t="s">
        <v>12610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'[1]Indexes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2" t="s">
        <v>12611</v>
      </c>
    </row>
    <row r="170" spans="1:20" x14ac:dyDescent="0.2">
      <c r="A170" s="18" t="s">
        <v>12105</v>
      </c>
      <c r="B170" s="18">
        <v>1</v>
      </c>
      <c r="C170" s="22" t="s">
        <v>85</v>
      </c>
      <c r="D170" s="22" t="s">
        <v>86</v>
      </c>
      <c r="E170" s="22" t="s">
        <v>360</v>
      </c>
      <c r="F170" s="22" t="s">
        <v>8667</v>
      </c>
      <c r="G170" s="25" t="s">
        <v>12107</v>
      </c>
      <c r="H170" s="28" t="s">
        <v>12612</v>
      </c>
      <c r="I170" s="27" t="s">
        <v>12613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'[1]Indexes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2" t="s">
        <v>12614</v>
      </c>
    </row>
    <row r="171" spans="1:20" x14ac:dyDescent="0.2">
      <c r="A171" s="18" t="s">
        <v>12105</v>
      </c>
      <c r="B171" s="18">
        <v>1</v>
      </c>
      <c r="C171" s="22" t="s">
        <v>85</v>
      </c>
      <c r="D171" s="22" t="s">
        <v>86</v>
      </c>
      <c r="E171" s="22" t="s">
        <v>360</v>
      </c>
      <c r="F171" s="22" t="s">
        <v>8667</v>
      </c>
      <c r="G171" s="25" t="s">
        <v>12107</v>
      </c>
      <c r="H171" s="28" t="s">
        <v>12615</v>
      </c>
      <c r="I171" s="27" t="s">
        <v>12616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'[1]Indexes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2" t="s">
        <v>12617</v>
      </c>
    </row>
    <row r="172" spans="1:20" x14ac:dyDescent="0.2">
      <c r="A172" s="18" t="s">
        <v>12105</v>
      </c>
      <c r="B172" s="18">
        <v>1</v>
      </c>
      <c r="C172" s="22" t="s">
        <v>85</v>
      </c>
      <c r="D172" s="22" t="s">
        <v>86</v>
      </c>
      <c r="E172" s="22" t="s">
        <v>360</v>
      </c>
      <c r="F172" s="22" t="s">
        <v>8667</v>
      </c>
      <c r="G172" s="25" t="s">
        <v>12107</v>
      </c>
      <c r="H172" s="28" t="s">
        <v>12618</v>
      </c>
      <c r="I172" s="27" t="s">
        <v>12619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'[1]Indexes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2" t="s">
        <v>12620</v>
      </c>
    </row>
    <row r="173" spans="1:20" x14ac:dyDescent="0.2">
      <c r="A173" s="18" t="s">
        <v>12105</v>
      </c>
      <c r="B173" s="18">
        <v>1</v>
      </c>
      <c r="C173" s="22" t="s">
        <v>85</v>
      </c>
      <c r="D173" s="22" t="s">
        <v>86</v>
      </c>
      <c r="E173" s="22" t="s">
        <v>360</v>
      </c>
      <c r="F173" s="22" t="s">
        <v>8667</v>
      </c>
      <c r="G173" s="25" t="s">
        <v>12107</v>
      </c>
      <c r="H173" s="28" t="s">
        <v>12621</v>
      </c>
      <c r="I173" s="27" t="s">
        <v>12622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'[1]Indexes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2" t="s">
        <v>12623</v>
      </c>
    </row>
    <row r="174" spans="1:20" x14ac:dyDescent="0.2">
      <c r="A174" s="18" t="s">
        <v>12105</v>
      </c>
      <c r="B174" s="18">
        <v>1</v>
      </c>
      <c r="C174" s="22" t="s">
        <v>85</v>
      </c>
      <c r="D174" s="22" t="s">
        <v>88</v>
      </c>
      <c r="E174" s="22" t="s">
        <v>360</v>
      </c>
      <c r="F174" s="22" t="s">
        <v>8667</v>
      </c>
      <c r="G174" s="25" t="s">
        <v>12107</v>
      </c>
      <c r="H174" s="28" t="s">
        <v>12624</v>
      </c>
      <c r="I174" s="27" t="s">
        <v>12625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'[1]Indexes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2" t="s">
        <v>12626</v>
      </c>
    </row>
    <row r="175" spans="1:20" x14ac:dyDescent="0.2">
      <c r="A175" s="18" t="s">
        <v>12105</v>
      </c>
      <c r="B175" s="18">
        <v>1</v>
      </c>
      <c r="C175" s="22" t="s">
        <v>85</v>
      </c>
      <c r="D175" s="22" t="s">
        <v>88</v>
      </c>
      <c r="E175" s="22" t="s">
        <v>360</v>
      </c>
      <c r="F175" s="22" t="s">
        <v>8667</v>
      </c>
      <c r="G175" s="25" t="s">
        <v>12107</v>
      </c>
      <c r="H175" s="28" t="s">
        <v>12627</v>
      </c>
      <c r="I175" s="27" t="s">
        <v>12628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'[1]Indexes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2" t="s">
        <v>12629</v>
      </c>
    </row>
    <row r="176" spans="1:20" x14ac:dyDescent="0.2">
      <c r="A176" s="18" t="s">
        <v>12105</v>
      </c>
      <c r="B176" s="18">
        <v>1</v>
      </c>
      <c r="C176" s="22" t="s">
        <v>85</v>
      </c>
      <c r="D176" s="22" t="s">
        <v>88</v>
      </c>
      <c r="E176" s="22" t="s">
        <v>360</v>
      </c>
      <c r="F176" s="22" t="s">
        <v>8667</v>
      </c>
      <c r="G176" s="25" t="s">
        <v>12107</v>
      </c>
      <c r="H176" s="28" t="s">
        <v>12630</v>
      </c>
      <c r="I176" s="27" t="s">
        <v>12631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'[1]Indexes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2" t="s">
        <v>12632</v>
      </c>
    </row>
    <row r="177" spans="1:20" x14ac:dyDescent="0.2">
      <c r="A177" s="18" t="s">
        <v>12105</v>
      </c>
      <c r="B177" s="18">
        <v>1</v>
      </c>
      <c r="C177" s="22" t="s">
        <v>85</v>
      </c>
      <c r="D177" s="22" t="s">
        <v>88</v>
      </c>
      <c r="E177" s="22" t="s">
        <v>360</v>
      </c>
      <c r="F177" s="22" t="s">
        <v>8667</v>
      </c>
      <c r="G177" s="25" t="s">
        <v>12107</v>
      </c>
      <c r="H177" s="28" t="s">
        <v>12633</v>
      </c>
      <c r="I177" s="27" t="s">
        <v>12634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'[1]Indexes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2" t="s">
        <v>12635</v>
      </c>
    </row>
    <row r="178" spans="1:20" x14ac:dyDescent="0.2">
      <c r="A178" s="18" t="s">
        <v>12105</v>
      </c>
      <c r="B178" s="18">
        <v>1</v>
      </c>
      <c r="C178" s="22" t="s">
        <v>85</v>
      </c>
      <c r="D178" s="22" t="s">
        <v>86</v>
      </c>
      <c r="E178" s="22" t="s">
        <v>87</v>
      </c>
      <c r="F178" s="22" t="s">
        <v>8640</v>
      </c>
      <c r="G178" s="25" t="s">
        <v>12107</v>
      </c>
      <c r="H178" s="28" t="s">
        <v>12636</v>
      </c>
      <c r="I178" s="27" t="s">
        <v>12637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'[1]Indexes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2" t="s">
        <v>12638</v>
      </c>
    </row>
    <row r="179" spans="1:20" x14ac:dyDescent="0.2">
      <c r="A179" s="18" t="s">
        <v>12105</v>
      </c>
      <c r="B179" s="18">
        <v>1</v>
      </c>
      <c r="C179" s="22" t="s">
        <v>85</v>
      </c>
      <c r="D179" s="22" t="s">
        <v>86</v>
      </c>
      <c r="E179" s="22" t="s">
        <v>87</v>
      </c>
      <c r="F179" s="22" t="s">
        <v>8640</v>
      </c>
      <c r="G179" s="25" t="s">
        <v>12107</v>
      </c>
      <c r="H179" s="28" t="s">
        <v>12639</v>
      </c>
      <c r="I179" s="27" t="s">
        <v>12640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'[1]Indexes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2" t="s">
        <v>12641</v>
      </c>
    </row>
    <row r="180" spans="1:20" x14ac:dyDescent="0.2">
      <c r="A180" s="18" t="s">
        <v>12105</v>
      </c>
      <c r="B180" s="18">
        <v>1</v>
      </c>
      <c r="C180" s="22" t="s">
        <v>85</v>
      </c>
      <c r="D180" s="22" t="s">
        <v>86</v>
      </c>
      <c r="E180" s="22" t="s">
        <v>87</v>
      </c>
      <c r="F180" s="22" t="s">
        <v>8640</v>
      </c>
      <c r="G180" s="25" t="s">
        <v>12107</v>
      </c>
      <c r="H180" s="28" t="s">
        <v>12642</v>
      </c>
      <c r="I180" s="27" t="s">
        <v>12643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'[1]Indexes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2" t="s">
        <v>12644</v>
      </c>
    </row>
    <row r="181" spans="1:20" x14ac:dyDescent="0.2">
      <c r="A181" s="18" t="s">
        <v>12105</v>
      </c>
      <c r="B181" s="18">
        <v>1</v>
      </c>
      <c r="C181" s="22" t="s">
        <v>85</v>
      </c>
      <c r="D181" s="22" t="s">
        <v>86</v>
      </c>
      <c r="E181" s="22" t="s">
        <v>87</v>
      </c>
      <c r="F181" s="22" t="s">
        <v>8640</v>
      </c>
      <c r="G181" s="25" t="s">
        <v>12107</v>
      </c>
      <c r="H181" s="28" t="s">
        <v>12645</v>
      </c>
      <c r="I181" s="27" t="s">
        <v>12646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'[1]Indexes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2" t="s">
        <v>12647</v>
      </c>
    </row>
    <row r="182" spans="1:20" x14ac:dyDescent="0.2">
      <c r="A182" s="18" t="s">
        <v>12105</v>
      </c>
      <c r="B182" s="18">
        <v>1</v>
      </c>
      <c r="C182" s="22" t="s">
        <v>85</v>
      </c>
      <c r="D182" s="22" t="s">
        <v>88</v>
      </c>
      <c r="E182" s="22" t="s">
        <v>87</v>
      </c>
      <c r="F182" s="22" t="s">
        <v>8640</v>
      </c>
      <c r="G182" s="25" t="s">
        <v>12107</v>
      </c>
      <c r="H182" s="28" t="s">
        <v>12648</v>
      </c>
      <c r="I182" s="27" t="s">
        <v>12649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'[1]Indexes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2" t="s">
        <v>12650</v>
      </c>
    </row>
    <row r="183" spans="1:20" x14ac:dyDescent="0.2">
      <c r="A183" s="18" t="s">
        <v>12105</v>
      </c>
      <c r="B183" s="18">
        <v>1</v>
      </c>
      <c r="C183" s="22" t="s">
        <v>85</v>
      </c>
      <c r="D183" s="22" t="s">
        <v>88</v>
      </c>
      <c r="E183" s="22" t="s">
        <v>87</v>
      </c>
      <c r="F183" s="22" t="s">
        <v>8640</v>
      </c>
      <c r="G183" s="25" t="s">
        <v>12107</v>
      </c>
      <c r="H183" s="28" t="s">
        <v>12651</v>
      </c>
      <c r="I183" s="27" t="s">
        <v>12652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'[1]Indexes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2" t="s">
        <v>12653</v>
      </c>
    </row>
    <row r="184" spans="1:20" x14ac:dyDescent="0.2">
      <c r="A184" s="18" t="s">
        <v>12105</v>
      </c>
      <c r="B184" s="18">
        <v>1</v>
      </c>
      <c r="C184" s="22" t="s">
        <v>85</v>
      </c>
      <c r="D184" s="22" t="s">
        <v>88</v>
      </c>
      <c r="E184" s="22" t="s">
        <v>87</v>
      </c>
      <c r="F184" s="22" t="s">
        <v>8640</v>
      </c>
      <c r="G184" s="25" t="s">
        <v>12107</v>
      </c>
      <c r="H184" s="28" t="s">
        <v>12654</v>
      </c>
      <c r="I184" s="27" t="s">
        <v>12655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'[1]Indexes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2" t="s">
        <v>12656</v>
      </c>
    </row>
    <row r="185" spans="1:20" x14ac:dyDescent="0.2">
      <c r="A185" s="18" t="s">
        <v>12105</v>
      </c>
      <c r="B185" s="18">
        <v>1</v>
      </c>
      <c r="C185" s="22" t="s">
        <v>85</v>
      </c>
      <c r="D185" s="22" t="s">
        <v>88</v>
      </c>
      <c r="E185" s="22" t="s">
        <v>87</v>
      </c>
      <c r="F185" s="22" t="s">
        <v>8640</v>
      </c>
      <c r="G185" s="25" t="s">
        <v>12107</v>
      </c>
      <c r="H185" s="28" t="s">
        <v>12657</v>
      </c>
      <c r="I185" s="27" t="s">
        <v>12658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'[1]Indexes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2" t="s">
        <v>12659</v>
      </c>
    </row>
    <row r="186" spans="1:20" x14ac:dyDescent="0.2">
      <c r="A186" s="18" t="s">
        <v>12105</v>
      </c>
      <c r="B186" s="18">
        <v>1</v>
      </c>
      <c r="C186" s="22" t="s">
        <v>85</v>
      </c>
      <c r="D186" s="22" t="s">
        <v>86</v>
      </c>
      <c r="E186" s="22" t="s">
        <v>360</v>
      </c>
      <c r="F186" s="22" t="s">
        <v>8667</v>
      </c>
      <c r="G186" s="25" t="s">
        <v>12107</v>
      </c>
      <c r="H186" s="28" t="s">
        <v>12660</v>
      </c>
      <c r="I186" s="27" t="s">
        <v>12661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'[1]Indexes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2" t="s">
        <v>12662</v>
      </c>
    </row>
    <row r="187" spans="1:20" x14ac:dyDescent="0.2">
      <c r="A187" s="18" t="s">
        <v>12105</v>
      </c>
      <c r="B187" s="18">
        <v>1</v>
      </c>
      <c r="C187" s="22" t="s">
        <v>85</v>
      </c>
      <c r="D187" s="22" t="s">
        <v>86</v>
      </c>
      <c r="E187" s="22" t="s">
        <v>360</v>
      </c>
      <c r="F187" s="22" t="s">
        <v>8667</v>
      </c>
      <c r="G187" s="25" t="s">
        <v>12107</v>
      </c>
      <c r="H187" s="28" t="s">
        <v>12663</v>
      </c>
      <c r="I187" s="27" t="s">
        <v>12664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'[1]Indexes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2" t="s">
        <v>12665</v>
      </c>
    </row>
    <row r="188" spans="1:20" x14ac:dyDescent="0.2">
      <c r="A188" s="18" t="s">
        <v>12105</v>
      </c>
      <c r="B188" s="18">
        <v>1</v>
      </c>
      <c r="C188" s="22" t="s">
        <v>85</v>
      </c>
      <c r="D188" s="22" t="s">
        <v>86</v>
      </c>
      <c r="E188" s="22" t="s">
        <v>360</v>
      </c>
      <c r="F188" s="22" t="s">
        <v>8667</v>
      </c>
      <c r="G188" s="25" t="s">
        <v>12107</v>
      </c>
      <c r="H188" s="28" t="s">
        <v>12666</v>
      </c>
      <c r="I188" s="27" t="s">
        <v>12667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'[1]Indexes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2" t="s">
        <v>12668</v>
      </c>
    </row>
    <row r="189" spans="1:20" x14ac:dyDescent="0.2">
      <c r="A189" s="18" t="s">
        <v>12105</v>
      </c>
      <c r="B189" s="18">
        <v>1</v>
      </c>
      <c r="C189" s="22" t="s">
        <v>85</v>
      </c>
      <c r="D189" s="22" t="s">
        <v>86</v>
      </c>
      <c r="E189" s="22" t="s">
        <v>360</v>
      </c>
      <c r="F189" s="22" t="s">
        <v>8667</v>
      </c>
      <c r="G189" s="25" t="s">
        <v>12107</v>
      </c>
      <c r="H189" s="28" t="s">
        <v>12669</v>
      </c>
      <c r="I189" s="27" t="s">
        <v>12670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'[1]Indexes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2" t="s">
        <v>12671</v>
      </c>
    </row>
    <row r="190" spans="1:20" x14ac:dyDescent="0.2">
      <c r="A190" s="18" t="s">
        <v>12105</v>
      </c>
      <c r="B190" s="18">
        <v>1</v>
      </c>
      <c r="C190" s="22" t="s">
        <v>85</v>
      </c>
      <c r="D190" s="22" t="s">
        <v>88</v>
      </c>
      <c r="E190" s="22" t="s">
        <v>360</v>
      </c>
      <c r="F190" s="22" t="s">
        <v>8667</v>
      </c>
      <c r="G190" s="25" t="s">
        <v>12107</v>
      </c>
      <c r="H190" s="28" t="s">
        <v>12672</v>
      </c>
      <c r="I190" s="27" t="s">
        <v>12673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'[1]Indexes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2" t="s">
        <v>12674</v>
      </c>
    </row>
    <row r="191" spans="1:20" x14ac:dyDescent="0.2">
      <c r="A191" s="18" t="s">
        <v>12105</v>
      </c>
      <c r="B191" s="18">
        <v>1</v>
      </c>
      <c r="C191" s="22" t="s">
        <v>85</v>
      </c>
      <c r="D191" s="22" t="s">
        <v>88</v>
      </c>
      <c r="E191" s="22" t="s">
        <v>360</v>
      </c>
      <c r="F191" s="22" t="s">
        <v>8667</v>
      </c>
      <c r="G191" s="25" t="s">
        <v>12107</v>
      </c>
      <c r="H191" s="28" t="s">
        <v>12675</v>
      </c>
      <c r="I191" s="27" t="s">
        <v>12676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'[1]Indexes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2" t="s">
        <v>12677</v>
      </c>
    </row>
    <row r="192" spans="1:20" x14ac:dyDescent="0.2">
      <c r="A192" s="18" t="s">
        <v>12105</v>
      </c>
      <c r="B192" s="18">
        <v>1</v>
      </c>
      <c r="C192" s="22" t="s">
        <v>85</v>
      </c>
      <c r="D192" s="22" t="s">
        <v>88</v>
      </c>
      <c r="E192" s="22" t="s">
        <v>360</v>
      </c>
      <c r="F192" s="22" t="s">
        <v>8667</v>
      </c>
      <c r="G192" s="25" t="s">
        <v>12107</v>
      </c>
      <c r="H192" s="28" t="s">
        <v>12678</v>
      </c>
      <c r="I192" s="27" t="s">
        <v>12679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'[1]Indexes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2" t="s">
        <v>12680</v>
      </c>
    </row>
    <row r="193" spans="1:20" x14ac:dyDescent="0.2">
      <c r="A193" s="18" t="s">
        <v>12105</v>
      </c>
      <c r="B193" s="18">
        <v>1</v>
      </c>
      <c r="C193" s="22" t="s">
        <v>85</v>
      </c>
      <c r="D193" s="22" t="s">
        <v>88</v>
      </c>
      <c r="E193" s="22" t="s">
        <v>360</v>
      </c>
      <c r="F193" s="22" t="s">
        <v>8667</v>
      </c>
      <c r="G193" s="25" t="s">
        <v>12107</v>
      </c>
      <c r="H193" s="28" t="s">
        <v>12681</v>
      </c>
      <c r="I193" s="27" t="s">
        <v>12682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'[1]Indexes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2" t="s">
        <v>12683</v>
      </c>
    </row>
    <row r="194" spans="1:20" x14ac:dyDescent="0.2">
      <c r="A194" s="18" t="s">
        <v>12105</v>
      </c>
      <c r="B194" s="18">
        <v>1</v>
      </c>
      <c r="C194" s="22" t="s">
        <v>85</v>
      </c>
      <c r="D194" s="22" t="s">
        <v>86</v>
      </c>
      <c r="E194" s="22" t="s">
        <v>87</v>
      </c>
      <c r="F194" s="22" t="s">
        <v>8640</v>
      </c>
      <c r="G194" s="25" t="s">
        <v>12107</v>
      </c>
      <c r="H194" s="28" t="s">
        <v>12684</v>
      </c>
      <c r="I194" s="26" t="s">
        <v>12685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'[1]Indexes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2" t="s">
        <v>12686</v>
      </c>
    </row>
    <row r="195" spans="1:20" x14ac:dyDescent="0.2">
      <c r="A195" s="18" t="s">
        <v>12105</v>
      </c>
      <c r="B195" s="18">
        <v>1</v>
      </c>
      <c r="C195" s="22" t="s">
        <v>85</v>
      </c>
      <c r="D195" s="22" t="s">
        <v>86</v>
      </c>
      <c r="E195" s="22" t="s">
        <v>87</v>
      </c>
      <c r="F195" s="22" t="s">
        <v>8640</v>
      </c>
      <c r="G195" s="25" t="s">
        <v>12107</v>
      </c>
      <c r="H195" s="28" t="s">
        <v>12687</v>
      </c>
      <c r="I195" s="26" t="s">
        <v>12688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'[1]Indexes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2" t="s">
        <v>12689</v>
      </c>
    </row>
    <row r="196" spans="1:20" x14ac:dyDescent="0.2">
      <c r="A196" s="18" t="s">
        <v>12105</v>
      </c>
      <c r="B196" s="18">
        <v>1</v>
      </c>
      <c r="C196" s="22" t="s">
        <v>85</v>
      </c>
      <c r="D196" s="22" t="s">
        <v>86</v>
      </c>
      <c r="E196" s="22" t="s">
        <v>87</v>
      </c>
      <c r="F196" s="22" t="s">
        <v>8640</v>
      </c>
      <c r="G196" s="25" t="s">
        <v>12107</v>
      </c>
      <c r="H196" s="28" t="s">
        <v>12690</v>
      </c>
      <c r="I196" s="26" t="s">
        <v>12691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'[1]Indexes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2" t="s">
        <v>12692</v>
      </c>
    </row>
    <row r="197" spans="1:20" x14ac:dyDescent="0.2">
      <c r="A197" s="18" t="s">
        <v>12105</v>
      </c>
      <c r="B197" s="18">
        <v>1</v>
      </c>
      <c r="C197" s="22" t="s">
        <v>85</v>
      </c>
      <c r="D197" s="22" t="s">
        <v>86</v>
      </c>
      <c r="E197" s="22" t="s">
        <v>87</v>
      </c>
      <c r="F197" s="22" t="s">
        <v>8640</v>
      </c>
      <c r="G197" s="25" t="s">
        <v>12107</v>
      </c>
      <c r="H197" s="28" t="s">
        <v>12693</v>
      </c>
      <c r="I197" s="26" t="s">
        <v>12694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'[1]Indexes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2" t="s">
        <v>12695</v>
      </c>
    </row>
    <row r="198" spans="1:20" x14ac:dyDescent="0.2">
      <c r="A198" s="18" t="s">
        <v>12105</v>
      </c>
      <c r="B198" s="18">
        <v>1</v>
      </c>
      <c r="C198" s="22" t="s">
        <v>85</v>
      </c>
      <c r="D198" s="22" t="s">
        <v>88</v>
      </c>
      <c r="E198" s="22" t="s">
        <v>87</v>
      </c>
      <c r="F198" s="22" t="s">
        <v>8640</v>
      </c>
      <c r="G198" s="25" t="s">
        <v>12107</v>
      </c>
      <c r="H198" s="28" t="s">
        <v>12696</v>
      </c>
      <c r="I198" s="26" t="s">
        <v>12697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'[1]Indexes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2" t="s">
        <v>12698</v>
      </c>
    </row>
    <row r="199" spans="1:20" x14ac:dyDescent="0.2">
      <c r="A199" s="18" t="s">
        <v>12105</v>
      </c>
      <c r="B199" s="18">
        <v>1</v>
      </c>
      <c r="C199" s="22" t="s">
        <v>85</v>
      </c>
      <c r="D199" s="22" t="s">
        <v>88</v>
      </c>
      <c r="E199" s="22" t="s">
        <v>87</v>
      </c>
      <c r="F199" s="22" t="s">
        <v>8640</v>
      </c>
      <c r="G199" s="25" t="s">
        <v>12107</v>
      </c>
      <c r="H199" s="28" t="s">
        <v>12699</v>
      </c>
      <c r="I199" s="26" t="s">
        <v>12700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'[1]Indexes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2" t="s">
        <v>12701</v>
      </c>
    </row>
    <row r="200" spans="1:20" x14ac:dyDescent="0.2">
      <c r="A200" s="18" t="s">
        <v>12105</v>
      </c>
      <c r="B200" s="18">
        <v>1</v>
      </c>
      <c r="C200" s="22" t="s">
        <v>85</v>
      </c>
      <c r="D200" s="22" t="s">
        <v>88</v>
      </c>
      <c r="E200" s="22" t="s">
        <v>87</v>
      </c>
      <c r="F200" s="22" t="s">
        <v>8640</v>
      </c>
      <c r="G200" s="25" t="s">
        <v>12107</v>
      </c>
      <c r="H200" s="28" t="s">
        <v>12702</v>
      </c>
      <c r="I200" s="26" t="s">
        <v>12703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'[1]Indexes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2" t="s">
        <v>12704</v>
      </c>
    </row>
    <row r="201" spans="1:20" x14ac:dyDescent="0.2">
      <c r="A201" s="18" t="s">
        <v>12105</v>
      </c>
      <c r="B201" s="18">
        <v>1</v>
      </c>
      <c r="C201" s="22" t="s">
        <v>85</v>
      </c>
      <c r="D201" s="22" t="s">
        <v>88</v>
      </c>
      <c r="E201" s="22" t="s">
        <v>87</v>
      </c>
      <c r="F201" s="22" t="s">
        <v>8640</v>
      </c>
      <c r="G201" s="25" t="s">
        <v>12107</v>
      </c>
      <c r="H201" s="28" t="s">
        <v>12705</v>
      </c>
      <c r="I201" s="26" t="s">
        <v>12706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'[1]Indexes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2" t="s">
        <v>12707</v>
      </c>
    </row>
    <row r="202" spans="1:20" x14ac:dyDescent="0.2">
      <c r="A202" s="18" t="s">
        <v>12105</v>
      </c>
      <c r="B202" s="18">
        <v>1</v>
      </c>
      <c r="C202" s="22" t="s">
        <v>85</v>
      </c>
      <c r="D202" s="22" t="s">
        <v>86</v>
      </c>
      <c r="E202" s="22" t="s">
        <v>360</v>
      </c>
      <c r="F202" s="22" t="s">
        <v>8667</v>
      </c>
      <c r="G202" s="25" t="s">
        <v>12107</v>
      </c>
      <c r="H202" s="28" t="s">
        <v>12708</v>
      </c>
      <c r="I202" s="26" t="s">
        <v>12709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'[1]Indexes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2" t="s">
        <v>12710</v>
      </c>
    </row>
    <row r="203" spans="1:20" x14ac:dyDescent="0.2">
      <c r="A203" s="18" t="s">
        <v>12105</v>
      </c>
      <c r="B203" s="18">
        <v>1</v>
      </c>
      <c r="C203" s="22" t="s">
        <v>85</v>
      </c>
      <c r="D203" s="22" t="s">
        <v>86</v>
      </c>
      <c r="E203" s="22" t="s">
        <v>360</v>
      </c>
      <c r="F203" s="22" t="s">
        <v>8667</v>
      </c>
      <c r="G203" s="25" t="s">
        <v>12107</v>
      </c>
      <c r="H203" s="28" t="s">
        <v>12711</v>
      </c>
      <c r="I203" s="26" t="s">
        <v>12712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'[1]Indexes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2" t="s">
        <v>12713</v>
      </c>
    </row>
    <row r="204" spans="1:20" x14ac:dyDescent="0.2">
      <c r="A204" s="18" t="s">
        <v>12105</v>
      </c>
      <c r="B204" s="18">
        <v>1</v>
      </c>
      <c r="C204" s="22" t="s">
        <v>85</v>
      </c>
      <c r="D204" s="22" t="s">
        <v>86</v>
      </c>
      <c r="E204" s="22" t="s">
        <v>360</v>
      </c>
      <c r="F204" s="22" t="s">
        <v>8667</v>
      </c>
      <c r="G204" s="25" t="s">
        <v>12107</v>
      </c>
      <c r="H204" s="28" t="s">
        <v>12714</v>
      </c>
      <c r="I204" s="26" t="s">
        <v>12715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'[1]Indexes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2" t="s">
        <v>12716</v>
      </c>
    </row>
    <row r="205" spans="1:20" x14ac:dyDescent="0.2">
      <c r="A205" s="18" t="s">
        <v>12105</v>
      </c>
      <c r="B205" s="18">
        <v>1</v>
      </c>
      <c r="C205" s="22" t="s">
        <v>85</v>
      </c>
      <c r="D205" s="22" t="s">
        <v>86</v>
      </c>
      <c r="E205" s="22" t="s">
        <v>360</v>
      </c>
      <c r="F205" s="22" t="s">
        <v>8667</v>
      </c>
      <c r="G205" s="25" t="s">
        <v>12107</v>
      </c>
      <c r="H205" s="28" t="s">
        <v>12717</v>
      </c>
      <c r="I205" s="26" t="s">
        <v>12718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'[1]Indexes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2" t="s">
        <v>12719</v>
      </c>
    </row>
    <row r="206" spans="1:20" x14ac:dyDescent="0.2">
      <c r="A206" s="18" t="s">
        <v>12105</v>
      </c>
      <c r="B206" s="18">
        <v>1</v>
      </c>
      <c r="C206" s="22" t="s">
        <v>85</v>
      </c>
      <c r="D206" s="22" t="s">
        <v>88</v>
      </c>
      <c r="E206" s="22" t="s">
        <v>360</v>
      </c>
      <c r="F206" s="22" t="s">
        <v>8667</v>
      </c>
      <c r="G206" s="25" t="s">
        <v>12107</v>
      </c>
      <c r="H206" s="28" t="s">
        <v>12720</v>
      </c>
      <c r="I206" s="26" t="s">
        <v>12721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'[1]Indexes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2" t="s">
        <v>12722</v>
      </c>
    </row>
    <row r="207" spans="1:20" x14ac:dyDescent="0.2">
      <c r="A207" s="18" t="s">
        <v>12105</v>
      </c>
      <c r="B207" s="18">
        <v>1</v>
      </c>
      <c r="C207" s="22" t="s">
        <v>85</v>
      </c>
      <c r="D207" s="22" t="s">
        <v>88</v>
      </c>
      <c r="E207" s="22" t="s">
        <v>360</v>
      </c>
      <c r="F207" s="22" t="s">
        <v>8667</v>
      </c>
      <c r="G207" s="25" t="s">
        <v>12107</v>
      </c>
      <c r="H207" s="28" t="s">
        <v>12723</v>
      </c>
      <c r="I207" s="26" t="s">
        <v>12724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'[1]Indexes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2" t="s">
        <v>12725</v>
      </c>
    </row>
    <row r="208" spans="1:20" x14ac:dyDescent="0.2">
      <c r="A208" s="18" t="s">
        <v>12105</v>
      </c>
      <c r="B208" s="18">
        <v>1</v>
      </c>
      <c r="C208" s="22" t="s">
        <v>85</v>
      </c>
      <c r="D208" s="22" t="s">
        <v>88</v>
      </c>
      <c r="E208" s="22" t="s">
        <v>360</v>
      </c>
      <c r="F208" s="22" t="s">
        <v>8667</v>
      </c>
      <c r="G208" s="25" t="s">
        <v>12107</v>
      </c>
      <c r="H208" s="28" t="s">
        <v>12726</v>
      </c>
      <c r="I208" s="26" t="s">
        <v>12727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'[1]Indexes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2" t="s">
        <v>12728</v>
      </c>
    </row>
    <row r="209" spans="1:20" x14ac:dyDescent="0.2">
      <c r="A209" s="18" t="s">
        <v>12105</v>
      </c>
      <c r="B209" s="18">
        <v>1</v>
      </c>
      <c r="C209" s="22" t="s">
        <v>85</v>
      </c>
      <c r="D209" s="22" t="s">
        <v>88</v>
      </c>
      <c r="E209" s="22" t="s">
        <v>360</v>
      </c>
      <c r="F209" s="22" t="s">
        <v>8667</v>
      </c>
      <c r="G209" s="25" t="s">
        <v>12107</v>
      </c>
      <c r="H209" s="28" t="s">
        <v>12729</v>
      </c>
      <c r="I209" s="26" t="s">
        <v>12730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'[1]Indexes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2" t="s">
        <v>12731</v>
      </c>
    </row>
    <row r="210" spans="1:20" x14ac:dyDescent="0.2">
      <c r="A210" s="18" t="s">
        <v>12105</v>
      </c>
      <c r="B210" s="18">
        <v>1</v>
      </c>
      <c r="C210" s="22" t="s">
        <v>85</v>
      </c>
      <c r="D210" s="22" t="s">
        <v>86</v>
      </c>
      <c r="E210" s="22" t="s">
        <v>87</v>
      </c>
      <c r="F210" s="22" t="s">
        <v>8640</v>
      </c>
      <c r="G210" s="25" t="s">
        <v>12107</v>
      </c>
      <c r="H210" s="28" t="s">
        <v>12732</v>
      </c>
      <c r="I210" s="26" t="s">
        <v>12733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'[1]Indexes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2" t="s">
        <v>12734</v>
      </c>
    </row>
    <row r="211" spans="1:20" x14ac:dyDescent="0.2">
      <c r="A211" s="18" t="s">
        <v>12105</v>
      </c>
      <c r="B211" s="18">
        <v>1</v>
      </c>
      <c r="C211" s="22" t="s">
        <v>85</v>
      </c>
      <c r="D211" s="22" t="s">
        <v>86</v>
      </c>
      <c r="E211" s="22" t="s">
        <v>87</v>
      </c>
      <c r="F211" s="22" t="s">
        <v>8640</v>
      </c>
      <c r="G211" s="25" t="s">
        <v>12107</v>
      </c>
      <c r="H211" s="28" t="s">
        <v>12735</v>
      </c>
      <c r="I211" s="26" t="s">
        <v>12736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'[1]Indexes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2" t="s">
        <v>12737</v>
      </c>
    </row>
    <row r="212" spans="1:20" x14ac:dyDescent="0.2">
      <c r="A212" s="18" t="s">
        <v>12105</v>
      </c>
      <c r="B212" s="18">
        <v>1</v>
      </c>
      <c r="C212" s="22" t="s">
        <v>85</v>
      </c>
      <c r="D212" s="22" t="s">
        <v>86</v>
      </c>
      <c r="E212" s="22" t="s">
        <v>87</v>
      </c>
      <c r="F212" s="22" t="s">
        <v>8640</v>
      </c>
      <c r="G212" s="25" t="s">
        <v>12107</v>
      </c>
      <c r="H212" s="28" t="s">
        <v>12738</v>
      </c>
      <c r="I212" s="26" t="s">
        <v>12739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'[1]Indexes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2" t="s">
        <v>12740</v>
      </c>
    </row>
    <row r="213" spans="1:20" x14ac:dyDescent="0.2">
      <c r="A213" s="18" t="s">
        <v>12105</v>
      </c>
      <c r="B213" s="18">
        <v>1</v>
      </c>
      <c r="C213" s="22" t="s">
        <v>85</v>
      </c>
      <c r="D213" s="22" t="s">
        <v>86</v>
      </c>
      <c r="E213" s="22" t="s">
        <v>87</v>
      </c>
      <c r="F213" s="22" t="s">
        <v>8640</v>
      </c>
      <c r="G213" s="25" t="s">
        <v>12107</v>
      </c>
      <c r="H213" s="28" t="s">
        <v>12741</v>
      </c>
      <c r="I213" s="26" t="s">
        <v>12742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'[1]Indexes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2" t="s">
        <v>12743</v>
      </c>
    </row>
    <row r="214" spans="1:20" x14ac:dyDescent="0.2">
      <c r="A214" s="18" t="s">
        <v>12105</v>
      </c>
      <c r="B214" s="18">
        <v>1</v>
      </c>
      <c r="C214" s="22" t="s">
        <v>85</v>
      </c>
      <c r="D214" s="22" t="s">
        <v>88</v>
      </c>
      <c r="E214" s="22" t="s">
        <v>87</v>
      </c>
      <c r="F214" s="22" t="s">
        <v>8640</v>
      </c>
      <c r="G214" s="25" t="s">
        <v>12107</v>
      </c>
      <c r="H214" s="28" t="s">
        <v>12744</v>
      </c>
      <c r="I214" s="26" t="s">
        <v>12745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'[1]Indexes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2" t="s">
        <v>12746</v>
      </c>
    </row>
    <row r="215" spans="1:20" x14ac:dyDescent="0.2">
      <c r="A215" s="18" t="s">
        <v>12105</v>
      </c>
      <c r="B215" s="18">
        <v>1</v>
      </c>
      <c r="C215" s="22" t="s">
        <v>85</v>
      </c>
      <c r="D215" s="22" t="s">
        <v>88</v>
      </c>
      <c r="E215" s="22" t="s">
        <v>87</v>
      </c>
      <c r="F215" s="22" t="s">
        <v>8640</v>
      </c>
      <c r="G215" s="25" t="s">
        <v>12107</v>
      </c>
      <c r="H215" s="28" t="s">
        <v>12747</v>
      </c>
      <c r="I215" s="26" t="s">
        <v>12748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'[1]Indexes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2" t="s">
        <v>12749</v>
      </c>
    </row>
    <row r="216" spans="1:20" x14ac:dyDescent="0.2">
      <c r="A216" s="18" t="s">
        <v>12105</v>
      </c>
      <c r="B216" s="18">
        <v>1</v>
      </c>
      <c r="C216" s="22" t="s">
        <v>85</v>
      </c>
      <c r="D216" s="22" t="s">
        <v>88</v>
      </c>
      <c r="E216" s="22" t="s">
        <v>87</v>
      </c>
      <c r="F216" s="22" t="s">
        <v>8640</v>
      </c>
      <c r="G216" s="25" t="s">
        <v>12107</v>
      </c>
      <c r="H216" s="28" t="s">
        <v>12750</v>
      </c>
      <c r="I216" s="26" t="s">
        <v>12751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'[1]Indexes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2" t="s">
        <v>12752</v>
      </c>
    </row>
    <row r="217" spans="1:20" x14ac:dyDescent="0.2">
      <c r="A217" s="18" t="s">
        <v>12105</v>
      </c>
      <c r="B217" s="18">
        <v>1</v>
      </c>
      <c r="C217" s="22" t="s">
        <v>85</v>
      </c>
      <c r="D217" s="22" t="s">
        <v>88</v>
      </c>
      <c r="E217" s="22" t="s">
        <v>87</v>
      </c>
      <c r="F217" s="22" t="s">
        <v>8640</v>
      </c>
      <c r="G217" s="25" t="s">
        <v>12107</v>
      </c>
      <c r="H217" s="28" t="s">
        <v>12753</v>
      </c>
      <c r="I217" s="26" t="s">
        <v>12754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'[1]Indexes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2" t="s">
        <v>12755</v>
      </c>
    </row>
    <row r="218" spans="1:20" x14ac:dyDescent="0.2">
      <c r="A218" s="18" t="s">
        <v>12105</v>
      </c>
      <c r="B218" s="18">
        <v>1</v>
      </c>
      <c r="C218" s="22" t="s">
        <v>85</v>
      </c>
      <c r="D218" s="22" t="s">
        <v>86</v>
      </c>
      <c r="E218" s="22" t="s">
        <v>360</v>
      </c>
      <c r="F218" s="22" t="s">
        <v>8667</v>
      </c>
      <c r="G218" s="25" t="s">
        <v>12107</v>
      </c>
      <c r="H218" s="28" t="s">
        <v>12756</v>
      </c>
      <c r="I218" s="26" t="s">
        <v>12757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'[1]Indexes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2" t="s">
        <v>12758</v>
      </c>
    </row>
    <row r="219" spans="1:20" x14ac:dyDescent="0.2">
      <c r="A219" s="18" t="s">
        <v>12105</v>
      </c>
      <c r="B219" s="18">
        <v>1</v>
      </c>
      <c r="C219" s="22" t="s">
        <v>85</v>
      </c>
      <c r="D219" s="22" t="s">
        <v>86</v>
      </c>
      <c r="E219" s="22" t="s">
        <v>360</v>
      </c>
      <c r="F219" s="22" t="s">
        <v>8667</v>
      </c>
      <c r="G219" s="25" t="s">
        <v>12107</v>
      </c>
      <c r="H219" s="28" t="s">
        <v>12759</v>
      </c>
      <c r="I219" s="26" t="s">
        <v>12760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'[1]Indexes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2" t="s">
        <v>12761</v>
      </c>
    </row>
    <row r="220" spans="1:20" x14ac:dyDescent="0.2">
      <c r="A220" s="18" t="s">
        <v>12105</v>
      </c>
      <c r="B220" s="18">
        <v>1</v>
      </c>
      <c r="C220" s="22" t="s">
        <v>85</v>
      </c>
      <c r="D220" s="22" t="s">
        <v>86</v>
      </c>
      <c r="E220" s="22" t="s">
        <v>360</v>
      </c>
      <c r="F220" s="22" t="s">
        <v>8667</v>
      </c>
      <c r="G220" s="25" t="s">
        <v>12107</v>
      </c>
      <c r="H220" s="28" t="s">
        <v>12762</v>
      </c>
      <c r="I220" s="26" t="s">
        <v>12763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'[1]Indexes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2" t="s">
        <v>12764</v>
      </c>
    </row>
    <row r="221" spans="1:20" x14ac:dyDescent="0.2">
      <c r="A221" s="18" t="s">
        <v>12105</v>
      </c>
      <c r="B221" s="18">
        <v>1</v>
      </c>
      <c r="C221" s="22" t="s">
        <v>85</v>
      </c>
      <c r="D221" s="22" t="s">
        <v>86</v>
      </c>
      <c r="E221" s="22" t="s">
        <v>360</v>
      </c>
      <c r="F221" s="22" t="s">
        <v>8667</v>
      </c>
      <c r="G221" s="25" t="s">
        <v>12107</v>
      </c>
      <c r="H221" s="28" t="s">
        <v>12765</v>
      </c>
      <c r="I221" s="26" t="s">
        <v>12766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'[1]Indexes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2" t="s">
        <v>12767</v>
      </c>
    </row>
    <row r="222" spans="1:20" x14ac:dyDescent="0.2">
      <c r="A222" s="18" t="s">
        <v>12105</v>
      </c>
      <c r="B222" s="18">
        <v>1</v>
      </c>
      <c r="C222" s="22" t="s">
        <v>85</v>
      </c>
      <c r="D222" s="22" t="s">
        <v>88</v>
      </c>
      <c r="E222" s="22" t="s">
        <v>360</v>
      </c>
      <c r="F222" s="22" t="s">
        <v>8667</v>
      </c>
      <c r="G222" s="25" t="s">
        <v>12107</v>
      </c>
      <c r="H222" s="28" t="s">
        <v>12768</v>
      </c>
      <c r="I222" s="26" t="s">
        <v>12769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'[1]Indexes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2" t="s">
        <v>12770</v>
      </c>
    </row>
    <row r="223" spans="1:20" x14ac:dyDescent="0.2">
      <c r="A223" s="18" t="s">
        <v>12105</v>
      </c>
      <c r="B223" s="18">
        <v>1</v>
      </c>
      <c r="C223" s="22" t="s">
        <v>85</v>
      </c>
      <c r="D223" s="22" t="s">
        <v>88</v>
      </c>
      <c r="E223" s="22" t="s">
        <v>360</v>
      </c>
      <c r="F223" s="22" t="s">
        <v>8667</v>
      </c>
      <c r="G223" s="25" t="s">
        <v>12107</v>
      </c>
      <c r="H223" s="28" t="s">
        <v>12771</v>
      </c>
      <c r="I223" s="26" t="s">
        <v>12772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'[1]Indexes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2" t="s">
        <v>12773</v>
      </c>
    </row>
    <row r="224" spans="1:20" x14ac:dyDescent="0.2">
      <c r="A224" s="18" t="s">
        <v>12105</v>
      </c>
      <c r="B224" s="18">
        <v>1</v>
      </c>
      <c r="C224" s="22" t="s">
        <v>85</v>
      </c>
      <c r="D224" s="22" t="s">
        <v>88</v>
      </c>
      <c r="E224" s="22" t="s">
        <v>360</v>
      </c>
      <c r="F224" s="22" t="s">
        <v>8667</v>
      </c>
      <c r="G224" s="25" t="s">
        <v>12107</v>
      </c>
      <c r="H224" s="28" t="s">
        <v>12774</v>
      </c>
      <c r="I224" s="26" t="s">
        <v>12775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'[1]Indexes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2" t="s">
        <v>12776</v>
      </c>
    </row>
    <row r="225" spans="1:20" x14ac:dyDescent="0.2">
      <c r="A225" s="18" t="s">
        <v>12105</v>
      </c>
      <c r="B225" s="18">
        <v>1</v>
      </c>
      <c r="C225" s="22" t="s">
        <v>85</v>
      </c>
      <c r="D225" s="22" t="s">
        <v>88</v>
      </c>
      <c r="E225" s="22" t="s">
        <v>360</v>
      </c>
      <c r="F225" s="22" t="s">
        <v>8667</v>
      </c>
      <c r="G225" s="25" t="s">
        <v>12107</v>
      </c>
      <c r="H225" s="28" t="s">
        <v>12777</v>
      </c>
      <c r="I225" s="26" t="s">
        <v>12778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'[1]Indexes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2" t="s">
        <v>12779</v>
      </c>
    </row>
    <row r="226" spans="1:20" x14ac:dyDescent="0.2">
      <c r="A226" s="18" t="s">
        <v>12105</v>
      </c>
      <c r="B226" s="18">
        <v>1</v>
      </c>
      <c r="C226" s="22" t="s">
        <v>85</v>
      </c>
      <c r="D226" s="22" t="s">
        <v>86</v>
      </c>
      <c r="E226" s="22" t="s">
        <v>87</v>
      </c>
      <c r="F226" s="22" t="s">
        <v>8640</v>
      </c>
      <c r="G226" s="25" t="s">
        <v>12107</v>
      </c>
      <c r="H226" s="28" t="s">
        <v>12780</v>
      </c>
      <c r="I226" s="26" t="s">
        <v>12781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'[1]Indexes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2" t="s">
        <v>12782</v>
      </c>
    </row>
    <row r="227" spans="1:20" x14ac:dyDescent="0.2">
      <c r="A227" s="18" t="s">
        <v>12105</v>
      </c>
      <c r="B227" s="18">
        <v>1</v>
      </c>
      <c r="C227" s="22" t="s">
        <v>85</v>
      </c>
      <c r="D227" s="22" t="s">
        <v>86</v>
      </c>
      <c r="E227" s="22" t="s">
        <v>87</v>
      </c>
      <c r="F227" s="22" t="s">
        <v>8640</v>
      </c>
      <c r="G227" s="25" t="s">
        <v>12107</v>
      </c>
      <c r="H227" s="28" t="s">
        <v>12783</v>
      </c>
      <c r="I227" s="26" t="s">
        <v>12784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'[1]Indexes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2" t="s">
        <v>12785</v>
      </c>
    </row>
    <row r="228" spans="1:20" x14ac:dyDescent="0.2">
      <c r="A228" s="18" t="s">
        <v>12105</v>
      </c>
      <c r="B228" s="18">
        <v>1</v>
      </c>
      <c r="C228" s="22" t="s">
        <v>85</v>
      </c>
      <c r="D228" s="22" t="s">
        <v>86</v>
      </c>
      <c r="E228" s="22" t="s">
        <v>87</v>
      </c>
      <c r="F228" s="22" t="s">
        <v>8640</v>
      </c>
      <c r="G228" s="25" t="s">
        <v>12107</v>
      </c>
      <c r="H228" s="28" t="s">
        <v>12786</v>
      </c>
      <c r="I228" s="26" t="s">
        <v>12787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'[1]Indexes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2" t="s">
        <v>12788</v>
      </c>
    </row>
    <row r="229" spans="1:20" x14ac:dyDescent="0.2">
      <c r="A229" s="18" t="s">
        <v>12105</v>
      </c>
      <c r="B229" s="18">
        <v>1</v>
      </c>
      <c r="C229" s="22" t="s">
        <v>85</v>
      </c>
      <c r="D229" s="22" t="s">
        <v>86</v>
      </c>
      <c r="E229" s="22" t="s">
        <v>87</v>
      </c>
      <c r="F229" s="22" t="s">
        <v>8640</v>
      </c>
      <c r="G229" s="25" t="s">
        <v>12107</v>
      </c>
      <c r="H229" s="28" t="s">
        <v>12789</v>
      </c>
      <c r="I229" s="26" t="s">
        <v>12790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'[1]Indexes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2" t="s">
        <v>12791</v>
      </c>
    </row>
    <row r="230" spans="1:20" x14ac:dyDescent="0.2">
      <c r="A230" s="18" t="s">
        <v>12105</v>
      </c>
      <c r="B230" s="18">
        <v>1</v>
      </c>
      <c r="C230" s="22" t="s">
        <v>85</v>
      </c>
      <c r="D230" s="22" t="s">
        <v>88</v>
      </c>
      <c r="E230" s="22" t="s">
        <v>87</v>
      </c>
      <c r="F230" s="22" t="s">
        <v>8640</v>
      </c>
      <c r="G230" s="25" t="s">
        <v>12107</v>
      </c>
      <c r="H230" s="28" t="s">
        <v>12792</v>
      </c>
      <c r="I230" s="26" t="s">
        <v>12793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'[1]Indexes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2" t="s">
        <v>12794</v>
      </c>
    </row>
    <row r="231" spans="1:20" x14ac:dyDescent="0.2">
      <c r="A231" s="18" t="s">
        <v>12105</v>
      </c>
      <c r="B231" s="18">
        <v>1</v>
      </c>
      <c r="C231" s="22" t="s">
        <v>85</v>
      </c>
      <c r="D231" s="22" t="s">
        <v>88</v>
      </c>
      <c r="E231" s="22" t="s">
        <v>87</v>
      </c>
      <c r="F231" s="22" t="s">
        <v>8640</v>
      </c>
      <c r="G231" s="25" t="s">
        <v>12107</v>
      </c>
      <c r="H231" s="28" t="s">
        <v>12795</v>
      </c>
      <c r="I231" s="26" t="s">
        <v>12796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'[1]Indexes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2" t="s">
        <v>12797</v>
      </c>
    </row>
    <row r="232" spans="1:20" x14ac:dyDescent="0.2">
      <c r="A232" s="18" t="s">
        <v>12105</v>
      </c>
      <c r="B232" s="18">
        <v>1</v>
      </c>
      <c r="C232" s="22" t="s">
        <v>85</v>
      </c>
      <c r="D232" s="22" t="s">
        <v>88</v>
      </c>
      <c r="E232" s="22" t="s">
        <v>87</v>
      </c>
      <c r="F232" s="22" t="s">
        <v>8640</v>
      </c>
      <c r="G232" s="25" t="s">
        <v>12107</v>
      </c>
      <c r="H232" s="28" t="s">
        <v>12798</v>
      </c>
      <c r="I232" s="26" t="s">
        <v>12799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'[1]Indexes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2" t="s">
        <v>12800</v>
      </c>
    </row>
    <row r="233" spans="1:20" x14ac:dyDescent="0.2">
      <c r="A233" s="18" t="s">
        <v>12105</v>
      </c>
      <c r="B233" s="18">
        <v>1</v>
      </c>
      <c r="C233" s="22" t="s">
        <v>85</v>
      </c>
      <c r="D233" s="22" t="s">
        <v>88</v>
      </c>
      <c r="E233" s="22" t="s">
        <v>87</v>
      </c>
      <c r="F233" s="22" t="s">
        <v>8640</v>
      </c>
      <c r="G233" s="25" t="s">
        <v>12107</v>
      </c>
      <c r="H233" s="28" t="s">
        <v>12801</v>
      </c>
      <c r="I233" s="26" t="s">
        <v>12802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'[1]Indexes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2" t="s">
        <v>12803</v>
      </c>
    </row>
    <row r="234" spans="1:20" x14ac:dyDescent="0.2">
      <c r="A234" s="18" t="s">
        <v>12105</v>
      </c>
      <c r="B234" s="18">
        <v>1</v>
      </c>
      <c r="C234" s="22" t="s">
        <v>85</v>
      </c>
      <c r="D234" s="22" t="s">
        <v>86</v>
      </c>
      <c r="E234" s="22" t="s">
        <v>360</v>
      </c>
      <c r="F234" s="22" t="s">
        <v>8667</v>
      </c>
      <c r="G234" s="25" t="s">
        <v>12107</v>
      </c>
      <c r="H234" s="28" t="s">
        <v>12804</v>
      </c>
      <c r="I234" s="26" t="s">
        <v>12805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'[1]Indexes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2" t="s">
        <v>12806</v>
      </c>
    </row>
    <row r="235" spans="1:20" x14ac:dyDescent="0.2">
      <c r="A235" s="18" t="s">
        <v>12105</v>
      </c>
      <c r="B235" s="18">
        <v>1</v>
      </c>
      <c r="C235" s="22" t="s">
        <v>85</v>
      </c>
      <c r="D235" s="22" t="s">
        <v>86</v>
      </c>
      <c r="E235" s="22" t="s">
        <v>360</v>
      </c>
      <c r="F235" s="22" t="s">
        <v>8667</v>
      </c>
      <c r="G235" s="25" t="s">
        <v>12107</v>
      </c>
      <c r="H235" s="28" t="s">
        <v>12807</v>
      </c>
      <c r="I235" s="26" t="s">
        <v>12808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'[1]Indexes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2" t="s">
        <v>12809</v>
      </c>
    </row>
    <row r="236" spans="1:20" x14ac:dyDescent="0.2">
      <c r="A236" s="18" t="s">
        <v>12105</v>
      </c>
      <c r="B236" s="18">
        <v>1</v>
      </c>
      <c r="C236" s="22" t="s">
        <v>85</v>
      </c>
      <c r="D236" s="22" t="s">
        <v>86</v>
      </c>
      <c r="E236" s="22" t="s">
        <v>360</v>
      </c>
      <c r="F236" s="22" t="s">
        <v>8667</v>
      </c>
      <c r="G236" s="25" t="s">
        <v>12107</v>
      </c>
      <c r="H236" s="28" t="s">
        <v>12810</v>
      </c>
      <c r="I236" s="26" t="s">
        <v>12811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'[1]Indexes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2" t="s">
        <v>12812</v>
      </c>
    </row>
    <row r="237" spans="1:20" x14ac:dyDescent="0.2">
      <c r="A237" s="18" t="s">
        <v>12105</v>
      </c>
      <c r="B237" s="18">
        <v>1</v>
      </c>
      <c r="C237" s="22" t="s">
        <v>85</v>
      </c>
      <c r="D237" s="22" t="s">
        <v>86</v>
      </c>
      <c r="E237" s="22" t="s">
        <v>360</v>
      </c>
      <c r="F237" s="22" t="s">
        <v>8667</v>
      </c>
      <c r="G237" s="25" t="s">
        <v>12107</v>
      </c>
      <c r="H237" s="28" t="s">
        <v>12813</v>
      </c>
      <c r="I237" s="26" t="s">
        <v>12814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'[1]Indexes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2" t="s">
        <v>12815</v>
      </c>
    </row>
    <row r="238" spans="1:20" x14ac:dyDescent="0.2">
      <c r="A238" s="18" t="s">
        <v>12105</v>
      </c>
      <c r="B238" s="18">
        <v>1</v>
      </c>
      <c r="C238" s="22" t="s">
        <v>85</v>
      </c>
      <c r="D238" s="22" t="s">
        <v>88</v>
      </c>
      <c r="E238" s="22" t="s">
        <v>360</v>
      </c>
      <c r="F238" s="22" t="s">
        <v>8667</v>
      </c>
      <c r="G238" s="25" t="s">
        <v>12107</v>
      </c>
      <c r="H238" s="28" t="s">
        <v>12816</v>
      </c>
      <c r="I238" s="26" t="s">
        <v>12817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'[1]Indexes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2" t="s">
        <v>12818</v>
      </c>
    </row>
    <row r="239" spans="1:20" x14ac:dyDescent="0.2">
      <c r="A239" s="18" t="s">
        <v>12105</v>
      </c>
      <c r="B239" s="18">
        <v>1</v>
      </c>
      <c r="C239" s="22" t="s">
        <v>85</v>
      </c>
      <c r="D239" s="22" t="s">
        <v>88</v>
      </c>
      <c r="E239" s="22" t="s">
        <v>360</v>
      </c>
      <c r="F239" s="22" t="s">
        <v>8667</v>
      </c>
      <c r="G239" s="25" t="s">
        <v>12107</v>
      </c>
      <c r="H239" s="28" t="s">
        <v>12819</v>
      </c>
      <c r="I239" s="26" t="s">
        <v>12820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'[1]Indexes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2" t="s">
        <v>12821</v>
      </c>
    </row>
    <row r="240" spans="1:20" x14ac:dyDescent="0.2">
      <c r="A240" s="18" t="s">
        <v>12105</v>
      </c>
      <c r="B240" s="18">
        <v>1</v>
      </c>
      <c r="C240" s="22" t="s">
        <v>85</v>
      </c>
      <c r="D240" s="22" t="s">
        <v>88</v>
      </c>
      <c r="E240" s="22" t="s">
        <v>360</v>
      </c>
      <c r="F240" s="22" t="s">
        <v>8667</v>
      </c>
      <c r="G240" s="25" t="s">
        <v>12107</v>
      </c>
      <c r="H240" s="28" t="s">
        <v>12822</v>
      </c>
      <c r="I240" s="26" t="s">
        <v>12823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'[1]Indexes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2" t="s">
        <v>12824</v>
      </c>
    </row>
    <row r="241" spans="1:20" x14ac:dyDescent="0.2">
      <c r="A241" s="18" t="s">
        <v>12105</v>
      </c>
      <c r="B241" s="18">
        <v>1</v>
      </c>
      <c r="C241" s="22" t="s">
        <v>85</v>
      </c>
      <c r="D241" s="22" t="s">
        <v>88</v>
      </c>
      <c r="E241" s="22" t="s">
        <v>360</v>
      </c>
      <c r="F241" s="22" t="s">
        <v>8667</v>
      </c>
      <c r="G241" s="25" t="s">
        <v>12107</v>
      </c>
      <c r="H241" s="28" t="s">
        <v>12825</v>
      </c>
      <c r="I241" s="26" t="s">
        <v>12826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'[1]Indexes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2" t="s">
        <v>12827</v>
      </c>
    </row>
    <row r="242" spans="1:20" x14ac:dyDescent="0.2">
      <c r="A242" s="18" t="s">
        <v>12105</v>
      </c>
      <c r="B242" s="18">
        <v>1</v>
      </c>
      <c r="C242" s="22" t="s">
        <v>85</v>
      </c>
      <c r="D242" s="22" t="s">
        <v>86</v>
      </c>
      <c r="E242" s="22" t="s">
        <v>87</v>
      </c>
      <c r="F242" s="22" t="s">
        <v>8640</v>
      </c>
      <c r="G242" s="25" t="s">
        <v>12107</v>
      </c>
      <c r="H242" s="28" t="s">
        <v>12828</v>
      </c>
      <c r="I242" s="27" t="s">
        <v>12829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'[1]Indexes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2" t="s">
        <v>12830</v>
      </c>
    </row>
    <row r="243" spans="1:20" x14ac:dyDescent="0.2">
      <c r="A243" s="18" t="s">
        <v>12105</v>
      </c>
      <c r="B243" s="18">
        <v>1</v>
      </c>
      <c r="C243" s="22" t="s">
        <v>85</v>
      </c>
      <c r="D243" s="22" t="s">
        <v>86</v>
      </c>
      <c r="E243" s="22" t="s">
        <v>87</v>
      </c>
      <c r="F243" s="22" t="s">
        <v>8640</v>
      </c>
      <c r="G243" s="25" t="s">
        <v>12107</v>
      </c>
      <c r="H243" s="28" t="s">
        <v>12831</v>
      </c>
      <c r="I243" s="27" t="s">
        <v>12832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'[1]Indexes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2" t="s">
        <v>12833</v>
      </c>
    </row>
    <row r="244" spans="1:20" x14ac:dyDescent="0.2">
      <c r="A244" s="18" t="s">
        <v>12105</v>
      </c>
      <c r="B244" s="18">
        <v>1</v>
      </c>
      <c r="C244" s="22" t="s">
        <v>85</v>
      </c>
      <c r="D244" s="22" t="s">
        <v>86</v>
      </c>
      <c r="E244" s="22" t="s">
        <v>87</v>
      </c>
      <c r="F244" s="22" t="s">
        <v>8640</v>
      </c>
      <c r="G244" s="25" t="s">
        <v>12107</v>
      </c>
      <c r="H244" s="28" t="s">
        <v>12834</v>
      </c>
      <c r="I244" s="27" t="s">
        <v>12835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'[1]Indexes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2" t="s">
        <v>12836</v>
      </c>
    </row>
    <row r="245" spans="1:20" x14ac:dyDescent="0.2">
      <c r="A245" s="18" t="s">
        <v>12105</v>
      </c>
      <c r="B245" s="18">
        <v>1</v>
      </c>
      <c r="C245" s="22" t="s">
        <v>85</v>
      </c>
      <c r="D245" s="22" t="s">
        <v>86</v>
      </c>
      <c r="E245" s="22" t="s">
        <v>87</v>
      </c>
      <c r="F245" s="22" t="s">
        <v>8640</v>
      </c>
      <c r="G245" s="25" t="s">
        <v>12107</v>
      </c>
      <c r="H245" s="28" t="s">
        <v>12837</v>
      </c>
      <c r="I245" s="27" t="s">
        <v>12838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'[1]Indexes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2" t="s">
        <v>12839</v>
      </c>
    </row>
    <row r="246" spans="1:20" x14ac:dyDescent="0.2">
      <c r="A246" s="18" t="s">
        <v>12105</v>
      </c>
      <c r="B246" s="18">
        <v>1</v>
      </c>
      <c r="C246" s="22" t="s">
        <v>85</v>
      </c>
      <c r="D246" s="22" t="s">
        <v>88</v>
      </c>
      <c r="E246" s="22" t="s">
        <v>87</v>
      </c>
      <c r="F246" s="22" t="s">
        <v>8640</v>
      </c>
      <c r="G246" s="25" t="s">
        <v>12107</v>
      </c>
      <c r="H246" s="28" t="s">
        <v>12840</v>
      </c>
      <c r="I246" s="27" t="s">
        <v>12841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'[1]Indexes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2" t="s">
        <v>12842</v>
      </c>
    </row>
    <row r="247" spans="1:20" x14ac:dyDescent="0.2">
      <c r="A247" s="18" t="s">
        <v>12105</v>
      </c>
      <c r="B247" s="18">
        <v>1</v>
      </c>
      <c r="C247" s="22" t="s">
        <v>85</v>
      </c>
      <c r="D247" s="22" t="s">
        <v>88</v>
      </c>
      <c r="E247" s="22" t="s">
        <v>87</v>
      </c>
      <c r="F247" s="22" t="s">
        <v>8640</v>
      </c>
      <c r="G247" s="25" t="s">
        <v>12107</v>
      </c>
      <c r="H247" s="28" t="s">
        <v>12843</v>
      </c>
      <c r="I247" s="27" t="s">
        <v>12844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'[1]Indexes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2" t="s">
        <v>12845</v>
      </c>
    </row>
    <row r="248" spans="1:20" x14ac:dyDescent="0.2">
      <c r="A248" s="18" t="s">
        <v>12105</v>
      </c>
      <c r="B248" s="18">
        <v>1</v>
      </c>
      <c r="C248" s="22" t="s">
        <v>85</v>
      </c>
      <c r="D248" s="22" t="s">
        <v>88</v>
      </c>
      <c r="E248" s="22" t="s">
        <v>87</v>
      </c>
      <c r="F248" s="22" t="s">
        <v>8640</v>
      </c>
      <c r="G248" s="25" t="s">
        <v>12107</v>
      </c>
      <c r="H248" s="28" t="s">
        <v>12846</v>
      </c>
      <c r="I248" s="27" t="s">
        <v>12847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'[1]Indexes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2" t="s">
        <v>12848</v>
      </c>
    </row>
    <row r="249" spans="1:20" x14ac:dyDescent="0.2">
      <c r="A249" s="18" t="s">
        <v>12105</v>
      </c>
      <c r="B249" s="18">
        <v>1</v>
      </c>
      <c r="C249" s="22" t="s">
        <v>85</v>
      </c>
      <c r="D249" s="22" t="s">
        <v>88</v>
      </c>
      <c r="E249" s="22" t="s">
        <v>87</v>
      </c>
      <c r="F249" s="22" t="s">
        <v>8640</v>
      </c>
      <c r="G249" s="25" t="s">
        <v>12107</v>
      </c>
      <c r="H249" s="28" t="s">
        <v>12849</v>
      </c>
      <c r="I249" s="27" t="s">
        <v>12850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'[1]Indexes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2" t="s">
        <v>12851</v>
      </c>
    </row>
    <row r="250" spans="1:20" x14ac:dyDescent="0.2">
      <c r="A250" s="18" t="s">
        <v>12105</v>
      </c>
      <c r="B250" s="18">
        <v>1</v>
      </c>
      <c r="C250" s="22" t="s">
        <v>85</v>
      </c>
      <c r="D250" s="22" t="s">
        <v>86</v>
      </c>
      <c r="E250" s="22" t="s">
        <v>360</v>
      </c>
      <c r="F250" s="22" t="s">
        <v>8667</v>
      </c>
      <c r="G250" s="25" t="s">
        <v>12107</v>
      </c>
      <c r="H250" s="28" t="s">
        <v>12852</v>
      </c>
      <c r="I250" s="27" t="s">
        <v>12853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'[1]Indexes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2" t="s">
        <v>12854</v>
      </c>
    </row>
    <row r="251" spans="1:20" x14ac:dyDescent="0.2">
      <c r="A251" s="18" t="s">
        <v>12105</v>
      </c>
      <c r="B251" s="18">
        <v>1</v>
      </c>
      <c r="C251" s="22" t="s">
        <v>85</v>
      </c>
      <c r="D251" s="22" t="s">
        <v>86</v>
      </c>
      <c r="E251" s="22" t="s">
        <v>360</v>
      </c>
      <c r="F251" s="22" t="s">
        <v>8667</v>
      </c>
      <c r="G251" s="25" t="s">
        <v>12107</v>
      </c>
      <c r="H251" s="28" t="s">
        <v>12855</v>
      </c>
      <c r="I251" s="27" t="s">
        <v>12856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'[1]Indexes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2" t="s">
        <v>12857</v>
      </c>
    </row>
    <row r="252" spans="1:20" x14ac:dyDescent="0.2">
      <c r="A252" s="18" t="s">
        <v>12105</v>
      </c>
      <c r="B252" s="18">
        <v>1</v>
      </c>
      <c r="C252" s="22" t="s">
        <v>85</v>
      </c>
      <c r="D252" s="22" t="s">
        <v>86</v>
      </c>
      <c r="E252" s="22" t="s">
        <v>360</v>
      </c>
      <c r="F252" s="22" t="s">
        <v>8667</v>
      </c>
      <c r="G252" s="25" t="s">
        <v>12107</v>
      </c>
      <c r="H252" s="28" t="s">
        <v>12858</v>
      </c>
      <c r="I252" s="27" t="s">
        <v>12859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'[1]Indexes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2" t="s">
        <v>12860</v>
      </c>
    </row>
    <row r="253" spans="1:20" x14ac:dyDescent="0.2">
      <c r="A253" s="18" t="s">
        <v>12105</v>
      </c>
      <c r="B253" s="18">
        <v>1</v>
      </c>
      <c r="C253" s="22" t="s">
        <v>85</v>
      </c>
      <c r="D253" s="22" t="s">
        <v>86</v>
      </c>
      <c r="E253" s="22" t="s">
        <v>360</v>
      </c>
      <c r="F253" s="22" t="s">
        <v>8667</v>
      </c>
      <c r="G253" s="25" t="s">
        <v>12107</v>
      </c>
      <c r="H253" s="28" t="s">
        <v>12861</v>
      </c>
      <c r="I253" s="27" t="s">
        <v>12862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'[1]Indexes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2" t="s">
        <v>12863</v>
      </c>
    </row>
    <row r="254" spans="1:20" x14ac:dyDescent="0.2">
      <c r="A254" s="18" t="s">
        <v>12105</v>
      </c>
      <c r="B254" s="18">
        <v>1</v>
      </c>
      <c r="C254" s="22" t="s">
        <v>85</v>
      </c>
      <c r="D254" s="22" t="s">
        <v>88</v>
      </c>
      <c r="E254" s="22" t="s">
        <v>360</v>
      </c>
      <c r="F254" s="22" t="s">
        <v>8667</v>
      </c>
      <c r="G254" s="25" t="s">
        <v>12107</v>
      </c>
      <c r="H254" s="28" t="s">
        <v>12864</v>
      </c>
      <c r="I254" s="27" t="s">
        <v>12865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'[1]Indexes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2" t="s">
        <v>12866</v>
      </c>
    </row>
    <row r="255" spans="1:20" x14ac:dyDescent="0.2">
      <c r="A255" s="18" t="s">
        <v>12105</v>
      </c>
      <c r="B255" s="18">
        <v>1</v>
      </c>
      <c r="C255" s="22" t="s">
        <v>85</v>
      </c>
      <c r="D255" s="22" t="s">
        <v>88</v>
      </c>
      <c r="E255" s="22" t="s">
        <v>360</v>
      </c>
      <c r="F255" s="22" t="s">
        <v>8667</v>
      </c>
      <c r="G255" s="25" t="s">
        <v>12107</v>
      </c>
      <c r="H255" s="28" t="s">
        <v>12867</v>
      </c>
      <c r="I255" s="27" t="s">
        <v>12868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'[1]Indexes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2" t="s">
        <v>12869</v>
      </c>
    </row>
    <row r="256" spans="1:20" x14ac:dyDescent="0.2">
      <c r="A256" s="18" t="s">
        <v>12105</v>
      </c>
      <c r="B256" s="18">
        <v>1</v>
      </c>
      <c r="C256" s="22" t="s">
        <v>85</v>
      </c>
      <c r="D256" s="22" t="s">
        <v>88</v>
      </c>
      <c r="E256" s="22" t="s">
        <v>360</v>
      </c>
      <c r="F256" s="22" t="s">
        <v>8667</v>
      </c>
      <c r="G256" s="25" t="s">
        <v>12107</v>
      </c>
      <c r="H256" s="28" t="s">
        <v>12870</v>
      </c>
      <c r="I256" s="27" t="s">
        <v>12871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'[1]Indexes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2" t="s">
        <v>12872</v>
      </c>
    </row>
    <row r="257" spans="1:20" x14ac:dyDescent="0.2">
      <c r="A257" s="18" t="s">
        <v>12105</v>
      </c>
      <c r="B257" s="18">
        <v>1</v>
      </c>
      <c r="C257" s="22" t="s">
        <v>85</v>
      </c>
      <c r="D257" s="22" t="s">
        <v>88</v>
      </c>
      <c r="E257" s="22" t="s">
        <v>360</v>
      </c>
      <c r="F257" s="22" t="s">
        <v>8667</v>
      </c>
      <c r="G257" s="25" t="s">
        <v>12107</v>
      </c>
      <c r="H257" s="28" t="s">
        <v>12873</v>
      </c>
      <c r="I257" s="27" t="s">
        <v>12874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'[1]Indexes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2" t="s">
        <v>12875</v>
      </c>
    </row>
    <row r="258" spans="1:20" x14ac:dyDescent="0.2">
      <c r="A258" s="18" t="s">
        <v>12105</v>
      </c>
      <c r="B258" s="18">
        <v>1</v>
      </c>
      <c r="C258" s="22" t="s">
        <v>85</v>
      </c>
      <c r="D258" s="22" t="s">
        <v>86</v>
      </c>
      <c r="E258" s="22" t="s">
        <v>87</v>
      </c>
      <c r="F258" s="22" t="s">
        <v>8640</v>
      </c>
      <c r="G258" s="25" t="s">
        <v>12107</v>
      </c>
      <c r="H258" s="28" t="s">
        <v>12876</v>
      </c>
      <c r="I258" s="27" t="s">
        <v>12877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'[1]Indexes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2" t="s">
        <v>12878</v>
      </c>
    </row>
    <row r="259" spans="1:20" x14ac:dyDescent="0.2">
      <c r="A259" s="18" t="s">
        <v>12105</v>
      </c>
      <c r="B259" s="18">
        <v>1</v>
      </c>
      <c r="C259" s="22" t="s">
        <v>85</v>
      </c>
      <c r="D259" s="22" t="s">
        <v>86</v>
      </c>
      <c r="E259" s="22" t="s">
        <v>87</v>
      </c>
      <c r="F259" s="22" t="s">
        <v>8640</v>
      </c>
      <c r="G259" s="25" t="s">
        <v>12107</v>
      </c>
      <c r="H259" s="28" t="s">
        <v>12879</v>
      </c>
      <c r="I259" s="27" t="s">
        <v>12880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'[1]Indexes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2" t="s">
        <v>12881</v>
      </c>
    </row>
    <row r="260" spans="1:20" x14ac:dyDescent="0.2">
      <c r="A260" s="18" t="s">
        <v>12105</v>
      </c>
      <c r="B260" s="18">
        <v>1</v>
      </c>
      <c r="C260" s="22" t="s">
        <v>85</v>
      </c>
      <c r="D260" s="22" t="s">
        <v>86</v>
      </c>
      <c r="E260" s="22" t="s">
        <v>87</v>
      </c>
      <c r="F260" s="22" t="s">
        <v>8640</v>
      </c>
      <c r="G260" s="25" t="s">
        <v>12107</v>
      </c>
      <c r="H260" s="28" t="s">
        <v>12882</v>
      </c>
      <c r="I260" s="27" t="s">
        <v>12883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'[1]Indexes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2" t="s">
        <v>12884</v>
      </c>
    </row>
    <row r="261" spans="1:20" x14ac:dyDescent="0.2">
      <c r="A261" s="18" t="s">
        <v>12105</v>
      </c>
      <c r="B261" s="18">
        <v>1</v>
      </c>
      <c r="C261" s="22" t="s">
        <v>85</v>
      </c>
      <c r="D261" s="22" t="s">
        <v>86</v>
      </c>
      <c r="E261" s="22" t="s">
        <v>87</v>
      </c>
      <c r="F261" s="22" t="s">
        <v>8640</v>
      </c>
      <c r="G261" s="25" t="s">
        <v>12107</v>
      </c>
      <c r="H261" s="28" t="s">
        <v>12885</v>
      </c>
      <c r="I261" s="27" t="s">
        <v>12886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'[1]Indexes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2" t="s">
        <v>12887</v>
      </c>
    </row>
    <row r="262" spans="1:20" x14ac:dyDescent="0.2">
      <c r="A262" s="18" t="s">
        <v>12105</v>
      </c>
      <c r="B262" s="18">
        <v>1</v>
      </c>
      <c r="C262" s="22" t="s">
        <v>85</v>
      </c>
      <c r="D262" s="22" t="s">
        <v>88</v>
      </c>
      <c r="E262" s="22" t="s">
        <v>87</v>
      </c>
      <c r="F262" s="22" t="s">
        <v>8640</v>
      </c>
      <c r="G262" s="25" t="s">
        <v>12107</v>
      </c>
      <c r="H262" s="28" t="s">
        <v>12888</v>
      </c>
      <c r="I262" s="27" t="s">
        <v>12889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'[1]Indexes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2" t="s">
        <v>12890</v>
      </c>
    </row>
    <row r="263" spans="1:20" x14ac:dyDescent="0.2">
      <c r="A263" s="18" t="s">
        <v>12105</v>
      </c>
      <c r="B263" s="18">
        <v>1</v>
      </c>
      <c r="C263" s="22" t="s">
        <v>85</v>
      </c>
      <c r="D263" s="22" t="s">
        <v>88</v>
      </c>
      <c r="E263" s="22" t="s">
        <v>87</v>
      </c>
      <c r="F263" s="22" t="s">
        <v>8640</v>
      </c>
      <c r="G263" s="25" t="s">
        <v>12107</v>
      </c>
      <c r="H263" s="28" t="s">
        <v>12891</v>
      </c>
      <c r="I263" s="27" t="s">
        <v>12892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'[1]Indexes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2" t="s">
        <v>12893</v>
      </c>
    </row>
    <row r="264" spans="1:20" x14ac:dyDescent="0.2">
      <c r="A264" s="18" t="s">
        <v>12105</v>
      </c>
      <c r="B264" s="18">
        <v>1</v>
      </c>
      <c r="C264" s="22" t="s">
        <v>85</v>
      </c>
      <c r="D264" s="22" t="s">
        <v>88</v>
      </c>
      <c r="E264" s="22" t="s">
        <v>87</v>
      </c>
      <c r="F264" s="22" t="s">
        <v>8640</v>
      </c>
      <c r="G264" s="25" t="s">
        <v>12107</v>
      </c>
      <c r="H264" s="28" t="s">
        <v>12894</v>
      </c>
      <c r="I264" s="27" t="s">
        <v>12895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'[1]Indexes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2" t="s">
        <v>12896</v>
      </c>
    </row>
    <row r="265" spans="1:20" x14ac:dyDescent="0.2">
      <c r="A265" s="18" t="s">
        <v>12105</v>
      </c>
      <c r="B265" s="18">
        <v>1</v>
      </c>
      <c r="C265" s="22" t="s">
        <v>85</v>
      </c>
      <c r="D265" s="22" t="s">
        <v>88</v>
      </c>
      <c r="E265" s="22" t="s">
        <v>87</v>
      </c>
      <c r="F265" s="22" t="s">
        <v>8640</v>
      </c>
      <c r="G265" s="25" t="s">
        <v>12107</v>
      </c>
      <c r="H265" s="28" t="s">
        <v>12897</v>
      </c>
      <c r="I265" s="27" t="s">
        <v>12898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'[1]Indexes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2" t="s">
        <v>12899</v>
      </c>
    </row>
    <row r="266" spans="1:20" x14ac:dyDescent="0.2">
      <c r="A266" s="18" t="s">
        <v>12105</v>
      </c>
      <c r="B266" s="18">
        <v>1</v>
      </c>
      <c r="C266" s="22" t="s">
        <v>85</v>
      </c>
      <c r="D266" s="22" t="s">
        <v>86</v>
      </c>
      <c r="E266" s="22" t="s">
        <v>360</v>
      </c>
      <c r="F266" s="22" t="s">
        <v>8667</v>
      </c>
      <c r="G266" s="25" t="s">
        <v>12107</v>
      </c>
      <c r="H266" s="28" t="s">
        <v>12900</v>
      </c>
      <c r="I266" s="27" t="s">
        <v>12901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'[1]Indexes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2" t="s">
        <v>12902</v>
      </c>
    </row>
    <row r="267" spans="1:20" x14ac:dyDescent="0.2">
      <c r="A267" s="18" t="s">
        <v>12105</v>
      </c>
      <c r="B267" s="18">
        <v>1</v>
      </c>
      <c r="C267" s="22" t="s">
        <v>85</v>
      </c>
      <c r="D267" s="22" t="s">
        <v>86</v>
      </c>
      <c r="E267" s="22" t="s">
        <v>360</v>
      </c>
      <c r="F267" s="22" t="s">
        <v>8667</v>
      </c>
      <c r="G267" s="25" t="s">
        <v>12107</v>
      </c>
      <c r="H267" s="28" t="s">
        <v>12903</v>
      </c>
      <c r="I267" s="27" t="s">
        <v>12904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'[1]Indexes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2" t="s">
        <v>12905</v>
      </c>
    </row>
    <row r="268" spans="1:20" x14ac:dyDescent="0.2">
      <c r="A268" s="18" t="s">
        <v>12105</v>
      </c>
      <c r="B268" s="18">
        <v>1</v>
      </c>
      <c r="C268" s="22" t="s">
        <v>85</v>
      </c>
      <c r="D268" s="22" t="s">
        <v>86</v>
      </c>
      <c r="E268" s="22" t="s">
        <v>360</v>
      </c>
      <c r="F268" s="22" t="s">
        <v>8667</v>
      </c>
      <c r="G268" s="25" t="s">
        <v>12107</v>
      </c>
      <c r="H268" s="28" t="s">
        <v>12906</v>
      </c>
      <c r="I268" s="27" t="s">
        <v>12907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'[1]Indexes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2" t="s">
        <v>12908</v>
      </c>
    </row>
    <row r="269" spans="1:20" x14ac:dyDescent="0.2">
      <c r="A269" s="18" t="s">
        <v>12105</v>
      </c>
      <c r="B269" s="18">
        <v>1</v>
      </c>
      <c r="C269" s="22" t="s">
        <v>85</v>
      </c>
      <c r="D269" s="22" t="s">
        <v>86</v>
      </c>
      <c r="E269" s="22" t="s">
        <v>360</v>
      </c>
      <c r="F269" s="22" t="s">
        <v>8667</v>
      </c>
      <c r="G269" s="25" t="s">
        <v>12107</v>
      </c>
      <c r="H269" s="28" t="s">
        <v>12909</v>
      </c>
      <c r="I269" s="27" t="s">
        <v>12910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'[1]Indexes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2" t="s">
        <v>12911</v>
      </c>
    </row>
    <row r="270" spans="1:20" x14ac:dyDescent="0.2">
      <c r="A270" s="18" t="s">
        <v>12105</v>
      </c>
      <c r="B270" s="18">
        <v>1</v>
      </c>
      <c r="C270" s="22" t="s">
        <v>85</v>
      </c>
      <c r="D270" s="22" t="s">
        <v>88</v>
      </c>
      <c r="E270" s="22" t="s">
        <v>360</v>
      </c>
      <c r="F270" s="22" t="s">
        <v>8667</v>
      </c>
      <c r="G270" s="25" t="s">
        <v>12107</v>
      </c>
      <c r="H270" s="28" t="s">
        <v>12912</v>
      </c>
      <c r="I270" s="27" t="s">
        <v>12913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'[1]Indexes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2" t="s">
        <v>12914</v>
      </c>
    </row>
    <row r="271" spans="1:20" x14ac:dyDescent="0.2">
      <c r="A271" s="18" t="s">
        <v>12105</v>
      </c>
      <c r="B271" s="18">
        <v>1</v>
      </c>
      <c r="C271" s="22" t="s">
        <v>85</v>
      </c>
      <c r="D271" s="22" t="s">
        <v>88</v>
      </c>
      <c r="E271" s="22" t="s">
        <v>360</v>
      </c>
      <c r="F271" s="22" t="s">
        <v>8667</v>
      </c>
      <c r="G271" s="25" t="s">
        <v>12107</v>
      </c>
      <c r="H271" s="28" t="s">
        <v>12915</v>
      </c>
      <c r="I271" s="27" t="s">
        <v>12916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'[1]Indexes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2" t="s">
        <v>12917</v>
      </c>
    </row>
    <row r="272" spans="1:20" x14ac:dyDescent="0.2">
      <c r="A272" s="18" t="s">
        <v>12105</v>
      </c>
      <c r="B272" s="18">
        <v>1</v>
      </c>
      <c r="C272" s="22" t="s">
        <v>85</v>
      </c>
      <c r="D272" s="22" t="s">
        <v>88</v>
      </c>
      <c r="E272" s="22" t="s">
        <v>360</v>
      </c>
      <c r="F272" s="22" t="s">
        <v>8667</v>
      </c>
      <c r="G272" s="25" t="s">
        <v>12107</v>
      </c>
      <c r="H272" s="28" t="s">
        <v>12918</v>
      </c>
      <c r="I272" s="27" t="s">
        <v>12919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'[1]Indexes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2" t="s">
        <v>12920</v>
      </c>
    </row>
    <row r="273" spans="1:20" x14ac:dyDescent="0.2">
      <c r="A273" s="18" t="s">
        <v>12105</v>
      </c>
      <c r="B273" s="18">
        <v>1</v>
      </c>
      <c r="C273" s="22" t="s">
        <v>85</v>
      </c>
      <c r="D273" s="22" t="s">
        <v>88</v>
      </c>
      <c r="E273" s="22" t="s">
        <v>360</v>
      </c>
      <c r="F273" s="22" t="s">
        <v>8667</v>
      </c>
      <c r="G273" s="25" t="s">
        <v>12107</v>
      </c>
      <c r="H273" s="28" t="s">
        <v>12921</v>
      </c>
      <c r="I273" s="27" t="s">
        <v>12922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'[1]Indexes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2" t="s">
        <v>12923</v>
      </c>
    </row>
    <row r="274" spans="1:20" x14ac:dyDescent="0.2">
      <c r="A274" s="18" t="s">
        <v>12105</v>
      </c>
      <c r="B274" s="18">
        <v>1</v>
      </c>
      <c r="C274" s="22" t="s">
        <v>85</v>
      </c>
      <c r="D274" s="22" t="s">
        <v>86</v>
      </c>
      <c r="E274" s="22" t="s">
        <v>87</v>
      </c>
      <c r="F274" s="22" t="s">
        <v>8640</v>
      </c>
      <c r="G274" s="25" t="s">
        <v>12107</v>
      </c>
      <c r="H274" s="28" t="s">
        <v>12924</v>
      </c>
      <c r="I274" s="27" t="s">
        <v>12925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'[1]Indexes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2" t="s">
        <v>12926</v>
      </c>
    </row>
    <row r="275" spans="1:20" x14ac:dyDescent="0.2">
      <c r="A275" s="18" t="s">
        <v>12105</v>
      </c>
      <c r="B275" s="18">
        <v>1</v>
      </c>
      <c r="C275" s="22" t="s">
        <v>85</v>
      </c>
      <c r="D275" s="22" t="s">
        <v>86</v>
      </c>
      <c r="E275" s="22" t="s">
        <v>87</v>
      </c>
      <c r="F275" s="22" t="s">
        <v>8640</v>
      </c>
      <c r="G275" s="25" t="s">
        <v>12107</v>
      </c>
      <c r="H275" s="28" t="s">
        <v>12927</v>
      </c>
      <c r="I275" s="27" t="s">
        <v>12928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'[1]Indexes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2" t="s">
        <v>12929</v>
      </c>
    </row>
    <row r="276" spans="1:20" x14ac:dyDescent="0.2">
      <c r="A276" s="18" t="s">
        <v>12105</v>
      </c>
      <c r="B276" s="18">
        <v>1</v>
      </c>
      <c r="C276" s="22" t="s">
        <v>85</v>
      </c>
      <c r="D276" s="22" t="s">
        <v>86</v>
      </c>
      <c r="E276" s="22" t="s">
        <v>87</v>
      </c>
      <c r="F276" s="22" t="s">
        <v>8640</v>
      </c>
      <c r="G276" s="25" t="s">
        <v>12107</v>
      </c>
      <c r="H276" s="28" t="s">
        <v>12930</v>
      </c>
      <c r="I276" s="27" t="s">
        <v>12931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'[1]Indexes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2" t="s">
        <v>12932</v>
      </c>
    </row>
    <row r="277" spans="1:20" x14ac:dyDescent="0.2">
      <c r="A277" s="18" t="s">
        <v>12105</v>
      </c>
      <c r="B277" s="18">
        <v>1</v>
      </c>
      <c r="C277" s="22" t="s">
        <v>85</v>
      </c>
      <c r="D277" s="22" t="s">
        <v>86</v>
      </c>
      <c r="E277" s="22" t="s">
        <v>87</v>
      </c>
      <c r="F277" s="22" t="s">
        <v>8640</v>
      </c>
      <c r="G277" s="25" t="s">
        <v>12107</v>
      </c>
      <c r="H277" s="28" t="s">
        <v>12933</v>
      </c>
      <c r="I277" s="27" t="s">
        <v>12934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'[1]Indexes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2" t="s">
        <v>12935</v>
      </c>
    </row>
    <row r="278" spans="1:20" x14ac:dyDescent="0.2">
      <c r="A278" s="18" t="s">
        <v>12105</v>
      </c>
      <c r="B278" s="18">
        <v>1</v>
      </c>
      <c r="C278" s="22" t="s">
        <v>85</v>
      </c>
      <c r="D278" s="22" t="s">
        <v>88</v>
      </c>
      <c r="E278" s="22" t="s">
        <v>87</v>
      </c>
      <c r="F278" s="22" t="s">
        <v>8640</v>
      </c>
      <c r="G278" s="25" t="s">
        <v>12107</v>
      </c>
      <c r="H278" s="28" t="s">
        <v>12936</v>
      </c>
      <c r="I278" s="27" t="s">
        <v>12937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'[1]Indexes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2" t="s">
        <v>12938</v>
      </c>
    </row>
    <row r="279" spans="1:20" x14ac:dyDescent="0.2">
      <c r="A279" s="18" t="s">
        <v>12105</v>
      </c>
      <c r="B279" s="18">
        <v>1</v>
      </c>
      <c r="C279" s="22" t="s">
        <v>85</v>
      </c>
      <c r="D279" s="22" t="s">
        <v>88</v>
      </c>
      <c r="E279" s="22" t="s">
        <v>87</v>
      </c>
      <c r="F279" s="22" t="s">
        <v>8640</v>
      </c>
      <c r="G279" s="25" t="s">
        <v>12107</v>
      </c>
      <c r="H279" s="28" t="s">
        <v>12939</v>
      </c>
      <c r="I279" s="27" t="s">
        <v>12940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'[1]Indexes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2" t="s">
        <v>12941</v>
      </c>
    </row>
    <row r="280" spans="1:20" x14ac:dyDescent="0.2">
      <c r="A280" s="18" t="s">
        <v>12105</v>
      </c>
      <c r="B280" s="18">
        <v>1</v>
      </c>
      <c r="C280" s="22" t="s">
        <v>85</v>
      </c>
      <c r="D280" s="22" t="s">
        <v>88</v>
      </c>
      <c r="E280" s="22" t="s">
        <v>87</v>
      </c>
      <c r="F280" s="22" t="s">
        <v>8640</v>
      </c>
      <c r="G280" s="25" t="s">
        <v>12107</v>
      </c>
      <c r="H280" s="28" t="s">
        <v>12942</v>
      </c>
      <c r="I280" s="27" t="s">
        <v>12943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'[1]Indexes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2" t="s">
        <v>12944</v>
      </c>
    </row>
    <row r="281" spans="1:20" x14ac:dyDescent="0.2">
      <c r="A281" s="18" t="s">
        <v>12105</v>
      </c>
      <c r="B281" s="18">
        <v>1</v>
      </c>
      <c r="C281" s="22" t="s">
        <v>85</v>
      </c>
      <c r="D281" s="22" t="s">
        <v>88</v>
      </c>
      <c r="E281" s="22" t="s">
        <v>87</v>
      </c>
      <c r="F281" s="22" t="s">
        <v>8640</v>
      </c>
      <c r="G281" s="25" t="s">
        <v>12107</v>
      </c>
      <c r="H281" s="28" t="s">
        <v>12945</v>
      </c>
      <c r="I281" s="27" t="s">
        <v>12946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'[1]Indexes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2" t="s">
        <v>12947</v>
      </c>
    </row>
    <row r="282" spans="1:20" x14ac:dyDescent="0.2">
      <c r="A282" s="18" t="s">
        <v>12105</v>
      </c>
      <c r="B282" s="18">
        <v>1</v>
      </c>
      <c r="C282" s="22" t="s">
        <v>85</v>
      </c>
      <c r="D282" s="22" t="s">
        <v>86</v>
      </c>
      <c r="E282" s="22" t="s">
        <v>360</v>
      </c>
      <c r="F282" s="22" t="s">
        <v>8667</v>
      </c>
      <c r="G282" s="25" t="s">
        <v>12107</v>
      </c>
      <c r="H282" s="28" t="s">
        <v>12948</v>
      </c>
      <c r="I282" s="27" t="s">
        <v>12949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'[1]Indexes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2" t="s">
        <v>12950</v>
      </c>
    </row>
    <row r="283" spans="1:20" x14ac:dyDescent="0.2">
      <c r="A283" s="18" t="s">
        <v>12105</v>
      </c>
      <c r="B283" s="18">
        <v>1</v>
      </c>
      <c r="C283" s="22" t="s">
        <v>85</v>
      </c>
      <c r="D283" s="22" t="s">
        <v>86</v>
      </c>
      <c r="E283" s="22" t="s">
        <v>360</v>
      </c>
      <c r="F283" s="22" t="s">
        <v>8667</v>
      </c>
      <c r="G283" s="25" t="s">
        <v>12107</v>
      </c>
      <c r="H283" s="28" t="s">
        <v>12951</v>
      </c>
      <c r="I283" s="27" t="s">
        <v>12952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'[1]Indexes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2" t="s">
        <v>12953</v>
      </c>
    </row>
    <row r="284" spans="1:20" x14ac:dyDescent="0.2">
      <c r="A284" s="18" t="s">
        <v>12105</v>
      </c>
      <c r="B284" s="18">
        <v>1</v>
      </c>
      <c r="C284" s="22" t="s">
        <v>85</v>
      </c>
      <c r="D284" s="22" t="s">
        <v>86</v>
      </c>
      <c r="E284" s="22" t="s">
        <v>360</v>
      </c>
      <c r="F284" s="22" t="s">
        <v>8667</v>
      </c>
      <c r="G284" s="25" t="s">
        <v>12107</v>
      </c>
      <c r="H284" s="28" t="s">
        <v>12954</v>
      </c>
      <c r="I284" s="27" t="s">
        <v>12955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'[1]Indexes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2" t="s">
        <v>12956</v>
      </c>
    </row>
    <row r="285" spans="1:20" x14ac:dyDescent="0.2">
      <c r="A285" s="18" t="s">
        <v>12105</v>
      </c>
      <c r="B285" s="18">
        <v>1</v>
      </c>
      <c r="C285" s="22" t="s">
        <v>85</v>
      </c>
      <c r="D285" s="22" t="s">
        <v>86</v>
      </c>
      <c r="E285" s="22" t="s">
        <v>360</v>
      </c>
      <c r="F285" s="22" t="s">
        <v>8667</v>
      </c>
      <c r="G285" s="25" t="s">
        <v>12107</v>
      </c>
      <c r="H285" s="28" t="s">
        <v>12957</v>
      </c>
      <c r="I285" s="27" t="s">
        <v>12958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'[1]Indexes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2" t="s">
        <v>12959</v>
      </c>
    </row>
    <row r="286" spans="1:20" x14ac:dyDescent="0.2">
      <c r="A286" s="18" t="s">
        <v>12105</v>
      </c>
      <c r="B286" s="18">
        <v>1</v>
      </c>
      <c r="C286" s="22" t="s">
        <v>85</v>
      </c>
      <c r="D286" s="22" t="s">
        <v>88</v>
      </c>
      <c r="E286" s="22" t="s">
        <v>360</v>
      </c>
      <c r="F286" s="22" t="s">
        <v>8667</v>
      </c>
      <c r="G286" s="25" t="s">
        <v>12107</v>
      </c>
      <c r="H286" s="28" t="s">
        <v>12960</v>
      </c>
      <c r="I286" s="27" t="s">
        <v>12961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'[1]Indexes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2" t="s">
        <v>12962</v>
      </c>
    </row>
    <row r="287" spans="1:20" x14ac:dyDescent="0.2">
      <c r="A287" s="18" t="s">
        <v>12105</v>
      </c>
      <c r="B287" s="18">
        <v>1</v>
      </c>
      <c r="C287" s="22" t="s">
        <v>85</v>
      </c>
      <c r="D287" s="22" t="s">
        <v>88</v>
      </c>
      <c r="E287" s="22" t="s">
        <v>360</v>
      </c>
      <c r="F287" s="22" t="s">
        <v>8667</v>
      </c>
      <c r="G287" s="25" t="s">
        <v>12107</v>
      </c>
      <c r="H287" s="28" t="s">
        <v>12963</v>
      </c>
      <c r="I287" s="27" t="s">
        <v>12964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'[1]Indexes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2" t="s">
        <v>12965</v>
      </c>
    </row>
    <row r="288" spans="1:20" x14ac:dyDescent="0.2">
      <c r="A288" s="18" t="s">
        <v>12105</v>
      </c>
      <c r="B288" s="18">
        <v>1</v>
      </c>
      <c r="C288" s="22" t="s">
        <v>85</v>
      </c>
      <c r="D288" s="22" t="s">
        <v>88</v>
      </c>
      <c r="E288" s="22" t="s">
        <v>360</v>
      </c>
      <c r="F288" s="22" t="s">
        <v>8667</v>
      </c>
      <c r="G288" s="25" t="s">
        <v>12107</v>
      </c>
      <c r="H288" s="28" t="s">
        <v>12966</v>
      </c>
      <c r="I288" s="27" t="s">
        <v>12967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'[1]Indexes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2" t="s">
        <v>12968</v>
      </c>
    </row>
    <row r="289" spans="1:20" x14ac:dyDescent="0.2">
      <c r="A289" s="18" t="s">
        <v>12105</v>
      </c>
      <c r="B289" s="18">
        <v>1</v>
      </c>
      <c r="C289" s="22" t="s">
        <v>85</v>
      </c>
      <c r="D289" s="22" t="s">
        <v>88</v>
      </c>
      <c r="E289" s="22" t="s">
        <v>360</v>
      </c>
      <c r="F289" s="22" t="s">
        <v>8667</v>
      </c>
      <c r="G289" s="25" t="s">
        <v>12107</v>
      </c>
      <c r="H289" s="28" t="s">
        <v>12969</v>
      </c>
      <c r="I289" s="27" t="s">
        <v>12970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'[1]Indexes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2" t="s">
        <v>12971</v>
      </c>
    </row>
    <row r="290" spans="1:20" x14ac:dyDescent="0.2">
      <c r="A290" s="18" t="s">
        <v>12105</v>
      </c>
      <c r="B290" s="18">
        <v>1</v>
      </c>
      <c r="C290" s="22" t="s">
        <v>85</v>
      </c>
      <c r="D290" s="22" t="s">
        <v>86</v>
      </c>
      <c r="E290" s="22" t="s">
        <v>87</v>
      </c>
      <c r="F290" s="22" t="s">
        <v>8640</v>
      </c>
      <c r="G290" s="25" t="s">
        <v>12107</v>
      </c>
      <c r="H290" s="28" t="s">
        <v>12972</v>
      </c>
      <c r="I290" s="27" t="s">
        <v>12973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'[1]Indexes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2" t="s">
        <v>12974</v>
      </c>
    </row>
    <row r="291" spans="1:20" x14ac:dyDescent="0.2">
      <c r="A291" s="18" t="s">
        <v>12105</v>
      </c>
      <c r="B291" s="18">
        <v>1</v>
      </c>
      <c r="C291" s="22" t="s">
        <v>85</v>
      </c>
      <c r="D291" s="22" t="s">
        <v>86</v>
      </c>
      <c r="E291" s="22" t="s">
        <v>87</v>
      </c>
      <c r="F291" s="22" t="s">
        <v>8640</v>
      </c>
      <c r="G291" s="25" t="s">
        <v>12107</v>
      </c>
      <c r="H291" s="28" t="s">
        <v>12975</v>
      </c>
      <c r="I291" s="27" t="s">
        <v>12976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'[1]Indexes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2" t="s">
        <v>12977</v>
      </c>
    </row>
    <row r="292" spans="1:20" x14ac:dyDescent="0.2">
      <c r="A292" s="18" t="s">
        <v>12105</v>
      </c>
      <c r="B292" s="18">
        <v>1</v>
      </c>
      <c r="C292" s="22" t="s">
        <v>85</v>
      </c>
      <c r="D292" s="22" t="s">
        <v>86</v>
      </c>
      <c r="E292" s="22" t="s">
        <v>87</v>
      </c>
      <c r="F292" s="22" t="s">
        <v>8640</v>
      </c>
      <c r="G292" s="25" t="s">
        <v>12107</v>
      </c>
      <c r="H292" s="28" t="s">
        <v>12978</v>
      </c>
      <c r="I292" s="27" t="s">
        <v>12979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'[1]Indexes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2" t="s">
        <v>12980</v>
      </c>
    </row>
    <row r="293" spans="1:20" x14ac:dyDescent="0.2">
      <c r="A293" s="18" t="s">
        <v>12105</v>
      </c>
      <c r="B293" s="18">
        <v>1</v>
      </c>
      <c r="C293" s="22" t="s">
        <v>85</v>
      </c>
      <c r="D293" s="22" t="s">
        <v>86</v>
      </c>
      <c r="E293" s="22" t="s">
        <v>87</v>
      </c>
      <c r="F293" s="22" t="s">
        <v>8640</v>
      </c>
      <c r="G293" s="25" t="s">
        <v>12107</v>
      </c>
      <c r="H293" s="28" t="s">
        <v>12981</v>
      </c>
      <c r="I293" s="27" t="s">
        <v>12982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'[1]Indexes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2" t="s">
        <v>12983</v>
      </c>
    </row>
    <row r="294" spans="1:20" x14ac:dyDescent="0.2">
      <c r="A294" s="18" t="s">
        <v>12105</v>
      </c>
      <c r="B294" s="18">
        <v>1</v>
      </c>
      <c r="C294" s="22" t="s">
        <v>85</v>
      </c>
      <c r="D294" s="22" t="s">
        <v>88</v>
      </c>
      <c r="E294" s="22" t="s">
        <v>87</v>
      </c>
      <c r="F294" s="22" t="s">
        <v>8640</v>
      </c>
      <c r="G294" s="25" t="s">
        <v>12107</v>
      </c>
      <c r="H294" s="28" t="s">
        <v>12984</v>
      </c>
      <c r="I294" s="27" t="s">
        <v>12985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'[1]Indexes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2" t="s">
        <v>12986</v>
      </c>
    </row>
    <row r="295" spans="1:20" x14ac:dyDescent="0.2">
      <c r="A295" s="18" t="s">
        <v>12105</v>
      </c>
      <c r="B295" s="18">
        <v>1</v>
      </c>
      <c r="C295" s="22" t="s">
        <v>85</v>
      </c>
      <c r="D295" s="22" t="s">
        <v>88</v>
      </c>
      <c r="E295" s="22" t="s">
        <v>87</v>
      </c>
      <c r="F295" s="22" t="s">
        <v>8640</v>
      </c>
      <c r="G295" s="25" t="s">
        <v>12107</v>
      </c>
      <c r="H295" s="28" t="s">
        <v>12987</v>
      </c>
      <c r="I295" s="27" t="s">
        <v>12988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'[1]Indexes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2" t="s">
        <v>12989</v>
      </c>
    </row>
    <row r="296" spans="1:20" x14ac:dyDescent="0.2">
      <c r="A296" s="18" t="s">
        <v>12105</v>
      </c>
      <c r="B296" s="18">
        <v>1</v>
      </c>
      <c r="C296" s="22" t="s">
        <v>85</v>
      </c>
      <c r="D296" s="22" t="s">
        <v>88</v>
      </c>
      <c r="E296" s="22" t="s">
        <v>87</v>
      </c>
      <c r="F296" s="22" t="s">
        <v>8640</v>
      </c>
      <c r="G296" s="25" t="s">
        <v>12107</v>
      </c>
      <c r="H296" s="28" t="s">
        <v>12990</v>
      </c>
      <c r="I296" s="27" t="s">
        <v>12991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'[1]Indexes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2" t="s">
        <v>12992</v>
      </c>
    </row>
    <row r="297" spans="1:20" x14ac:dyDescent="0.2">
      <c r="A297" s="18" t="s">
        <v>12105</v>
      </c>
      <c r="B297" s="18">
        <v>1</v>
      </c>
      <c r="C297" s="22" t="s">
        <v>85</v>
      </c>
      <c r="D297" s="22" t="s">
        <v>88</v>
      </c>
      <c r="E297" s="22" t="s">
        <v>87</v>
      </c>
      <c r="F297" s="22" t="s">
        <v>8640</v>
      </c>
      <c r="G297" s="25" t="s">
        <v>12107</v>
      </c>
      <c r="H297" s="28" t="s">
        <v>12993</v>
      </c>
      <c r="I297" s="27" t="s">
        <v>12994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'[1]Indexes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2" t="s">
        <v>12995</v>
      </c>
    </row>
    <row r="298" spans="1:20" x14ac:dyDescent="0.2">
      <c r="A298" s="18" t="s">
        <v>12105</v>
      </c>
      <c r="B298" s="18">
        <v>1</v>
      </c>
      <c r="C298" s="22" t="s">
        <v>85</v>
      </c>
      <c r="D298" s="22" t="s">
        <v>86</v>
      </c>
      <c r="E298" s="22" t="s">
        <v>360</v>
      </c>
      <c r="F298" s="22" t="s">
        <v>8667</v>
      </c>
      <c r="G298" s="25" t="s">
        <v>12107</v>
      </c>
      <c r="H298" s="28" t="s">
        <v>12996</v>
      </c>
      <c r="I298" s="27" t="s">
        <v>12997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'[1]Indexes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2" t="s">
        <v>12998</v>
      </c>
    </row>
    <row r="299" spans="1:20" x14ac:dyDescent="0.2">
      <c r="A299" s="18" t="s">
        <v>12105</v>
      </c>
      <c r="B299" s="18">
        <v>1</v>
      </c>
      <c r="C299" s="22" t="s">
        <v>85</v>
      </c>
      <c r="D299" s="22" t="s">
        <v>86</v>
      </c>
      <c r="E299" s="22" t="s">
        <v>360</v>
      </c>
      <c r="F299" s="22" t="s">
        <v>8667</v>
      </c>
      <c r="G299" s="25" t="s">
        <v>12107</v>
      </c>
      <c r="H299" s="28" t="s">
        <v>12999</v>
      </c>
      <c r="I299" s="27" t="s">
        <v>13000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'[1]Indexes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2" t="s">
        <v>13001</v>
      </c>
    </row>
    <row r="300" spans="1:20" x14ac:dyDescent="0.2">
      <c r="A300" s="18" t="s">
        <v>12105</v>
      </c>
      <c r="B300" s="18">
        <v>1</v>
      </c>
      <c r="C300" s="22" t="s">
        <v>85</v>
      </c>
      <c r="D300" s="22" t="s">
        <v>86</v>
      </c>
      <c r="E300" s="22" t="s">
        <v>360</v>
      </c>
      <c r="F300" s="22" t="s">
        <v>8667</v>
      </c>
      <c r="G300" s="25" t="s">
        <v>12107</v>
      </c>
      <c r="H300" s="28" t="s">
        <v>13002</v>
      </c>
      <c r="I300" s="27" t="s">
        <v>13003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'[1]Indexes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2" t="s">
        <v>13004</v>
      </c>
    </row>
    <row r="301" spans="1:20" x14ac:dyDescent="0.2">
      <c r="A301" s="18" t="s">
        <v>12105</v>
      </c>
      <c r="B301" s="18">
        <v>1</v>
      </c>
      <c r="C301" s="22" t="s">
        <v>85</v>
      </c>
      <c r="D301" s="22" t="s">
        <v>86</v>
      </c>
      <c r="E301" s="22" t="s">
        <v>360</v>
      </c>
      <c r="F301" s="22" t="s">
        <v>8667</v>
      </c>
      <c r="G301" s="25" t="s">
        <v>12107</v>
      </c>
      <c r="H301" s="28" t="s">
        <v>13005</v>
      </c>
      <c r="I301" s="27" t="s">
        <v>13006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'[1]Indexes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2" t="s">
        <v>13007</v>
      </c>
    </row>
    <row r="302" spans="1:20" x14ac:dyDescent="0.2">
      <c r="A302" s="18" t="s">
        <v>12105</v>
      </c>
      <c r="B302" s="18">
        <v>1</v>
      </c>
      <c r="C302" s="22" t="s">
        <v>85</v>
      </c>
      <c r="D302" s="22" t="s">
        <v>88</v>
      </c>
      <c r="E302" s="22" t="s">
        <v>360</v>
      </c>
      <c r="F302" s="22" t="s">
        <v>8667</v>
      </c>
      <c r="G302" s="25" t="s">
        <v>12107</v>
      </c>
      <c r="H302" s="28" t="s">
        <v>13008</v>
      </c>
      <c r="I302" s="27" t="s">
        <v>13009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'[1]Indexes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2" t="s">
        <v>13010</v>
      </c>
    </row>
    <row r="303" spans="1:20" x14ac:dyDescent="0.2">
      <c r="A303" s="18" t="s">
        <v>12105</v>
      </c>
      <c r="B303" s="18">
        <v>1</v>
      </c>
      <c r="C303" s="22" t="s">
        <v>85</v>
      </c>
      <c r="D303" s="22" t="s">
        <v>88</v>
      </c>
      <c r="E303" s="22" t="s">
        <v>360</v>
      </c>
      <c r="F303" s="22" t="s">
        <v>8667</v>
      </c>
      <c r="G303" s="25" t="s">
        <v>12107</v>
      </c>
      <c r="H303" s="28" t="s">
        <v>13011</v>
      </c>
      <c r="I303" s="27" t="s">
        <v>13012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'[1]Indexes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2" t="s">
        <v>13013</v>
      </c>
    </row>
    <row r="304" spans="1:20" x14ac:dyDescent="0.2">
      <c r="A304" s="18" t="s">
        <v>12105</v>
      </c>
      <c r="B304" s="18">
        <v>1</v>
      </c>
      <c r="C304" s="22" t="s">
        <v>85</v>
      </c>
      <c r="D304" s="22" t="s">
        <v>88</v>
      </c>
      <c r="E304" s="22" t="s">
        <v>360</v>
      </c>
      <c r="F304" s="22" t="s">
        <v>8667</v>
      </c>
      <c r="G304" s="25" t="s">
        <v>12107</v>
      </c>
      <c r="H304" s="28" t="s">
        <v>13014</v>
      </c>
      <c r="I304" s="27" t="s">
        <v>13015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'[1]Indexes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2" t="s">
        <v>13016</v>
      </c>
    </row>
    <row r="305" spans="1:20" x14ac:dyDescent="0.2">
      <c r="A305" s="18" t="s">
        <v>12105</v>
      </c>
      <c r="B305" s="18">
        <v>1</v>
      </c>
      <c r="C305" s="22" t="s">
        <v>85</v>
      </c>
      <c r="D305" s="22" t="s">
        <v>88</v>
      </c>
      <c r="E305" s="22" t="s">
        <v>360</v>
      </c>
      <c r="F305" s="22" t="s">
        <v>8667</v>
      </c>
      <c r="G305" s="25" t="s">
        <v>12107</v>
      </c>
      <c r="H305" s="28" t="s">
        <v>13017</v>
      </c>
      <c r="I305" s="27" t="s">
        <v>13018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'[1]Indexes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2" t="s">
        <v>13019</v>
      </c>
    </row>
    <row r="306" spans="1:20" x14ac:dyDescent="0.2">
      <c r="A306" s="18" t="s">
        <v>12105</v>
      </c>
      <c r="B306" s="18">
        <v>1</v>
      </c>
      <c r="C306" s="22" t="s">
        <v>85</v>
      </c>
      <c r="D306" s="22" t="s">
        <v>86</v>
      </c>
      <c r="E306" s="22" t="s">
        <v>87</v>
      </c>
      <c r="F306" s="22" t="s">
        <v>8640</v>
      </c>
      <c r="G306" s="25" t="s">
        <v>12107</v>
      </c>
      <c r="H306" s="28" t="s">
        <v>13020</v>
      </c>
      <c r="I306" s="27" t="s">
        <v>13021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'[1]Indexes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2" t="s">
        <v>13022</v>
      </c>
    </row>
    <row r="307" spans="1:20" x14ac:dyDescent="0.2">
      <c r="A307" s="18" t="s">
        <v>12105</v>
      </c>
      <c r="B307" s="18">
        <v>1</v>
      </c>
      <c r="C307" s="22" t="s">
        <v>85</v>
      </c>
      <c r="D307" s="22" t="s">
        <v>86</v>
      </c>
      <c r="E307" s="22" t="s">
        <v>87</v>
      </c>
      <c r="F307" s="22" t="s">
        <v>8640</v>
      </c>
      <c r="G307" s="25" t="s">
        <v>12107</v>
      </c>
      <c r="H307" s="28" t="s">
        <v>13023</v>
      </c>
      <c r="I307" s="27" t="s">
        <v>13024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'[1]Indexes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2" t="s">
        <v>13025</v>
      </c>
    </row>
    <row r="308" spans="1:20" x14ac:dyDescent="0.2">
      <c r="A308" s="18" t="s">
        <v>12105</v>
      </c>
      <c r="B308" s="18">
        <v>1</v>
      </c>
      <c r="C308" s="22" t="s">
        <v>85</v>
      </c>
      <c r="D308" s="22" t="s">
        <v>86</v>
      </c>
      <c r="E308" s="22" t="s">
        <v>87</v>
      </c>
      <c r="F308" s="22" t="s">
        <v>8640</v>
      </c>
      <c r="G308" s="25" t="s">
        <v>12107</v>
      </c>
      <c r="H308" s="28" t="s">
        <v>13026</v>
      </c>
      <c r="I308" s="27" t="s">
        <v>13027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'[1]Indexes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2" t="s">
        <v>13028</v>
      </c>
    </row>
    <row r="309" spans="1:20" x14ac:dyDescent="0.2">
      <c r="A309" s="18" t="s">
        <v>12105</v>
      </c>
      <c r="B309" s="18">
        <v>1</v>
      </c>
      <c r="C309" s="22" t="s">
        <v>85</v>
      </c>
      <c r="D309" s="22" t="s">
        <v>86</v>
      </c>
      <c r="E309" s="22" t="s">
        <v>87</v>
      </c>
      <c r="F309" s="22" t="s">
        <v>8640</v>
      </c>
      <c r="G309" s="25" t="s">
        <v>12107</v>
      </c>
      <c r="H309" s="28" t="s">
        <v>13029</v>
      </c>
      <c r="I309" s="27" t="s">
        <v>13030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'[1]Indexes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2" t="s">
        <v>13031</v>
      </c>
    </row>
    <row r="310" spans="1:20" x14ac:dyDescent="0.2">
      <c r="A310" s="18" t="s">
        <v>12105</v>
      </c>
      <c r="B310" s="18">
        <v>1</v>
      </c>
      <c r="C310" s="22" t="s">
        <v>85</v>
      </c>
      <c r="D310" s="22" t="s">
        <v>88</v>
      </c>
      <c r="E310" s="22" t="s">
        <v>87</v>
      </c>
      <c r="F310" s="22" t="s">
        <v>8640</v>
      </c>
      <c r="G310" s="25" t="s">
        <v>12107</v>
      </c>
      <c r="H310" s="28" t="s">
        <v>13032</v>
      </c>
      <c r="I310" s="27" t="s">
        <v>13033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'[1]Indexes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2" t="s">
        <v>13034</v>
      </c>
    </row>
    <row r="311" spans="1:20" x14ac:dyDescent="0.2">
      <c r="A311" s="18" t="s">
        <v>12105</v>
      </c>
      <c r="B311" s="18">
        <v>1</v>
      </c>
      <c r="C311" s="22" t="s">
        <v>85</v>
      </c>
      <c r="D311" s="22" t="s">
        <v>88</v>
      </c>
      <c r="E311" s="22" t="s">
        <v>87</v>
      </c>
      <c r="F311" s="22" t="s">
        <v>8640</v>
      </c>
      <c r="G311" s="25" t="s">
        <v>12107</v>
      </c>
      <c r="H311" s="28" t="s">
        <v>13035</v>
      </c>
      <c r="I311" s="27" t="s">
        <v>13036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'[1]Indexes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2" t="s">
        <v>13037</v>
      </c>
    </row>
    <row r="312" spans="1:20" x14ac:dyDescent="0.2">
      <c r="A312" s="18" t="s">
        <v>12105</v>
      </c>
      <c r="B312" s="18">
        <v>1</v>
      </c>
      <c r="C312" s="22" t="s">
        <v>85</v>
      </c>
      <c r="D312" s="22" t="s">
        <v>88</v>
      </c>
      <c r="E312" s="22" t="s">
        <v>87</v>
      </c>
      <c r="F312" s="22" t="s">
        <v>8640</v>
      </c>
      <c r="G312" s="25" t="s">
        <v>12107</v>
      </c>
      <c r="H312" s="28" t="s">
        <v>13038</v>
      </c>
      <c r="I312" s="27" t="s">
        <v>13039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'[1]Indexes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2" t="s">
        <v>13040</v>
      </c>
    </row>
    <row r="313" spans="1:20" x14ac:dyDescent="0.2">
      <c r="A313" s="18" t="s">
        <v>12105</v>
      </c>
      <c r="B313" s="18">
        <v>1</v>
      </c>
      <c r="C313" s="22" t="s">
        <v>85</v>
      </c>
      <c r="D313" s="22" t="s">
        <v>88</v>
      </c>
      <c r="E313" s="22" t="s">
        <v>87</v>
      </c>
      <c r="F313" s="22" t="s">
        <v>8640</v>
      </c>
      <c r="G313" s="25" t="s">
        <v>12107</v>
      </c>
      <c r="H313" s="28" t="s">
        <v>13041</v>
      </c>
      <c r="I313" s="27" t="s">
        <v>13042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'[1]Indexes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2" t="s">
        <v>13043</v>
      </c>
    </row>
    <row r="314" spans="1:20" x14ac:dyDescent="0.2">
      <c r="A314" s="18" t="s">
        <v>12105</v>
      </c>
      <c r="B314" s="18">
        <v>1</v>
      </c>
      <c r="C314" s="22" t="s">
        <v>85</v>
      </c>
      <c r="D314" s="22" t="s">
        <v>86</v>
      </c>
      <c r="E314" s="22" t="s">
        <v>360</v>
      </c>
      <c r="F314" s="22" t="s">
        <v>8667</v>
      </c>
      <c r="G314" s="25" t="s">
        <v>12107</v>
      </c>
      <c r="H314" s="28" t="s">
        <v>13044</v>
      </c>
      <c r="I314" s="27" t="s">
        <v>13045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'[1]Indexes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2" t="s">
        <v>13046</v>
      </c>
    </row>
    <row r="315" spans="1:20" x14ac:dyDescent="0.2">
      <c r="A315" s="18" t="s">
        <v>12105</v>
      </c>
      <c r="B315" s="18">
        <v>1</v>
      </c>
      <c r="C315" s="22" t="s">
        <v>85</v>
      </c>
      <c r="D315" s="22" t="s">
        <v>86</v>
      </c>
      <c r="E315" s="22" t="s">
        <v>360</v>
      </c>
      <c r="F315" s="22" t="s">
        <v>8667</v>
      </c>
      <c r="G315" s="25" t="s">
        <v>12107</v>
      </c>
      <c r="H315" s="28" t="s">
        <v>13047</v>
      </c>
      <c r="I315" s="27" t="s">
        <v>13048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'[1]Indexes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2" t="s">
        <v>13049</v>
      </c>
    </row>
    <row r="316" spans="1:20" x14ac:dyDescent="0.2">
      <c r="A316" s="18" t="s">
        <v>12105</v>
      </c>
      <c r="B316" s="18">
        <v>1</v>
      </c>
      <c r="C316" s="22" t="s">
        <v>85</v>
      </c>
      <c r="D316" s="22" t="s">
        <v>86</v>
      </c>
      <c r="E316" s="22" t="s">
        <v>360</v>
      </c>
      <c r="F316" s="22" t="s">
        <v>8667</v>
      </c>
      <c r="G316" s="25" t="s">
        <v>12107</v>
      </c>
      <c r="H316" s="28" t="s">
        <v>13050</v>
      </c>
      <c r="I316" s="27" t="s">
        <v>13051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'[1]Indexes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2" t="s">
        <v>13052</v>
      </c>
    </row>
    <row r="317" spans="1:20" x14ac:dyDescent="0.2">
      <c r="A317" s="18" t="s">
        <v>12105</v>
      </c>
      <c r="B317" s="18">
        <v>1</v>
      </c>
      <c r="C317" s="22" t="s">
        <v>85</v>
      </c>
      <c r="D317" s="22" t="s">
        <v>86</v>
      </c>
      <c r="E317" s="22" t="s">
        <v>360</v>
      </c>
      <c r="F317" s="22" t="s">
        <v>8667</v>
      </c>
      <c r="G317" s="25" t="s">
        <v>12107</v>
      </c>
      <c r="H317" s="28" t="s">
        <v>13053</v>
      </c>
      <c r="I317" s="27" t="s">
        <v>13054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'[1]Indexes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2" t="s">
        <v>13055</v>
      </c>
    </row>
    <row r="318" spans="1:20" x14ac:dyDescent="0.2">
      <c r="A318" s="18" t="s">
        <v>12105</v>
      </c>
      <c r="B318" s="18">
        <v>1</v>
      </c>
      <c r="C318" s="22" t="s">
        <v>85</v>
      </c>
      <c r="D318" s="22" t="s">
        <v>88</v>
      </c>
      <c r="E318" s="22" t="s">
        <v>360</v>
      </c>
      <c r="F318" s="22" t="s">
        <v>8667</v>
      </c>
      <c r="G318" s="25" t="s">
        <v>12107</v>
      </c>
      <c r="H318" s="28" t="s">
        <v>13056</v>
      </c>
      <c r="I318" s="27" t="s">
        <v>13057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'[1]Indexes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2" t="s">
        <v>13058</v>
      </c>
    </row>
    <row r="319" spans="1:20" x14ac:dyDescent="0.2">
      <c r="A319" s="18" t="s">
        <v>12105</v>
      </c>
      <c r="B319" s="18">
        <v>1</v>
      </c>
      <c r="C319" s="22" t="s">
        <v>85</v>
      </c>
      <c r="D319" s="22" t="s">
        <v>88</v>
      </c>
      <c r="E319" s="22" t="s">
        <v>360</v>
      </c>
      <c r="F319" s="22" t="s">
        <v>8667</v>
      </c>
      <c r="G319" s="25" t="s">
        <v>12107</v>
      </c>
      <c r="H319" s="28" t="s">
        <v>13059</v>
      </c>
      <c r="I319" s="27" t="s">
        <v>13060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'[1]Indexes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2" t="s">
        <v>13061</v>
      </c>
    </row>
    <row r="320" spans="1:20" x14ac:dyDescent="0.2">
      <c r="A320" s="18" t="s">
        <v>12105</v>
      </c>
      <c r="B320" s="18">
        <v>1</v>
      </c>
      <c r="C320" s="22" t="s">
        <v>85</v>
      </c>
      <c r="D320" s="22" t="s">
        <v>88</v>
      </c>
      <c r="E320" s="22" t="s">
        <v>360</v>
      </c>
      <c r="F320" s="22" t="s">
        <v>8667</v>
      </c>
      <c r="G320" s="25" t="s">
        <v>12107</v>
      </c>
      <c r="H320" s="28" t="s">
        <v>13062</v>
      </c>
      <c r="I320" s="27" t="s">
        <v>13063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'[1]Indexes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2" t="s">
        <v>13064</v>
      </c>
    </row>
    <row r="321" spans="1:20" x14ac:dyDescent="0.2">
      <c r="A321" s="18" t="s">
        <v>12105</v>
      </c>
      <c r="B321" s="18">
        <v>1</v>
      </c>
      <c r="C321" s="22" t="s">
        <v>85</v>
      </c>
      <c r="D321" s="22" t="s">
        <v>88</v>
      </c>
      <c r="E321" s="22" t="s">
        <v>360</v>
      </c>
      <c r="F321" s="22" t="s">
        <v>8667</v>
      </c>
      <c r="G321" s="25" t="s">
        <v>12107</v>
      </c>
      <c r="H321" s="28" t="s">
        <v>13065</v>
      </c>
      <c r="I321" s="27" t="s">
        <v>13066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'[1]Indexes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2" t="s">
        <v>13067</v>
      </c>
    </row>
    <row r="322" spans="1:20" x14ac:dyDescent="0.2">
      <c r="A322" s="18" t="s">
        <v>12105</v>
      </c>
      <c r="B322" s="18">
        <v>1</v>
      </c>
      <c r="C322" s="22" t="s">
        <v>85</v>
      </c>
      <c r="D322" s="22" t="s">
        <v>86</v>
      </c>
      <c r="E322" s="22" t="s">
        <v>87</v>
      </c>
      <c r="F322" s="22" t="s">
        <v>8640</v>
      </c>
      <c r="G322" s="25" t="s">
        <v>12107</v>
      </c>
      <c r="H322" s="28" t="s">
        <v>13068</v>
      </c>
      <c r="I322" s="27" t="s">
        <v>13069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'[1]Indexes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2" t="s">
        <v>13070</v>
      </c>
    </row>
    <row r="323" spans="1:20" x14ac:dyDescent="0.2">
      <c r="A323" s="18" t="s">
        <v>12105</v>
      </c>
      <c r="B323" s="18">
        <v>1</v>
      </c>
      <c r="C323" s="22" t="s">
        <v>85</v>
      </c>
      <c r="D323" s="22" t="s">
        <v>86</v>
      </c>
      <c r="E323" s="22" t="s">
        <v>87</v>
      </c>
      <c r="F323" s="22" t="s">
        <v>8640</v>
      </c>
      <c r="G323" s="25" t="s">
        <v>12107</v>
      </c>
      <c r="H323" s="28" t="s">
        <v>13071</v>
      </c>
      <c r="I323" s="27" t="s">
        <v>13072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'[1]Indexes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2" t="s">
        <v>13073</v>
      </c>
    </row>
    <row r="324" spans="1:20" x14ac:dyDescent="0.2">
      <c r="A324" s="18" t="s">
        <v>12105</v>
      </c>
      <c r="B324" s="18">
        <v>1</v>
      </c>
      <c r="C324" s="22" t="s">
        <v>85</v>
      </c>
      <c r="D324" s="22" t="s">
        <v>86</v>
      </c>
      <c r="E324" s="22" t="s">
        <v>87</v>
      </c>
      <c r="F324" s="22" t="s">
        <v>8640</v>
      </c>
      <c r="G324" s="25" t="s">
        <v>12107</v>
      </c>
      <c r="H324" s="28" t="s">
        <v>13074</v>
      </c>
      <c r="I324" s="27" t="s">
        <v>13075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'[1]Indexes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2" t="s">
        <v>13076</v>
      </c>
    </row>
    <row r="325" spans="1:20" x14ac:dyDescent="0.2">
      <c r="A325" s="18" t="s">
        <v>12105</v>
      </c>
      <c r="B325" s="18">
        <v>1</v>
      </c>
      <c r="C325" s="22" t="s">
        <v>85</v>
      </c>
      <c r="D325" s="22" t="s">
        <v>86</v>
      </c>
      <c r="E325" s="22" t="s">
        <v>87</v>
      </c>
      <c r="F325" s="22" t="s">
        <v>8640</v>
      </c>
      <c r="G325" s="25" t="s">
        <v>12107</v>
      </c>
      <c r="H325" s="28" t="s">
        <v>13077</v>
      </c>
      <c r="I325" s="27" t="s">
        <v>13078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'[1]Indexes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2" t="s">
        <v>13079</v>
      </c>
    </row>
    <row r="326" spans="1:20" x14ac:dyDescent="0.2">
      <c r="A326" s="18" t="s">
        <v>12105</v>
      </c>
      <c r="B326" s="18">
        <v>1</v>
      </c>
      <c r="C326" s="22" t="s">
        <v>85</v>
      </c>
      <c r="D326" s="22" t="s">
        <v>88</v>
      </c>
      <c r="E326" s="22" t="s">
        <v>87</v>
      </c>
      <c r="F326" s="22" t="s">
        <v>8640</v>
      </c>
      <c r="G326" s="25" t="s">
        <v>12107</v>
      </c>
      <c r="H326" s="28" t="s">
        <v>13080</v>
      </c>
      <c r="I326" s="27" t="s">
        <v>13081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'[1]Indexes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2" t="s">
        <v>13082</v>
      </c>
    </row>
    <row r="327" spans="1:20" x14ac:dyDescent="0.2">
      <c r="A327" s="18" t="s">
        <v>12105</v>
      </c>
      <c r="B327" s="18">
        <v>1</v>
      </c>
      <c r="C327" s="22" t="s">
        <v>85</v>
      </c>
      <c r="D327" s="22" t="s">
        <v>88</v>
      </c>
      <c r="E327" s="22" t="s">
        <v>87</v>
      </c>
      <c r="F327" s="22" t="s">
        <v>8640</v>
      </c>
      <c r="G327" s="25" t="s">
        <v>12107</v>
      </c>
      <c r="H327" s="28" t="s">
        <v>13083</v>
      </c>
      <c r="I327" s="27" t="s">
        <v>13084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'[1]Indexes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2" t="s">
        <v>13085</v>
      </c>
    </row>
    <row r="328" spans="1:20" x14ac:dyDescent="0.2">
      <c r="A328" s="18" t="s">
        <v>12105</v>
      </c>
      <c r="B328" s="18">
        <v>1</v>
      </c>
      <c r="C328" s="22" t="s">
        <v>85</v>
      </c>
      <c r="D328" s="22" t="s">
        <v>88</v>
      </c>
      <c r="E328" s="22" t="s">
        <v>87</v>
      </c>
      <c r="F328" s="22" t="s">
        <v>8640</v>
      </c>
      <c r="G328" s="25" t="s">
        <v>12107</v>
      </c>
      <c r="H328" s="28" t="s">
        <v>13086</v>
      </c>
      <c r="I328" s="27" t="s">
        <v>13087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'[1]Indexes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2" t="s">
        <v>13088</v>
      </c>
    </row>
    <row r="329" spans="1:20" x14ac:dyDescent="0.2">
      <c r="A329" s="18" t="s">
        <v>12105</v>
      </c>
      <c r="B329" s="18">
        <v>1</v>
      </c>
      <c r="C329" s="22" t="s">
        <v>85</v>
      </c>
      <c r="D329" s="22" t="s">
        <v>88</v>
      </c>
      <c r="E329" s="22" t="s">
        <v>87</v>
      </c>
      <c r="F329" s="22" t="s">
        <v>8640</v>
      </c>
      <c r="G329" s="25" t="s">
        <v>12107</v>
      </c>
      <c r="H329" s="28" t="s">
        <v>13089</v>
      </c>
      <c r="I329" s="27" t="s">
        <v>13090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'[1]Indexes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2" t="s">
        <v>13091</v>
      </c>
    </row>
    <row r="330" spans="1:20" x14ac:dyDescent="0.2">
      <c r="A330" s="18" t="s">
        <v>12105</v>
      </c>
      <c r="B330" s="18">
        <v>1</v>
      </c>
      <c r="C330" s="22" t="s">
        <v>85</v>
      </c>
      <c r="D330" s="22" t="s">
        <v>86</v>
      </c>
      <c r="E330" s="22" t="s">
        <v>360</v>
      </c>
      <c r="F330" s="22" t="s">
        <v>8667</v>
      </c>
      <c r="G330" s="25" t="s">
        <v>12107</v>
      </c>
      <c r="H330" s="28" t="s">
        <v>13092</v>
      </c>
      <c r="I330" s="27" t="s">
        <v>13093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'[1]Indexes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2" t="s">
        <v>13094</v>
      </c>
    </row>
    <row r="331" spans="1:20" x14ac:dyDescent="0.2">
      <c r="A331" s="18" t="s">
        <v>12105</v>
      </c>
      <c r="B331" s="18">
        <v>1</v>
      </c>
      <c r="C331" s="22" t="s">
        <v>85</v>
      </c>
      <c r="D331" s="22" t="s">
        <v>86</v>
      </c>
      <c r="E331" s="22" t="s">
        <v>360</v>
      </c>
      <c r="F331" s="22" t="s">
        <v>8667</v>
      </c>
      <c r="G331" s="25" t="s">
        <v>12107</v>
      </c>
      <c r="H331" s="28" t="s">
        <v>13095</v>
      </c>
      <c r="I331" s="27" t="s">
        <v>13096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'[1]Indexes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2" t="s">
        <v>13097</v>
      </c>
    </row>
    <row r="332" spans="1:20" x14ac:dyDescent="0.2">
      <c r="A332" s="18" t="s">
        <v>12105</v>
      </c>
      <c r="B332" s="18">
        <v>1</v>
      </c>
      <c r="C332" s="22" t="s">
        <v>85</v>
      </c>
      <c r="D332" s="22" t="s">
        <v>86</v>
      </c>
      <c r="E332" s="22" t="s">
        <v>360</v>
      </c>
      <c r="F332" s="22" t="s">
        <v>8667</v>
      </c>
      <c r="G332" s="25" t="s">
        <v>12107</v>
      </c>
      <c r="H332" s="28" t="s">
        <v>13098</v>
      </c>
      <c r="I332" s="27" t="s">
        <v>13099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'[1]Indexes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2" t="s">
        <v>13100</v>
      </c>
    </row>
    <row r="333" spans="1:20" x14ac:dyDescent="0.2">
      <c r="A333" s="18" t="s">
        <v>12105</v>
      </c>
      <c r="B333" s="18">
        <v>1</v>
      </c>
      <c r="C333" s="22" t="s">
        <v>85</v>
      </c>
      <c r="D333" s="22" t="s">
        <v>86</v>
      </c>
      <c r="E333" s="22" t="s">
        <v>360</v>
      </c>
      <c r="F333" s="22" t="s">
        <v>8667</v>
      </c>
      <c r="G333" s="25" t="s">
        <v>12107</v>
      </c>
      <c r="H333" s="28" t="s">
        <v>13101</v>
      </c>
      <c r="I333" s="27" t="s">
        <v>13102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'[1]Indexes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2" t="s">
        <v>13103</v>
      </c>
    </row>
    <row r="334" spans="1:20" x14ac:dyDescent="0.2">
      <c r="A334" s="18" t="s">
        <v>12105</v>
      </c>
      <c r="B334" s="18">
        <v>1</v>
      </c>
      <c r="C334" s="22" t="s">
        <v>85</v>
      </c>
      <c r="D334" s="22" t="s">
        <v>88</v>
      </c>
      <c r="E334" s="22" t="s">
        <v>360</v>
      </c>
      <c r="F334" s="22" t="s">
        <v>8667</v>
      </c>
      <c r="G334" s="25" t="s">
        <v>12107</v>
      </c>
      <c r="H334" s="28" t="s">
        <v>13104</v>
      </c>
      <c r="I334" s="27" t="s">
        <v>13105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'[1]Indexes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2" t="s">
        <v>13106</v>
      </c>
    </row>
    <row r="335" spans="1:20" x14ac:dyDescent="0.2">
      <c r="A335" s="18" t="s">
        <v>12105</v>
      </c>
      <c r="B335" s="18">
        <v>1</v>
      </c>
      <c r="C335" s="22" t="s">
        <v>85</v>
      </c>
      <c r="D335" s="22" t="s">
        <v>88</v>
      </c>
      <c r="E335" s="22" t="s">
        <v>360</v>
      </c>
      <c r="F335" s="22" t="s">
        <v>8667</v>
      </c>
      <c r="G335" s="25" t="s">
        <v>12107</v>
      </c>
      <c r="H335" s="28" t="s">
        <v>13107</v>
      </c>
      <c r="I335" s="27" t="s">
        <v>13108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'[1]Indexes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2" t="s">
        <v>13109</v>
      </c>
    </row>
    <row r="336" spans="1:20" x14ac:dyDescent="0.2">
      <c r="A336" s="18" t="s">
        <v>12105</v>
      </c>
      <c r="B336" s="18">
        <v>1</v>
      </c>
      <c r="C336" s="22" t="s">
        <v>85</v>
      </c>
      <c r="D336" s="22" t="s">
        <v>88</v>
      </c>
      <c r="E336" s="22" t="s">
        <v>360</v>
      </c>
      <c r="F336" s="22" t="s">
        <v>8667</v>
      </c>
      <c r="G336" s="25" t="s">
        <v>12107</v>
      </c>
      <c r="H336" s="28" t="s">
        <v>13110</v>
      </c>
      <c r="I336" s="27" t="s">
        <v>13111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'[1]Indexes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2" t="s">
        <v>13112</v>
      </c>
    </row>
    <row r="337" spans="1:20" x14ac:dyDescent="0.2">
      <c r="A337" s="18" t="s">
        <v>12105</v>
      </c>
      <c r="B337" s="18">
        <v>1</v>
      </c>
      <c r="C337" s="22" t="s">
        <v>85</v>
      </c>
      <c r="D337" s="22" t="s">
        <v>88</v>
      </c>
      <c r="E337" s="22" t="s">
        <v>360</v>
      </c>
      <c r="F337" s="22" t="s">
        <v>8667</v>
      </c>
      <c r="G337" s="25" t="s">
        <v>12107</v>
      </c>
      <c r="H337" s="28" t="s">
        <v>13113</v>
      </c>
      <c r="I337" s="27" t="s">
        <v>13114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'[1]Indexes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2" t="s">
        <v>13115</v>
      </c>
    </row>
    <row r="338" spans="1:20" x14ac:dyDescent="0.2">
      <c r="A338" s="18" t="s">
        <v>12105</v>
      </c>
      <c r="B338" s="18">
        <v>1</v>
      </c>
      <c r="C338" s="22" t="s">
        <v>85</v>
      </c>
      <c r="D338" s="22" t="s">
        <v>86</v>
      </c>
      <c r="E338" s="22" t="s">
        <v>87</v>
      </c>
      <c r="F338" s="22" t="s">
        <v>8640</v>
      </c>
      <c r="G338" s="25" t="s">
        <v>12107</v>
      </c>
      <c r="H338" s="28" t="s">
        <v>13116</v>
      </c>
      <c r="I338" s="27" t="s">
        <v>13117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'[1]Indexes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2" t="s">
        <v>13118</v>
      </c>
    </row>
    <row r="339" spans="1:20" x14ac:dyDescent="0.2">
      <c r="A339" s="18" t="s">
        <v>12105</v>
      </c>
      <c r="B339" s="18">
        <v>1</v>
      </c>
      <c r="C339" s="22" t="s">
        <v>85</v>
      </c>
      <c r="D339" s="22" t="s">
        <v>86</v>
      </c>
      <c r="E339" s="22" t="s">
        <v>87</v>
      </c>
      <c r="F339" s="22" t="s">
        <v>8640</v>
      </c>
      <c r="G339" s="25" t="s">
        <v>12107</v>
      </c>
      <c r="H339" s="28" t="s">
        <v>13119</v>
      </c>
      <c r="I339" s="27" t="s">
        <v>13120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'[1]Indexes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2" t="s">
        <v>13121</v>
      </c>
    </row>
    <row r="340" spans="1:20" x14ac:dyDescent="0.2">
      <c r="A340" s="18" t="s">
        <v>12105</v>
      </c>
      <c r="B340" s="18">
        <v>1</v>
      </c>
      <c r="C340" s="22" t="s">
        <v>85</v>
      </c>
      <c r="D340" s="22" t="s">
        <v>86</v>
      </c>
      <c r="E340" s="22" t="s">
        <v>87</v>
      </c>
      <c r="F340" s="22" t="s">
        <v>8640</v>
      </c>
      <c r="G340" s="25" t="s">
        <v>12107</v>
      </c>
      <c r="H340" s="28" t="s">
        <v>13122</v>
      </c>
      <c r="I340" s="27" t="s">
        <v>13123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'[1]Indexes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2" t="s">
        <v>13124</v>
      </c>
    </row>
    <row r="341" spans="1:20" x14ac:dyDescent="0.2">
      <c r="A341" s="18" t="s">
        <v>12105</v>
      </c>
      <c r="B341" s="18">
        <v>1</v>
      </c>
      <c r="C341" s="22" t="s">
        <v>85</v>
      </c>
      <c r="D341" s="22" t="s">
        <v>86</v>
      </c>
      <c r="E341" s="22" t="s">
        <v>87</v>
      </c>
      <c r="F341" s="22" t="s">
        <v>8640</v>
      </c>
      <c r="G341" s="25" t="s">
        <v>12107</v>
      </c>
      <c r="H341" s="28" t="s">
        <v>13125</v>
      </c>
      <c r="I341" s="27" t="s">
        <v>13126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'[1]Indexes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2" t="s">
        <v>13127</v>
      </c>
    </row>
    <row r="342" spans="1:20" x14ac:dyDescent="0.2">
      <c r="A342" s="18" t="s">
        <v>12105</v>
      </c>
      <c r="B342" s="18">
        <v>1</v>
      </c>
      <c r="C342" s="22" t="s">
        <v>85</v>
      </c>
      <c r="D342" s="22" t="s">
        <v>88</v>
      </c>
      <c r="E342" s="22" t="s">
        <v>87</v>
      </c>
      <c r="F342" s="22" t="s">
        <v>8640</v>
      </c>
      <c r="G342" s="25" t="s">
        <v>12107</v>
      </c>
      <c r="H342" s="28" t="s">
        <v>13128</v>
      </c>
      <c r="I342" s="27" t="s">
        <v>13129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'[1]Indexes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2" t="s">
        <v>13130</v>
      </c>
    </row>
    <row r="343" spans="1:20" x14ac:dyDescent="0.2">
      <c r="A343" s="18" t="s">
        <v>12105</v>
      </c>
      <c r="B343" s="18">
        <v>1</v>
      </c>
      <c r="C343" s="22" t="s">
        <v>85</v>
      </c>
      <c r="D343" s="22" t="s">
        <v>88</v>
      </c>
      <c r="E343" s="22" t="s">
        <v>87</v>
      </c>
      <c r="F343" s="22" t="s">
        <v>8640</v>
      </c>
      <c r="G343" s="25" t="s">
        <v>12107</v>
      </c>
      <c r="H343" s="28" t="s">
        <v>13131</v>
      </c>
      <c r="I343" s="27" t="s">
        <v>13132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'[1]Indexes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2" t="s">
        <v>13133</v>
      </c>
    </row>
    <row r="344" spans="1:20" x14ac:dyDescent="0.2">
      <c r="A344" s="18" t="s">
        <v>12105</v>
      </c>
      <c r="B344" s="18">
        <v>1</v>
      </c>
      <c r="C344" s="22" t="s">
        <v>85</v>
      </c>
      <c r="D344" s="22" t="s">
        <v>88</v>
      </c>
      <c r="E344" s="22" t="s">
        <v>87</v>
      </c>
      <c r="F344" s="22" t="s">
        <v>8640</v>
      </c>
      <c r="G344" s="25" t="s">
        <v>12107</v>
      </c>
      <c r="H344" s="28" t="s">
        <v>13134</v>
      </c>
      <c r="I344" s="27" t="s">
        <v>13135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'[1]Indexes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2" t="s">
        <v>13136</v>
      </c>
    </row>
    <row r="345" spans="1:20" x14ac:dyDescent="0.2">
      <c r="A345" s="18" t="s">
        <v>12105</v>
      </c>
      <c r="B345" s="18">
        <v>1</v>
      </c>
      <c r="C345" s="22" t="s">
        <v>85</v>
      </c>
      <c r="D345" s="22" t="s">
        <v>88</v>
      </c>
      <c r="E345" s="22" t="s">
        <v>87</v>
      </c>
      <c r="F345" s="22" t="s">
        <v>8640</v>
      </c>
      <c r="G345" s="25" t="s">
        <v>12107</v>
      </c>
      <c r="H345" s="28" t="s">
        <v>13137</v>
      </c>
      <c r="I345" s="27" t="s">
        <v>13138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'[1]Indexes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2" t="s">
        <v>13139</v>
      </c>
    </row>
    <row r="346" spans="1:20" x14ac:dyDescent="0.2">
      <c r="A346" s="18" t="s">
        <v>12105</v>
      </c>
      <c r="B346" s="18">
        <v>1</v>
      </c>
      <c r="C346" s="22" t="s">
        <v>85</v>
      </c>
      <c r="D346" s="22" t="s">
        <v>86</v>
      </c>
      <c r="E346" s="22" t="s">
        <v>360</v>
      </c>
      <c r="F346" s="22" t="s">
        <v>8667</v>
      </c>
      <c r="G346" s="25" t="s">
        <v>12107</v>
      </c>
      <c r="H346" s="28" t="s">
        <v>13140</v>
      </c>
      <c r="I346" s="27" t="s">
        <v>13141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'[1]Indexes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2" t="s">
        <v>13142</v>
      </c>
    </row>
    <row r="347" spans="1:20" x14ac:dyDescent="0.2">
      <c r="A347" s="18" t="s">
        <v>12105</v>
      </c>
      <c r="B347" s="18">
        <v>1</v>
      </c>
      <c r="C347" s="22" t="s">
        <v>85</v>
      </c>
      <c r="D347" s="22" t="s">
        <v>86</v>
      </c>
      <c r="E347" s="22" t="s">
        <v>360</v>
      </c>
      <c r="F347" s="22" t="s">
        <v>8667</v>
      </c>
      <c r="G347" s="25" t="s">
        <v>12107</v>
      </c>
      <c r="H347" s="28" t="s">
        <v>13143</v>
      </c>
      <c r="I347" s="27" t="s">
        <v>13144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'[1]Indexes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2" t="s">
        <v>13145</v>
      </c>
    </row>
    <row r="348" spans="1:20" x14ac:dyDescent="0.2">
      <c r="A348" s="18" t="s">
        <v>12105</v>
      </c>
      <c r="B348" s="18">
        <v>1</v>
      </c>
      <c r="C348" s="22" t="s">
        <v>85</v>
      </c>
      <c r="D348" s="22" t="s">
        <v>86</v>
      </c>
      <c r="E348" s="22" t="s">
        <v>360</v>
      </c>
      <c r="F348" s="22" t="s">
        <v>8667</v>
      </c>
      <c r="G348" s="25" t="s">
        <v>12107</v>
      </c>
      <c r="H348" s="28" t="s">
        <v>13146</v>
      </c>
      <c r="I348" s="27" t="s">
        <v>13147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'[1]Indexes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2" t="s">
        <v>13148</v>
      </c>
    </row>
    <row r="349" spans="1:20" x14ac:dyDescent="0.2">
      <c r="A349" s="18" t="s">
        <v>12105</v>
      </c>
      <c r="B349" s="18">
        <v>1</v>
      </c>
      <c r="C349" s="22" t="s">
        <v>85</v>
      </c>
      <c r="D349" s="22" t="s">
        <v>86</v>
      </c>
      <c r="E349" s="22" t="s">
        <v>360</v>
      </c>
      <c r="F349" s="22" t="s">
        <v>8667</v>
      </c>
      <c r="G349" s="25" t="s">
        <v>12107</v>
      </c>
      <c r="H349" s="28" t="s">
        <v>13149</v>
      </c>
      <c r="I349" s="27" t="s">
        <v>13150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'[1]Indexes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2" t="s">
        <v>13151</v>
      </c>
    </row>
    <row r="350" spans="1:20" x14ac:dyDescent="0.2">
      <c r="A350" s="18" t="s">
        <v>12105</v>
      </c>
      <c r="B350" s="18">
        <v>1</v>
      </c>
      <c r="C350" s="22" t="s">
        <v>85</v>
      </c>
      <c r="D350" s="22" t="s">
        <v>88</v>
      </c>
      <c r="E350" s="22" t="s">
        <v>360</v>
      </c>
      <c r="F350" s="22" t="s">
        <v>8667</v>
      </c>
      <c r="G350" s="25" t="s">
        <v>12107</v>
      </c>
      <c r="H350" s="28" t="s">
        <v>13152</v>
      </c>
      <c r="I350" s="27" t="s">
        <v>13153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'[1]Indexes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2" t="s">
        <v>13154</v>
      </c>
    </row>
    <row r="351" spans="1:20" x14ac:dyDescent="0.2">
      <c r="A351" s="18" t="s">
        <v>12105</v>
      </c>
      <c r="B351" s="18">
        <v>1</v>
      </c>
      <c r="C351" s="22" t="s">
        <v>85</v>
      </c>
      <c r="D351" s="22" t="s">
        <v>88</v>
      </c>
      <c r="E351" s="22" t="s">
        <v>360</v>
      </c>
      <c r="F351" s="22" t="s">
        <v>8667</v>
      </c>
      <c r="G351" s="25" t="s">
        <v>12107</v>
      </c>
      <c r="H351" s="28" t="s">
        <v>13155</v>
      </c>
      <c r="I351" s="27" t="s">
        <v>13156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'[1]Indexes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2" t="s">
        <v>13157</v>
      </c>
    </row>
    <row r="352" spans="1:20" x14ac:dyDescent="0.2">
      <c r="A352" s="18" t="s">
        <v>12105</v>
      </c>
      <c r="B352" s="18">
        <v>1</v>
      </c>
      <c r="C352" s="22" t="s">
        <v>85</v>
      </c>
      <c r="D352" s="22" t="s">
        <v>88</v>
      </c>
      <c r="E352" s="22" t="s">
        <v>360</v>
      </c>
      <c r="F352" s="22" t="s">
        <v>8667</v>
      </c>
      <c r="G352" s="25" t="s">
        <v>12107</v>
      </c>
      <c r="H352" s="28" t="s">
        <v>13158</v>
      </c>
      <c r="I352" s="27" t="s">
        <v>13159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'[1]Indexes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2" t="s">
        <v>13160</v>
      </c>
    </row>
    <row r="353" spans="1:20" x14ac:dyDescent="0.2">
      <c r="A353" s="18" t="s">
        <v>12105</v>
      </c>
      <c r="B353" s="18">
        <v>1</v>
      </c>
      <c r="C353" s="22" t="s">
        <v>85</v>
      </c>
      <c r="D353" s="22" t="s">
        <v>88</v>
      </c>
      <c r="E353" s="22" t="s">
        <v>360</v>
      </c>
      <c r="F353" s="22" t="s">
        <v>8667</v>
      </c>
      <c r="G353" s="25" t="s">
        <v>12107</v>
      </c>
      <c r="H353" s="28" t="s">
        <v>13161</v>
      </c>
      <c r="I353" s="27" t="s">
        <v>13162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'[1]Indexes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2" t="s">
        <v>13163</v>
      </c>
    </row>
    <row r="354" spans="1:20" x14ac:dyDescent="0.2">
      <c r="A354" s="18" t="s">
        <v>12105</v>
      </c>
      <c r="B354" s="18">
        <v>1</v>
      </c>
      <c r="C354" s="22" t="s">
        <v>85</v>
      </c>
      <c r="D354" s="22" t="s">
        <v>86</v>
      </c>
      <c r="E354" s="22" t="s">
        <v>87</v>
      </c>
      <c r="F354" s="22" t="s">
        <v>8640</v>
      </c>
      <c r="G354" s="25" t="s">
        <v>12107</v>
      </c>
      <c r="H354" s="28" t="s">
        <v>13164</v>
      </c>
      <c r="I354" s="27" t="s">
        <v>13165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'[1]Indexes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2" t="s">
        <v>13166</v>
      </c>
    </row>
    <row r="355" spans="1:20" x14ac:dyDescent="0.2">
      <c r="A355" s="18" t="s">
        <v>12105</v>
      </c>
      <c r="B355" s="18">
        <v>1</v>
      </c>
      <c r="C355" s="22" t="s">
        <v>85</v>
      </c>
      <c r="D355" s="22" t="s">
        <v>86</v>
      </c>
      <c r="E355" s="22" t="s">
        <v>87</v>
      </c>
      <c r="F355" s="22" t="s">
        <v>8640</v>
      </c>
      <c r="G355" s="25" t="s">
        <v>12107</v>
      </c>
      <c r="H355" s="28" t="s">
        <v>13167</v>
      </c>
      <c r="I355" s="27" t="s">
        <v>13168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'[1]Indexes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2" t="s">
        <v>13169</v>
      </c>
    </row>
    <row r="356" spans="1:20" x14ac:dyDescent="0.2">
      <c r="A356" s="18" t="s">
        <v>12105</v>
      </c>
      <c r="B356" s="18">
        <v>1</v>
      </c>
      <c r="C356" s="22" t="s">
        <v>85</v>
      </c>
      <c r="D356" s="22" t="s">
        <v>86</v>
      </c>
      <c r="E356" s="22" t="s">
        <v>87</v>
      </c>
      <c r="F356" s="22" t="s">
        <v>8640</v>
      </c>
      <c r="G356" s="25" t="s">
        <v>12107</v>
      </c>
      <c r="H356" s="28" t="s">
        <v>13170</v>
      </c>
      <c r="I356" s="27" t="s">
        <v>13171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'[1]Indexes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2" t="s">
        <v>13172</v>
      </c>
    </row>
    <row r="357" spans="1:20" x14ac:dyDescent="0.2">
      <c r="A357" s="18" t="s">
        <v>12105</v>
      </c>
      <c r="B357" s="18">
        <v>1</v>
      </c>
      <c r="C357" s="22" t="s">
        <v>85</v>
      </c>
      <c r="D357" s="22" t="s">
        <v>86</v>
      </c>
      <c r="E357" s="22" t="s">
        <v>87</v>
      </c>
      <c r="F357" s="22" t="s">
        <v>8640</v>
      </c>
      <c r="G357" s="25" t="s">
        <v>12107</v>
      </c>
      <c r="H357" s="28" t="s">
        <v>13173</v>
      </c>
      <c r="I357" s="27" t="s">
        <v>13174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'[1]Indexes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2" t="s">
        <v>13175</v>
      </c>
    </row>
    <row r="358" spans="1:20" x14ac:dyDescent="0.2">
      <c r="A358" s="18" t="s">
        <v>12105</v>
      </c>
      <c r="B358" s="18">
        <v>1</v>
      </c>
      <c r="C358" s="22" t="s">
        <v>85</v>
      </c>
      <c r="D358" s="22" t="s">
        <v>88</v>
      </c>
      <c r="E358" s="22" t="s">
        <v>87</v>
      </c>
      <c r="F358" s="22" t="s">
        <v>8640</v>
      </c>
      <c r="G358" s="25" t="s">
        <v>12107</v>
      </c>
      <c r="H358" s="28" t="s">
        <v>13176</v>
      </c>
      <c r="I358" s="27" t="s">
        <v>13177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'[1]Indexes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2" t="s">
        <v>13178</v>
      </c>
    </row>
    <row r="359" spans="1:20" x14ac:dyDescent="0.2">
      <c r="A359" s="18" t="s">
        <v>12105</v>
      </c>
      <c r="B359" s="18">
        <v>1</v>
      </c>
      <c r="C359" s="22" t="s">
        <v>85</v>
      </c>
      <c r="D359" s="22" t="s">
        <v>88</v>
      </c>
      <c r="E359" s="22" t="s">
        <v>87</v>
      </c>
      <c r="F359" s="22" t="s">
        <v>8640</v>
      </c>
      <c r="G359" s="25" t="s">
        <v>12107</v>
      </c>
      <c r="H359" s="28" t="s">
        <v>13179</v>
      </c>
      <c r="I359" s="27" t="s">
        <v>13180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'[1]Indexes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2" t="s">
        <v>13181</v>
      </c>
    </row>
    <row r="360" spans="1:20" x14ac:dyDescent="0.2">
      <c r="A360" s="18" t="s">
        <v>12105</v>
      </c>
      <c r="B360" s="18">
        <v>1</v>
      </c>
      <c r="C360" s="22" t="s">
        <v>85</v>
      </c>
      <c r="D360" s="22" t="s">
        <v>88</v>
      </c>
      <c r="E360" s="22" t="s">
        <v>87</v>
      </c>
      <c r="F360" s="22" t="s">
        <v>8640</v>
      </c>
      <c r="G360" s="25" t="s">
        <v>12107</v>
      </c>
      <c r="H360" s="28" t="s">
        <v>13182</v>
      </c>
      <c r="I360" s="27" t="s">
        <v>13183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'[1]Indexes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2" t="s">
        <v>13184</v>
      </c>
    </row>
    <row r="361" spans="1:20" x14ac:dyDescent="0.2">
      <c r="A361" s="18" t="s">
        <v>12105</v>
      </c>
      <c r="B361" s="18">
        <v>1</v>
      </c>
      <c r="C361" s="22" t="s">
        <v>85</v>
      </c>
      <c r="D361" s="22" t="s">
        <v>88</v>
      </c>
      <c r="E361" s="22" t="s">
        <v>87</v>
      </c>
      <c r="F361" s="22" t="s">
        <v>8640</v>
      </c>
      <c r="G361" s="25" t="s">
        <v>12107</v>
      </c>
      <c r="H361" s="28" t="s">
        <v>13185</v>
      </c>
      <c r="I361" s="27" t="s">
        <v>13186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'[1]Indexes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2" t="s">
        <v>13187</v>
      </c>
    </row>
    <row r="362" spans="1:20" x14ac:dyDescent="0.2">
      <c r="A362" s="18" t="s">
        <v>12105</v>
      </c>
      <c r="B362" s="18">
        <v>1</v>
      </c>
      <c r="C362" s="22" t="s">
        <v>85</v>
      </c>
      <c r="D362" s="22" t="s">
        <v>86</v>
      </c>
      <c r="E362" s="22" t="s">
        <v>360</v>
      </c>
      <c r="F362" s="22" t="s">
        <v>8667</v>
      </c>
      <c r="G362" s="25" t="s">
        <v>12107</v>
      </c>
      <c r="H362" s="28" t="s">
        <v>13188</v>
      </c>
      <c r="I362" s="27" t="s">
        <v>13189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'[1]Indexes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2" t="s">
        <v>13190</v>
      </c>
    </row>
    <row r="363" spans="1:20" x14ac:dyDescent="0.2">
      <c r="A363" s="18" t="s">
        <v>12105</v>
      </c>
      <c r="B363" s="18">
        <v>1</v>
      </c>
      <c r="C363" s="22" t="s">
        <v>85</v>
      </c>
      <c r="D363" s="22" t="s">
        <v>86</v>
      </c>
      <c r="E363" s="22" t="s">
        <v>360</v>
      </c>
      <c r="F363" s="22" t="s">
        <v>8667</v>
      </c>
      <c r="G363" s="25" t="s">
        <v>12107</v>
      </c>
      <c r="H363" s="28" t="s">
        <v>13191</v>
      </c>
      <c r="I363" s="27" t="s">
        <v>13192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'[1]Indexes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2" t="s">
        <v>13193</v>
      </c>
    </row>
    <row r="364" spans="1:20" x14ac:dyDescent="0.2">
      <c r="A364" s="18" t="s">
        <v>12105</v>
      </c>
      <c r="B364" s="18">
        <v>1</v>
      </c>
      <c r="C364" s="22" t="s">
        <v>85</v>
      </c>
      <c r="D364" s="22" t="s">
        <v>86</v>
      </c>
      <c r="E364" s="22" t="s">
        <v>360</v>
      </c>
      <c r="F364" s="22" t="s">
        <v>8667</v>
      </c>
      <c r="G364" s="25" t="s">
        <v>12107</v>
      </c>
      <c r="H364" s="28" t="s">
        <v>13194</v>
      </c>
      <c r="I364" s="27" t="s">
        <v>13195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'[1]Indexes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2" t="s">
        <v>13196</v>
      </c>
    </row>
    <row r="365" spans="1:20" x14ac:dyDescent="0.2">
      <c r="A365" s="18" t="s">
        <v>12105</v>
      </c>
      <c r="B365" s="18">
        <v>1</v>
      </c>
      <c r="C365" s="22" t="s">
        <v>85</v>
      </c>
      <c r="D365" s="22" t="s">
        <v>86</v>
      </c>
      <c r="E365" s="22" t="s">
        <v>360</v>
      </c>
      <c r="F365" s="22" t="s">
        <v>8667</v>
      </c>
      <c r="G365" s="25" t="s">
        <v>12107</v>
      </c>
      <c r="H365" s="28" t="s">
        <v>13197</v>
      </c>
      <c r="I365" s="27" t="s">
        <v>13198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'[1]Indexes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2" t="s">
        <v>13199</v>
      </c>
    </row>
    <row r="366" spans="1:20" x14ac:dyDescent="0.2">
      <c r="A366" s="18" t="s">
        <v>12105</v>
      </c>
      <c r="B366" s="18">
        <v>1</v>
      </c>
      <c r="C366" s="22" t="s">
        <v>85</v>
      </c>
      <c r="D366" s="22" t="s">
        <v>88</v>
      </c>
      <c r="E366" s="22" t="s">
        <v>360</v>
      </c>
      <c r="F366" s="22" t="s">
        <v>8667</v>
      </c>
      <c r="G366" s="25" t="s">
        <v>12107</v>
      </c>
      <c r="H366" s="28" t="s">
        <v>13200</v>
      </c>
      <c r="I366" s="27" t="s">
        <v>13201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'[1]Indexes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2" t="s">
        <v>13202</v>
      </c>
    </row>
    <row r="367" spans="1:20" x14ac:dyDescent="0.2">
      <c r="A367" s="18" t="s">
        <v>12105</v>
      </c>
      <c r="B367" s="18">
        <v>1</v>
      </c>
      <c r="C367" s="22" t="s">
        <v>85</v>
      </c>
      <c r="D367" s="22" t="s">
        <v>88</v>
      </c>
      <c r="E367" s="22" t="s">
        <v>360</v>
      </c>
      <c r="F367" s="22" t="s">
        <v>8667</v>
      </c>
      <c r="G367" s="25" t="s">
        <v>12107</v>
      </c>
      <c r="H367" s="28" t="s">
        <v>13203</v>
      </c>
      <c r="I367" s="27" t="s">
        <v>13204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'[1]Indexes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2" t="s">
        <v>13205</v>
      </c>
    </row>
    <row r="368" spans="1:20" x14ac:dyDescent="0.2">
      <c r="A368" s="18" t="s">
        <v>12105</v>
      </c>
      <c r="B368" s="18">
        <v>1</v>
      </c>
      <c r="C368" s="22" t="s">
        <v>85</v>
      </c>
      <c r="D368" s="22" t="s">
        <v>88</v>
      </c>
      <c r="E368" s="22" t="s">
        <v>360</v>
      </c>
      <c r="F368" s="22" t="s">
        <v>8667</v>
      </c>
      <c r="G368" s="25" t="s">
        <v>12107</v>
      </c>
      <c r="H368" s="28" t="s">
        <v>13206</v>
      </c>
      <c r="I368" s="27" t="s">
        <v>13207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'[1]Indexes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2" t="s">
        <v>13208</v>
      </c>
    </row>
    <row r="369" spans="1:20" x14ac:dyDescent="0.2">
      <c r="A369" s="18" t="s">
        <v>12105</v>
      </c>
      <c r="B369" s="18">
        <v>1</v>
      </c>
      <c r="C369" s="22" t="s">
        <v>85</v>
      </c>
      <c r="D369" s="22" t="s">
        <v>88</v>
      </c>
      <c r="E369" s="22" t="s">
        <v>360</v>
      </c>
      <c r="F369" s="22" t="s">
        <v>8667</v>
      </c>
      <c r="G369" s="25" t="s">
        <v>12107</v>
      </c>
      <c r="H369" s="28" t="s">
        <v>13209</v>
      </c>
      <c r="I369" s="27" t="s">
        <v>13210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'[1]Indexes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2" t="s">
        <v>13211</v>
      </c>
    </row>
    <row r="370" spans="1:20" x14ac:dyDescent="0.2">
      <c r="A370" s="18" t="s">
        <v>12105</v>
      </c>
      <c r="B370" s="18">
        <v>1</v>
      </c>
      <c r="C370" s="22" t="s">
        <v>85</v>
      </c>
      <c r="D370" s="22" t="s">
        <v>86</v>
      </c>
      <c r="E370" s="22" t="s">
        <v>87</v>
      </c>
      <c r="F370" s="22" t="s">
        <v>8640</v>
      </c>
      <c r="G370" s="25" t="s">
        <v>12107</v>
      </c>
      <c r="H370" s="28" t="s">
        <v>13212</v>
      </c>
      <c r="I370" s="27" t="s">
        <v>13213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'[1]Indexes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2" t="s">
        <v>13214</v>
      </c>
    </row>
    <row r="371" spans="1:20" x14ac:dyDescent="0.2">
      <c r="A371" s="18" t="s">
        <v>12105</v>
      </c>
      <c r="B371" s="18">
        <v>1</v>
      </c>
      <c r="C371" s="22" t="s">
        <v>85</v>
      </c>
      <c r="D371" s="22" t="s">
        <v>86</v>
      </c>
      <c r="E371" s="22" t="s">
        <v>87</v>
      </c>
      <c r="F371" s="22" t="s">
        <v>8640</v>
      </c>
      <c r="G371" s="25" t="s">
        <v>12107</v>
      </c>
      <c r="H371" s="28" t="s">
        <v>13215</v>
      </c>
      <c r="I371" s="27" t="s">
        <v>13216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'[1]Indexes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2" t="s">
        <v>13217</v>
      </c>
    </row>
    <row r="372" spans="1:20" x14ac:dyDescent="0.2">
      <c r="A372" s="18" t="s">
        <v>12105</v>
      </c>
      <c r="B372" s="18">
        <v>1</v>
      </c>
      <c r="C372" s="22" t="s">
        <v>85</v>
      </c>
      <c r="D372" s="22" t="s">
        <v>86</v>
      </c>
      <c r="E372" s="22" t="s">
        <v>87</v>
      </c>
      <c r="F372" s="22" t="s">
        <v>8640</v>
      </c>
      <c r="G372" s="25" t="s">
        <v>12107</v>
      </c>
      <c r="H372" s="28" t="s">
        <v>13218</v>
      </c>
      <c r="I372" s="27" t="s">
        <v>13219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'[1]Indexes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2" t="s">
        <v>13220</v>
      </c>
    </row>
    <row r="373" spans="1:20" x14ac:dyDescent="0.2">
      <c r="A373" s="18" t="s">
        <v>12105</v>
      </c>
      <c r="B373" s="18">
        <v>1</v>
      </c>
      <c r="C373" s="22" t="s">
        <v>85</v>
      </c>
      <c r="D373" s="22" t="s">
        <v>86</v>
      </c>
      <c r="E373" s="22" t="s">
        <v>87</v>
      </c>
      <c r="F373" s="22" t="s">
        <v>8640</v>
      </c>
      <c r="G373" s="25" t="s">
        <v>12107</v>
      </c>
      <c r="H373" s="28" t="s">
        <v>13221</v>
      </c>
      <c r="I373" s="27" t="s">
        <v>13222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'[1]Indexes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2" t="s">
        <v>13223</v>
      </c>
    </row>
    <row r="374" spans="1:20" x14ac:dyDescent="0.2">
      <c r="A374" s="18" t="s">
        <v>12105</v>
      </c>
      <c r="B374" s="18">
        <v>1</v>
      </c>
      <c r="C374" s="22" t="s">
        <v>85</v>
      </c>
      <c r="D374" s="22" t="s">
        <v>88</v>
      </c>
      <c r="E374" s="22" t="s">
        <v>87</v>
      </c>
      <c r="F374" s="22" t="s">
        <v>8640</v>
      </c>
      <c r="G374" s="25" t="s">
        <v>12107</v>
      </c>
      <c r="H374" s="28" t="s">
        <v>13224</v>
      </c>
      <c r="I374" s="27" t="s">
        <v>13225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'[1]Indexes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2" t="s">
        <v>13226</v>
      </c>
    </row>
    <row r="375" spans="1:20" x14ac:dyDescent="0.2">
      <c r="A375" s="18" t="s">
        <v>12105</v>
      </c>
      <c r="B375" s="18">
        <v>1</v>
      </c>
      <c r="C375" s="22" t="s">
        <v>85</v>
      </c>
      <c r="D375" s="22" t="s">
        <v>88</v>
      </c>
      <c r="E375" s="22" t="s">
        <v>87</v>
      </c>
      <c r="F375" s="22" t="s">
        <v>8640</v>
      </c>
      <c r="G375" s="25" t="s">
        <v>12107</v>
      </c>
      <c r="H375" s="28" t="s">
        <v>13227</v>
      </c>
      <c r="I375" s="27" t="s">
        <v>13228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'[1]Indexes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2" t="s">
        <v>13229</v>
      </c>
    </row>
    <row r="376" spans="1:20" x14ac:dyDescent="0.2">
      <c r="A376" s="18" t="s">
        <v>12105</v>
      </c>
      <c r="B376" s="18">
        <v>1</v>
      </c>
      <c r="C376" s="22" t="s">
        <v>85</v>
      </c>
      <c r="D376" s="22" t="s">
        <v>88</v>
      </c>
      <c r="E376" s="22" t="s">
        <v>87</v>
      </c>
      <c r="F376" s="22" t="s">
        <v>8640</v>
      </c>
      <c r="G376" s="25" t="s">
        <v>12107</v>
      </c>
      <c r="H376" s="28" t="s">
        <v>13230</v>
      </c>
      <c r="I376" s="27" t="s">
        <v>13231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'[1]Indexes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2" t="s">
        <v>13232</v>
      </c>
    </row>
    <row r="377" spans="1:20" x14ac:dyDescent="0.2">
      <c r="A377" s="18" t="s">
        <v>12105</v>
      </c>
      <c r="B377" s="18">
        <v>1</v>
      </c>
      <c r="C377" s="22" t="s">
        <v>85</v>
      </c>
      <c r="D377" s="22" t="s">
        <v>88</v>
      </c>
      <c r="E377" s="22" t="s">
        <v>87</v>
      </c>
      <c r="F377" s="22" t="s">
        <v>8640</v>
      </c>
      <c r="G377" s="25" t="s">
        <v>12107</v>
      </c>
      <c r="H377" s="28" t="s">
        <v>13233</v>
      </c>
      <c r="I377" s="27" t="s">
        <v>13234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'[1]Indexes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2" t="s">
        <v>13235</v>
      </c>
    </row>
    <row r="378" spans="1:20" x14ac:dyDescent="0.2">
      <c r="A378" s="18" t="s">
        <v>12105</v>
      </c>
      <c r="B378" s="18">
        <v>1</v>
      </c>
      <c r="C378" s="22" t="s">
        <v>85</v>
      </c>
      <c r="D378" s="22" t="s">
        <v>86</v>
      </c>
      <c r="E378" s="22" t="s">
        <v>360</v>
      </c>
      <c r="F378" s="22" t="s">
        <v>8667</v>
      </c>
      <c r="G378" s="25" t="s">
        <v>12107</v>
      </c>
      <c r="H378" s="28" t="s">
        <v>13236</v>
      </c>
      <c r="I378" s="27" t="s">
        <v>13237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'[1]Indexes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2" t="s">
        <v>13238</v>
      </c>
    </row>
    <row r="379" spans="1:20" x14ac:dyDescent="0.2">
      <c r="A379" s="18" t="s">
        <v>12105</v>
      </c>
      <c r="B379" s="18">
        <v>1</v>
      </c>
      <c r="C379" s="22" t="s">
        <v>85</v>
      </c>
      <c r="D379" s="22" t="s">
        <v>86</v>
      </c>
      <c r="E379" s="22" t="s">
        <v>360</v>
      </c>
      <c r="F379" s="22" t="s">
        <v>8667</v>
      </c>
      <c r="G379" s="25" t="s">
        <v>12107</v>
      </c>
      <c r="H379" s="28" t="s">
        <v>13239</v>
      </c>
      <c r="I379" s="27" t="s">
        <v>13240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'[1]Indexes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2" t="s">
        <v>13241</v>
      </c>
    </row>
    <row r="380" spans="1:20" x14ac:dyDescent="0.2">
      <c r="A380" s="18" t="s">
        <v>12105</v>
      </c>
      <c r="B380" s="18">
        <v>1</v>
      </c>
      <c r="C380" s="22" t="s">
        <v>85</v>
      </c>
      <c r="D380" s="22" t="s">
        <v>86</v>
      </c>
      <c r="E380" s="22" t="s">
        <v>360</v>
      </c>
      <c r="F380" s="22" t="s">
        <v>8667</v>
      </c>
      <c r="G380" s="25" t="s">
        <v>12107</v>
      </c>
      <c r="H380" s="28" t="s">
        <v>13242</v>
      </c>
      <c r="I380" s="27" t="s">
        <v>13243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'[1]Indexes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2" t="s">
        <v>13244</v>
      </c>
    </row>
    <row r="381" spans="1:20" x14ac:dyDescent="0.2">
      <c r="A381" s="18" t="s">
        <v>12105</v>
      </c>
      <c r="B381" s="18">
        <v>1</v>
      </c>
      <c r="C381" s="22" t="s">
        <v>85</v>
      </c>
      <c r="D381" s="22" t="s">
        <v>86</v>
      </c>
      <c r="E381" s="22" t="s">
        <v>360</v>
      </c>
      <c r="F381" s="22" t="s">
        <v>8667</v>
      </c>
      <c r="G381" s="25" t="s">
        <v>12107</v>
      </c>
      <c r="H381" s="28" t="s">
        <v>13245</v>
      </c>
      <c r="I381" s="27" t="s">
        <v>13246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'[1]Indexes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2" t="s">
        <v>13247</v>
      </c>
    </row>
    <row r="382" spans="1:20" x14ac:dyDescent="0.2">
      <c r="A382" s="18" t="s">
        <v>12105</v>
      </c>
      <c r="B382" s="18">
        <v>1</v>
      </c>
      <c r="C382" s="22" t="s">
        <v>85</v>
      </c>
      <c r="D382" s="22" t="s">
        <v>88</v>
      </c>
      <c r="E382" s="22" t="s">
        <v>360</v>
      </c>
      <c r="F382" s="22" t="s">
        <v>8667</v>
      </c>
      <c r="G382" s="25" t="s">
        <v>12107</v>
      </c>
      <c r="H382" s="28" t="s">
        <v>13248</v>
      </c>
      <c r="I382" s="27" t="s">
        <v>13249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'[1]Indexes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2" t="s">
        <v>13250</v>
      </c>
    </row>
    <row r="383" spans="1:20" x14ac:dyDescent="0.2">
      <c r="A383" s="18" t="s">
        <v>12105</v>
      </c>
      <c r="B383" s="18">
        <v>1</v>
      </c>
      <c r="C383" s="22" t="s">
        <v>85</v>
      </c>
      <c r="D383" s="22" t="s">
        <v>88</v>
      </c>
      <c r="E383" s="22" t="s">
        <v>360</v>
      </c>
      <c r="F383" s="22" t="s">
        <v>8667</v>
      </c>
      <c r="G383" s="25" t="s">
        <v>12107</v>
      </c>
      <c r="H383" s="28" t="s">
        <v>13251</v>
      </c>
      <c r="I383" s="27" t="s">
        <v>13252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'[1]Indexes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2" t="s">
        <v>13253</v>
      </c>
    </row>
    <row r="384" spans="1:20" x14ac:dyDescent="0.2">
      <c r="A384" s="18" t="s">
        <v>12105</v>
      </c>
      <c r="B384" s="18">
        <v>1</v>
      </c>
      <c r="C384" s="22" t="s">
        <v>85</v>
      </c>
      <c r="D384" s="22" t="s">
        <v>88</v>
      </c>
      <c r="E384" s="22" t="s">
        <v>360</v>
      </c>
      <c r="F384" s="22" t="s">
        <v>8667</v>
      </c>
      <c r="G384" s="25" t="s">
        <v>12107</v>
      </c>
      <c r="H384" s="28" t="s">
        <v>13254</v>
      </c>
      <c r="I384" s="27" t="s">
        <v>13255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'[1]Indexes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2" t="s">
        <v>13256</v>
      </c>
    </row>
    <row r="385" spans="1:20" x14ac:dyDescent="0.2">
      <c r="A385" s="18" t="s">
        <v>12105</v>
      </c>
      <c r="B385" s="18">
        <v>1</v>
      </c>
      <c r="C385" s="22" t="s">
        <v>85</v>
      </c>
      <c r="D385" s="22" t="s">
        <v>88</v>
      </c>
      <c r="E385" s="22" t="s">
        <v>360</v>
      </c>
      <c r="F385" s="22" t="s">
        <v>8667</v>
      </c>
      <c r="G385" s="25" t="s">
        <v>12107</v>
      </c>
      <c r="H385" s="28" t="s">
        <v>13257</v>
      </c>
      <c r="I385" s="27" t="s">
        <v>13258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'[1]Indexes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2" t="s">
        <v>13259</v>
      </c>
    </row>
    <row r="388" spans="1:20" ht="37" x14ac:dyDescent="0.45">
      <c r="A388" s="29"/>
    </row>
    <row r="389" spans="1:20" ht="37" x14ac:dyDescent="0.45">
      <c r="A389" s="29"/>
    </row>
  </sheetData>
  <conditionalFormatting sqref="N1:N1048576">
    <cfRule type="duplicateValues" dxfId="51" priority="2"/>
  </conditionalFormatting>
  <conditionalFormatting sqref="S2:S17">
    <cfRule type="duplicateValues" dxfId="50" priority="1"/>
  </conditionalFormatting>
  <pageMargins left="0.7" right="0.7" top="0.75" bottom="0.75" header="0.3" footer="0.3"/>
  <pageSetup paperSize="9" orientation="portrait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85"/>
  <sheetViews>
    <sheetView topLeftCell="A96" zoomScaleNormal="60" zoomScalePageLayoutView="60" workbookViewId="0">
      <selection activeCell="J124" sqref="J124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562</v>
      </c>
      <c r="B2" s="18">
        <v>1</v>
      </c>
      <c r="C2" s="22" t="s">
        <v>85</v>
      </c>
      <c r="D2" s="22" t="s">
        <v>86</v>
      </c>
      <c r="E2" s="22" t="s">
        <v>87</v>
      </c>
      <c r="F2" s="22" t="s">
        <v>949</v>
      </c>
      <c r="G2" s="25" t="s">
        <v>563</v>
      </c>
      <c r="H2" s="28" t="s">
        <v>950</v>
      </c>
      <c r="I2" s="26" t="s">
        <v>564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1" t="s">
        <v>5180</v>
      </c>
    </row>
    <row r="3" spans="1:20" x14ac:dyDescent="0.2">
      <c r="A3" s="18" t="s">
        <v>562</v>
      </c>
      <c r="B3" s="18">
        <v>1</v>
      </c>
      <c r="C3" s="22" t="s">
        <v>85</v>
      </c>
      <c r="D3" s="22" t="s">
        <v>86</v>
      </c>
      <c r="E3" s="22" t="s">
        <v>87</v>
      </c>
      <c r="F3" s="22" t="s">
        <v>949</v>
      </c>
      <c r="G3" s="25" t="s">
        <v>563</v>
      </c>
      <c r="H3" s="28" t="s">
        <v>951</v>
      </c>
      <c r="I3" s="26" t="s">
        <v>565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1" t="s">
        <v>5181</v>
      </c>
    </row>
    <row r="4" spans="1:20" x14ac:dyDescent="0.2">
      <c r="A4" s="18" t="s">
        <v>562</v>
      </c>
      <c r="B4" s="18">
        <v>1</v>
      </c>
      <c r="C4" s="22" t="s">
        <v>85</v>
      </c>
      <c r="D4" s="22" t="s">
        <v>86</v>
      </c>
      <c r="E4" s="22" t="s">
        <v>87</v>
      </c>
      <c r="F4" s="22" t="s">
        <v>949</v>
      </c>
      <c r="G4" s="25" t="s">
        <v>563</v>
      </c>
      <c r="H4" s="28" t="s">
        <v>952</v>
      </c>
      <c r="I4" s="26" t="s">
        <v>566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1" t="s">
        <v>5182</v>
      </c>
    </row>
    <row r="5" spans="1:20" x14ac:dyDescent="0.2">
      <c r="A5" s="18" t="s">
        <v>562</v>
      </c>
      <c r="B5" s="18">
        <v>1</v>
      </c>
      <c r="C5" s="22" t="s">
        <v>85</v>
      </c>
      <c r="D5" s="22" t="s">
        <v>86</v>
      </c>
      <c r="E5" s="22" t="s">
        <v>87</v>
      </c>
      <c r="F5" s="22" t="s">
        <v>949</v>
      </c>
      <c r="G5" s="25" t="s">
        <v>563</v>
      </c>
      <c r="H5" s="28" t="s">
        <v>953</v>
      </c>
      <c r="I5" s="26" t="s">
        <v>567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1" t="s">
        <v>5183</v>
      </c>
    </row>
    <row r="6" spans="1:20" x14ac:dyDescent="0.2">
      <c r="A6" s="18" t="s">
        <v>562</v>
      </c>
      <c r="B6" s="18">
        <v>1</v>
      </c>
      <c r="C6" s="22" t="s">
        <v>85</v>
      </c>
      <c r="D6" s="22" t="s">
        <v>88</v>
      </c>
      <c r="E6" s="22" t="s">
        <v>87</v>
      </c>
      <c r="F6" s="22" t="s">
        <v>949</v>
      </c>
      <c r="G6" s="25" t="s">
        <v>563</v>
      </c>
      <c r="H6" s="28" t="s">
        <v>954</v>
      </c>
      <c r="I6" s="26" t="s">
        <v>568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1" t="s">
        <v>5184</v>
      </c>
    </row>
    <row r="7" spans="1:20" x14ac:dyDescent="0.2">
      <c r="A7" s="18" t="s">
        <v>562</v>
      </c>
      <c r="B7" s="18">
        <v>1</v>
      </c>
      <c r="C7" s="22" t="s">
        <v>85</v>
      </c>
      <c r="D7" s="22" t="s">
        <v>88</v>
      </c>
      <c r="E7" s="22" t="s">
        <v>87</v>
      </c>
      <c r="F7" s="22" t="s">
        <v>949</v>
      </c>
      <c r="G7" s="25" t="s">
        <v>563</v>
      </c>
      <c r="H7" s="28" t="s">
        <v>955</v>
      </c>
      <c r="I7" s="26" t="s">
        <v>569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1" t="s">
        <v>5185</v>
      </c>
    </row>
    <row r="8" spans="1:20" x14ac:dyDescent="0.2">
      <c r="A8" s="18" t="s">
        <v>562</v>
      </c>
      <c r="B8" s="18">
        <v>1</v>
      </c>
      <c r="C8" s="22" t="s">
        <v>85</v>
      </c>
      <c r="D8" s="22" t="s">
        <v>88</v>
      </c>
      <c r="E8" s="22" t="s">
        <v>87</v>
      </c>
      <c r="F8" s="22" t="s">
        <v>949</v>
      </c>
      <c r="G8" s="25" t="s">
        <v>563</v>
      </c>
      <c r="H8" s="28" t="s">
        <v>956</v>
      </c>
      <c r="I8" s="26" t="s">
        <v>570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1" t="s">
        <v>5186</v>
      </c>
    </row>
    <row r="9" spans="1:20" x14ac:dyDescent="0.2">
      <c r="A9" s="18" t="s">
        <v>562</v>
      </c>
      <c r="B9" s="18">
        <v>1</v>
      </c>
      <c r="C9" s="22" t="s">
        <v>85</v>
      </c>
      <c r="D9" s="22" t="s">
        <v>88</v>
      </c>
      <c r="E9" s="22" t="s">
        <v>87</v>
      </c>
      <c r="F9" s="22" t="s">
        <v>949</v>
      </c>
      <c r="G9" s="25" t="s">
        <v>563</v>
      </c>
      <c r="H9" s="28" t="s">
        <v>957</v>
      </c>
      <c r="I9" s="26" t="s">
        <v>571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1" t="s">
        <v>5187</v>
      </c>
    </row>
    <row r="10" spans="1:20" x14ac:dyDescent="0.2">
      <c r="A10" s="18" t="s">
        <v>562</v>
      </c>
      <c r="B10" s="18">
        <v>1</v>
      </c>
      <c r="C10" s="22" t="s">
        <v>85</v>
      </c>
      <c r="D10" s="22" t="s">
        <v>86</v>
      </c>
      <c r="E10" s="22" t="s">
        <v>360</v>
      </c>
      <c r="F10" s="22" t="s">
        <v>948</v>
      </c>
      <c r="G10" s="25" t="s">
        <v>563</v>
      </c>
      <c r="H10" s="28" t="s">
        <v>958</v>
      </c>
      <c r="I10" s="26" t="s">
        <v>572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1" t="s">
        <v>5188</v>
      </c>
    </row>
    <row r="11" spans="1:20" x14ac:dyDescent="0.2">
      <c r="A11" s="18" t="s">
        <v>562</v>
      </c>
      <c r="B11" s="18">
        <v>1</v>
      </c>
      <c r="C11" s="22" t="s">
        <v>85</v>
      </c>
      <c r="D11" s="22" t="s">
        <v>86</v>
      </c>
      <c r="E11" s="22" t="s">
        <v>360</v>
      </c>
      <c r="F11" s="22" t="s">
        <v>948</v>
      </c>
      <c r="G11" s="25" t="s">
        <v>563</v>
      </c>
      <c r="H11" s="28" t="s">
        <v>959</v>
      </c>
      <c r="I11" s="26" t="s">
        <v>573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1" t="s">
        <v>5189</v>
      </c>
    </row>
    <row r="12" spans="1:20" x14ac:dyDescent="0.2">
      <c r="A12" s="18" t="s">
        <v>562</v>
      </c>
      <c r="B12" s="18">
        <v>1</v>
      </c>
      <c r="C12" s="22" t="s">
        <v>85</v>
      </c>
      <c r="D12" s="22" t="s">
        <v>86</v>
      </c>
      <c r="E12" s="22" t="s">
        <v>360</v>
      </c>
      <c r="F12" s="22" t="s">
        <v>948</v>
      </c>
      <c r="G12" s="25" t="s">
        <v>563</v>
      </c>
      <c r="H12" s="28" t="s">
        <v>960</v>
      </c>
      <c r="I12" s="26" t="s">
        <v>574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1" t="s">
        <v>5190</v>
      </c>
    </row>
    <row r="13" spans="1:20" x14ac:dyDescent="0.2">
      <c r="A13" s="18" t="s">
        <v>562</v>
      </c>
      <c r="B13" s="18">
        <v>1</v>
      </c>
      <c r="C13" s="22" t="s">
        <v>85</v>
      </c>
      <c r="D13" s="22" t="s">
        <v>86</v>
      </c>
      <c r="E13" s="22" t="s">
        <v>360</v>
      </c>
      <c r="F13" s="22" t="s">
        <v>948</v>
      </c>
      <c r="G13" s="25" t="s">
        <v>563</v>
      </c>
      <c r="H13" s="28" t="s">
        <v>961</v>
      </c>
      <c r="I13" s="26" t="s">
        <v>575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1" t="s">
        <v>5191</v>
      </c>
    </row>
    <row r="14" spans="1:20" x14ac:dyDescent="0.2">
      <c r="A14" s="18" t="s">
        <v>562</v>
      </c>
      <c r="B14" s="18">
        <v>1</v>
      </c>
      <c r="C14" s="22" t="s">
        <v>85</v>
      </c>
      <c r="D14" s="22" t="s">
        <v>88</v>
      </c>
      <c r="E14" s="22" t="s">
        <v>360</v>
      </c>
      <c r="F14" s="22" t="s">
        <v>948</v>
      </c>
      <c r="G14" s="25" t="s">
        <v>563</v>
      </c>
      <c r="H14" s="28" t="s">
        <v>962</v>
      </c>
      <c r="I14" s="26" t="s">
        <v>576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1" t="s">
        <v>5192</v>
      </c>
    </row>
    <row r="15" spans="1:20" x14ac:dyDescent="0.2">
      <c r="A15" s="18" t="s">
        <v>562</v>
      </c>
      <c r="B15" s="18">
        <v>1</v>
      </c>
      <c r="C15" s="22" t="s">
        <v>85</v>
      </c>
      <c r="D15" s="22" t="s">
        <v>88</v>
      </c>
      <c r="E15" s="22" t="s">
        <v>360</v>
      </c>
      <c r="F15" s="22" t="s">
        <v>948</v>
      </c>
      <c r="G15" s="25" t="s">
        <v>563</v>
      </c>
      <c r="H15" s="28" t="s">
        <v>963</v>
      </c>
      <c r="I15" s="26" t="s">
        <v>577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1" t="s">
        <v>5193</v>
      </c>
    </row>
    <row r="16" spans="1:20" x14ac:dyDescent="0.2">
      <c r="A16" s="18" t="s">
        <v>562</v>
      </c>
      <c r="B16" s="18">
        <v>1</v>
      </c>
      <c r="C16" s="22" t="s">
        <v>85</v>
      </c>
      <c r="D16" s="22" t="s">
        <v>88</v>
      </c>
      <c r="E16" s="22" t="s">
        <v>360</v>
      </c>
      <c r="F16" s="22" t="s">
        <v>948</v>
      </c>
      <c r="G16" s="25" t="s">
        <v>563</v>
      </c>
      <c r="H16" s="28" t="s">
        <v>964</v>
      </c>
      <c r="I16" s="26" t="s">
        <v>578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1" t="s">
        <v>5194</v>
      </c>
    </row>
    <row r="17" spans="1:20" x14ac:dyDescent="0.2">
      <c r="A17" s="18" t="s">
        <v>562</v>
      </c>
      <c r="B17" s="18">
        <v>1</v>
      </c>
      <c r="C17" s="22" t="s">
        <v>85</v>
      </c>
      <c r="D17" s="22" t="s">
        <v>88</v>
      </c>
      <c r="E17" s="22" t="s">
        <v>360</v>
      </c>
      <c r="F17" s="22" t="s">
        <v>948</v>
      </c>
      <c r="G17" s="25" t="s">
        <v>563</v>
      </c>
      <c r="H17" s="28" t="s">
        <v>965</v>
      </c>
      <c r="I17" s="26" t="s">
        <v>579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1" t="s">
        <v>5195</v>
      </c>
    </row>
    <row r="18" spans="1:20" x14ac:dyDescent="0.2">
      <c r="A18" s="18" t="s">
        <v>562</v>
      </c>
      <c r="B18" s="18">
        <v>1</v>
      </c>
      <c r="C18" s="22" t="s">
        <v>85</v>
      </c>
      <c r="D18" s="22" t="s">
        <v>86</v>
      </c>
      <c r="E18" s="22" t="s">
        <v>87</v>
      </c>
      <c r="F18" s="22" t="s">
        <v>949</v>
      </c>
      <c r="G18" s="25" t="s">
        <v>563</v>
      </c>
      <c r="H18" s="28" t="s">
        <v>966</v>
      </c>
      <c r="I18" s="26" t="s">
        <v>580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1" t="s">
        <v>5196</v>
      </c>
    </row>
    <row r="19" spans="1:20" x14ac:dyDescent="0.2">
      <c r="A19" s="18" t="s">
        <v>562</v>
      </c>
      <c r="B19" s="18">
        <v>1</v>
      </c>
      <c r="C19" s="22" t="s">
        <v>85</v>
      </c>
      <c r="D19" s="22" t="s">
        <v>86</v>
      </c>
      <c r="E19" s="22" t="s">
        <v>87</v>
      </c>
      <c r="F19" s="22" t="s">
        <v>949</v>
      </c>
      <c r="G19" s="25" t="s">
        <v>563</v>
      </c>
      <c r="H19" s="28" t="s">
        <v>967</v>
      </c>
      <c r="I19" s="26" t="s">
        <v>581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1" t="s">
        <v>5197</v>
      </c>
    </row>
    <row r="20" spans="1:20" x14ac:dyDescent="0.2">
      <c r="A20" s="18" t="s">
        <v>562</v>
      </c>
      <c r="B20" s="18">
        <v>1</v>
      </c>
      <c r="C20" s="22" t="s">
        <v>85</v>
      </c>
      <c r="D20" s="22" t="s">
        <v>86</v>
      </c>
      <c r="E20" s="22" t="s">
        <v>87</v>
      </c>
      <c r="F20" s="22" t="s">
        <v>949</v>
      </c>
      <c r="G20" s="25" t="s">
        <v>563</v>
      </c>
      <c r="H20" s="28" t="s">
        <v>968</v>
      </c>
      <c r="I20" s="26" t="s">
        <v>582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1" t="s">
        <v>5198</v>
      </c>
    </row>
    <row r="21" spans="1:20" x14ac:dyDescent="0.2">
      <c r="A21" s="18" t="s">
        <v>562</v>
      </c>
      <c r="B21" s="18">
        <v>1</v>
      </c>
      <c r="C21" s="22" t="s">
        <v>85</v>
      </c>
      <c r="D21" s="22" t="s">
        <v>86</v>
      </c>
      <c r="E21" s="22" t="s">
        <v>87</v>
      </c>
      <c r="F21" s="22" t="s">
        <v>949</v>
      </c>
      <c r="G21" s="25" t="s">
        <v>563</v>
      </c>
      <c r="H21" s="28" t="s">
        <v>969</v>
      </c>
      <c r="I21" s="26" t="s">
        <v>583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1" t="s">
        <v>5199</v>
      </c>
    </row>
    <row r="22" spans="1:20" x14ac:dyDescent="0.2">
      <c r="A22" s="18" t="s">
        <v>562</v>
      </c>
      <c r="B22" s="18">
        <v>1</v>
      </c>
      <c r="C22" s="22" t="s">
        <v>85</v>
      </c>
      <c r="D22" s="22" t="s">
        <v>88</v>
      </c>
      <c r="E22" s="22" t="s">
        <v>87</v>
      </c>
      <c r="F22" s="22" t="s">
        <v>949</v>
      </c>
      <c r="G22" s="25" t="s">
        <v>563</v>
      </c>
      <c r="H22" s="28" t="s">
        <v>970</v>
      </c>
      <c r="I22" s="26" t="s">
        <v>584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1" t="s">
        <v>5200</v>
      </c>
    </row>
    <row r="23" spans="1:20" x14ac:dyDescent="0.2">
      <c r="A23" s="18" t="s">
        <v>562</v>
      </c>
      <c r="B23" s="18">
        <v>1</v>
      </c>
      <c r="C23" s="22" t="s">
        <v>85</v>
      </c>
      <c r="D23" s="22" t="s">
        <v>88</v>
      </c>
      <c r="E23" s="22" t="s">
        <v>87</v>
      </c>
      <c r="F23" s="22" t="s">
        <v>949</v>
      </c>
      <c r="G23" s="25" t="s">
        <v>563</v>
      </c>
      <c r="H23" s="28" t="s">
        <v>971</v>
      </c>
      <c r="I23" s="26" t="s">
        <v>585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1" t="s">
        <v>5201</v>
      </c>
    </row>
    <row r="24" spans="1:20" x14ac:dyDescent="0.2">
      <c r="A24" s="18" t="s">
        <v>562</v>
      </c>
      <c r="B24" s="18">
        <v>1</v>
      </c>
      <c r="C24" s="22" t="s">
        <v>85</v>
      </c>
      <c r="D24" s="22" t="s">
        <v>88</v>
      </c>
      <c r="E24" s="22" t="s">
        <v>87</v>
      </c>
      <c r="F24" s="22" t="s">
        <v>949</v>
      </c>
      <c r="G24" s="25" t="s">
        <v>563</v>
      </c>
      <c r="H24" s="28" t="s">
        <v>972</v>
      </c>
      <c r="I24" s="26" t="s">
        <v>586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1" t="s">
        <v>5202</v>
      </c>
    </row>
    <row r="25" spans="1:20" x14ac:dyDescent="0.2">
      <c r="A25" s="18" t="s">
        <v>562</v>
      </c>
      <c r="B25" s="18">
        <v>1</v>
      </c>
      <c r="C25" s="22" t="s">
        <v>85</v>
      </c>
      <c r="D25" s="22" t="s">
        <v>88</v>
      </c>
      <c r="E25" s="22" t="s">
        <v>87</v>
      </c>
      <c r="F25" s="22" t="s">
        <v>949</v>
      </c>
      <c r="G25" s="25" t="s">
        <v>563</v>
      </c>
      <c r="H25" s="28" t="s">
        <v>973</v>
      </c>
      <c r="I25" s="26" t="s">
        <v>587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1" t="s">
        <v>5203</v>
      </c>
    </row>
    <row r="26" spans="1:20" x14ac:dyDescent="0.2">
      <c r="A26" s="18" t="s">
        <v>562</v>
      </c>
      <c r="B26" s="18">
        <v>1</v>
      </c>
      <c r="C26" s="22" t="s">
        <v>85</v>
      </c>
      <c r="D26" s="22" t="s">
        <v>86</v>
      </c>
      <c r="E26" s="22" t="s">
        <v>360</v>
      </c>
      <c r="F26" s="22" t="s">
        <v>948</v>
      </c>
      <c r="G26" s="25" t="s">
        <v>563</v>
      </c>
      <c r="H26" s="28" t="s">
        <v>974</v>
      </c>
      <c r="I26" s="26" t="s">
        <v>588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1" t="s">
        <v>5204</v>
      </c>
    </row>
    <row r="27" spans="1:20" x14ac:dyDescent="0.2">
      <c r="A27" s="18" t="s">
        <v>562</v>
      </c>
      <c r="B27" s="18">
        <v>1</v>
      </c>
      <c r="C27" s="22" t="s">
        <v>85</v>
      </c>
      <c r="D27" s="22" t="s">
        <v>86</v>
      </c>
      <c r="E27" s="22" t="s">
        <v>360</v>
      </c>
      <c r="F27" s="22" t="s">
        <v>948</v>
      </c>
      <c r="G27" s="25" t="s">
        <v>563</v>
      </c>
      <c r="H27" s="28" t="s">
        <v>975</v>
      </c>
      <c r="I27" s="26" t="s">
        <v>589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1" t="s">
        <v>5205</v>
      </c>
    </row>
    <row r="28" spans="1:20" x14ac:dyDescent="0.2">
      <c r="A28" s="18" t="s">
        <v>562</v>
      </c>
      <c r="B28" s="18">
        <v>1</v>
      </c>
      <c r="C28" s="22" t="s">
        <v>85</v>
      </c>
      <c r="D28" s="22" t="s">
        <v>86</v>
      </c>
      <c r="E28" s="22" t="s">
        <v>360</v>
      </c>
      <c r="F28" s="22" t="s">
        <v>948</v>
      </c>
      <c r="G28" s="25" t="s">
        <v>563</v>
      </c>
      <c r="H28" s="28" t="s">
        <v>976</v>
      </c>
      <c r="I28" s="26" t="s">
        <v>590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1" t="s">
        <v>5206</v>
      </c>
    </row>
    <row r="29" spans="1:20" x14ac:dyDescent="0.2">
      <c r="A29" s="18" t="s">
        <v>562</v>
      </c>
      <c r="B29" s="18">
        <v>1</v>
      </c>
      <c r="C29" s="22" t="s">
        <v>85</v>
      </c>
      <c r="D29" s="22" t="s">
        <v>86</v>
      </c>
      <c r="E29" s="22" t="s">
        <v>360</v>
      </c>
      <c r="F29" s="22" t="s">
        <v>948</v>
      </c>
      <c r="G29" s="25" t="s">
        <v>563</v>
      </c>
      <c r="H29" s="28" t="s">
        <v>977</v>
      </c>
      <c r="I29" s="26" t="s">
        <v>591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1" t="s">
        <v>5207</v>
      </c>
    </row>
    <row r="30" spans="1:20" x14ac:dyDescent="0.2">
      <c r="A30" s="18" t="s">
        <v>562</v>
      </c>
      <c r="B30" s="18">
        <v>1</v>
      </c>
      <c r="C30" s="22" t="s">
        <v>85</v>
      </c>
      <c r="D30" s="22" t="s">
        <v>88</v>
      </c>
      <c r="E30" s="22" t="s">
        <v>360</v>
      </c>
      <c r="F30" s="22" t="s">
        <v>948</v>
      </c>
      <c r="G30" s="25" t="s">
        <v>563</v>
      </c>
      <c r="H30" s="28" t="s">
        <v>978</v>
      </c>
      <c r="I30" s="26" t="s">
        <v>592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1" t="s">
        <v>5208</v>
      </c>
    </row>
    <row r="31" spans="1:20" x14ac:dyDescent="0.2">
      <c r="A31" s="18" t="s">
        <v>562</v>
      </c>
      <c r="B31" s="18">
        <v>1</v>
      </c>
      <c r="C31" s="22" t="s">
        <v>85</v>
      </c>
      <c r="D31" s="22" t="s">
        <v>88</v>
      </c>
      <c r="E31" s="22" t="s">
        <v>360</v>
      </c>
      <c r="F31" s="22" t="s">
        <v>948</v>
      </c>
      <c r="G31" s="25" t="s">
        <v>563</v>
      </c>
      <c r="H31" s="28" t="s">
        <v>979</v>
      </c>
      <c r="I31" s="26" t="s">
        <v>593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1" t="s">
        <v>5209</v>
      </c>
    </row>
    <row r="32" spans="1:20" x14ac:dyDescent="0.2">
      <c r="A32" s="18" t="s">
        <v>562</v>
      </c>
      <c r="B32" s="18">
        <v>1</v>
      </c>
      <c r="C32" s="22" t="s">
        <v>85</v>
      </c>
      <c r="D32" s="22" t="s">
        <v>88</v>
      </c>
      <c r="E32" s="22" t="s">
        <v>360</v>
      </c>
      <c r="F32" s="22" t="s">
        <v>948</v>
      </c>
      <c r="G32" s="25" t="s">
        <v>563</v>
      </c>
      <c r="H32" s="28" t="s">
        <v>980</v>
      </c>
      <c r="I32" s="26" t="s">
        <v>594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1" t="s">
        <v>5210</v>
      </c>
    </row>
    <row r="33" spans="1:20" x14ac:dyDescent="0.2">
      <c r="A33" s="18" t="s">
        <v>562</v>
      </c>
      <c r="B33" s="18">
        <v>1</v>
      </c>
      <c r="C33" s="22" t="s">
        <v>85</v>
      </c>
      <c r="D33" s="22" t="s">
        <v>88</v>
      </c>
      <c r="E33" s="22" t="s">
        <v>360</v>
      </c>
      <c r="F33" s="22" t="s">
        <v>948</v>
      </c>
      <c r="G33" s="25" t="s">
        <v>563</v>
      </c>
      <c r="H33" s="28" t="s">
        <v>981</v>
      </c>
      <c r="I33" s="26" t="s">
        <v>595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1" t="s">
        <v>5211</v>
      </c>
    </row>
    <row r="34" spans="1:20" x14ac:dyDescent="0.2">
      <c r="A34" s="18" t="s">
        <v>562</v>
      </c>
      <c r="B34" s="18">
        <v>1</v>
      </c>
      <c r="C34" s="22" t="s">
        <v>85</v>
      </c>
      <c r="D34" s="22" t="s">
        <v>86</v>
      </c>
      <c r="E34" s="22" t="s">
        <v>87</v>
      </c>
      <c r="F34" s="22" t="s">
        <v>949</v>
      </c>
      <c r="G34" s="25" t="s">
        <v>563</v>
      </c>
      <c r="H34" s="28" t="s">
        <v>982</v>
      </c>
      <c r="I34" s="26" t="s">
        <v>596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1" t="s">
        <v>5212</v>
      </c>
    </row>
    <row r="35" spans="1:20" x14ac:dyDescent="0.2">
      <c r="A35" s="18" t="s">
        <v>562</v>
      </c>
      <c r="B35" s="18">
        <v>1</v>
      </c>
      <c r="C35" s="22" t="s">
        <v>85</v>
      </c>
      <c r="D35" s="22" t="s">
        <v>86</v>
      </c>
      <c r="E35" s="22" t="s">
        <v>87</v>
      </c>
      <c r="F35" s="22" t="s">
        <v>949</v>
      </c>
      <c r="G35" s="25" t="s">
        <v>563</v>
      </c>
      <c r="H35" s="28" t="s">
        <v>983</v>
      </c>
      <c r="I35" s="26" t="s">
        <v>597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1" t="s">
        <v>5213</v>
      </c>
    </row>
    <row r="36" spans="1:20" x14ac:dyDescent="0.2">
      <c r="A36" s="18" t="s">
        <v>562</v>
      </c>
      <c r="B36" s="18">
        <v>1</v>
      </c>
      <c r="C36" s="22" t="s">
        <v>85</v>
      </c>
      <c r="D36" s="22" t="s">
        <v>86</v>
      </c>
      <c r="E36" s="22" t="s">
        <v>87</v>
      </c>
      <c r="F36" s="22" t="s">
        <v>949</v>
      </c>
      <c r="G36" s="25" t="s">
        <v>563</v>
      </c>
      <c r="H36" s="28" t="s">
        <v>984</v>
      </c>
      <c r="I36" s="26" t="s">
        <v>598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1" t="s">
        <v>5214</v>
      </c>
    </row>
    <row r="37" spans="1:20" x14ac:dyDescent="0.2">
      <c r="A37" s="18" t="s">
        <v>562</v>
      </c>
      <c r="B37" s="18">
        <v>1</v>
      </c>
      <c r="C37" s="22" t="s">
        <v>85</v>
      </c>
      <c r="D37" s="22" t="s">
        <v>86</v>
      </c>
      <c r="E37" s="22" t="s">
        <v>87</v>
      </c>
      <c r="F37" s="22" t="s">
        <v>949</v>
      </c>
      <c r="G37" s="25" t="s">
        <v>563</v>
      </c>
      <c r="H37" s="28" t="s">
        <v>985</v>
      </c>
      <c r="I37" s="26" t="s">
        <v>599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1" t="s">
        <v>5215</v>
      </c>
    </row>
    <row r="38" spans="1:20" x14ac:dyDescent="0.2">
      <c r="A38" s="18" t="s">
        <v>562</v>
      </c>
      <c r="B38" s="18">
        <v>1</v>
      </c>
      <c r="C38" s="22" t="s">
        <v>85</v>
      </c>
      <c r="D38" s="22" t="s">
        <v>88</v>
      </c>
      <c r="E38" s="22" t="s">
        <v>87</v>
      </c>
      <c r="F38" s="22" t="s">
        <v>949</v>
      </c>
      <c r="G38" s="25" t="s">
        <v>563</v>
      </c>
      <c r="H38" s="28" t="s">
        <v>986</v>
      </c>
      <c r="I38" s="26" t="s">
        <v>600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1" t="s">
        <v>5216</v>
      </c>
    </row>
    <row r="39" spans="1:20" x14ac:dyDescent="0.2">
      <c r="A39" s="18" t="s">
        <v>562</v>
      </c>
      <c r="B39" s="18">
        <v>1</v>
      </c>
      <c r="C39" s="22" t="s">
        <v>85</v>
      </c>
      <c r="D39" s="22" t="s">
        <v>88</v>
      </c>
      <c r="E39" s="22" t="s">
        <v>87</v>
      </c>
      <c r="F39" s="22" t="s">
        <v>949</v>
      </c>
      <c r="G39" s="25" t="s">
        <v>563</v>
      </c>
      <c r="H39" s="28" t="s">
        <v>987</v>
      </c>
      <c r="I39" s="26" t="s">
        <v>601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1" t="s">
        <v>5217</v>
      </c>
    </row>
    <row r="40" spans="1:20" x14ac:dyDescent="0.2">
      <c r="A40" s="18" t="s">
        <v>562</v>
      </c>
      <c r="B40" s="18">
        <v>1</v>
      </c>
      <c r="C40" s="22" t="s">
        <v>85</v>
      </c>
      <c r="D40" s="22" t="s">
        <v>88</v>
      </c>
      <c r="E40" s="22" t="s">
        <v>87</v>
      </c>
      <c r="F40" s="22" t="s">
        <v>949</v>
      </c>
      <c r="G40" s="25" t="s">
        <v>563</v>
      </c>
      <c r="H40" s="28" t="s">
        <v>988</v>
      </c>
      <c r="I40" s="26" t="s">
        <v>602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1" t="s">
        <v>5218</v>
      </c>
    </row>
    <row r="41" spans="1:20" x14ac:dyDescent="0.2">
      <c r="A41" s="18" t="s">
        <v>562</v>
      </c>
      <c r="B41" s="18">
        <v>1</v>
      </c>
      <c r="C41" s="22" t="s">
        <v>85</v>
      </c>
      <c r="D41" s="22" t="s">
        <v>88</v>
      </c>
      <c r="E41" s="22" t="s">
        <v>87</v>
      </c>
      <c r="F41" s="22" t="s">
        <v>949</v>
      </c>
      <c r="G41" s="25" t="s">
        <v>563</v>
      </c>
      <c r="H41" s="28" t="s">
        <v>989</v>
      </c>
      <c r="I41" s="26" t="s">
        <v>603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1" t="s">
        <v>5219</v>
      </c>
    </row>
    <row r="42" spans="1:20" x14ac:dyDescent="0.2">
      <c r="A42" s="18" t="s">
        <v>562</v>
      </c>
      <c r="B42" s="18">
        <v>1</v>
      </c>
      <c r="C42" s="22" t="s">
        <v>85</v>
      </c>
      <c r="D42" s="22" t="s">
        <v>86</v>
      </c>
      <c r="E42" s="22" t="s">
        <v>360</v>
      </c>
      <c r="F42" s="22" t="s">
        <v>948</v>
      </c>
      <c r="G42" s="25" t="s">
        <v>563</v>
      </c>
      <c r="H42" s="28" t="s">
        <v>990</v>
      </c>
      <c r="I42" s="26" t="s">
        <v>604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1" t="s">
        <v>5220</v>
      </c>
    </row>
    <row r="43" spans="1:20" x14ac:dyDescent="0.2">
      <c r="A43" s="18" t="s">
        <v>562</v>
      </c>
      <c r="B43" s="18">
        <v>1</v>
      </c>
      <c r="C43" s="22" t="s">
        <v>85</v>
      </c>
      <c r="D43" s="22" t="s">
        <v>86</v>
      </c>
      <c r="E43" s="22" t="s">
        <v>360</v>
      </c>
      <c r="F43" s="22" t="s">
        <v>948</v>
      </c>
      <c r="G43" s="25" t="s">
        <v>563</v>
      </c>
      <c r="H43" s="28" t="s">
        <v>991</v>
      </c>
      <c r="I43" s="26" t="s">
        <v>605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1" t="s">
        <v>5221</v>
      </c>
    </row>
    <row r="44" spans="1:20" x14ac:dyDescent="0.2">
      <c r="A44" s="18" t="s">
        <v>562</v>
      </c>
      <c r="B44" s="18">
        <v>1</v>
      </c>
      <c r="C44" s="22" t="s">
        <v>85</v>
      </c>
      <c r="D44" s="22" t="s">
        <v>86</v>
      </c>
      <c r="E44" s="22" t="s">
        <v>360</v>
      </c>
      <c r="F44" s="22" t="s">
        <v>948</v>
      </c>
      <c r="G44" s="25" t="s">
        <v>563</v>
      </c>
      <c r="H44" s="28" t="s">
        <v>992</v>
      </c>
      <c r="I44" s="26" t="s">
        <v>606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1" t="s">
        <v>5222</v>
      </c>
    </row>
    <row r="45" spans="1:20" x14ac:dyDescent="0.2">
      <c r="A45" s="18" t="s">
        <v>562</v>
      </c>
      <c r="B45" s="18">
        <v>1</v>
      </c>
      <c r="C45" s="22" t="s">
        <v>85</v>
      </c>
      <c r="D45" s="22" t="s">
        <v>86</v>
      </c>
      <c r="E45" s="22" t="s">
        <v>360</v>
      </c>
      <c r="F45" s="22" t="s">
        <v>948</v>
      </c>
      <c r="G45" s="25" t="s">
        <v>563</v>
      </c>
      <c r="H45" s="28" t="s">
        <v>993</v>
      </c>
      <c r="I45" s="26" t="s">
        <v>607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1" t="s">
        <v>5223</v>
      </c>
    </row>
    <row r="46" spans="1:20" x14ac:dyDescent="0.2">
      <c r="A46" s="18" t="s">
        <v>562</v>
      </c>
      <c r="B46" s="18">
        <v>1</v>
      </c>
      <c r="C46" s="22" t="s">
        <v>85</v>
      </c>
      <c r="D46" s="22" t="s">
        <v>88</v>
      </c>
      <c r="E46" s="22" t="s">
        <v>360</v>
      </c>
      <c r="F46" s="22" t="s">
        <v>948</v>
      </c>
      <c r="G46" s="25" t="s">
        <v>563</v>
      </c>
      <c r="H46" s="28" t="s">
        <v>994</v>
      </c>
      <c r="I46" s="26" t="s">
        <v>608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1" t="s">
        <v>5224</v>
      </c>
    </row>
    <row r="47" spans="1:20" x14ac:dyDescent="0.2">
      <c r="A47" s="18" t="s">
        <v>562</v>
      </c>
      <c r="B47" s="18">
        <v>1</v>
      </c>
      <c r="C47" s="22" t="s">
        <v>85</v>
      </c>
      <c r="D47" s="22" t="s">
        <v>88</v>
      </c>
      <c r="E47" s="22" t="s">
        <v>360</v>
      </c>
      <c r="F47" s="22" t="s">
        <v>948</v>
      </c>
      <c r="G47" s="25" t="s">
        <v>563</v>
      </c>
      <c r="H47" s="28" t="s">
        <v>995</v>
      </c>
      <c r="I47" s="26" t="s">
        <v>609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1" t="s">
        <v>5225</v>
      </c>
    </row>
    <row r="48" spans="1:20" x14ac:dyDescent="0.2">
      <c r="A48" s="18" t="s">
        <v>562</v>
      </c>
      <c r="B48" s="18">
        <v>1</v>
      </c>
      <c r="C48" s="22" t="s">
        <v>85</v>
      </c>
      <c r="D48" s="22" t="s">
        <v>88</v>
      </c>
      <c r="E48" s="22" t="s">
        <v>360</v>
      </c>
      <c r="F48" s="22" t="s">
        <v>948</v>
      </c>
      <c r="G48" s="25" t="s">
        <v>563</v>
      </c>
      <c r="H48" s="28" t="s">
        <v>996</v>
      </c>
      <c r="I48" s="26" t="s">
        <v>610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1" t="s">
        <v>5226</v>
      </c>
    </row>
    <row r="49" spans="1:20" x14ac:dyDescent="0.2">
      <c r="A49" s="18" t="s">
        <v>562</v>
      </c>
      <c r="B49" s="18">
        <v>1</v>
      </c>
      <c r="C49" s="22" t="s">
        <v>85</v>
      </c>
      <c r="D49" s="22" t="s">
        <v>88</v>
      </c>
      <c r="E49" s="22" t="s">
        <v>360</v>
      </c>
      <c r="F49" s="22" t="s">
        <v>948</v>
      </c>
      <c r="G49" s="25" t="s">
        <v>563</v>
      </c>
      <c r="H49" s="28" t="s">
        <v>997</v>
      </c>
      <c r="I49" s="26" t="s">
        <v>611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1" t="s">
        <v>5227</v>
      </c>
    </row>
    <row r="50" spans="1:20" x14ac:dyDescent="0.2">
      <c r="A50" s="18" t="s">
        <v>562</v>
      </c>
      <c r="B50" s="18">
        <v>1</v>
      </c>
      <c r="C50" s="22" t="s">
        <v>85</v>
      </c>
      <c r="D50" s="22" t="s">
        <v>86</v>
      </c>
      <c r="E50" s="22" t="s">
        <v>87</v>
      </c>
      <c r="F50" s="22" t="s">
        <v>949</v>
      </c>
      <c r="G50" s="25" t="s">
        <v>563</v>
      </c>
      <c r="H50" s="28" t="s">
        <v>998</v>
      </c>
      <c r="I50" s="27" t="s">
        <v>612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1" t="s">
        <v>5228</v>
      </c>
    </row>
    <row r="51" spans="1:20" x14ac:dyDescent="0.2">
      <c r="A51" s="18" t="s">
        <v>562</v>
      </c>
      <c r="B51" s="18">
        <v>1</v>
      </c>
      <c r="C51" s="22" t="s">
        <v>85</v>
      </c>
      <c r="D51" s="22" t="s">
        <v>86</v>
      </c>
      <c r="E51" s="22" t="s">
        <v>87</v>
      </c>
      <c r="F51" s="22" t="s">
        <v>949</v>
      </c>
      <c r="G51" s="25" t="s">
        <v>563</v>
      </c>
      <c r="H51" s="28" t="s">
        <v>999</v>
      </c>
      <c r="I51" s="27" t="s">
        <v>613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1" t="s">
        <v>5229</v>
      </c>
    </row>
    <row r="52" spans="1:20" x14ac:dyDescent="0.2">
      <c r="A52" s="18" t="s">
        <v>562</v>
      </c>
      <c r="B52" s="18">
        <v>1</v>
      </c>
      <c r="C52" s="22" t="s">
        <v>85</v>
      </c>
      <c r="D52" s="22" t="s">
        <v>86</v>
      </c>
      <c r="E52" s="22" t="s">
        <v>87</v>
      </c>
      <c r="F52" s="22" t="s">
        <v>949</v>
      </c>
      <c r="G52" s="25" t="s">
        <v>563</v>
      </c>
      <c r="H52" s="28" t="s">
        <v>1000</v>
      </c>
      <c r="I52" s="27" t="s">
        <v>614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1" t="s">
        <v>5230</v>
      </c>
    </row>
    <row r="53" spans="1:20" x14ac:dyDescent="0.2">
      <c r="A53" s="18" t="s">
        <v>562</v>
      </c>
      <c r="B53" s="18">
        <v>1</v>
      </c>
      <c r="C53" s="22" t="s">
        <v>85</v>
      </c>
      <c r="D53" s="22" t="s">
        <v>86</v>
      </c>
      <c r="E53" s="22" t="s">
        <v>87</v>
      </c>
      <c r="F53" s="22" t="s">
        <v>949</v>
      </c>
      <c r="G53" s="25" t="s">
        <v>563</v>
      </c>
      <c r="H53" s="28" t="s">
        <v>1001</v>
      </c>
      <c r="I53" s="27" t="s">
        <v>615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1" t="s">
        <v>5231</v>
      </c>
    </row>
    <row r="54" spans="1:20" x14ac:dyDescent="0.2">
      <c r="A54" s="18" t="s">
        <v>562</v>
      </c>
      <c r="B54" s="18">
        <v>1</v>
      </c>
      <c r="C54" s="22" t="s">
        <v>85</v>
      </c>
      <c r="D54" s="22" t="s">
        <v>88</v>
      </c>
      <c r="E54" s="22" t="s">
        <v>87</v>
      </c>
      <c r="F54" s="22" t="s">
        <v>949</v>
      </c>
      <c r="G54" s="25" t="s">
        <v>563</v>
      </c>
      <c r="H54" s="28" t="s">
        <v>1002</v>
      </c>
      <c r="I54" s="27" t="s">
        <v>616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1" t="s">
        <v>5232</v>
      </c>
    </row>
    <row r="55" spans="1:20" x14ac:dyDescent="0.2">
      <c r="A55" s="18" t="s">
        <v>562</v>
      </c>
      <c r="B55" s="18">
        <v>1</v>
      </c>
      <c r="C55" s="22" t="s">
        <v>85</v>
      </c>
      <c r="D55" s="22" t="s">
        <v>88</v>
      </c>
      <c r="E55" s="22" t="s">
        <v>87</v>
      </c>
      <c r="F55" s="22" t="s">
        <v>949</v>
      </c>
      <c r="G55" s="25" t="s">
        <v>563</v>
      </c>
      <c r="H55" s="28" t="s">
        <v>1003</v>
      </c>
      <c r="I55" s="27" t="s">
        <v>617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1" t="s">
        <v>5233</v>
      </c>
    </row>
    <row r="56" spans="1:20" x14ac:dyDescent="0.2">
      <c r="A56" s="18" t="s">
        <v>562</v>
      </c>
      <c r="B56" s="18">
        <v>1</v>
      </c>
      <c r="C56" s="22" t="s">
        <v>85</v>
      </c>
      <c r="D56" s="22" t="s">
        <v>88</v>
      </c>
      <c r="E56" s="22" t="s">
        <v>87</v>
      </c>
      <c r="F56" s="22" t="s">
        <v>949</v>
      </c>
      <c r="G56" s="25" t="s">
        <v>563</v>
      </c>
      <c r="H56" s="28" t="s">
        <v>1004</v>
      </c>
      <c r="I56" s="27" t="s">
        <v>618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1" t="s">
        <v>5234</v>
      </c>
    </row>
    <row r="57" spans="1:20" x14ac:dyDescent="0.2">
      <c r="A57" s="18" t="s">
        <v>562</v>
      </c>
      <c r="B57" s="18">
        <v>1</v>
      </c>
      <c r="C57" s="22" t="s">
        <v>85</v>
      </c>
      <c r="D57" s="22" t="s">
        <v>88</v>
      </c>
      <c r="E57" s="22" t="s">
        <v>87</v>
      </c>
      <c r="F57" s="22" t="s">
        <v>949</v>
      </c>
      <c r="G57" s="25" t="s">
        <v>563</v>
      </c>
      <c r="H57" s="28" t="s">
        <v>1005</v>
      </c>
      <c r="I57" s="27" t="s">
        <v>619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1" t="s">
        <v>5235</v>
      </c>
    </row>
    <row r="58" spans="1:20" x14ac:dyDescent="0.2">
      <c r="A58" s="18" t="s">
        <v>562</v>
      </c>
      <c r="B58" s="18">
        <v>1</v>
      </c>
      <c r="C58" s="22" t="s">
        <v>85</v>
      </c>
      <c r="D58" s="22" t="s">
        <v>86</v>
      </c>
      <c r="E58" s="22" t="s">
        <v>360</v>
      </c>
      <c r="F58" s="22" t="s">
        <v>948</v>
      </c>
      <c r="G58" s="25" t="s">
        <v>563</v>
      </c>
      <c r="H58" s="28" t="s">
        <v>1006</v>
      </c>
      <c r="I58" s="27" t="s">
        <v>620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1" t="s">
        <v>5236</v>
      </c>
    </row>
    <row r="59" spans="1:20" x14ac:dyDescent="0.2">
      <c r="A59" s="18" t="s">
        <v>562</v>
      </c>
      <c r="B59" s="18">
        <v>1</v>
      </c>
      <c r="C59" s="22" t="s">
        <v>85</v>
      </c>
      <c r="D59" s="22" t="s">
        <v>86</v>
      </c>
      <c r="E59" s="22" t="s">
        <v>360</v>
      </c>
      <c r="F59" s="22" t="s">
        <v>948</v>
      </c>
      <c r="G59" s="25" t="s">
        <v>563</v>
      </c>
      <c r="H59" s="28" t="s">
        <v>1007</v>
      </c>
      <c r="I59" s="27" t="s">
        <v>621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1" t="s">
        <v>5237</v>
      </c>
    </row>
    <row r="60" spans="1:20" x14ac:dyDescent="0.2">
      <c r="A60" s="18" t="s">
        <v>562</v>
      </c>
      <c r="B60" s="18">
        <v>1</v>
      </c>
      <c r="C60" s="22" t="s">
        <v>85</v>
      </c>
      <c r="D60" s="22" t="s">
        <v>86</v>
      </c>
      <c r="E60" s="22" t="s">
        <v>360</v>
      </c>
      <c r="F60" s="22" t="s">
        <v>948</v>
      </c>
      <c r="G60" s="25" t="s">
        <v>563</v>
      </c>
      <c r="H60" s="28" t="s">
        <v>1008</v>
      </c>
      <c r="I60" s="27" t="s">
        <v>622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1" t="s">
        <v>5238</v>
      </c>
    </row>
    <row r="61" spans="1:20" x14ac:dyDescent="0.2">
      <c r="A61" s="18" t="s">
        <v>562</v>
      </c>
      <c r="B61" s="18">
        <v>1</v>
      </c>
      <c r="C61" s="22" t="s">
        <v>85</v>
      </c>
      <c r="D61" s="22" t="s">
        <v>86</v>
      </c>
      <c r="E61" s="22" t="s">
        <v>360</v>
      </c>
      <c r="F61" s="22" t="s">
        <v>948</v>
      </c>
      <c r="G61" s="25" t="s">
        <v>563</v>
      </c>
      <c r="H61" s="28" t="s">
        <v>1009</v>
      </c>
      <c r="I61" s="27" t="s">
        <v>623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1" t="s">
        <v>5239</v>
      </c>
    </row>
    <row r="62" spans="1:20" x14ac:dyDescent="0.2">
      <c r="A62" s="18" t="s">
        <v>562</v>
      </c>
      <c r="B62" s="18">
        <v>1</v>
      </c>
      <c r="C62" s="22" t="s">
        <v>85</v>
      </c>
      <c r="D62" s="22" t="s">
        <v>88</v>
      </c>
      <c r="E62" s="22" t="s">
        <v>360</v>
      </c>
      <c r="F62" s="22" t="s">
        <v>948</v>
      </c>
      <c r="G62" s="25" t="s">
        <v>563</v>
      </c>
      <c r="H62" s="28" t="s">
        <v>1010</v>
      </c>
      <c r="I62" s="27" t="s">
        <v>624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1" t="s">
        <v>5240</v>
      </c>
    </row>
    <row r="63" spans="1:20" x14ac:dyDescent="0.2">
      <c r="A63" s="18" t="s">
        <v>562</v>
      </c>
      <c r="B63" s="18">
        <v>1</v>
      </c>
      <c r="C63" s="22" t="s">
        <v>85</v>
      </c>
      <c r="D63" s="22" t="s">
        <v>88</v>
      </c>
      <c r="E63" s="22" t="s">
        <v>360</v>
      </c>
      <c r="F63" s="22" t="s">
        <v>948</v>
      </c>
      <c r="G63" s="25" t="s">
        <v>563</v>
      </c>
      <c r="H63" s="28" t="s">
        <v>1011</v>
      </c>
      <c r="I63" s="27" t="s">
        <v>625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1" t="s">
        <v>5241</v>
      </c>
    </row>
    <row r="64" spans="1:20" x14ac:dyDescent="0.2">
      <c r="A64" s="18" t="s">
        <v>562</v>
      </c>
      <c r="B64" s="18">
        <v>1</v>
      </c>
      <c r="C64" s="22" t="s">
        <v>85</v>
      </c>
      <c r="D64" s="22" t="s">
        <v>88</v>
      </c>
      <c r="E64" s="22" t="s">
        <v>360</v>
      </c>
      <c r="F64" s="22" t="s">
        <v>948</v>
      </c>
      <c r="G64" s="25" t="s">
        <v>563</v>
      </c>
      <c r="H64" s="28" t="s">
        <v>1012</v>
      </c>
      <c r="I64" s="27" t="s">
        <v>626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1" t="s">
        <v>5242</v>
      </c>
    </row>
    <row r="65" spans="1:20" x14ac:dyDescent="0.2">
      <c r="A65" s="18" t="s">
        <v>562</v>
      </c>
      <c r="B65" s="18">
        <v>1</v>
      </c>
      <c r="C65" s="22" t="s">
        <v>85</v>
      </c>
      <c r="D65" s="22" t="s">
        <v>88</v>
      </c>
      <c r="E65" s="22" t="s">
        <v>360</v>
      </c>
      <c r="F65" s="22" t="s">
        <v>948</v>
      </c>
      <c r="G65" s="25" t="s">
        <v>563</v>
      </c>
      <c r="H65" s="28" t="s">
        <v>1013</v>
      </c>
      <c r="I65" s="27" t="s">
        <v>627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1" t="s">
        <v>5243</v>
      </c>
    </row>
    <row r="66" spans="1:20" x14ac:dyDescent="0.2">
      <c r="A66" s="18" t="s">
        <v>562</v>
      </c>
      <c r="B66" s="18">
        <v>1</v>
      </c>
      <c r="C66" s="22" t="s">
        <v>85</v>
      </c>
      <c r="D66" s="22" t="s">
        <v>86</v>
      </c>
      <c r="E66" s="22" t="s">
        <v>87</v>
      </c>
      <c r="F66" s="22" t="s">
        <v>949</v>
      </c>
      <c r="G66" s="25" t="s">
        <v>563</v>
      </c>
      <c r="H66" s="28" t="s">
        <v>1014</v>
      </c>
      <c r="I66" s="27" t="s">
        <v>628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1" t="s">
        <v>5244</v>
      </c>
    </row>
    <row r="67" spans="1:20" x14ac:dyDescent="0.2">
      <c r="A67" s="18" t="s">
        <v>562</v>
      </c>
      <c r="B67" s="18">
        <v>1</v>
      </c>
      <c r="C67" s="22" t="s">
        <v>85</v>
      </c>
      <c r="D67" s="22" t="s">
        <v>86</v>
      </c>
      <c r="E67" s="22" t="s">
        <v>87</v>
      </c>
      <c r="F67" s="22" t="s">
        <v>949</v>
      </c>
      <c r="G67" s="25" t="s">
        <v>563</v>
      </c>
      <c r="H67" s="28" t="s">
        <v>1015</v>
      </c>
      <c r="I67" s="27" t="s">
        <v>629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1" t="s">
        <v>5245</v>
      </c>
    </row>
    <row r="68" spans="1:20" x14ac:dyDescent="0.2">
      <c r="A68" s="18" t="s">
        <v>562</v>
      </c>
      <c r="B68" s="18">
        <v>1</v>
      </c>
      <c r="C68" s="22" t="s">
        <v>85</v>
      </c>
      <c r="D68" s="22" t="s">
        <v>86</v>
      </c>
      <c r="E68" s="22" t="s">
        <v>87</v>
      </c>
      <c r="F68" s="22" t="s">
        <v>949</v>
      </c>
      <c r="G68" s="25" t="s">
        <v>563</v>
      </c>
      <c r="H68" s="28" t="s">
        <v>1016</v>
      </c>
      <c r="I68" s="27" t="s">
        <v>630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1" t="s">
        <v>5246</v>
      </c>
    </row>
    <row r="69" spans="1:20" x14ac:dyDescent="0.2">
      <c r="A69" s="18" t="s">
        <v>562</v>
      </c>
      <c r="B69" s="18">
        <v>1</v>
      </c>
      <c r="C69" s="22" t="s">
        <v>85</v>
      </c>
      <c r="D69" s="22" t="s">
        <v>86</v>
      </c>
      <c r="E69" s="22" t="s">
        <v>87</v>
      </c>
      <c r="F69" s="22" t="s">
        <v>949</v>
      </c>
      <c r="G69" s="25" t="s">
        <v>563</v>
      </c>
      <c r="H69" s="28" t="s">
        <v>1017</v>
      </c>
      <c r="I69" s="27" t="s">
        <v>631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1" t="s">
        <v>5247</v>
      </c>
    </row>
    <row r="70" spans="1:20" x14ac:dyDescent="0.2">
      <c r="A70" s="18" t="s">
        <v>562</v>
      </c>
      <c r="B70" s="18">
        <v>1</v>
      </c>
      <c r="C70" s="22" t="s">
        <v>85</v>
      </c>
      <c r="D70" s="22" t="s">
        <v>88</v>
      </c>
      <c r="E70" s="22" t="s">
        <v>87</v>
      </c>
      <c r="F70" s="22" t="s">
        <v>949</v>
      </c>
      <c r="G70" s="25" t="s">
        <v>563</v>
      </c>
      <c r="H70" s="28" t="s">
        <v>1018</v>
      </c>
      <c r="I70" s="27" t="s">
        <v>632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1" t="s">
        <v>5248</v>
      </c>
    </row>
    <row r="71" spans="1:20" x14ac:dyDescent="0.2">
      <c r="A71" s="18" t="s">
        <v>562</v>
      </c>
      <c r="B71" s="18">
        <v>1</v>
      </c>
      <c r="C71" s="22" t="s">
        <v>85</v>
      </c>
      <c r="D71" s="22" t="s">
        <v>88</v>
      </c>
      <c r="E71" s="22" t="s">
        <v>87</v>
      </c>
      <c r="F71" s="22" t="s">
        <v>949</v>
      </c>
      <c r="G71" s="25" t="s">
        <v>563</v>
      </c>
      <c r="H71" s="28" t="s">
        <v>1019</v>
      </c>
      <c r="I71" s="27" t="s">
        <v>633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1" t="s">
        <v>5249</v>
      </c>
    </row>
    <row r="72" spans="1:20" x14ac:dyDescent="0.2">
      <c r="A72" s="18" t="s">
        <v>562</v>
      </c>
      <c r="B72" s="18">
        <v>1</v>
      </c>
      <c r="C72" s="22" t="s">
        <v>85</v>
      </c>
      <c r="D72" s="22" t="s">
        <v>88</v>
      </c>
      <c r="E72" s="22" t="s">
        <v>87</v>
      </c>
      <c r="F72" s="22" t="s">
        <v>949</v>
      </c>
      <c r="G72" s="25" t="s">
        <v>563</v>
      </c>
      <c r="H72" s="28" t="s">
        <v>1020</v>
      </c>
      <c r="I72" s="27" t="s">
        <v>634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1" t="s">
        <v>5250</v>
      </c>
    </row>
    <row r="73" spans="1:20" x14ac:dyDescent="0.2">
      <c r="A73" s="18" t="s">
        <v>562</v>
      </c>
      <c r="B73" s="18">
        <v>1</v>
      </c>
      <c r="C73" s="22" t="s">
        <v>85</v>
      </c>
      <c r="D73" s="22" t="s">
        <v>88</v>
      </c>
      <c r="E73" s="22" t="s">
        <v>87</v>
      </c>
      <c r="F73" s="22" t="s">
        <v>949</v>
      </c>
      <c r="G73" s="25" t="s">
        <v>563</v>
      </c>
      <c r="H73" s="28" t="s">
        <v>1021</v>
      </c>
      <c r="I73" s="27" t="s">
        <v>635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1" t="s">
        <v>5251</v>
      </c>
    </row>
    <row r="74" spans="1:20" x14ac:dyDescent="0.2">
      <c r="A74" s="18" t="s">
        <v>562</v>
      </c>
      <c r="B74" s="18">
        <v>1</v>
      </c>
      <c r="C74" s="22" t="s">
        <v>85</v>
      </c>
      <c r="D74" s="22" t="s">
        <v>86</v>
      </c>
      <c r="E74" s="22" t="s">
        <v>360</v>
      </c>
      <c r="F74" s="22" t="s">
        <v>948</v>
      </c>
      <c r="G74" s="25" t="s">
        <v>563</v>
      </c>
      <c r="H74" s="28" t="s">
        <v>1022</v>
      </c>
      <c r="I74" s="27" t="s">
        <v>636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1" t="s">
        <v>5252</v>
      </c>
    </row>
    <row r="75" spans="1:20" x14ac:dyDescent="0.2">
      <c r="A75" s="18" t="s">
        <v>562</v>
      </c>
      <c r="B75" s="18">
        <v>1</v>
      </c>
      <c r="C75" s="22" t="s">
        <v>85</v>
      </c>
      <c r="D75" s="22" t="s">
        <v>86</v>
      </c>
      <c r="E75" s="22" t="s">
        <v>360</v>
      </c>
      <c r="F75" s="22" t="s">
        <v>948</v>
      </c>
      <c r="G75" s="25" t="s">
        <v>563</v>
      </c>
      <c r="H75" s="28" t="s">
        <v>1023</v>
      </c>
      <c r="I75" s="27" t="s">
        <v>637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1" t="s">
        <v>5253</v>
      </c>
    </row>
    <row r="76" spans="1:20" x14ac:dyDescent="0.2">
      <c r="A76" s="18" t="s">
        <v>562</v>
      </c>
      <c r="B76" s="18">
        <v>1</v>
      </c>
      <c r="C76" s="22" t="s">
        <v>85</v>
      </c>
      <c r="D76" s="22" t="s">
        <v>86</v>
      </c>
      <c r="E76" s="22" t="s">
        <v>360</v>
      </c>
      <c r="F76" s="22" t="s">
        <v>948</v>
      </c>
      <c r="G76" s="25" t="s">
        <v>563</v>
      </c>
      <c r="H76" s="28" t="s">
        <v>1024</v>
      </c>
      <c r="I76" s="27" t="s">
        <v>638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1" t="s">
        <v>5254</v>
      </c>
    </row>
    <row r="77" spans="1:20" x14ac:dyDescent="0.2">
      <c r="A77" s="18" t="s">
        <v>562</v>
      </c>
      <c r="B77" s="18">
        <v>1</v>
      </c>
      <c r="C77" s="22" t="s">
        <v>85</v>
      </c>
      <c r="D77" s="22" t="s">
        <v>86</v>
      </c>
      <c r="E77" s="22" t="s">
        <v>360</v>
      </c>
      <c r="F77" s="22" t="s">
        <v>948</v>
      </c>
      <c r="G77" s="25" t="s">
        <v>563</v>
      </c>
      <c r="H77" s="28" t="s">
        <v>1025</v>
      </c>
      <c r="I77" s="27" t="s">
        <v>639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1" t="s">
        <v>5255</v>
      </c>
    </row>
    <row r="78" spans="1:20" x14ac:dyDescent="0.2">
      <c r="A78" s="18" t="s">
        <v>562</v>
      </c>
      <c r="B78" s="18">
        <v>1</v>
      </c>
      <c r="C78" s="22" t="s">
        <v>85</v>
      </c>
      <c r="D78" s="22" t="s">
        <v>88</v>
      </c>
      <c r="E78" s="22" t="s">
        <v>360</v>
      </c>
      <c r="F78" s="22" t="s">
        <v>948</v>
      </c>
      <c r="G78" s="25" t="s">
        <v>563</v>
      </c>
      <c r="H78" s="28" t="s">
        <v>1026</v>
      </c>
      <c r="I78" s="27" t="s">
        <v>640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1" t="s">
        <v>5256</v>
      </c>
    </row>
    <row r="79" spans="1:20" x14ac:dyDescent="0.2">
      <c r="A79" s="18" t="s">
        <v>562</v>
      </c>
      <c r="B79" s="18">
        <v>1</v>
      </c>
      <c r="C79" s="22" t="s">
        <v>85</v>
      </c>
      <c r="D79" s="22" t="s">
        <v>88</v>
      </c>
      <c r="E79" s="22" t="s">
        <v>360</v>
      </c>
      <c r="F79" s="22" t="s">
        <v>948</v>
      </c>
      <c r="G79" s="25" t="s">
        <v>563</v>
      </c>
      <c r="H79" s="28" t="s">
        <v>1027</v>
      </c>
      <c r="I79" s="27" t="s">
        <v>641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1" t="s">
        <v>5257</v>
      </c>
    </row>
    <row r="80" spans="1:20" x14ac:dyDescent="0.2">
      <c r="A80" s="18" t="s">
        <v>562</v>
      </c>
      <c r="B80" s="18">
        <v>1</v>
      </c>
      <c r="C80" s="22" t="s">
        <v>85</v>
      </c>
      <c r="D80" s="22" t="s">
        <v>88</v>
      </c>
      <c r="E80" s="22" t="s">
        <v>360</v>
      </c>
      <c r="F80" s="22" t="s">
        <v>948</v>
      </c>
      <c r="G80" s="25" t="s">
        <v>563</v>
      </c>
      <c r="H80" s="28" t="s">
        <v>1028</v>
      </c>
      <c r="I80" s="27" t="s">
        <v>642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1" t="s">
        <v>5258</v>
      </c>
    </row>
    <row r="81" spans="1:20" x14ac:dyDescent="0.2">
      <c r="A81" s="18" t="s">
        <v>562</v>
      </c>
      <c r="B81" s="18">
        <v>1</v>
      </c>
      <c r="C81" s="22" t="s">
        <v>85</v>
      </c>
      <c r="D81" s="22" t="s">
        <v>88</v>
      </c>
      <c r="E81" s="22" t="s">
        <v>360</v>
      </c>
      <c r="F81" s="22" t="s">
        <v>948</v>
      </c>
      <c r="G81" s="25" t="s">
        <v>563</v>
      </c>
      <c r="H81" s="28" t="s">
        <v>1029</v>
      </c>
      <c r="I81" s="27" t="s">
        <v>643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1" t="s">
        <v>5259</v>
      </c>
    </row>
    <row r="82" spans="1:20" x14ac:dyDescent="0.2">
      <c r="A82" s="18" t="s">
        <v>562</v>
      </c>
      <c r="B82" s="18">
        <v>1</v>
      </c>
      <c r="C82" s="22" t="s">
        <v>85</v>
      </c>
      <c r="D82" s="22" t="s">
        <v>86</v>
      </c>
      <c r="E82" s="22" t="s">
        <v>87</v>
      </c>
      <c r="F82" s="22" t="s">
        <v>949</v>
      </c>
      <c r="G82" s="25" t="s">
        <v>563</v>
      </c>
      <c r="H82" s="28" t="s">
        <v>1030</v>
      </c>
      <c r="I82" s="27" t="s">
        <v>644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1" t="s">
        <v>5260</v>
      </c>
    </row>
    <row r="83" spans="1:20" x14ac:dyDescent="0.2">
      <c r="A83" s="18" t="s">
        <v>562</v>
      </c>
      <c r="B83" s="18">
        <v>1</v>
      </c>
      <c r="C83" s="22" t="s">
        <v>85</v>
      </c>
      <c r="D83" s="22" t="s">
        <v>86</v>
      </c>
      <c r="E83" s="22" t="s">
        <v>87</v>
      </c>
      <c r="F83" s="22" t="s">
        <v>949</v>
      </c>
      <c r="G83" s="25" t="s">
        <v>563</v>
      </c>
      <c r="H83" s="28" t="s">
        <v>1031</v>
      </c>
      <c r="I83" s="27" t="s">
        <v>645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1" t="s">
        <v>5261</v>
      </c>
    </row>
    <row r="84" spans="1:20" x14ac:dyDescent="0.2">
      <c r="A84" s="18" t="s">
        <v>562</v>
      </c>
      <c r="B84" s="18">
        <v>1</v>
      </c>
      <c r="C84" s="22" t="s">
        <v>85</v>
      </c>
      <c r="D84" s="22" t="s">
        <v>86</v>
      </c>
      <c r="E84" s="22" t="s">
        <v>87</v>
      </c>
      <c r="F84" s="22" t="s">
        <v>949</v>
      </c>
      <c r="G84" s="25" t="s">
        <v>563</v>
      </c>
      <c r="H84" s="28" t="s">
        <v>1032</v>
      </c>
      <c r="I84" s="27" t="s">
        <v>646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1" t="s">
        <v>5262</v>
      </c>
    </row>
    <row r="85" spans="1:20" x14ac:dyDescent="0.2">
      <c r="A85" s="18" t="s">
        <v>562</v>
      </c>
      <c r="B85" s="18">
        <v>1</v>
      </c>
      <c r="C85" s="22" t="s">
        <v>85</v>
      </c>
      <c r="D85" s="22" t="s">
        <v>86</v>
      </c>
      <c r="E85" s="22" t="s">
        <v>87</v>
      </c>
      <c r="F85" s="22" t="s">
        <v>949</v>
      </c>
      <c r="G85" s="25" t="s">
        <v>563</v>
      </c>
      <c r="H85" s="28" t="s">
        <v>1033</v>
      </c>
      <c r="I85" s="27" t="s">
        <v>647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1" t="s">
        <v>5263</v>
      </c>
    </row>
    <row r="86" spans="1:20" x14ac:dyDescent="0.2">
      <c r="A86" s="18" t="s">
        <v>562</v>
      </c>
      <c r="B86" s="18">
        <v>1</v>
      </c>
      <c r="C86" s="22" t="s">
        <v>85</v>
      </c>
      <c r="D86" s="22" t="s">
        <v>88</v>
      </c>
      <c r="E86" s="22" t="s">
        <v>87</v>
      </c>
      <c r="F86" s="22" t="s">
        <v>949</v>
      </c>
      <c r="G86" s="25" t="s">
        <v>563</v>
      </c>
      <c r="H86" s="28" t="s">
        <v>1034</v>
      </c>
      <c r="I86" s="27" t="s">
        <v>648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1" t="s">
        <v>5264</v>
      </c>
    </row>
    <row r="87" spans="1:20" x14ac:dyDescent="0.2">
      <c r="A87" s="18" t="s">
        <v>562</v>
      </c>
      <c r="B87" s="18">
        <v>1</v>
      </c>
      <c r="C87" s="22" t="s">
        <v>85</v>
      </c>
      <c r="D87" s="22" t="s">
        <v>88</v>
      </c>
      <c r="E87" s="22" t="s">
        <v>87</v>
      </c>
      <c r="F87" s="22" t="s">
        <v>949</v>
      </c>
      <c r="G87" s="25" t="s">
        <v>563</v>
      </c>
      <c r="H87" s="28" t="s">
        <v>1035</v>
      </c>
      <c r="I87" s="27" t="s">
        <v>649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1" t="s">
        <v>5265</v>
      </c>
    </row>
    <row r="88" spans="1:20" x14ac:dyDescent="0.2">
      <c r="A88" s="18" t="s">
        <v>562</v>
      </c>
      <c r="B88" s="18">
        <v>1</v>
      </c>
      <c r="C88" s="22" t="s">
        <v>85</v>
      </c>
      <c r="D88" s="22" t="s">
        <v>88</v>
      </c>
      <c r="E88" s="22" t="s">
        <v>87</v>
      </c>
      <c r="F88" s="22" t="s">
        <v>949</v>
      </c>
      <c r="G88" s="25" t="s">
        <v>563</v>
      </c>
      <c r="H88" s="28" t="s">
        <v>1036</v>
      </c>
      <c r="I88" s="27" t="s">
        <v>650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1" t="s">
        <v>5266</v>
      </c>
    </row>
    <row r="89" spans="1:20" x14ac:dyDescent="0.2">
      <c r="A89" s="18" t="s">
        <v>562</v>
      </c>
      <c r="B89" s="18">
        <v>1</v>
      </c>
      <c r="C89" s="22" t="s">
        <v>85</v>
      </c>
      <c r="D89" s="22" t="s">
        <v>88</v>
      </c>
      <c r="E89" s="22" t="s">
        <v>87</v>
      </c>
      <c r="F89" s="22" t="s">
        <v>949</v>
      </c>
      <c r="G89" s="25" t="s">
        <v>563</v>
      </c>
      <c r="H89" s="28" t="s">
        <v>1037</v>
      </c>
      <c r="I89" s="27" t="s">
        <v>651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1" t="s">
        <v>5267</v>
      </c>
    </row>
    <row r="90" spans="1:20" x14ac:dyDescent="0.2">
      <c r="A90" s="18" t="s">
        <v>562</v>
      </c>
      <c r="B90" s="18">
        <v>1</v>
      </c>
      <c r="C90" s="22" t="s">
        <v>85</v>
      </c>
      <c r="D90" s="22" t="s">
        <v>86</v>
      </c>
      <c r="E90" s="22" t="s">
        <v>360</v>
      </c>
      <c r="F90" s="22" t="s">
        <v>948</v>
      </c>
      <c r="G90" s="25" t="s">
        <v>563</v>
      </c>
      <c r="H90" s="28" t="s">
        <v>1038</v>
      </c>
      <c r="I90" s="27" t="s">
        <v>652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1" t="s">
        <v>5268</v>
      </c>
    </row>
    <row r="91" spans="1:20" x14ac:dyDescent="0.2">
      <c r="A91" s="18" t="s">
        <v>562</v>
      </c>
      <c r="B91" s="18">
        <v>1</v>
      </c>
      <c r="C91" s="22" t="s">
        <v>85</v>
      </c>
      <c r="D91" s="22" t="s">
        <v>86</v>
      </c>
      <c r="E91" s="22" t="s">
        <v>360</v>
      </c>
      <c r="F91" s="22" t="s">
        <v>948</v>
      </c>
      <c r="G91" s="25" t="s">
        <v>563</v>
      </c>
      <c r="H91" s="28" t="s">
        <v>1039</v>
      </c>
      <c r="I91" s="27" t="s">
        <v>653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1" t="s">
        <v>5269</v>
      </c>
    </row>
    <row r="92" spans="1:20" x14ac:dyDescent="0.2">
      <c r="A92" s="18" t="s">
        <v>562</v>
      </c>
      <c r="B92" s="18">
        <v>1</v>
      </c>
      <c r="C92" s="22" t="s">
        <v>85</v>
      </c>
      <c r="D92" s="22" t="s">
        <v>86</v>
      </c>
      <c r="E92" s="22" t="s">
        <v>360</v>
      </c>
      <c r="F92" s="22" t="s">
        <v>948</v>
      </c>
      <c r="G92" s="25" t="s">
        <v>563</v>
      </c>
      <c r="H92" s="28" t="s">
        <v>1040</v>
      </c>
      <c r="I92" s="27" t="s">
        <v>654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1" t="s">
        <v>5270</v>
      </c>
    </row>
    <row r="93" spans="1:20" x14ac:dyDescent="0.2">
      <c r="A93" s="18" t="s">
        <v>562</v>
      </c>
      <c r="B93" s="18">
        <v>1</v>
      </c>
      <c r="C93" s="22" t="s">
        <v>85</v>
      </c>
      <c r="D93" s="22" t="s">
        <v>86</v>
      </c>
      <c r="E93" s="22" t="s">
        <v>360</v>
      </c>
      <c r="F93" s="22" t="s">
        <v>948</v>
      </c>
      <c r="G93" s="25" t="s">
        <v>563</v>
      </c>
      <c r="H93" s="28" t="s">
        <v>1041</v>
      </c>
      <c r="I93" s="27" t="s">
        <v>655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1" t="s">
        <v>5271</v>
      </c>
    </row>
    <row r="94" spans="1:20" x14ac:dyDescent="0.2">
      <c r="A94" s="18" t="s">
        <v>562</v>
      </c>
      <c r="B94" s="18">
        <v>1</v>
      </c>
      <c r="C94" s="22" t="s">
        <v>85</v>
      </c>
      <c r="D94" s="22" t="s">
        <v>88</v>
      </c>
      <c r="E94" s="22" t="s">
        <v>360</v>
      </c>
      <c r="F94" s="22" t="s">
        <v>948</v>
      </c>
      <c r="G94" s="25" t="s">
        <v>563</v>
      </c>
      <c r="H94" s="28" t="s">
        <v>1042</v>
      </c>
      <c r="I94" s="27" t="s">
        <v>656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1" t="s">
        <v>5272</v>
      </c>
    </row>
    <row r="95" spans="1:20" x14ac:dyDescent="0.2">
      <c r="A95" s="18" t="s">
        <v>562</v>
      </c>
      <c r="B95" s="18">
        <v>1</v>
      </c>
      <c r="C95" s="22" t="s">
        <v>85</v>
      </c>
      <c r="D95" s="22" t="s">
        <v>88</v>
      </c>
      <c r="E95" s="22" t="s">
        <v>360</v>
      </c>
      <c r="F95" s="22" t="s">
        <v>948</v>
      </c>
      <c r="G95" s="25" t="s">
        <v>563</v>
      </c>
      <c r="H95" s="28" t="s">
        <v>1043</v>
      </c>
      <c r="I95" s="27" t="s">
        <v>657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1" t="s">
        <v>5273</v>
      </c>
    </row>
    <row r="96" spans="1:20" x14ac:dyDescent="0.2">
      <c r="A96" s="18" t="s">
        <v>562</v>
      </c>
      <c r="B96" s="18">
        <v>1</v>
      </c>
      <c r="C96" s="22" t="s">
        <v>85</v>
      </c>
      <c r="D96" s="22" t="s">
        <v>88</v>
      </c>
      <c r="E96" s="22" t="s">
        <v>360</v>
      </c>
      <c r="F96" s="22" t="s">
        <v>948</v>
      </c>
      <c r="G96" s="25" t="s">
        <v>563</v>
      </c>
      <c r="H96" s="28" t="s">
        <v>1044</v>
      </c>
      <c r="I96" s="27" t="s">
        <v>658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1" t="s">
        <v>5274</v>
      </c>
    </row>
    <row r="97" spans="1:20" x14ac:dyDescent="0.2">
      <c r="A97" s="18" t="s">
        <v>562</v>
      </c>
      <c r="B97" s="18">
        <v>1</v>
      </c>
      <c r="C97" s="22" t="s">
        <v>85</v>
      </c>
      <c r="D97" s="22" t="s">
        <v>88</v>
      </c>
      <c r="E97" s="22" t="s">
        <v>360</v>
      </c>
      <c r="F97" s="22" t="s">
        <v>948</v>
      </c>
      <c r="G97" s="25" t="s">
        <v>563</v>
      </c>
      <c r="H97" s="28" t="s">
        <v>1045</v>
      </c>
      <c r="I97" s="27" t="s">
        <v>659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1" t="s">
        <v>5275</v>
      </c>
    </row>
    <row r="98" spans="1:20" x14ac:dyDescent="0.2">
      <c r="A98" s="18" t="s">
        <v>562</v>
      </c>
      <c r="B98" s="18">
        <v>1</v>
      </c>
      <c r="C98" s="22" t="s">
        <v>85</v>
      </c>
      <c r="D98" s="22" t="s">
        <v>86</v>
      </c>
      <c r="E98" s="22" t="s">
        <v>87</v>
      </c>
      <c r="F98" s="22" t="s">
        <v>949</v>
      </c>
      <c r="G98" s="25" t="s">
        <v>563</v>
      </c>
      <c r="H98" s="28" t="s">
        <v>1046</v>
      </c>
      <c r="I98" s="27" t="s">
        <v>660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1" t="s">
        <v>5276</v>
      </c>
    </row>
    <row r="99" spans="1:20" x14ac:dyDescent="0.2">
      <c r="A99" s="18" t="s">
        <v>562</v>
      </c>
      <c r="B99" s="18">
        <v>1</v>
      </c>
      <c r="C99" s="22" t="s">
        <v>85</v>
      </c>
      <c r="D99" s="22" t="s">
        <v>86</v>
      </c>
      <c r="E99" s="22" t="s">
        <v>87</v>
      </c>
      <c r="F99" s="22" t="s">
        <v>949</v>
      </c>
      <c r="G99" s="25" t="s">
        <v>563</v>
      </c>
      <c r="H99" s="28" t="s">
        <v>1047</v>
      </c>
      <c r="I99" s="27" t="s">
        <v>661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1" t="s">
        <v>5277</v>
      </c>
    </row>
    <row r="100" spans="1:20" x14ac:dyDescent="0.2">
      <c r="A100" s="18" t="s">
        <v>562</v>
      </c>
      <c r="B100" s="18">
        <v>1</v>
      </c>
      <c r="C100" s="22" t="s">
        <v>85</v>
      </c>
      <c r="D100" s="22" t="s">
        <v>86</v>
      </c>
      <c r="E100" s="22" t="s">
        <v>87</v>
      </c>
      <c r="F100" s="22" t="s">
        <v>949</v>
      </c>
      <c r="G100" s="25" t="s">
        <v>563</v>
      </c>
      <c r="H100" s="28" t="s">
        <v>1048</v>
      </c>
      <c r="I100" s="27" t="s">
        <v>662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1" t="s">
        <v>5278</v>
      </c>
    </row>
    <row r="101" spans="1:20" x14ac:dyDescent="0.2">
      <c r="A101" s="18" t="s">
        <v>562</v>
      </c>
      <c r="B101" s="18">
        <v>1</v>
      </c>
      <c r="C101" s="22" t="s">
        <v>85</v>
      </c>
      <c r="D101" s="22" t="s">
        <v>86</v>
      </c>
      <c r="E101" s="22" t="s">
        <v>87</v>
      </c>
      <c r="F101" s="22" t="s">
        <v>949</v>
      </c>
      <c r="G101" s="25" t="s">
        <v>563</v>
      </c>
      <c r="H101" s="28" t="s">
        <v>1049</v>
      </c>
      <c r="I101" s="27" t="s">
        <v>663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1" t="s">
        <v>5279</v>
      </c>
    </row>
    <row r="102" spans="1:20" x14ac:dyDescent="0.2">
      <c r="A102" s="18" t="s">
        <v>562</v>
      </c>
      <c r="B102" s="18">
        <v>1</v>
      </c>
      <c r="C102" s="22" t="s">
        <v>85</v>
      </c>
      <c r="D102" s="22" t="s">
        <v>88</v>
      </c>
      <c r="E102" s="22" t="s">
        <v>87</v>
      </c>
      <c r="F102" s="22" t="s">
        <v>949</v>
      </c>
      <c r="G102" s="25" t="s">
        <v>563</v>
      </c>
      <c r="H102" s="28" t="s">
        <v>1050</v>
      </c>
      <c r="I102" s="27" t="s">
        <v>664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1" t="s">
        <v>5280</v>
      </c>
    </row>
    <row r="103" spans="1:20" x14ac:dyDescent="0.2">
      <c r="A103" s="18" t="s">
        <v>562</v>
      </c>
      <c r="B103" s="18">
        <v>1</v>
      </c>
      <c r="C103" s="22" t="s">
        <v>85</v>
      </c>
      <c r="D103" s="22" t="s">
        <v>88</v>
      </c>
      <c r="E103" s="22" t="s">
        <v>87</v>
      </c>
      <c r="F103" s="22" t="s">
        <v>949</v>
      </c>
      <c r="G103" s="25" t="s">
        <v>563</v>
      </c>
      <c r="H103" s="28" t="s">
        <v>1051</v>
      </c>
      <c r="I103" s="27" t="s">
        <v>665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1" t="s">
        <v>5281</v>
      </c>
    </row>
    <row r="104" spans="1:20" x14ac:dyDescent="0.2">
      <c r="A104" s="18" t="s">
        <v>562</v>
      </c>
      <c r="B104" s="18">
        <v>1</v>
      </c>
      <c r="C104" s="22" t="s">
        <v>85</v>
      </c>
      <c r="D104" s="22" t="s">
        <v>88</v>
      </c>
      <c r="E104" s="22" t="s">
        <v>87</v>
      </c>
      <c r="F104" s="22" t="s">
        <v>949</v>
      </c>
      <c r="G104" s="25" t="s">
        <v>563</v>
      </c>
      <c r="H104" s="28" t="s">
        <v>1052</v>
      </c>
      <c r="I104" s="27" t="s">
        <v>666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1" t="s">
        <v>5282</v>
      </c>
    </row>
    <row r="105" spans="1:20" x14ac:dyDescent="0.2">
      <c r="A105" s="18" t="s">
        <v>562</v>
      </c>
      <c r="B105" s="18">
        <v>1</v>
      </c>
      <c r="C105" s="22" t="s">
        <v>85</v>
      </c>
      <c r="D105" s="22" t="s">
        <v>88</v>
      </c>
      <c r="E105" s="22" t="s">
        <v>87</v>
      </c>
      <c r="F105" s="22" t="s">
        <v>949</v>
      </c>
      <c r="G105" s="25" t="s">
        <v>563</v>
      </c>
      <c r="H105" s="28" t="s">
        <v>1053</v>
      </c>
      <c r="I105" s="27" t="s">
        <v>667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1" t="s">
        <v>5283</v>
      </c>
    </row>
    <row r="106" spans="1:20" x14ac:dyDescent="0.2">
      <c r="A106" s="18" t="s">
        <v>562</v>
      </c>
      <c r="B106" s="18">
        <v>1</v>
      </c>
      <c r="C106" s="22" t="s">
        <v>85</v>
      </c>
      <c r="D106" s="22" t="s">
        <v>86</v>
      </c>
      <c r="E106" s="22" t="s">
        <v>360</v>
      </c>
      <c r="F106" s="22" t="s">
        <v>948</v>
      </c>
      <c r="G106" s="25" t="s">
        <v>563</v>
      </c>
      <c r="H106" s="28" t="s">
        <v>1054</v>
      </c>
      <c r="I106" s="27" t="s">
        <v>668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1" t="s">
        <v>5284</v>
      </c>
    </row>
    <row r="107" spans="1:20" x14ac:dyDescent="0.2">
      <c r="A107" s="18" t="s">
        <v>562</v>
      </c>
      <c r="B107" s="18">
        <v>1</v>
      </c>
      <c r="C107" s="22" t="s">
        <v>85</v>
      </c>
      <c r="D107" s="22" t="s">
        <v>86</v>
      </c>
      <c r="E107" s="22" t="s">
        <v>360</v>
      </c>
      <c r="F107" s="22" t="s">
        <v>948</v>
      </c>
      <c r="G107" s="25" t="s">
        <v>563</v>
      </c>
      <c r="H107" s="28" t="s">
        <v>1055</v>
      </c>
      <c r="I107" s="27" t="s">
        <v>669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1" t="s">
        <v>5285</v>
      </c>
    </row>
    <row r="108" spans="1:20" x14ac:dyDescent="0.2">
      <c r="A108" s="18" t="s">
        <v>562</v>
      </c>
      <c r="B108" s="18">
        <v>1</v>
      </c>
      <c r="C108" s="22" t="s">
        <v>85</v>
      </c>
      <c r="D108" s="22" t="s">
        <v>86</v>
      </c>
      <c r="E108" s="22" t="s">
        <v>360</v>
      </c>
      <c r="F108" s="22" t="s">
        <v>948</v>
      </c>
      <c r="G108" s="25" t="s">
        <v>563</v>
      </c>
      <c r="H108" s="28" t="s">
        <v>1056</v>
      </c>
      <c r="I108" s="27" t="s">
        <v>670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1" t="s">
        <v>5286</v>
      </c>
    </row>
    <row r="109" spans="1:20" x14ac:dyDescent="0.2">
      <c r="A109" s="18" t="s">
        <v>562</v>
      </c>
      <c r="B109" s="18">
        <v>1</v>
      </c>
      <c r="C109" s="22" t="s">
        <v>85</v>
      </c>
      <c r="D109" s="22" t="s">
        <v>86</v>
      </c>
      <c r="E109" s="22" t="s">
        <v>360</v>
      </c>
      <c r="F109" s="22" t="s">
        <v>948</v>
      </c>
      <c r="G109" s="25" t="s">
        <v>563</v>
      </c>
      <c r="H109" s="28" t="s">
        <v>1057</v>
      </c>
      <c r="I109" s="27" t="s">
        <v>671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1" t="s">
        <v>5287</v>
      </c>
    </row>
    <row r="110" spans="1:20" x14ac:dyDescent="0.2">
      <c r="A110" s="18" t="s">
        <v>562</v>
      </c>
      <c r="B110" s="18">
        <v>1</v>
      </c>
      <c r="C110" s="22" t="s">
        <v>85</v>
      </c>
      <c r="D110" s="22" t="s">
        <v>88</v>
      </c>
      <c r="E110" s="22" t="s">
        <v>360</v>
      </c>
      <c r="F110" s="22" t="s">
        <v>948</v>
      </c>
      <c r="G110" s="25" t="s">
        <v>563</v>
      </c>
      <c r="H110" s="28" t="s">
        <v>1058</v>
      </c>
      <c r="I110" s="27" t="s">
        <v>672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1" t="s">
        <v>5288</v>
      </c>
    </row>
    <row r="111" spans="1:20" x14ac:dyDescent="0.2">
      <c r="A111" s="18" t="s">
        <v>562</v>
      </c>
      <c r="B111" s="18">
        <v>1</v>
      </c>
      <c r="C111" s="22" t="s">
        <v>85</v>
      </c>
      <c r="D111" s="22" t="s">
        <v>88</v>
      </c>
      <c r="E111" s="22" t="s">
        <v>360</v>
      </c>
      <c r="F111" s="22" t="s">
        <v>948</v>
      </c>
      <c r="G111" s="25" t="s">
        <v>563</v>
      </c>
      <c r="H111" s="28" t="s">
        <v>1059</v>
      </c>
      <c r="I111" s="27" t="s">
        <v>673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1" t="s">
        <v>5289</v>
      </c>
    </row>
    <row r="112" spans="1:20" x14ac:dyDescent="0.2">
      <c r="A112" s="18" t="s">
        <v>562</v>
      </c>
      <c r="B112" s="18">
        <v>1</v>
      </c>
      <c r="C112" s="22" t="s">
        <v>85</v>
      </c>
      <c r="D112" s="22" t="s">
        <v>88</v>
      </c>
      <c r="E112" s="22" t="s">
        <v>360</v>
      </c>
      <c r="F112" s="22" t="s">
        <v>948</v>
      </c>
      <c r="G112" s="25" t="s">
        <v>563</v>
      </c>
      <c r="H112" s="28" t="s">
        <v>1060</v>
      </c>
      <c r="I112" s="27" t="s">
        <v>674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1" t="s">
        <v>5290</v>
      </c>
    </row>
    <row r="113" spans="1:20" x14ac:dyDescent="0.2">
      <c r="A113" s="18" t="s">
        <v>562</v>
      </c>
      <c r="B113" s="18">
        <v>1</v>
      </c>
      <c r="C113" s="22" t="s">
        <v>85</v>
      </c>
      <c r="D113" s="22" t="s">
        <v>88</v>
      </c>
      <c r="E113" s="22" t="s">
        <v>360</v>
      </c>
      <c r="F113" s="22" t="s">
        <v>948</v>
      </c>
      <c r="G113" s="25" t="s">
        <v>563</v>
      </c>
      <c r="H113" s="28" t="s">
        <v>1061</v>
      </c>
      <c r="I113" s="27" t="s">
        <v>675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1" t="s">
        <v>5291</v>
      </c>
    </row>
    <row r="114" spans="1:20" x14ac:dyDescent="0.2">
      <c r="A114" s="18" t="s">
        <v>562</v>
      </c>
      <c r="B114" s="18">
        <v>1</v>
      </c>
      <c r="C114" s="22" t="s">
        <v>85</v>
      </c>
      <c r="D114" s="22" t="s">
        <v>86</v>
      </c>
      <c r="E114" s="22" t="s">
        <v>87</v>
      </c>
      <c r="F114" s="22" t="s">
        <v>949</v>
      </c>
      <c r="G114" s="25" t="s">
        <v>563</v>
      </c>
      <c r="H114" s="28" t="s">
        <v>1062</v>
      </c>
      <c r="I114" s="27" t="s">
        <v>676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1" t="s">
        <v>5292</v>
      </c>
    </row>
    <row r="115" spans="1:20" x14ac:dyDescent="0.2">
      <c r="A115" s="18" t="s">
        <v>562</v>
      </c>
      <c r="B115" s="18">
        <v>1</v>
      </c>
      <c r="C115" s="22" t="s">
        <v>85</v>
      </c>
      <c r="D115" s="22" t="s">
        <v>86</v>
      </c>
      <c r="E115" s="22" t="s">
        <v>87</v>
      </c>
      <c r="F115" s="22" t="s">
        <v>949</v>
      </c>
      <c r="G115" s="25" t="s">
        <v>563</v>
      </c>
      <c r="H115" s="28" t="s">
        <v>1063</v>
      </c>
      <c r="I115" s="27" t="s">
        <v>677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1" t="s">
        <v>5293</v>
      </c>
    </row>
    <row r="116" spans="1:20" x14ac:dyDescent="0.2">
      <c r="A116" s="18" t="s">
        <v>562</v>
      </c>
      <c r="B116" s="18">
        <v>1</v>
      </c>
      <c r="C116" s="22" t="s">
        <v>85</v>
      </c>
      <c r="D116" s="22" t="s">
        <v>86</v>
      </c>
      <c r="E116" s="22" t="s">
        <v>87</v>
      </c>
      <c r="F116" s="22" t="s">
        <v>949</v>
      </c>
      <c r="G116" s="25" t="s">
        <v>563</v>
      </c>
      <c r="H116" s="28" t="s">
        <v>1064</v>
      </c>
      <c r="I116" s="27" t="s">
        <v>678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1" t="s">
        <v>5294</v>
      </c>
    </row>
    <row r="117" spans="1:20" x14ac:dyDescent="0.2">
      <c r="A117" s="18" t="s">
        <v>562</v>
      </c>
      <c r="B117" s="18">
        <v>1</v>
      </c>
      <c r="C117" s="22" t="s">
        <v>85</v>
      </c>
      <c r="D117" s="22" t="s">
        <v>86</v>
      </c>
      <c r="E117" s="22" t="s">
        <v>87</v>
      </c>
      <c r="F117" s="22" t="s">
        <v>949</v>
      </c>
      <c r="G117" s="25" t="s">
        <v>563</v>
      </c>
      <c r="H117" s="28" t="s">
        <v>1065</v>
      </c>
      <c r="I117" s="27" t="s">
        <v>679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1" t="s">
        <v>5295</v>
      </c>
    </row>
    <row r="118" spans="1:20" x14ac:dyDescent="0.2">
      <c r="A118" s="18" t="s">
        <v>562</v>
      </c>
      <c r="B118" s="18">
        <v>1</v>
      </c>
      <c r="C118" s="22" t="s">
        <v>85</v>
      </c>
      <c r="D118" s="22" t="s">
        <v>88</v>
      </c>
      <c r="E118" s="22" t="s">
        <v>87</v>
      </c>
      <c r="F118" s="22" t="s">
        <v>949</v>
      </c>
      <c r="G118" s="25" t="s">
        <v>563</v>
      </c>
      <c r="H118" s="28" t="s">
        <v>1066</v>
      </c>
      <c r="I118" s="27" t="s">
        <v>680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1" t="s">
        <v>5296</v>
      </c>
    </row>
    <row r="119" spans="1:20" x14ac:dyDescent="0.2">
      <c r="A119" s="18" t="s">
        <v>562</v>
      </c>
      <c r="B119" s="18">
        <v>1</v>
      </c>
      <c r="C119" s="22" t="s">
        <v>85</v>
      </c>
      <c r="D119" s="22" t="s">
        <v>88</v>
      </c>
      <c r="E119" s="22" t="s">
        <v>87</v>
      </c>
      <c r="F119" s="22" t="s">
        <v>949</v>
      </c>
      <c r="G119" s="25" t="s">
        <v>563</v>
      </c>
      <c r="H119" s="28" t="s">
        <v>1067</v>
      </c>
      <c r="I119" s="27" t="s">
        <v>681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1" t="s">
        <v>5297</v>
      </c>
    </row>
    <row r="120" spans="1:20" x14ac:dyDescent="0.2">
      <c r="A120" s="18" t="s">
        <v>562</v>
      </c>
      <c r="B120" s="18">
        <v>1</v>
      </c>
      <c r="C120" s="22" t="s">
        <v>85</v>
      </c>
      <c r="D120" s="22" t="s">
        <v>88</v>
      </c>
      <c r="E120" s="22" t="s">
        <v>87</v>
      </c>
      <c r="F120" s="22" t="s">
        <v>949</v>
      </c>
      <c r="G120" s="25" t="s">
        <v>563</v>
      </c>
      <c r="H120" s="28" t="s">
        <v>1068</v>
      </c>
      <c r="I120" s="27" t="s">
        <v>682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1" t="s">
        <v>5298</v>
      </c>
    </row>
    <row r="121" spans="1:20" x14ac:dyDescent="0.2">
      <c r="A121" s="18" t="s">
        <v>562</v>
      </c>
      <c r="B121" s="18">
        <v>1</v>
      </c>
      <c r="C121" s="22" t="s">
        <v>85</v>
      </c>
      <c r="D121" s="22" t="s">
        <v>88</v>
      </c>
      <c r="E121" s="22" t="s">
        <v>87</v>
      </c>
      <c r="F121" s="22" t="s">
        <v>949</v>
      </c>
      <c r="G121" s="25" t="s">
        <v>563</v>
      </c>
      <c r="H121" s="28" t="s">
        <v>1069</v>
      </c>
      <c r="I121" s="27" t="s">
        <v>683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1" t="s">
        <v>5299</v>
      </c>
    </row>
    <row r="122" spans="1:20" x14ac:dyDescent="0.2">
      <c r="A122" s="18" t="s">
        <v>562</v>
      </c>
      <c r="B122" s="18">
        <v>1</v>
      </c>
      <c r="C122" s="22" t="s">
        <v>85</v>
      </c>
      <c r="D122" s="22" t="s">
        <v>86</v>
      </c>
      <c r="E122" s="22" t="s">
        <v>360</v>
      </c>
      <c r="F122" s="22" t="s">
        <v>948</v>
      </c>
      <c r="G122" s="25" t="s">
        <v>563</v>
      </c>
      <c r="H122" s="28" t="s">
        <v>1070</v>
      </c>
      <c r="I122" s="27" t="s">
        <v>684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1" t="s">
        <v>5300</v>
      </c>
    </row>
    <row r="123" spans="1:20" x14ac:dyDescent="0.2">
      <c r="A123" s="18" t="s">
        <v>562</v>
      </c>
      <c r="B123" s="18">
        <v>1</v>
      </c>
      <c r="C123" s="22" t="s">
        <v>85</v>
      </c>
      <c r="D123" s="22" t="s">
        <v>86</v>
      </c>
      <c r="E123" s="22" t="s">
        <v>360</v>
      </c>
      <c r="F123" s="22" t="s">
        <v>948</v>
      </c>
      <c r="G123" s="25" t="s">
        <v>563</v>
      </c>
      <c r="H123" s="28" t="s">
        <v>1071</v>
      </c>
      <c r="I123" s="27" t="s">
        <v>685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1" t="s">
        <v>5301</v>
      </c>
    </row>
    <row r="124" spans="1:20" x14ac:dyDescent="0.2">
      <c r="A124" s="18" t="s">
        <v>562</v>
      </c>
      <c r="B124" s="18">
        <v>1</v>
      </c>
      <c r="C124" s="22" t="s">
        <v>85</v>
      </c>
      <c r="D124" s="22" t="s">
        <v>86</v>
      </c>
      <c r="E124" s="22" t="s">
        <v>360</v>
      </c>
      <c r="F124" s="22" t="s">
        <v>948</v>
      </c>
      <c r="G124" s="25" t="s">
        <v>563</v>
      </c>
      <c r="H124" s="28" t="s">
        <v>1072</v>
      </c>
      <c r="I124" s="27" t="s">
        <v>686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1" t="s">
        <v>5302</v>
      </c>
    </row>
    <row r="125" spans="1:20" x14ac:dyDescent="0.2">
      <c r="A125" s="18" t="s">
        <v>562</v>
      </c>
      <c r="B125" s="18">
        <v>1</v>
      </c>
      <c r="C125" s="22" t="s">
        <v>85</v>
      </c>
      <c r="D125" s="22" t="s">
        <v>86</v>
      </c>
      <c r="E125" s="22" t="s">
        <v>360</v>
      </c>
      <c r="F125" s="22" t="s">
        <v>948</v>
      </c>
      <c r="G125" s="25" t="s">
        <v>563</v>
      </c>
      <c r="H125" s="28" t="s">
        <v>1073</v>
      </c>
      <c r="I125" s="27" t="s">
        <v>687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1" t="s">
        <v>5303</v>
      </c>
    </row>
    <row r="126" spans="1:20" x14ac:dyDescent="0.2">
      <c r="A126" s="18" t="s">
        <v>562</v>
      </c>
      <c r="B126" s="18">
        <v>1</v>
      </c>
      <c r="C126" s="22" t="s">
        <v>85</v>
      </c>
      <c r="D126" s="22" t="s">
        <v>88</v>
      </c>
      <c r="E126" s="22" t="s">
        <v>360</v>
      </c>
      <c r="F126" s="22" t="s">
        <v>948</v>
      </c>
      <c r="G126" s="25" t="s">
        <v>563</v>
      </c>
      <c r="H126" s="28" t="s">
        <v>1074</v>
      </c>
      <c r="I126" s="27" t="s">
        <v>688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1" t="s">
        <v>5304</v>
      </c>
    </row>
    <row r="127" spans="1:20" x14ac:dyDescent="0.2">
      <c r="A127" s="18" t="s">
        <v>562</v>
      </c>
      <c r="B127" s="18">
        <v>1</v>
      </c>
      <c r="C127" s="22" t="s">
        <v>85</v>
      </c>
      <c r="D127" s="22" t="s">
        <v>88</v>
      </c>
      <c r="E127" s="22" t="s">
        <v>360</v>
      </c>
      <c r="F127" s="22" t="s">
        <v>948</v>
      </c>
      <c r="G127" s="25" t="s">
        <v>563</v>
      </c>
      <c r="H127" s="28" t="s">
        <v>1075</v>
      </c>
      <c r="I127" s="27" t="s">
        <v>689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1" t="s">
        <v>5305</v>
      </c>
    </row>
    <row r="128" spans="1:20" x14ac:dyDescent="0.2">
      <c r="A128" s="18" t="s">
        <v>562</v>
      </c>
      <c r="B128" s="18">
        <v>1</v>
      </c>
      <c r="C128" s="22" t="s">
        <v>85</v>
      </c>
      <c r="D128" s="22" t="s">
        <v>88</v>
      </c>
      <c r="E128" s="22" t="s">
        <v>360</v>
      </c>
      <c r="F128" s="22" t="s">
        <v>948</v>
      </c>
      <c r="G128" s="25" t="s">
        <v>563</v>
      </c>
      <c r="H128" s="28" t="s">
        <v>1076</v>
      </c>
      <c r="I128" s="27" t="s">
        <v>690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1" t="s">
        <v>5306</v>
      </c>
    </row>
    <row r="129" spans="1:20" x14ac:dyDescent="0.2">
      <c r="A129" s="18" t="s">
        <v>562</v>
      </c>
      <c r="B129" s="18">
        <v>1</v>
      </c>
      <c r="C129" s="22" t="s">
        <v>85</v>
      </c>
      <c r="D129" s="22" t="s">
        <v>88</v>
      </c>
      <c r="E129" s="22" t="s">
        <v>360</v>
      </c>
      <c r="F129" s="22" t="s">
        <v>948</v>
      </c>
      <c r="G129" s="25" t="s">
        <v>563</v>
      </c>
      <c r="H129" s="28" t="s">
        <v>1077</v>
      </c>
      <c r="I129" s="27" t="s">
        <v>691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1" t="s">
        <v>5307</v>
      </c>
    </row>
    <row r="130" spans="1:20" x14ac:dyDescent="0.2">
      <c r="A130" s="18" t="s">
        <v>562</v>
      </c>
      <c r="B130" s="18">
        <v>1</v>
      </c>
      <c r="C130" s="22" t="s">
        <v>85</v>
      </c>
      <c r="D130" s="22" t="s">
        <v>86</v>
      </c>
      <c r="E130" s="22" t="s">
        <v>87</v>
      </c>
      <c r="F130" s="22" t="s">
        <v>949</v>
      </c>
      <c r="G130" s="25" t="s">
        <v>563</v>
      </c>
      <c r="H130" s="28" t="s">
        <v>1078</v>
      </c>
      <c r="I130" s="27" t="s">
        <v>692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1" t="s">
        <v>5308</v>
      </c>
    </row>
    <row r="131" spans="1:20" x14ac:dyDescent="0.2">
      <c r="A131" s="18" t="s">
        <v>562</v>
      </c>
      <c r="B131" s="18">
        <v>1</v>
      </c>
      <c r="C131" s="22" t="s">
        <v>85</v>
      </c>
      <c r="D131" s="22" t="s">
        <v>86</v>
      </c>
      <c r="E131" s="22" t="s">
        <v>87</v>
      </c>
      <c r="F131" s="22" t="s">
        <v>949</v>
      </c>
      <c r="G131" s="25" t="s">
        <v>563</v>
      </c>
      <c r="H131" s="28" t="s">
        <v>1079</v>
      </c>
      <c r="I131" s="27" t="s">
        <v>693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1" t="s">
        <v>5309</v>
      </c>
    </row>
    <row r="132" spans="1:20" x14ac:dyDescent="0.2">
      <c r="A132" s="18" t="s">
        <v>562</v>
      </c>
      <c r="B132" s="18">
        <v>1</v>
      </c>
      <c r="C132" s="22" t="s">
        <v>85</v>
      </c>
      <c r="D132" s="22" t="s">
        <v>86</v>
      </c>
      <c r="E132" s="22" t="s">
        <v>87</v>
      </c>
      <c r="F132" s="22" t="s">
        <v>949</v>
      </c>
      <c r="G132" s="25" t="s">
        <v>563</v>
      </c>
      <c r="H132" s="28" t="s">
        <v>1080</v>
      </c>
      <c r="I132" s="27" t="s">
        <v>694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1" t="s">
        <v>5310</v>
      </c>
    </row>
    <row r="133" spans="1:20" x14ac:dyDescent="0.2">
      <c r="A133" s="18" t="s">
        <v>562</v>
      </c>
      <c r="B133" s="18">
        <v>1</v>
      </c>
      <c r="C133" s="22" t="s">
        <v>85</v>
      </c>
      <c r="D133" s="22" t="s">
        <v>86</v>
      </c>
      <c r="E133" s="22" t="s">
        <v>87</v>
      </c>
      <c r="F133" s="22" t="s">
        <v>949</v>
      </c>
      <c r="G133" s="25" t="s">
        <v>563</v>
      </c>
      <c r="H133" s="28" t="s">
        <v>1081</v>
      </c>
      <c r="I133" s="27" t="s">
        <v>695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1" t="s">
        <v>5311</v>
      </c>
    </row>
    <row r="134" spans="1:20" x14ac:dyDescent="0.2">
      <c r="A134" s="18" t="s">
        <v>562</v>
      </c>
      <c r="B134" s="18">
        <v>1</v>
      </c>
      <c r="C134" s="22" t="s">
        <v>85</v>
      </c>
      <c r="D134" s="22" t="s">
        <v>88</v>
      </c>
      <c r="E134" s="22" t="s">
        <v>87</v>
      </c>
      <c r="F134" s="22" t="s">
        <v>949</v>
      </c>
      <c r="G134" s="25" t="s">
        <v>563</v>
      </c>
      <c r="H134" s="28" t="s">
        <v>1082</v>
      </c>
      <c r="I134" s="27" t="s">
        <v>696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1" t="s">
        <v>5312</v>
      </c>
    </row>
    <row r="135" spans="1:20" x14ac:dyDescent="0.2">
      <c r="A135" s="18" t="s">
        <v>562</v>
      </c>
      <c r="B135" s="18">
        <v>1</v>
      </c>
      <c r="C135" s="22" t="s">
        <v>85</v>
      </c>
      <c r="D135" s="22" t="s">
        <v>88</v>
      </c>
      <c r="E135" s="22" t="s">
        <v>87</v>
      </c>
      <c r="F135" s="22" t="s">
        <v>949</v>
      </c>
      <c r="G135" s="25" t="s">
        <v>563</v>
      </c>
      <c r="H135" s="28" t="s">
        <v>1083</v>
      </c>
      <c r="I135" s="27" t="s">
        <v>697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1" t="s">
        <v>5313</v>
      </c>
    </row>
    <row r="136" spans="1:20" x14ac:dyDescent="0.2">
      <c r="A136" s="18" t="s">
        <v>562</v>
      </c>
      <c r="B136" s="18">
        <v>1</v>
      </c>
      <c r="C136" s="22" t="s">
        <v>85</v>
      </c>
      <c r="D136" s="22" t="s">
        <v>88</v>
      </c>
      <c r="E136" s="22" t="s">
        <v>87</v>
      </c>
      <c r="F136" s="22" t="s">
        <v>949</v>
      </c>
      <c r="G136" s="25" t="s">
        <v>563</v>
      </c>
      <c r="H136" s="28" t="s">
        <v>1084</v>
      </c>
      <c r="I136" s="27" t="s">
        <v>698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1" t="s">
        <v>5314</v>
      </c>
    </row>
    <row r="137" spans="1:20" x14ac:dyDescent="0.2">
      <c r="A137" s="18" t="s">
        <v>562</v>
      </c>
      <c r="B137" s="18">
        <v>1</v>
      </c>
      <c r="C137" s="22" t="s">
        <v>85</v>
      </c>
      <c r="D137" s="22" t="s">
        <v>88</v>
      </c>
      <c r="E137" s="22" t="s">
        <v>87</v>
      </c>
      <c r="F137" s="22" t="s">
        <v>949</v>
      </c>
      <c r="G137" s="25" t="s">
        <v>563</v>
      </c>
      <c r="H137" s="28" t="s">
        <v>1085</v>
      </c>
      <c r="I137" s="27" t="s">
        <v>699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1" t="s">
        <v>5315</v>
      </c>
    </row>
    <row r="138" spans="1:20" x14ac:dyDescent="0.2">
      <c r="A138" s="18" t="s">
        <v>562</v>
      </c>
      <c r="B138" s="18">
        <v>1</v>
      </c>
      <c r="C138" s="22" t="s">
        <v>85</v>
      </c>
      <c r="D138" s="22" t="s">
        <v>86</v>
      </c>
      <c r="E138" s="22" t="s">
        <v>360</v>
      </c>
      <c r="F138" s="22" t="s">
        <v>948</v>
      </c>
      <c r="G138" s="25" t="s">
        <v>563</v>
      </c>
      <c r="H138" s="28" t="s">
        <v>1086</v>
      </c>
      <c r="I138" s="27" t="s">
        <v>700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1" t="s">
        <v>5316</v>
      </c>
    </row>
    <row r="139" spans="1:20" x14ac:dyDescent="0.2">
      <c r="A139" s="18" t="s">
        <v>562</v>
      </c>
      <c r="B139" s="18">
        <v>1</v>
      </c>
      <c r="C139" s="22" t="s">
        <v>85</v>
      </c>
      <c r="D139" s="22" t="s">
        <v>86</v>
      </c>
      <c r="E139" s="22" t="s">
        <v>360</v>
      </c>
      <c r="F139" s="22" t="s">
        <v>948</v>
      </c>
      <c r="G139" s="25" t="s">
        <v>563</v>
      </c>
      <c r="H139" s="28" t="s">
        <v>1087</v>
      </c>
      <c r="I139" s="27" t="s">
        <v>701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1" t="s">
        <v>5317</v>
      </c>
    </row>
    <row r="140" spans="1:20" x14ac:dyDescent="0.2">
      <c r="A140" s="18" t="s">
        <v>562</v>
      </c>
      <c r="B140" s="18">
        <v>1</v>
      </c>
      <c r="C140" s="22" t="s">
        <v>85</v>
      </c>
      <c r="D140" s="22" t="s">
        <v>86</v>
      </c>
      <c r="E140" s="22" t="s">
        <v>360</v>
      </c>
      <c r="F140" s="22" t="s">
        <v>948</v>
      </c>
      <c r="G140" s="25" t="s">
        <v>563</v>
      </c>
      <c r="H140" s="28" t="s">
        <v>1088</v>
      </c>
      <c r="I140" s="27" t="s">
        <v>702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1" t="s">
        <v>5318</v>
      </c>
    </row>
    <row r="141" spans="1:20" x14ac:dyDescent="0.2">
      <c r="A141" s="18" t="s">
        <v>562</v>
      </c>
      <c r="B141" s="18">
        <v>1</v>
      </c>
      <c r="C141" s="22" t="s">
        <v>85</v>
      </c>
      <c r="D141" s="22" t="s">
        <v>86</v>
      </c>
      <c r="E141" s="22" t="s">
        <v>360</v>
      </c>
      <c r="F141" s="22" t="s">
        <v>948</v>
      </c>
      <c r="G141" s="25" t="s">
        <v>563</v>
      </c>
      <c r="H141" s="28" t="s">
        <v>1089</v>
      </c>
      <c r="I141" s="27" t="s">
        <v>703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1" t="s">
        <v>5319</v>
      </c>
    </row>
    <row r="142" spans="1:20" x14ac:dyDescent="0.2">
      <c r="A142" s="18" t="s">
        <v>562</v>
      </c>
      <c r="B142" s="18">
        <v>1</v>
      </c>
      <c r="C142" s="22" t="s">
        <v>85</v>
      </c>
      <c r="D142" s="22" t="s">
        <v>88</v>
      </c>
      <c r="E142" s="22" t="s">
        <v>360</v>
      </c>
      <c r="F142" s="22" t="s">
        <v>948</v>
      </c>
      <c r="G142" s="25" t="s">
        <v>563</v>
      </c>
      <c r="H142" s="28" t="s">
        <v>1090</v>
      </c>
      <c r="I142" s="27" t="s">
        <v>704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1" t="s">
        <v>5320</v>
      </c>
    </row>
    <row r="143" spans="1:20" x14ac:dyDescent="0.2">
      <c r="A143" s="18" t="s">
        <v>562</v>
      </c>
      <c r="B143" s="18">
        <v>1</v>
      </c>
      <c r="C143" s="22" t="s">
        <v>85</v>
      </c>
      <c r="D143" s="22" t="s">
        <v>88</v>
      </c>
      <c r="E143" s="22" t="s">
        <v>360</v>
      </c>
      <c r="F143" s="22" t="s">
        <v>948</v>
      </c>
      <c r="G143" s="25" t="s">
        <v>563</v>
      </c>
      <c r="H143" s="28" t="s">
        <v>1091</v>
      </c>
      <c r="I143" s="27" t="s">
        <v>705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1" t="s">
        <v>5321</v>
      </c>
    </row>
    <row r="144" spans="1:20" x14ac:dyDescent="0.2">
      <c r="A144" s="18" t="s">
        <v>562</v>
      </c>
      <c r="B144" s="18">
        <v>1</v>
      </c>
      <c r="C144" s="22" t="s">
        <v>85</v>
      </c>
      <c r="D144" s="22" t="s">
        <v>88</v>
      </c>
      <c r="E144" s="22" t="s">
        <v>360</v>
      </c>
      <c r="F144" s="22" t="s">
        <v>948</v>
      </c>
      <c r="G144" s="25" t="s">
        <v>563</v>
      </c>
      <c r="H144" s="28" t="s">
        <v>1092</v>
      </c>
      <c r="I144" s="27" t="s">
        <v>706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1" t="s">
        <v>5322</v>
      </c>
    </row>
    <row r="145" spans="1:20" x14ac:dyDescent="0.2">
      <c r="A145" s="18" t="s">
        <v>562</v>
      </c>
      <c r="B145" s="18">
        <v>1</v>
      </c>
      <c r="C145" s="22" t="s">
        <v>85</v>
      </c>
      <c r="D145" s="22" t="s">
        <v>88</v>
      </c>
      <c r="E145" s="22" t="s">
        <v>360</v>
      </c>
      <c r="F145" s="22" t="s">
        <v>948</v>
      </c>
      <c r="G145" s="25" t="s">
        <v>563</v>
      </c>
      <c r="H145" s="28" t="s">
        <v>1093</v>
      </c>
      <c r="I145" s="27" t="s">
        <v>707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1" t="s">
        <v>5323</v>
      </c>
    </row>
    <row r="146" spans="1:20" x14ac:dyDescent="0.2">
      <c r="A146" s="18" t="s">
        <v>562</v>
      </c>
      <c r="B146" s="18">
        <v>1</v>
      </c>
      <c r="C146" s="22" t="s">
        <v>85</v>
      </c>
      <c r="D146" s="22" t="s">
        <v>86</v>
      </c>
      <c r="E146" s="22" t="s">
        <v>87</v>
      </c>
      <c r="F146" s="22" t="s">
        <v>949</v>
      </c>
      <c r="G146" s="25" t="s">
        <v>563</v>
      </c>
      <c r="H146" s="28" t="s">
        <v>1094</v>
      </c>
      <c r="I146" s="27" t="s">
        <v>708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1" t="s">
        <v>5324</v>
      </c>
    </row>
    <row r="147" spans="1:20" x14ac:dyDescent="0.2">
      <c r="A147" s="18" t="s">
        <v>562</v>
      </c>
      <c r="B147" s="18">
        <v>1</v>
      </c>
      <c r="C147" s="22" t="s">
        <v>85</v>
      </c>
      <c r="D147" s="22" t="s">
        <v>86</v>
      </c>
      <c r="E147" s="22" t="s">
        <v>87</v>
      </c>
      <c r="F147" s="22" t="s">
        <v>949</v>
      </c>
      <c r="G147" s="25" t="s">
        <v>563</v>
      </c>
      <c r="H147" s="28" t="s">
        <v>1095</v>
      </c>
      <c r="I147" s="27" t="s">
        <v>709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1" t="s">
        <v>5325</v>
      </c>
    </row>
    <row r="148" spans="1:20" x14ac:dyDescent="0.2">
      <c r="A148" s="18" t="s">
        <v>562</v>
      </c>
      <c r="B148" s="18">
        <v>1</v>
      </c>
      <c r="C148" s="22" t="s">
        <v>85</v>
      </c>
      <c r="D148" s="22" t="s">
        <v>86</v>
      </c>
      <c r="E148" s="22" t="s">
        <v>87</v>
      </c>
      <c r="F148" s="22" t="s">
        <v>949</v>
      </c>
      <c r="G148" s="25" t="s">
        <v>563</v>
      </c>
      <c r="H148" s="28" t="s">
        <v>1096</v>
      </c>
      <c r="I148" s="27" t="s">
        <v>710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1" t="s">
        <v>5326</v>
      </c>
    </row>
    <row r="149" spans="1:20" x14ac:dyDescent="0.2">
      <c r="A149" s="18" t="s">
        <v>562</v>
      </c>
      <c r="B149" s="18">
        <v>1</v>
      </c>
      <c r="C149" s="22" t="s">
        <v>85</v>
      </c>
      <c r="D149" s="22" t="s">
        <v>86</v>
      </c>
      <c r="E149" s="22" t="s">
        <v>87</v>
      </c>
      <c r="F149" s="22" t="s">
        <v>949</v>
      </c>
      <c r="G149" s="25" t="s">
        <v>563</v>
      </c>
      <c r="H149" s="28" t="s">
        <v>1097</v>
      </c>
      <c r="I149" s="27" t="s">
        <v>711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1" t="s">
        <v>5327</v>
      </c>
    </row>
    <row r="150" spans="1:20" x14ac:dyDescent="0.2">
      <c r="A150" s="18" t="s">
        <v>562</v>
      </c>
      <c r="B150" s="18">
        <v>1</v>
      </c>
      <c r="C150" s="22" t="s">
        <v>85</v>
      </c>
      <c r="D150" s="22" t="s">
        <v>88</v>
      </c>
      <c r="E150" s="22" t="s">
        <v>87</v>
      </c>
      <c r="F150" s="22" t="s">
        <v>949</v>
      </c>
      <c r="G150" s="25" t="s">
        <v>563</v>
      </c>
      <c r="H150" s="28" t="s">
        <v>1098</v>
      </c>
      <c r="I150" s="27" t="s">
        <v>712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1" t="s">
        <v>5328</v>
      </c>
    </row>
    <row r="151" spans="1:20" x14ac:dyDescent="0.2">
      <c r="A151" s="18" t="s">
        <v>562</v>
      </c>
      <c r="B151" s="18">
        <v>1</v>
      </c>
      <c r="C151" s="22" t="s">
        <v>85</v>
      </c>
      <c r="D151" s="22" t="s">
        <v>88</v>
      </c>
      <c r="E151" s="22" t="s">
        <v>87</v>
      </c>
      <c r="F151" s="22" t="s">
        <v>949</v>
      </c>
      <c r="G151" s="25" t="s">
        <v>563</v>
      </c>
      <c r="H151" s="28" t="s">
        <v>1099</v>
      </c>
      <c r="I151" s="27" t="s">
        <v>713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1" t="s">
        <v>5329</v>
      </c>
    </row>
    <row r="152" spans="1:20" x14ac:dyDescent="0.2">
      <c r="A152" s="18" t="s">
        <v>562</v>
      </c>
      <c r="B152" s="18">
        <v>1</v>
      </c>
      <c r="C152" s="22" t="s">
        <v>85</v>
      </c>
      <c r="D152" s="22" t="s">
        <v>88</v>
      </c>
      <c r="E152" s="22" t="s">
        <v>87</v>
      </c>
      <c r="F152" s="22" t="s">
        <v>949</v>
      </c>
      <c r="G152" s="25" t="s">
        <v>563</v>
      </c>
      <c r="H152" s="28" t="s">
        <v>1100</v>
      </c>
      <c r="I152" s="27" t="s">
        <v>714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1" t="s">
        <v>5330</v>
      </c>
    </row>
    <row r="153" spans="1:20" x14ac:dyDescent="0.2">
      <c r="A153" s="18" t="s">
        <v>562</v>
      </c>
      <c r="B153" s="18">
        <v>1</v>
      </c>
      <c r="C153" s="22" t="s">
        <v>85</v>
      </c>
      <c r="D153" s="22" t="s">
        <v>88</v>
      </c>
      <c r="E153" s="22" t="s">
        <v>87</v>
      </c>
      <c r="F153" s="22" t="s">
        <v>949</v>
      </c>
      <c r="G153" s="25" t="s">
        <v>563</v>
      </c>
      <c r="H153" s="28" t="s">
        <v>1101</v>
      </c>
      <c r="I153" s="27" t="s">
        <v>715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1" t="s">
        <v>5331</v>
      </c>
    </row>
    <row r="154" spans="1:20" x14ac:dyDescent="0.2">
      <c r="A154" s="18" t="s">
        <v>562</v>
      </c>
      <c r="B154" s="18">
        <v>1</v>
      </c>
      <c r="C154" s="22" t="s">
        <v>85</v>
      </c>
      <c r="D154" s="22" t="s">
        <v>86</v>
      </c>
      <c r="E154" s="22" t="s">
        <v>360</v>
      </c>
      <c r="F154" s="22" t="s">
        <v>948</v>
      </c>
      <c r="G154" s="25" t="s">
        <v>563</v>
      </c>
      <c r="H154" s="28" t="s">
        <v>1102</v>
      </c>
      <c r="I154" s="27" t="s">
        <v>716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1" t="s">
        <v>5332</v>
      </c>
    </row>
    <row r="155" spans="1:20" x14ac:dyDescent="0.2">
      <c r="A155" s="18" t="s">
        <v>562</v>
      </c>
      <c r="B155" s="18">
        <v>1</v>
      </c>
      <c r="C155" s="22" t="s">
        <v>85</v>
      </c>
      <c r="D155" s="22" t="s">
        <v>86</v>
      </c>
      <c r="E155" s="22" t="s">
        <v>360</v>
      </c>
      <c r="F155" s="22" t="s">
        <v>948</v>
      </c>
      <c r="G155" s="25" t="s">
        <v>563</v>
      </c>
      <c r="H155" s="28" t="s">
        <v>1103</v>
      </c>
      <c r="I155" s="27" t="s">
        <v>717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1" t="s">
        <v>5333</v>
      </c>
    </row>
    <row r="156" spans="1:20" x14ac:dyDescent="0.2">
      <c r="A156" s="18" t="s">
        <v>562</v>
      </c>
      <c r="B156" s="18">
        <v>1</v>
      </c>
      <c r="C156" s="22" t="s">
        <v>85</v>
      </c>
      <c r="D156" s="22" t="s">
        <v>86</v>
      </c>
      <c r="E156" s="22" t="s">
        <v>360</v>
      </c>
      <c r="F156" s="22" t="s">
        <v>948</v>
      </c>
      <c r="G156" s="25" t="s">
        <v>563</v>
      </c>
      <c r="H156" s="28" t="s">
        <v>1104</v>
      </c>
      <c r="I156" s="27" t="s">
        <v>718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1" t="s">
        <v>5334</v>
      </c>
    </row>
    <row r="157" spans="1:20" x14ac:dyDescent="0.2">
      <c r="A157" s="18" t="s">
        <v>562</v>
      </c>
      <c r="B157" s="18">
        <v>1</v>
      </c>
      <c r="C157" s="22" t="s">
        <v>85</v>
      </c>
      <c r="D157" s="22" t="s">
        <v>86</v>
      </c>
      <c r="E157" s="22" t="s">
        <v>360</v>
      </c>
      <c r="F157" s="22" t="s">
        <v>948</v>
      </c>
      <c r="G157" s="25" t="s">
        <v>563</v>
      </c>
      <c r="H157" s="28" t="s">
        <v>1105</v>
      </c>
      <c r="I157" s="27" t="s">
        <v>719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1" t="s">
        <v>5335</v>
      </c>
    </row>
    <row r="158" spans="1:20" x14ac:dyDescent="0.2">
      <c r="A158" s="18" t="s">
        <v>562</v>
      </c>
      <c r="B158" s="18">
        <v>1</v>
      </c>
      <c r="C158" s="22" t="s">
        <v>85</v>
      </c>
      <c r="D158" s="22" t="s">
        <v>88</v>
      </c>
      <c r="E158" s="22" t="s">
        <v>360</v>
      </c>
      <c r="F158" s="22" t="s">
        <v>948</v>
      </c>
      <c r="G158" s="25" t="s">
        <v>563</v>
      </c>
      <c r="H158" s="28" t="s">
        <v>1106</v>
      </c>
      <c r="I158" s="27" t="s">
        <v>720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1" t="s">
        <v>5336</v>
      </c>
    </row>
    <row r="159" spans="1:20" x14ac:dyDescent="0.2">
      <c r="A159" s="18" t="s">
        <v>562</v>
      </c>
      <c r="B159" s="18">
        <v>1</v>
      </c>
      <c r="C159" s="22" t="s">
        <v>85</v>
      </c>
      <c r="D159" s="22" t="s">
        <v>88</v>
      </c>
      <c r="E159" s="22" t="s">
        <v>360</v>
      </c>
      <c r="F159" s="22" t="s">
        <v>948</v>
      </c>
      <c r="G159" s="25" t="s">
        <v>563</v>
      </c>
      <c r="H159" s="28" t="s">
        <v>1107</v>
      </c>
      <c r="I159" s="27" t="s">
        <v>721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1" t="s">
        <v>5337</v>
      </c>
    </row>
    <row r="160" spans="1:20" x14ac:dyDescent="0.2">
      <c r="A160" s="18" t="s">
        <v>562</v>
      </c>
      <c r="B160" s="18">
        <v>1</v>
      </c>
      <c r="C160" s="22" t="s">
        <v>85</v>
      </c>
      <c r="D160" s="22" t="s">
        <v>88</v>
      </c>
      <c r="E160" s="22" t="s">
        <v>360</v>
      </c>
      <c r="F160" s="22" t="s">
        <v>948</v>
      </c>
      <c r="G160" s="25" t="s">
        <v>563</v>
      </c>
      <c r="H160" s="28" t="s">
        <v>1108</v>
      </c>
      <c r="I160" s="27" t="s">
        <v>722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1" t="s">
        <v>5338</v>
      </c>
    </row>
    <row r="161" spans="1:20" x14ac:dyDescent="0.2">
      <c r="A161" s="18" t="s">
        <v>562</v>
      </c>
      <c r="B161" s="18">
        <v>1</v>
      </c>
      <c r="C161" s="22" t="s">
        <v>85</v>
      </c>
      <c r="D161" s="22" t="s">
        <v>88</v>
      </c>
      <c r="E161" s="22" t="s">
        <v>360</v>
      </c>
      <c r="F161" s="22" t="s">
        <v>948</v>
      </c>
      <c r="G161" s="25" t="s">
        <v>563</v>
      </c>
      <c r="H161" s="28" t="s">
        <v>1109</v>
      </c>
      <c r="I161" s="27" t="s">
        <v>723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1" t="s">
        <v>5339</v>
      </c>
    </row>
    <row r="162" spans="1:20" x14ac:dyDescent="0.2">
      <c r="A162" s="18" t="s">
        <v>562</v>
      </c>
      <c r="B162" s="18">
        <v>1</v>
      </c>
      <c r="C162" s="22" t="s">
        <v>85</v>
      </c>
      <c r="D162" s="22" t="s">
        <v>86</v>
      </c>
      <c r="E162" s="22" t="s">
        <v>87</v>
      </c>
      <c r="F162" s="22" t="s">
        <v>949</v>
      </c>
      <c r="G162" s="25" t="s">
        <v>563</v>
      </c>
      <c r="H162" s="28" t="s">
        <v>1110</v>
      </c>
      <c r="I162" s="27" t="s">
        <v>724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1" t="s">
        <v>5340</v>
      </c>
    </row>
    <row r="163" spans="1:20" x14ac:dyDescent="0.2">
      <c r="A163" s="18" t="s">
        <v>562</v>
      </c>
      <c r="B163" s="18">
        <v>1</v>
      </c>
      <c r="C163" s="22" t="s">
        <v>85</v>
      </c>
      <c r="D163" s="22" t="s">
        <v>86</v>
      </c>
      <c r="E163" s="22" t="s">
        <v>87</v>
      </c>
      <c r="F163" s="22" t="s">
        <v>949</v>
      </c>
      <c r="G163" s="25" t="s">
        <v>563</v>
      </c>
      <c r="H163" s="28" t="s">
        <v>1111</v>
      </c>
      <c r="I163" s="27" t="s">
        <v>725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1" t="s">
        <v>5341</v>
      </c>
    </row>
    <row r="164" spans="1:20" x14ac:dyDescent="0.2">
      <c r="A164" s="18" t="s">
        <v>562</v>
      </c>
      <c r="B164" s="18">
        <v>1</v>
      </c>
      <c r="C164" s="22" t="s">
        <v>85</v>
      </c>
      <c r="D164" s="22" t="s">
        <v>86</v>
      </c>
      <c r="E164" s="22" t="s">
        <v>87</v>
      </c>
      <c r="F164" s="22" t="s">
        <v>949</v>
      </c>
      <c r="G164" s="25" t="s">
        <v>563</v>
      </c>
      <c r="H164" s="28" t="s">
        <v>1112</v>
      </c>
      <c r="I164" s="27" t="s">
        <v>726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1" t="s">
        <v>5342</v>
      </c>
    </row>
    <row r="165" spans="1:20" x14ac:dyDescent="0.2">
      <c r="A165" s="18" t="s">
        <v>562</v>
      </c>
      <c r="B165" s="18">
        <v>1</v>
      </c>
      <c r="C165" s="22" t="s">
        <v>85</v>
      </c>
      <c r="D165" s="22" t="s">
        <v>86</v>
      </c>
      <c r="E165" s="22" t="s">
        <v>87</v>
      </c>
      <c r="F165" s="22" t="s">
        <v>949</v>
      </c>
      <c r="G165" s="25" t="s">
        <v>563</v>
      </c>
      <c r="H165" s="28" t="s">
        <v>1113</v>
      </c>
      <c r="I165" s="27" t="s">
        <v>727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1" t="s">
        <v>5343</v>
      </c>
    </row>
    <row r="166" spans="1:20" x14ac:dyDescent="0.2">
      <c r="A166" s="18" t="s">
        <v>562</v>
      </c>
      <c r="B166" s="18">
        <v>1</v>
      </c>
      <c r="C166" s="22" t="s">
        <v>85</v>
      </c>
      <c r="D166" s="22" t="s">
        <v>88</v>
      </c>
      <c r="E166" s="22" t="s">
        <v>87</v>
      </c>
      <c r="F166" s="22" t="s">
        <v>949</v>
      </c>
      <c r="G166" s="25" t="s">
        <v>563</v>
      </c>
      <c r="H166" s="28" t="s">
        <v>1114</v>
      </c>
      <c r="I166" s="27" t="s">
        <v>728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1" t="s">
        <v>5344</v>
      </c>
    </row>
    <row r="167" spans="1:20" x14ac:dyDescent="0.2">
      <c r="A167" s="18" t="s">
        <v>562</v>
      </c>
      <c r="B167" s="18">
        <v>1</v>
      </c>
      <c r="C167" s="22" t="s">
        <v>85</v>
      </c>
      <c r="D167" s="22" t="s">
        <v>88</v>
      </c>
      <c r="E167" s="22" t="s">
        <v>87</v>
      </c>
      <c r="F167" s="22" t="s">
        <v>949</v>
      </c>
      <c r="G167" s="25" t="s">
        <v>563</v>
      </c>
      <c r="H167" s="28" t="s">
        <v>1115</v>
      </c>
      <c r="I167" s="27" t="s">
        <v>729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1" t="s">
        <v>5345</v>
      </c>
    </row>
    <row r="168" spans="1:20" x14ac:dyDescent="0.2">
      <c r="A168" s="18" t="s">
        <v>562</v>
      </c>
      <c r="B168" s="18">
        <v>1</v>
      </c>
      <c r="C168" s="22" t="s">
        <v>85</v>
      </c>
      <c r="D168" s="22" t="s">
        <v>88</v>
      </c>
      <c r="E168" s="22" t="s">
        <v>87</v>
      </c>
      <c r="F168" s="22" t="s">
        <v>949</v>
      </c>
      <c r="G168" s="25" t="s">
        <v>563</v>
      </c>
      <c r="H168" s="28" t="s">
        <v>1116</v>
      </c>
      <c r="I168" s="27" t="s">
        <v>730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1" t="s">
        <v>5346</v>
      </c>
    </row>
    <row r="169" spans="1:20" x14ac:dyDescent="0.2">
      <c r="A169" s="18" t="s">
        <v>562</v>
      </c>
      <c r="B169" s="18">
        <v>1</v>
      </c>
      <c r="C169" s="22" t="s">
        <v>85</v>
      </c>
      <c r="D169" s="22" t="s">
        <v>88</v>
      </c>
      <c r="E169" s="22" t="s">
        <v>87</v>
      </c>
      <c r="F169" s="22" t="s">
        <v>949</v>
      </c>
      <c r="G169" s="25" t="s">
        <v>563</v>
      </c>
      <c r="H169" s="28" t="s">
        <v>1117</v>
      </c>
      <c r="I169" s="27" t="s">
        <v>731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1" t="s">
        <v>5347</v>
      </c>
    </row>
    <row r="170" spans="1:20" x14ac:dyDescent="0.2">
      <c r="A170" s="18" t="s">
        <v>562</v>
      </c>
      <c r="B170" s="18">
        <v>1</v>
      </c>
      <c r="C170" s="22" t="s">
        <v>85</v>
      </c>
      <c r="D170" s="22" t="s">
        <v>86</v>
      </c>
      <c r="E170" s="22" t="s">
        <v>360</v>
      </c>
      <c r="F170" s="22" t="s">
        <v>948</v>
      </c>
      <c r="G170" s="25" t="s">
        <v>563</v>
      </c>
      <c r="H170" s="28" t="s">
        <v>1118</v>
      </c>
      <c r="I170" s="27" t="s">
        <v>732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1" t="s">
        <v>5348</v>
      </c>
    </row>
    <row r="171" spans="1:20" x14ac:dyDescent="0.2">
      <c r="A171" s="18" t="s">
        <v>562</v>
      </c>
      <c r="B171" s="18">
        <v>1</v>
      </c>
      <c r="C171" s="22" t="s">
        <v>85</v>
      </c>
      <c r="D171" s="22" t="s">
        <v>86</v>
      </c>
      <c r="E171" s="22" t="s">
        <v>360</v>
      </c>
      <c r="F171" s="22" t="s">
        <v>948</v>
      </c>
      <c r="G171" s="25" t="s">
        <v>563</v>
      </c>
      <c r="H171" s="28" t="s">
        <v>1119</v>
      </c>
      <c r="I171" s="27" t="s">
        <v>733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1" t="s">
        <v>5349</v>
      </c>
    </row>
    <row r="172" spans="1:20" x14ac:dyDescent="0.2">
      <c r="A172" s="18" t="s">
        <v>562</v>
      </c>
      <c r="B172" s="18">
        <v>1</v>
      </c>
      <c r="C172" s="22" t="s">
        <v>85</v>
      </c>
      <c r="D172" s="22" t="s">
        <v>86</v>
      </c>
      <c r="E172" s="22" t="s">
        <v>360</v>
      </c>
      <c r="F172" s="22" t="s">
        <v>948</v>
      </c>
      <c r="G172" s="25" t="s">
        <v>563</v>
      </c>
      <c r="H172" s="28" t="s">
        <v>1120</v>
      </c>
      <c r="I172" s="27" t="s">
        <v>734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1" t="s">
        <v>5350</v>
      </c>
    </row>
    <row r="173" spans="1:20" x14ac:dyDescent="0.2">
      <c r="A173" s="18" t="s">
        <v>562</v>
      </c>
      <c r="B173" s="18">
        <v>1</v>
      </c>
      <c r="C173" s="22" t="s">
        <v>85</v>
      </c>
      <c r="D173" s="22" t="s">
        <v>86</v>
      </c>
      <c r="E173" s="22" t="s">
        <v>360</v>
      </c>
      <c r="F173" s="22" t="s">
        <v>948</v>
      </c>
      <c r="G173" s="25" t="s">
        <v>563</v>
      </c>
      <c r="H173" s="28" t="s">
        <v>1121</v>
      </c>
      <c r="I173" s="27" t="s">
        <v>735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1" t="s">
        <v>5351</v>
      </c>
    </row>
    <row r="174" spans="1:20" x14ac:dyDescent="0.2">
      <c r="A174" s="18" t="s">
        <v>562</v>
      </c>
      <c r="B174" s="18">
        <v>1</v>
      </c>
      <c r="C174" s="22" t="s">
        <v>85</v>
      </c>
      <c r="D174" s="22" t="s">
        <v>88</v>
      </c>
      <c r="E174" s="22" t="s">
        <v>360</v>
      </c>
      <c r="F174" s="22" t="s">
        <v>948</v>
      </c>
      <c r="G174" s="25" t="s">
        <v>563</v>
      </c>
      <c r="H174" s="28" t="s">
        <v>1122</v>
      </c>
      <c r="I174" s="27" t="s">
        <v>736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1" t="s">
        <v>5352</v>
      </c>
    </row>
    <row r="175" spans="1:20" x14ac:dyDescent="0.2">
      <c r="A175" s="18" t="s">
        <v>562</v>
      </c>
      <c r="B175" s="18">
        <v>1</v>
      </c>
      <c r="C175" s="22" t="s">
        <v>85</v>
      </c>
      <c r="D175" s="22" t="s">
        <v>88</v>
      </c>
      <c r="E175" s="22" t="s">
        <v>360</v>
      </c>
      <c r="F175" s="22" t="s">
        <v>948</v>
      </c>
      <c r="G175" s="25" t="s">
        <v>563</v>
      </c>
      <c r="H175" s="28" t="s">
        <v>1123</v>
      </c>
      <c r="I175" s="27" t="s">
        <v>737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1" t="s">
        <v>5353</v>
      </c>
    </row>
    <row r="176" spans="1:20" x14ac:dyDescent="0.2">
      <c r="A176" s="18" t="s">
        <v>562</v>
      </c>
      <c r="B176" s="18">
        <v>1</v>
      </c>
      <c r="C176" s="22" t="s">
        <v>85</v>
      </c>
      <c r="D176" s="22" t="s">
        <v>88</v>
      </c>
      <c r="E176" s="22" t="s">
        <v>360</v>
      </c>
      <c r="F176" s="22" t="s">
        <v>948</v>
      </c>
      <c r="G176" s="25" t="s">
        <v>563</v>
      </c>
      <c r="H176" s="28" t="s">
        <v>1124</v>
      </c>
      <c r="I176" s="27" t="s">
        <v>738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1" t="s">
        <v>5354</v>
      </c>
    </row>
    <row r="177" spans="1:20" x14ac:dyDescent="0.2">
      <c r="A177" s="18" t="s">
        <v>562</v>
      </c>
      <c r="B177" s="18">
        <v>1</v>
      </c>
      <c r="C177" s="22" t="s">
        <v>85</v>
      </c>
      <c r="D177" s="22" t="s">
        <v>88</v>
      </c>
      <c r="E177" s="22" t="s">
        <v>360</v>
      </c>
      <c r="F177" s="22" t="s">
        <v>948</v>
      </c>
      <c r="G177" s="25" t="s">
        <v>563</v>
      </c>
      <c r="H177" s="28" t="s">
        <v>1125</v>
      </c>
      <c r="I177" s="27" t="s">
        <v>739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1" t="s">
        <v>5355</v>
      </c>
    </row>
    <row r="178" spans="1:20" x14ac:dyDescent="0.2">
      <c r="A178" s="18" t="s">
        <v>562</v>
      </c>
      <c r="B178" s="18">
        <v>1</v>
      </c>
      <c r="C178" s="22" t="s">
        <v>85</v>
      </c>
      <c r="D178" s="22" t="s">
        <v>86</v>
      </c>
      <c r="E178" s="22" t="s">
        <v>87</v>
      </c>
      <c r="F178" s="22" t="s">
        <v>949</v>
      </c>
      <c r="G178" s="25" t="s">
        <v>563</v>
      </c>
      <c r="H178" s="28" t="s">
        <v>1126</v>
      </c>
      <c r="I178" s="27" t="s">
        <v>740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1" t="s">
        <v>5356</v>
      </c>
    </row>
    <row r="179" spans="1:20" x14ac:dyDescent="0.2">
      <c r="A179" s="18" t="s">
        <v>562</v>
      </c>
      <c r="B179" s="18">
        <v>1</v>
      </c>
      <c r="C179" s="22" t="s">
        <v>85</v>
      </c>
      <c r="D179" s="22" t="s">
        <v>86</v>
      </c>
      <c r="E179" s="22" t="s">
        <v>87</v>
      </c>
      <c r="F179" s="22" t="s">
        <v>949</v>
      </c>
      <c r="G179" s="25" t="s">
        <v>563</v>
      </c>
      <c r="H179" s="28" t="s">
        <v>1127</v>
      </c>
      <c r="I179" s="27" t="s">
        <v>741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1" t="s">
        <v>5357</v>
      </c>
    </row>
    <row r="180" spans="1:20" x14ac:dyDescent="0.2">
      <c r="A180" s="18" t="s">
        <v>562</v>
      </c>
      <c r="B180" s="18">
        <v>1</v>
      </c>
      <c r="C180" s="22" t="s">
        <v>85</v>
      </c>
      <c r="D180" s="22" t="s">
        <v>86</v>
      </c>
      <c r="E180" s="22" t="s">
        <v>87</v>
      </c>
      <c r="F180" s="22" t="s">
        <v>949</v>
      </c>
      <c r="G180" s="25" t="s">
        <v>563</v>
      </c>
      <c r="H180" s="28" t="s">
        <v>1128</v>
      </c>
      <c r="I180" s="27" t="s">
        <v>742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1" t="s">
        <v>5358</v>
      </c>
    </row>
    <row r="181" spans="1:20" x14ac:dyDescent="0.2">
      <c r="A181" s="18" t="s">
        <v>562</v>
      </c>
      <c r="B181" s="18">
        <v>1</v>
      </c>
      <c r="C181" s="22" t="s">
        <v>85</v>
      </c>
      <c r="D181" s="22" t="s">
        <v>86</v>
      </c>
      <c r="E181" s="22" t="s">
        <v>87</v>
      </c>
      <c r="F181" s="22" t="s">
        <v>949</v>
      </c>
      <c r="G181" s="25" t="s">
        <v>563</v>
      </c>
      <c r="H181" s="28" t="s">
        <v>1129</v>
      </c>
      <c r="I181" s="27" t="s">
        <v>743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1" t="s">
        <v>5359</v>
      </c>
    </row>
    <row r="182" spans="1:20" x14ac:dyDescent="0.2">
      <c r="A182" s="18" t="s">
        <v>562</v>
      </c>
      <c r="B182" s="18">
        <v>1</v>
      </c>
      <c r="C182" s="22" t="s">
        <v>85</v>
      </c>
      <c r="D182" s="22" t="s">
        <v>88</v>
      </c>
      <c r="E182" s="22" t="s">
        <v>87</v>
      </c>
      <c r="F182" s="22" t="s">
        <v>949</v>
      </c>
      <c r="G182" s="25" t="s">
        <v>563</v>
      </c>
      <c r="H182" s="28" t="s">
        <v>1130</v>
      </c>
      <c r="I182" s="27" t="s">
        <v>744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1" t="s">
        <v>5360</v>
      </c>
    </row>
    <row r="183" spans="1:20" x14ac:dyDescent="0.2">
      <c r="A183" s="18" t="s">
        <v>562</v>
      </c>
      <c r="B183" s="18">
        <v>1</v>
      </c>
      <c r="C183" s="22" t="s">
        <v>85</v>
      </c>
      <c r="D183" s="22" t="s">
        <v>88</v>
      </c>
      <c r="E183" s="22" t="s">
        <v>87</v>
      </c>
      <c r="F183" s="22" t="s">
        <v>949</v>
      </c>
      <c r="G183" s="25" t="s">
        <v>563</v>
      </c>
      <c r="H183" s="28" t="s">
        <v>1131</v>
      </c>
      <c r="I183" s="27" t="s">
        <v>745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1" t="s">
        <v>5361</v>
      </c>
    </row>
    <row r="184" spans="1:20" x14ac:dyDescent="0.2">
      <c r="A184" s="18" t="s">
        <v>562</v>
      </c>
      <c r="B184" s="18">
        <v>1</v>
      </c>
      <c r="C184" s="22" t="s">
        <v>85</v>
      </c>
      <c r="D184" s="22" t="s">
        <v>88</v>
      </c>
      <c r="E184" s="22" t="s">
        <v>87</v>
      </c>
      <c r="F184" s="22" t="s">
        <v>949</v>
      </c>
      <c r="G184" s="25" t="s">
        <v>563</v>
      </c>
      <c r="H184" s="28" t="s">
        <v>1132</v>
      </c>
      <c r="I184" s="27" t="s">
        <v>746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1" t="s">
        <v>5362</v>
      </c>
    </row>
    <row r="185" spans="1:20" x14ac:dyDescent="0.2">
      <c r="A185" s="18" t="s">
        <v>562</v>
      </c>
      <c r="B185" s="18">
        <v>1</v>
      </c>
      <c r="C185" s="22" t="s">
        <v>85</v>
      </c>
      <c r="D185" s="22" t="s">
        <v>88</v>
      </c>
      <c r="E185" s="22" t="s">
        <v>87</v>
      </c>
      <c r="F185" s="22" t="s">
        <v>949</v>
      </c>
      <c r="G185" s="25" t="s">
        <v>563</v>
      </c>
      <c r="H185" s="28" t="s">
        <v>1133</v>
      </c>
      <c r="I185" s="27" t="s">
        <v>747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1" t="s">
        <v>5363</v>
      </c>
    </row>
    <row r="186" spans="1:20" x14ac:dyDescent="0.2">
      <c r="A186" s="18" t="s">
        <v>562</v>
      </c>
      <c r="B186" s="18">
        <v>1</v>
      </c>
      <c r="C186" s="22" t="s">
        <v>85</v>
      </c>
      <c r="D186" s="22" t="s">
        <v>86</v>
      </c>
      <c r="E186" s="22" t="s">
        <v>360</v>
      </c>
      <c r="F186" s="22" t="s">
        <v>948</v>
      </c>
      <c r="G186" s="25" t="s">
        <v>563</v>
      </c>
      <c r="H186" s="28" t="s">
        <v>1134</v>
      </c>
      <c r="I186" s="27" t="s">
        <v>748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1" t="s">
        <v>5364</v>
      </c>
    </row>
    <row r="187" spans="1:20" x14ac:dyDescent="0.2">
      <c r="A187" s="18" t="s">
        <v>562</v>
      </c>
      <c r="B187" s="18">
        <v>1</v>
      </c>
      <c r="C187" s="22" t="s">
        <v>85</v>
      </c>
      <c r="D187" s="22" t="s">
        <v>86</v>
      </c>
      <c r="E187" s="22" t="s">
        <v>360</v>
      </c>
      <c r="F187" s="22" t="s">
        <v>948</v>
      </c>
      <c r="G187" s="25" t="s">
        <v>563</v>
      </c>
      <c r="H187" s="28" t="s">
        <v>1135</v>
      </c>
      <c r="I187" s="27" t="s">
        <v>749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1" t="s">
        <v>5365</v>
      </c>
    </row>
    <row r="188" spans="1:20" x14ac:dyDescent="0.2">
      <c r="A188" s="18" t="s">
        <v>562</v>
      </c>
      <c r="B188" s="18">
        <v>1</v>
      </c>
      <c r="C188" s="22" t="s">
        <v>85</v>
      </c>
      <c r="D188" s="22" t="s">
        <v>86</v>
      </c>
      <c r="E188" s="22" t="s">
        <v>360</v>
      </c>
      <c r="F188" s="22" t="s">
        <v>948</v>
      </c>
      <c r="G188" s="25" t="s">
        <v>563</v>
      </c>
      <c r="H188" s="28" t="s">
        <v>1136</v>
      </c>
      <c r="I188" s="27" t="s">
        <v>750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1" t="s">
        <v>5366</v>
      </c>
    </row>
    <row r="189" spans="1:20" x14ac:dyDescent="0.2">
      <c r="A189" s="18" t="s">
        <v>562</v>
      </c>
      <c r="B189" s="18">
        <v>1</v>
      </c>
      <c r="C189" s="22" t="s">
        <v>85</v>
      </c>
      <c r="D189" s="22" t="s">
        <v>86</v>
      </c>
      <c r="E189" s="22" t="s">
        <v>360</v>
      </c>
      <c r="F189" s="22" t="s">
        <v>948</v>
      </c>
      <c r="G189" s="25" t="s">
        <v>563</v>
      </c>
      <c r="H189" s="28" t="s">
        <v>1137</v>
      </c>
      <c r="I189" s="27" t="s">
        <v>751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1" t="s">
        <v>5367</v>
      </c>
    </row>
    <row r="190" spans="1:20" x14ac:dyDescent="0.2">
      <c r="A190" s="18" t="s">
        <v>562</v>
      </c>
      <c r="B190" s="18">
        <v>1</v>
      </c>
      <c r="C190" s="22" t="s">
        <v>85</v>
      </c>
      <c r="D190" s="22" t="s">
        <v>88</v>
      </c>
      <c r="E190" s="22" t="s">
        <v>360</v>
      </c>
      <c r="F190" s="22" t="s">
        <v>948</v>
      </c>
      <c r="G190" s="25" t="s">
        <v>563</v>
      </c>
      <c r="H190" s="28" t="s">
        <v>1138</v>
      </c>
      <c r="I190" s="27" t="s">
        <v>752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1" t="s">
        <v>5368</v>
      </c>
    </row>
    <row r="191" spans="1:20" x14ac:dyDescent="0.2">
      <c r="A191" s="18" t="s">
        <v>562</v>
      </c>
      <c r="B191" s="18">
        <v>1</v>
      </c>
      <c r="C191" s="22" t="s">
        <v>85</v>
      </c>
      <c r="D191" s="22" t="s">
        <v>88</v>
      </c>
      <c r="E191" s="22" t="s">
        <v>360</v>
      </c>
      <c r="F191" s="22" t="s">
        <v>948</v>
      </c>
      <c r="G191" s="25" t="s">
        <v>563</v>
      </c>
      <c r="H191" s="28" t="s">
        <v>1139</v>
      </c>
      <c r="I191" s="27" t="s">
        <v>753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1" t="s">
        <v>5369</v>
      </c>
    </row>
    <row r="192" spans="1:20" x14ac:dyDescent="0.2">
      <c r="A192" s="18" t="s">
        <v>562</v>
      </c>
      <c r="B192" s="18">
        <v>1</v>
      </c>
      <c r="C192" s="22" t="s">
        <v>85</v>
      </c>
      <c r="D192" s="22" t="s">
        <v>88</v>
      </c>
      <c r="E192" s="22" t="s">
        <v>360</v>
      </c>
      <c r="F192" s="22" t="s">
        <v>948</v>
      </c>
      <c r="G192" s="25" t="s">
        <v>563</v>
      </c>
      <c r="H192" s="28" t="s">
        <v>1140</v>
      </c>
      <c r="I192" s="27" t="s">
        <v>754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1" t="s">
        <v>5370</v>
      </c>
    </row>
    <row r="193" spans="1:20" x14ac:dyDescent="0.2">
      <c r="A193" s="18" t="s">
        <v>562</v>
      </c>
      <c r="B193" s="18">
        <v>1</v>
      </c>
      <c r="C193" s="22" t="s">
        <v>85</v>
      </c>
      <c r="D193" s="22" t="s">
        <v>88</v>
      </c>
      <c r="E193" s="22" t="s">
        <v>360</v>
      </c>
      <c r="F193" s="22" t="s">
        <v>948</v>
      </c>
      <c r="G193" s="25" t="s">
        <v>563</v>
      </c>
      <c r="H193" s="28" t="s">
        <v>1141</v>
      </c>
      <c r="I193" s="27" t="s">
        <v>755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1" t="s">
        <v>5371</v>
      </c>
    </row>
    <row r="194" spans="1:20" x14ac:dyDescent="0.2">
      <c r="A194" s="18" t="s">
        <v>562</v>
      </c>
      <c r="B194" s="18">
        <v>1</v>
      </c>
      <c r="C194" s="22" t="s">
        <v>85</v>
      </c>
      <c r="D194" s="22" t="s">
        <v>86</v>
      </c>
      <c r="E194" s="22" t="s">
        <v>87</v>
      </c>
      <c r="F194" s="22" t="s">
        <v>949</v>
      </c>
      <c r="G194" s="25" t="s">
        <v>563</v>
      </c>
      <c r="H194" s="28" t="s">
        <v>1142</v>
      </c>
      <c r="I194" s="26" t="s">
        <v>756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1" t="s">
        <v>5372</v>
      </c>
    </row>
    <row r="195" spans="1:20" x14ac:dyDescent="0.2">
      <c r="A195" s="18" t="s">
        <v>562</v>
      </c>
      <c r="B195" s="18">
        <v>1</v>
      </c>
      <c r="C195" s="22" t="s">
        <v>85</v>
      </c>
      <c r="D195" s="22" t="s">
        <v>86</v>
      </c>
      <c r="E195" s="22" t="s">
        <v>87</v>
      </c>
      <c r="F195" s="22" t="s">
        <v>949</v>
      </c>
      <c r="G195" s="25" t="s">
        <v>563</v>
      </c>
      <c r="H195" s="28" t="s">
        <v>1143</v>
      </c>
      <c r="I195" s="26" t="s">
        <v>757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1" t="s">
        <v>5373</v>
      </c>
    </row>
    <row r="196" spans="1:20" x14ac:dyDescent="0.2">
      <c r="A196" s="18" t="s">
        <v>562</v>
      </c>
      <c r="B196" s="18">
        <v>1</v>
      </c>
      <c r="C196" s="22" t="s">
        <v>85</v>
      </c>
      <c r="D196" s="22" t="s">
        <v>86</v>
      </c>
      <c r="E196" s="22" t="s">
        <v>87</v>
      </c>
      <c r="F196" s="22" t="s">
        <v>949</v>
      </c>
      <c r="G196" s="25" t="s">
        <v>563</v>
      </c>
      <c r="H196" s="28" t="s">
        <v>1144</v>
      </c>
      <c r="I196" s="26" t="s">
        <v>758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1" t="s">
        <v>5374</v>
      </c>
    </row>
    <row r="197" spans="1:20" x14ac:dyDescent="0.2">
      <c r="A197" s="18" t="s">
        <v>562</v>
      </c>
      <c r="B197" s="18">
        <v>1</v>
      </c>
      <c r="C197" s="22" t="s">
        <v>85</v>
      </c>
      <c r="D197" s="22" t="s">
        <v>86</v>
      </c>
      <c r="E197" s="22" t="s">
        <v>87</v>
      </c>
      <c r="F197" s="22" t="s">
        <v>949</v>
      </c>
      <c r="G197" s="25" t="s">
        <v>563</v>
      </c>
      <c r="H197" s="28" t="s">
        <v>1145</v>
      </c>
      <c r="I197" s="26" t="s">
        <v>759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1" t="s">
        <v>5375</v>
      </c>
    </row>
    <row r="198" spans="1:20" x14ac:dyDescent="0.2">
      <c r="A198" s="18" t="s">
        <v>562</v>
      </c>
      <c r="B198" s="18">
        <v>1</v>
      </c>
      <c r="C198" s="22" t="s">
        <v>85</v>
      </c>
      <c r="D198" s="22" t="s">
        <v>88</v>
      </c>
      <c r="E198" s="22" t="s">
        <v>87</v>
      </c>
      <c r="F198" s="22" t="s">
        <v>949</v>
      </c>
      <c r="G198" s="25" t="s">
        <v>563</v>
      </c>
      <c r="H198" s="28" t="s">
        <v>1146</v>
      </c>
      <c r="I198" s="26" t="s">
        <v>760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1" t="s">
        <v>5376</v>
      </c>
    </row>
    <row r="199" spans="1:20" x14ac:dyDescent="0.2">
      <c r="A199" s="18" t="s">
        <v>562</v>
      </c>
      <c r="B199" s="18">
        <v>1</v>
      </c>
      <c r="C199" s="22" t="s">
        <v>85</v>
      </c>
      <c r="D199" s="22" t="s">
        <v>88</v>
      </c>
      <c r="E199" s="22" t="s">
        <v>87</v>
      </c>
      <c r="F199" s="22" t="s">
        <v>949</v>
      </c>
      <c r="G199" s="25" t="s">
        <v>563</v>
      </c>
      <c r="H199" s="28" t="s">
        <v>1147</v>
      </c>
      <c r="I199" s="26" t="s">
        <v>761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1" t="s">
        <v>5377</v>
      </c>
    </row>
    <row r="200" spans="1:20" x14ac:dyDescent="0.2">
      <c r="A200" s="18" t="s">
        <v>562</v>
      </c>
      <c r="B200" s="18">
        <v>1</v>
      </c>
      <c r="C200" s="22" t="s">
        <v>85</v>
      </c>
      <c r="D200" s="22" t="s">
        <v>88</v>
      </c>
      <c r="E200" s="22" t="s">
        <v>87</v>
      </c>
      <c r="F200" s="22" t="s">
        <v>949</v>
      </c>
      <c r="G200" s="25" t="s">
        <v>563</v>
      </c>
      <c r="H200" s="28" t="s">
        <v>1148</v>
      </c>
      <c r="I200" s="26" t="s">
        <v>762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1" t="s">
        <v>5378</v>
      </c>
    </row>
    <row r="201" spans="1:20" x14ac:dyDescent="0.2">
      <c r="A201" s="18" t="s">
        <v>562</v>
      </c>
      <c r="B201" s="18">
        <v>1</v>
      </c>
      <c r="C201" s="22" t="s">
        <v>85</v>
      </c>
      <c r="D201" s="22" t="s">
        <v>88</v>
      </c>
      <c r="E201" s="22" t="s">
        <v>87</v>
      </c>
      <c r="F201" s="22" t="s">
        <v>949</v>
      </c>
      <c r="G201" s="25" t="s">
        <v>563</v>
      </c>
      <c r="H201" s="28" t="s">
        <v>1149</v>
      </c>
      <c r="I201" s="26" t="s">
        <v>763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1" t="s">
        <v>5379</v>
      </c>
    </row>
    <row r="202" spans="1:20" x14ac:dyDescent="0.2">
      <c r="A202" s="18" t="s">
        <v>562</v>
      </c>
      <c r="B202" s="18">
        <v>1</v>
      </c>
      <c r="C202" s="22" t="s">
        <v>85</v>
      </c>
      <c r="D202" s="22" t="s">
        <v>86</v>
      </c>
      <c r="E202" s="22" t="s">
        <v>360</v>
      </c>
      <c r="F202" s="22" t="s">
        <v>948</v>
      </c>
      <c r="G202" s="25" t="s">
        <v>563</v>
      </c>
      <c r="H202" s="28" t="s">
        <v>1150</v>
      </c>
      <c r="I202" s="26" t="s">
        <v>764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1" t="s">
        <v>5380</v>
      </c>
    </row>
    <row r="203" spans="1:20" x14ac:dyDescent="0.2">
      <c r="A203" s="18" t="s">
        <v>562</v>
      </c>
      <c r="B203" s="18">
        <v>1</v>
      </c>
      <c r="C203" s="22" t="s">
        <v>85</v>
      </c>
      <c r="D203" s="22" t="s">
        <v>86</v>
      </c>
      <c r="E203" s="22" t="s">
        <v>360</v>
      </c>
      <c r="F203" s="22" t="s">
        <v>948</v>
      </c>
      <c r="G203" s="25" t="s">
        <v>563</v>
      </c>
      <c r="H203" s="28" t="s">
        <v>1151</v>
      </c>
      <c r="I203" s="26" t="s">
        <v>765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1" t="s">
        <v>5381</v>
      </c>
    </row>
    <row r="204" spans="1:20" x14ac:dyDescent="0.2">
      <c r="A204" s="18" t="s">
        <v>562</v>
      </c>
      <c r="B204" s="18">
        <v>1</v>
      </c>
      <c r="C204" s="22" t="s">
        <v>85</v>
      </c>
      <c r="D204" s="22" t="s">
        <v>86</v>
      </c>
      <c r="E204" s="22" t="s">
        <v>360</v>
      </c>
      <c r="F204" s="22" t="s">
        <v>948</v>
      </c>
      <c r="G204" s="25" t="s">
        <v>563</v>
      </c>
      <c r="H204" s="28" t="s">
        <v>1152</v>
      </c>
      <c r="I204" s="26" t="s">
        <v>766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1" t="s">
        <v>5382</v>
      </c>
    </row>
    <row r="205" spans="1:20" x14ac:dyDescent="0.2">
      <c r="A205" s="18" t="s">
        <v>562</v>
      </c>
      <c r="B205" s="18">
        <v>1</v>
      </c>
      <c r="C205" s="22" t="s">
        <v>85</v>
      </c>
      <c r="D205" s="22" t="s">
        <v>86</v>
      </c>
      <c r="E205" s="22" t="s">
        <v>360</v>
      </c>
      <c r="F205" s="22" t="s">
        <v>948</v>
      </c>
      <c r="G205" s="25" t="s">
        <v>563</v>
      </c>
      <c r="H205" s="28" t="s">
        <v>1153</v>
      </c>
      <c r="I205" s="26" t="s">
        <v>767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1" t="s">
        <v>5383</v>
      </c>
    </row>
    <row r="206" spans="1:20" x14ac:dyDescent="0.2">
      <c r="A206" s="18" t="s">
        <v>562</v>
      </c>
      <c r="B206" s="18">
        <v>1</v>
      </c>
      <c r="C206" s="22" t="s">
        <v>85</v>
      </c>
      <c r="D206" s="22" t="s">
        <v>88</v>
      </c>
      <c r="E206" s="22" t="s">
        <v>360</v>
      </c>
      <c r="F206" s="22" t="s">
        <v>948</v>
      </c>
      <c r="G206" s="25" t="s">
        <v>563</v>
      </c>
      <c r="H206" s="28" t="s">
        <v>1154</v>
      </c>
      <c r="I206" s="26" t="s">
        <v>768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1" t="s">
        <v>5384</v>
      </c>
    </row>
    <row r="207" spans="1:20" x14ac:dyDescent="0.2">
      <c r="A207" s="18" t="s">
        <v>562</v>
      </c>
      <c r="B207" s="18">
        <v>1</v>
      </c>
      <c r="C207" s="22" t="s">
        <v>85</v>
      </c>
      <c r="D207" s="22" t="s">
        <v>88</v>
      </c>
      <c r="E207" s="22" t="s">
        <v>360</v>
      </c>
      <c r="F207" s="22" t="s">
        <v>948</v>
      </c>
      <c r="G207" s="25" t="s">
        <v>563</v>
      </c>
      <c r="H207" s="28" t="s">
        <v>1155</v>
      </c>
      <c r="I207" s="26" t="s">
        <v>769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1" t="s">
        <v>5385</v>
      </c>
    </row>
    <row r="208" spans="1:20" x14ac:dyDescent="0.2">
      <c r="A208" s="18" t="s">
        <v>562</v>
      </c>
      <c r="B208" s="18">
        <v>1</v>
      </c>
      <c r="C208" s="22" t="s">
        <v>85</v>
      </c>
      <c r="D208" s="22" t="s">
        <v>88</v>
      </c>
      <c r="E208" s="22" t="s">
        <v>360</v>
      </c>
      <c r="F208" s="22" t="s">
        <v>948</v>
      </c>
      <c r="G208" s="25" t="s">
        <v>563</v>
      </c>
      <c r="H208" s="28" t="s">
        <v>1156</v>
      </c>
      <c r="I208" s="26" t="s">
        <v>770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1" t="s">
        <v>5386</v>
      </c>
    </row>
    <row r="209" spans="1:20" x14ac:dyDescent="0.2">
      <c r="A209" s="18" t="s">
        <v>562</v>
      </c>
      <c r="B209" s="18">
        <v>1</v>
      </c>
      <c r="C209" s="22" t="s">
        <v>85</v>
      </c>
      <c r="D209" s="22" t="s">
        <v>88</v>
      </c>
      <c r="E209" s="22" t="s">
        <v>360</v>
      </c>
      <c r="F209" s="22" t="s">
        <v>948</v>
      </c>
      <c r="G209" s="25" t="s">
        <v>563</v>
      </c>
      <c r="H209" s="28" t="s">
        <v>1157</v>
      </c>
      <c r="I209" s="26" t="s">
        <v>771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1" t="s">
        <v>5387</v>
      </c>
    </row>
    <row r="210" spans="1:20" x14ac:dyDescent="0.2">
      <c r="A210" s="18" t="s">
        <v>562</v>
      </c>
      <c r="B210" s="18">
        <v>1</v>
      </c>
      <c r="C210" s="22" t="s">
        <v>85</v>
      </c>
      <c r="D210" s="22" t="s">
        <v>86</v>
      </c>
      <c r="E210" s="22" t="s">
        <v>87</v>
      </c>
      <c r="F210" s="22" t="s">
        <v>949</v>
      </c>
      <c r="G210" s="25" t="s">
        <v>563</v>
      </c>
      <c r="H210" s="28" t="s">
        <v>1158</v>
      </c>
      <c r="I210" s="26" t="s">
        <v>772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1" t="s">
        <v>5388</v>
      </c>
    </row>
    <row r="211" spans="1:20" x14ac:dyDescent="0.2">
      <c r="A211" s="18" t="s">
        <v>562</v>
      </c>
      <c r="B211" s="18">
        <v>1</v>
      </c>
      <c r="C211" s="22" t="s">
        <v>85</v>
      </c>
      <c r="D211" s="22" t="s">
        <v>86</v>
      </c>
      <c r="E211" s="22" t="s">
        <v>87</v>
      </c>
      <c r="F211" s="22" t="s">
        <v>949</v>
      </c>
      <c r="G211" s="25" t="s">
        <v>563</v>
      </c>
      <c r="H211" s="28" t="s">
        <v>1159</v>
      </c>
      <c r="I211" s="26" t="s">
        <v>773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1" t="s">
        <v>5389</v>
      </c>
    </row>
    <row r="212" spans="1:20" x14ac:dyDescent="0.2">
      <c r="A212" s="18" t="s">
        <v>562</v>
      </c>
      <c r="B212" s="18">
        <v>1</v>
      </c>
      <c r="C212" s="22" t="s">
        <v>85</v>
      </c>
      <c r="D212" s="22" t="s">
        <v>86</v>
      </c>
      <c r="E212" s="22" t="s">
        <v>87</v>
      </c>
      <c r="F212" s="22" t="s">
        <v>949</v>
      </c>
      <c r="G212" s="25" t="s">
        <v>563</v>
      </c>
      <c r="H212" s="28" t="s">
        <v>1160</v>
      </c>
      <c r="I212" s="26" t="s">
        <v>774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1" t="s">
        <v>5390</v>
      </c>
    </row>
    <row r="213" spans="1:20" x14ac:dyDescent="0.2">
      <c r="A213" s="18" t="s">
        <v>562</v>
      </c>
      <c r="B213" s="18">
        <v>1</v>
      </c>
      <c r="C213" s="22" t="s">
        <v>85</v>
      </c>
      <c r="D213" s="22" t="s">
        <v>86</v>
      </c>
      <c r="E213" s="22" t="s">
        <v>87</v>
      </c>
      <c r="F213" s="22" t="s">
        <v>949</v>
      </c>
      <c r="G213" s="25" t="s">
        <v>563</v>
      </c>
      <c r="H213" s="28" t="s">
        <v>1161</v>
      </c>
      <c r="I213" s="26" t="s">
        <v>775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1" t="s">
        <v>5391</v>
      </c>
    </row>
    <row r="214" spans="1:20" x14ac:dyDescent="0.2">
      <c r="A214" s="18" t="s">
        <v>562</v>
      </c>
      <c r="B214" s="18">
        <v>1</v>
      </c>
      <c r="C214" s="22" t="s">
        <v>85</v>
      </c>
      <c r="D214" s="22" t="s">
        <v>88</v>
      </c>
      <c r="E214" s="22" t="s">
        <v>87</v>
      </c>
      <c r="F214" s="22" t="s">
        <v>949</v>
      </c>
      <c r="G214" s="25" t="s">
        <v>563</v>
      </c>
      <c r="H214" s="28" t="s">
        <v>1162</v>
      </c>
      <c r="I214" s="26" t="s">
        <v>776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1" t="s">
        <v>5392</v>
      </c>
    </row>
    <row r="215" spans="1:20" x14ac:dyDescent="0.2">
      <c r="A215" s="18" t="s">
        <v>562</v>
      </c>
      <c r="B215" s="18">
        <v>1</v>
      </c>
      <c r="C215" s="22" t="s">
        <v>85</v>
      </c>
      <c r="D215" s="22" t="s">
        <v>88</v>
      </c>
      <c r="E215" s="22" t="s">
        <v>87</v>
      </c>
      <c r="F215" s="22" t="s">
        <v>949</v>
      </c>
      <c r="G215" s="25" t="s">
        <v>563</v>
      </c>
      <c r="H215" s="28" t="s">
        <v>1163</v>
      </c>
      <c r="I215" s="26" t="s">
        <v>777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1" t="s">
        <v>5393</v>
      </c>
    </row>
    <row r="216" spans="1:20" x14ac:dyDescent="0.2">
      <c r="A216" s="18" t="s">
        <v>562</v>
      </c>
      <c r="B216" s="18">
        <v>1</v>
      </c>
      <c r="C216" s="22" t="s">
        <v>85</v>
      </c>
      <c r="D216" s="22" t="s">
        <v>88</v>
      </c>
      <c r="E216" s="22" t="s">
        <v>87</v>
      </c>
      <c r="F216" s="22" t="s">
        <v>949</v>
      </c>
      <c r="G216" s="25" t="s">
        <v>563</v>
      </c>
      <c r="H216" s="28" t="s">
        <v>1164</v>
      </c>
      <c r="I216" s="26" t="s">
        <v>778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1" t="s">
        <v>5394</v>
      </c>
    </row>
    <row r="217" spans="1:20" x14ac:dyDescent="0.2">
      <c r="A217" s="18" t="s">
        <v>562</v>
      </c>
      <c r="B217" s="18">
        <v>1</v>
      </c>
      <c r="C217" s="22" t="s">
        <v>85</v>
      </c>
      <c r="D217" s="22" t="s">
        <v>88</v>
      </c>
      <c r="E217" s="22" t="s">
        <v>87</v>
      </c>
      <c r="F217" s="22" t="s">
        <v>949</v>
      </c>
      <c r="G217" s="25" t="s">
        <v>563</v>
      </c>
      <c r="H217" s="28" t="s">
        <v>1165</v>
      </c>
      <c r="I217" s="26" t="s">
        <v>779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1" t="s">
        <v>5395</v>
      </c>
    </row>
    <row r="218" spans="1:20" x14ac:dyDescent="0.2">
      <c r="A218" s="18" t="s">
        <v>562</v>
      </c>
      <c r="B218" s="18">
        <v>1</v>
      </c>
      <c r="C218" s="22" t="s">
        <v>85</v>
      </c>
      <c r="D218" s="22" t="s">
        <v>86</v>
      </c>
      <c r="E218" s="22" t="s">
        <v>360</v>
      </c>
      <c r="F218" s="22" t="s">
        <v>948</v>
      </c>
      <c r="G218" s="25" t="s">
        <v>563</v>
      </c>
      <c r="H218" s="28" t="s">
        <v>1166</v>
      </c>
      <c r="I218" s="26" t="s">
        <v>780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1" t="s">
        <v>5396</v>
      </c>
    </row>
    <row r="219" spans="1:20" x14ac:dyDescent="0.2">
      <c r="A219" s="18" t="s">
        <v>562</v>
      </c>
      <c r="B219" s="18">
        <v>1</v>
      </c>
      <c r="C219" s="22" t="s">
        <v>85</v>
      </c>
      <c r="D219" s="22" t="s">
        <v>86</v>
      </c>
      <c r="E219" s="22" t="s">
        <v>360</v>
      </c>
      <c r="F219" s="22" t="s">
        <v>948</v>
      </c>
      <c r="G219" s="25" t="s">
        <v>563</v>
      </c>
      <c r="H219" s="28" t="s">
        <v>1167</v>
      </c>
      <c r="I219" s="26" t="s">
        <v>781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1" t="s">
        <v>5397</v>
      </c>
    </row>
    <row r="220" spans="1:20" x14ac:dyDescent="0.2">
      <c r="A220" s="18" t="s">
        <v>562</v>
      </c>
      <c r="B220" s="18">
        <v>1</v>
      </c>
      <c r="C220" s="22" t="s">
        <v>85</v>
      </c>
      <c r="D220" s="22" t="s">
        <v>86</v>
      </c>
      <c r="E220" s="22" t="s">
        <v>360</v>
      </c>
      <c r="F220" s="22" t="s">
        <v>948</v>
      </c>
      <c r="G220" s="25" t="s">
        <v>563</v>
      </c>
      <c r="H220" s="28" t="s">
        <v>1168</v>
      </c>
      <c r="I220" s="26" t="s">
        <v>782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1" t="s">
        <v>5398</v>
      </c>
    </row>
    <row r="221" spans="1:20" x14ac:dyDescent="0.2">
      <c r="A221" s="18" t="s">
        <v>562</v>
      </c>
      <c r="B221" s="18">
        <v>1</v>
      </c>
      <c r="C221" s="22" t="s">
        <v>85</v>
      </c>
      <c r="D221" s="22" t="s">
        <v>86</v>
      </c>
      <c r="E221" s="22" t="s">
        <v>360</v>
      </c>
      <c r="F221" s="22" t="s">
        <v>948</v>
      </c>
      <c r="G221" s="25" t="s">
        <v>563</v>
      </c>
      <c r="H221" s="28" t="s">
        <v>1169</v>
      </c>
      <c r="I221" s="26" t="s">
        <v>783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1" t="s">
        <v>5399</v>
      </c>
    </row>
    <row r="222" spans="1:20" x14ac:dyDescent="0.2">
      <c r="A222" s="18" t="s">
        <v>562</v>
      </c>
      <c r="B222" s="18">
        <v>1</v>
      </c>
      <c r="C222" s="22" t="s">
        <v>85</v>
      </c>
      <c r="D222" s="22" t="s">
        <v>88</v>
      </c>
      <c r="E222" s="22" t="s">
        <v>360</v>
      </c>
      <c r="F222" s="22" t="s">
        <v>948</v>
      </c>
      <c r="G222" s="25" t="s">
        <v>563</v>
      </c>
      <c r="H222" s="28" t="s">
        <v>1170</v>
      </c>
      <c r="I222" s="26" t="s">
        <v>784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1" t="s">
        <v>5400</v>
      </c>
    </row>
    <row r="223" spans="1:20" x14ac:dyDescent="0.2">
      <c r="A223" s="18" t="s">
        <v>562</v>
      </c>
      <c r="B223" s="18">
        <v>1</v>
      </c>
      <c r="C223" s="22" t="s">
        <v>85</v>
      </c>
      <c r="D223" s="22" t="s">
        <v>88</v>
      </c>
      <c r="E223" s="22" t="s">
        <v>360</v>
      </c>
      <c r="F223" s="22" t="s">
        <v>948</v>
      </c>
      <c r="G223" s="25" t="s">
        <v>563</v>
      </c>
      <c r="H223" s="28" t="s">
        <v>1171</v>
      </c>
      <c r="I223" s="26" t="s">
        <v>785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1" t="s">
        <v>5401</v>
      </c>
    </row>
    <row r="224" spans="1:20" x14ac:dyDescent="0.2">
      <c r="A224" s="18" t="s">
        <v>562</v>
      </c>
      <c r="B224" s="18">
        <v>1</v>
      </c>
      <c r="C224" s="22" t="s">
        <v>85</v>
      </c>
      <c r="D224" s="22" t="s">
        <v>88</v>
      </c>
      <c r="E224" s="22" t="s">
        <v>360</v>
      </c>
      <c r="F224" s="22" t="s">
        <v>948</v>
      </c>
      <c r="G224" s="25" t="s">
        <v>563</v>
      </c>
      <c r="H224" s="28" t="s">
        <v>1172</v>
      </c>
      <c r="I224" s="26" t="s">
        <v>786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1" t="s">
        <v>5402</v>
      </c>
    </row>
    <row r="225" spans="1:20" x14ac:dyDescent="0.2">
      <c r="A225" s="18" t="s">
        <v>562</v>
      </c>
      <c r="B225" s="18">
        <v>1</v>
      </c>
      <c r="C225" s="22" t="s">
        <v>85</v>
      </c>
      <c r="D225" s="22" t="s">
        <v>88</v>
      </c>
      <c r="E225" s="22" t="s">
        <v>360</v>
      </c>
      <c r="F225" s="22" t="s">
        <v>948</v>
      </c>
      <c r="G225" s="25" t="s">
        <v>563</v>
      </c>
      <c r="H225" s="28" t="s">
        <v>1173</v>
      </c>
      <c r="I225" s="26" t="s">
        <v>787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1" t="s">
        <v>5403</v>
      </c>
    </row>
    <row r="226" spans="1:20" x14ac:dyDescent="0.2">
      <c r="A226" s="18" t="s">
        <v>562</v>
      </c>
      <c r="B226" s="18">
        <v>1</v>
      </c>
      <c r="C226" s="22" t="s">
        <v>85</v>
      </c>
      <c r="D226" s="22" t="s">
        <v>86</v>
      </c>
      <c r="E226" s="22" t="s">
        <v>87</v>
      </c>
      <c r="F226" s="22" t="s">
        <v>949</v>
      </c>
      <c r="G226" s="25" t="s">
        <v>563</v>
      </c>
      <c r="H226" s="28" t="s">
        <v>1174</v>
      </c>
      <c r="I226" s="26" t="s">
        <v>788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1" t="s">
        <v>5404</v>
      </c>
    </row>
    <row r="227" spans="1:20" x14ac:dyDescent="0.2">
      <c r="A227" s="18" t="s">
        <v>562</v>
      </c>
      <c r="B227" s="18">
        <v>1</v>
      </c>
      <c r="C227" s="22" t="s">
        <v>85</v>
      </c>
      <c r="D227" s="22" t="s">
        <v>86</v>
      </c>
      <c r="E227" s="22" t="s">
        <v>87</v>
      </c>
      <c r="F227" s="22" t="s">
        <v>949</v>
      </c>
      <c r="G227" s="25" t="s">
        <v>563</v>
      </c>
      <c r="H227" s="28" t="s">
        <v>1175</v>
      </c>
      <c r="I227" s="26" t="s">
        <v>789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1" t="s">
        <v>5405</v>
      </c>
    </row>
    <row r="228" spans="1:20" x14ac:dyDescent="0.2">
      <c r="A228" s="18" t="s">
        <v>562</v>
      </c>
      <c r="B228" s="18">
        <v>1</v>
      </c>
      <c r="C228" s="22" t="s">
        <v>85</v>
      </c>
      <c r="D228" s="22" t="s">
        <v>86</v>
      </c>
      <c r="E228" s="22" t="s">
        <v>87</v>
      </c>
      <c r="F228" s="22" t="s">
        <v>949</v>
      </c>
      <c r="G228" s="25" t="s">
        <v>563</v>
      </c>
      <c r="H228" s="28" t="s">
        <v>1176</v>
      </c>
      <c r="I228" s="26" t="s">
        <v>790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1" t="s">
        <v>5406</v>
      </c>
    </row>
    <row r="229" spans="1:20" x14ac:dyDescent="0.2">
      <c r="A229" s="18" t="s">
        <v>562</v>
      </c>
      <c r="B229" s="18">
        <v>1</v>
      </c>
      <c r="C229" s="22" t="s">
        <v>85</v>
      </c>
      <c r="D229" s="22" t="s">
        <v>86</v>
      </c>
      <c r="E229" s="22" t="s">
        <v>87</v>
      </c>
      <c r="F229" s="22" t="s">
        <v>949</v>
      </c>
      <c r="G229" s="25" t="s">
        <v>563</v>
      </c>
      <c r="H229" s="28" t="s">
        <v>1177</v>
      </c>
      <c r="I229" s="26" t="s">
        <v>791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1" t="s">
        <v>5407</v>
      </c>
    </row>
    <row r="230" spans="1:20" x14ac:dyDescent="0.2">
      <c r="A230" s="18" t="s">
        <v>562</v>
      </c>
      <c r="B230" s="18">
        <v>1</v>
      </c>
      <c r="C230" s="22" t="s">
        <v>85</v>
      </c>
      <c r="D230" s="22" t="s">
        <v>88</v>
      </c>
      <c r="E230" s="22" t="s">
        <v>87</v>
      </c>
      <c r="F230" s="22" t="s">
        <v>949</v>
      </c>
      <c r="G230" s="25" t="s">
        <v>563</v>
      </c>
      <c r="H230" s="28" t="s">
        <v>1178</v>
      </c>
      <c r="I230" s="26" t="s">
        <v>792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1" t="s">
        <v>5408</v>
      </c>
    </row>
    <row r="231" spans="1:20" x14ac:dyDescent="0.2">
      <c r="A231" s="18" t="s">
        <v>562</v>
      </c>
      <c r="B231" s="18">
        <v>1</v>
      </c>
      <c r="C231" s="22" t="s">
        <v>85</v>
      </c>
      <c r="D231" s="22" t="s">
        <v>88</v>
      </c>
      <c r="E231" s="22" t="s">
        <v>87</v>
      </c>
      <c r="F231" s="22" t="s">
        <v>949</v>
      </c>
      <c r="G231" s="25" t="s">
        <v>563</v>
      </c>
      <c r="H231" s="28" t="s">
        <v>1179</v>
      </c>
      <c r="I231" s="26" t="s">
        <v>793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1" t="s">
        <v>5409</v>
      </c>
    </row>
    <row r="232" spans="1:20" x14ac:dyDescent="0.2">
      <c r="A232" s="18" t="s">
        <v>562</v>
      </c>
      <c r="B232" s="18">
        <v>1</v>
      </c>
      <c r="C232" s="22" t="s">
        <v>85</v>
      </c>
      <c r="D232" s="22" t="s">
        <v>88</v>
      </c>
      <c r="E232" s="22" t="s">
        <v>87</v>
      </c>
      <c r="F232" s="22" t="s">
        <v>949</v>
      </c>
      <c r="G232" s="25" t="s">
        <v>563</v>
      </c>
      <c r="H232" s="28" t="s">
        <v>1180</v>
      </c>
      <c r="I232" s="26" t="s">
        <v>794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1" t="s">
        <v>5410</v>
      </c>
    </row>
    <row r="233" spans="1:20" x14ac:dyDescent="0.2">
      <c r="A233" s="18" t="s">
        <v>562</v>
      </c>
      <c r="B233" s="18">
        <v>1</v>
      </c>
      <c r="C233" s="22" t="s">
        <v>85</v>
      </c>
      <c r="D233" s="22" t="s">
        <v>88</v>
      </c>
      <c r="E233" s="22" t="s">
        <v>87</v>
      </c>
      <c r="F233" s="22" t="s">
        <v>949</v>
      </c>
      <c r="G233" s="25" t="s">
        <v>563</v>
      </c>
      <c r="H233" s="28" t="s">
        <v>1181</v>
      </c>
      <c r="I233" s="26" t="s">
        <v>795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1" t="s">
        <v>5411</v>
      </c>
    </row>
    <row r="234" spans="1:20" x14ac:dyDescent="0.2">
      <c r="A234" s="18" t="s">
        <v>562</v>
      </c>
      <c r="B234" s="18">
        <v>1</v>
      </c>
      <c r="C234" s="22" t="s">
        <v>85</v>
      </c>
      <c r="D234" s="22" t="s">
        <v>86</v>
      </c>
      <c r="E234" s="22" t="s">
        <v>360</v>
      </c>
      <c r="F234" s="22" t="s">
        <v>948</v>
      </c>
      <c r="G234" s="25" t="s">
        <v>563</v>
      </c>
      <c r="H234" s="28" t="s">
        <v>1182</v>
      </c>
      <c r="I234" s="26" t="s">
        <v>796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1" t="s">
        <v>5412</v>
      </c>
    </row>
    <row r="235" spans="1:20" x14ac:dyDescent="0.2">
      <c r="A235" s="18" t="s">
        <v>562</v>
      </c>
      <c r="B235" s="18">
        <v>1</v>
      </c>
      <c r="C235" s="22" t="s">
        <v>85</v>
      </c>
      <c r="D235" s="22" t="s">
        <v>86</v>
      </c>
      <c r="E235" s="22" t="s">
        <v>360</v>
      </c>
      <c r="F235" s="22" t="s">
        <v>948</v>
      </c>
      <c r="G235" s="25" t="s">
        <v>563</v>
      </c>
      <c r="H235" s="28" t="s">
        <v>1183</v>
      </c>
      <c r="I235" s="26" t="s">
        <v>797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1" t="s">
        <v>5413</v>
      </c>
    </row>
    <row r="236" spans="1:20" x14ac:dyDescent="0.2">
      <c r="A236" s="18" t="s">
        <v>562</v>
      </c>
      <c r="B236" s="18">
        <v>1</v>
      </c>
      <c r="C236" s="22" t="s">
        <v>85</v>
      </c>
      <c r="D236" s="22" t="s">
        <v>86</v>
      </c>
      <c r="E236" s="22" t="s">
        <v>360</v>
      </c>
      <c r="F236" s="22" t="s">
        <v>948</v>
      </c>
      <c r="G236" s="25" t="s">
        <v>563</v>
      </c>
      <c r="H236" s="28" t="s">
        <v>1184</v>
      </c>
      <c r="I236" s="26" t="s">
        <v>798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1" t="s">
        <v>5414</v>
      </c>
    </row>
    <row r="237" spans="1:20" x14ac:dyDescent="0.2">
      <c r="A237" s="18" t="s">
        <v>562</v>
      </c>
      <c r="B237" s="18">
        <v>1</v>
      </c>
      <c r="C237" s="22" t="s">
        <v>85</v>
      </c>
      <c r="D237" s="22" t="s">
        <v>86</v>
      </c>
      <c r="E237" s="22" t="s">
        <v>360</v>
      </c>
      <c r="F237" s="22" t="s">
        <v>948</v>
      </c>
      <c r="G237" s="25" t="s">
        <v>563</v>
      </c>
      <c r="H237" s="28" t="s">
        <v>1185</v>
      </c>
      <c r="I237" s="26" t="s">
        <v>799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1" t="s">
        <v>5415</v>
      </c>
    </row>
    <row r="238" spans="1:20" x14ac:dyDescent="0.2">
      <c r="A238" s="18" t="s">
        <v>562</v>
      </c>
      <c r="B238" s="18">
        <v>1</v>
      </c>
      <c r="C238" s="22" t="s">
        <v>85</v>
      </c>
      <c r="D238" s="22" t="s">
        <v>88</v>
      </c>
      <c r="E238" s="22" t="s">
        <v>360</v>
      </c>
      <c r="F238" s="22" t="s">
        <v>948</v>
      </c>
      <c r="G238" s="25" t="s">
        <v>563</v>
      </c>
      <c r="H238" s="28" t="s">
        <v>1186</v>
      </c>
      <c r="I238" s="26" t="s">
        <v>800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1" t="s">
        <v>5416</v>
      </c>
    </row>
    <row r="239" spans="1:20" x14ac:dyDescent="0.2">
      <c r="A239" s="18" t="s">
        <v>562</v>
      </c>
      <c r="B239" s="18">
        <v>1</v>
      </c>
      <c r="C239" s="22" t="s">
        <v>85</v>
      </c>
      <c r="D239" s="22" t="s">
        <v>88</v>
      </c>
      <c r="E239" s="22" t="s">
        <v>360</v>
      </c>
      <c r="F239" s="22" t="s">
        <v>948</v>
      </c>
      <c r="G239" s="25" t="s">
        <v>563</v>
      </c>
      <c r="H239" s="28" t="s">
        <v>1187</v>
      </c>
      <c r="I239" s="26" t="s">
        <v>801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1" t="s">
        <v>5417</v>
      </c>
    </row>
    <row r="240" spans="1:20" x14ac:dyDescent="0.2">
      <c r="A240" s="18" t="s">
        <v>562</v>
      </c>
      <c r="B240" s="18">
        <v>1</v>
      </c>
      <c r="C240" s="22" t="s">
        <v>85</v>
      </c>
      <c r="D240" s="22" t="s">
        <v>88</v>
      </c>
      <c r="E240" s="22" t="s">
        <v>360</v>
      </c>
      <c r="F240" s="22" t="s">
        <v>948</v>
      </c>
      <c r="G240" s="25" t="s">
        <v>563</v>
      </c>
      <c r="H240" s="28" t="s">
        <v>1188</v>
      </c>
      <c r="I240" s="26" t="s">
        <v>802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1" t="s">
        <v>5418</v>
      </c>
    </row>
    <row r="241" spans="1:20" x14ac:dyDescent="0.2">
      <c r="A241" s="18" t="s">
        <v>562</v>
      </c>
      <c r="B241" s="18">
        <v>1</v>
      </c>
      <c r="C241" s="22" t="s">
        <v>85</v>
      </c>
      <c r="D241" s="22" t="s">
        <v>88</v>
      </c>
      <c r="E241" s="22" t="s">
        <v>360</v>
      </c>
      <c r="F241" s="22" t="s">
        <v>948</v>
      </c>
      <c r="G241" s="25" t="s">
        <v>563</v>
      </c>
      <c r="H241" s="28" t="s">
        <v>1189</v>
      </c>
      <c r="I241" s="26" t="s">
        <v>803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1" t="s">
        <v>5419</v>
      </c>
    </row>
    <row r="242" spans="1:20" x14ac:dyDescent="0.2">
      <c r="A242" s="18" t="s">
        <v>562</v>
      </c>
      <c r="B242" s="18">
        <v>1</v>
      </c>
      <c r="C242" s="22" t="s">
        <v>85</v>
      </c>
      <c r="D242" s="22" t="s">
        <v>86</v>
      </c>
      <c r="E242" s="22" t="s">
        <v>87</v>
      </c>
      <c r="F242" s="22" t="s">
        <v>949</v>
      </c>
      <c r="G242" s="25" t="s">
        <v>563</v>
      </c>
      <c r="H242" s="28" t="s">
        <v>1190</v>
      </c>
      <c r="I242" s="27" t="s">
        <v>804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1" t="s">
        <v>5420</v>
      </c>
    </row>
    <row r="243" spans="1:20" x14ac:dyDescent="0.2">
      <c r="A243" s="18" t="s">
        <v>562</v>
      </c>
      <c r="B243" s="18">
        <v>1</v>
      </c>
      <c r="C243" s="22" t="s">
        <v>85</v>
      </c>
      <c r="D243" s="22" t="s">
        <v>86</v>
      </c>
      <c r="E243" s="22" t="s">
        <v>87</v>
      </c>
      <c r="F243" s="22" t="s">
        <v>949</v>
      </c>
      <c r="G243" s="25" t="s">
        <v>563</v>
      </c>
      <c r="H243" s="28" t="s">
        <v>1191</v>
      </c>
      <c r="I243" s="27" t="s">
        <v>805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1" t="s">
        <v>5421</v>
      </c>
    </row>
    <row r="244" spans="1:20" x14ac:dyDescent="0.2">
      <c r="A244" s="18" t="s">
        <v>562</v>
      </c>
      <c r="B244" s="18">
        <v>1</v>
      </c>
      <c r="C244" s="22" t="s">
        <v>85</v>
      </c>
      <c r="D244" s="22" t="s">
        <v>86</v>
      </c>
      <c r="E244" s="22" t="s">
        <v>87</v>
      </c>
      <c r="F244" s="22" t="s">
        <v>949</v>
      </c>
      <c r="G244" s="25" t="s">
        <v>563</v>
      </c>
      <c r="H244" s="28" t="s">
        <v>1192</v>
      </c>
      <c r="I244" s="27" t="s">
        <v>806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1" t="s">
        <v>5422</v>
      </c>
    </row>
    <row r="245" spans="1:20" x14ac:dyDescent="0.2">
      <c r="A245" s="18" t="s">
        <v>562</v>
      </c>
      <c r="B245" s="18">
        <v>1</v>
      </c>
      <c r="C245" s="22" t="s">
        <v>85</v>
      </c>
      <c r="D245" s="22" t="s">
        <v>86</v>
      </c>
      <c r="E245" s="22" t="s">
        <v>87</v>
      </c>
      <c r="F245" s="22" t="s">
        <v>949</v>
      </c>
      <c r="G245" s="25" t="s">
        <v>563</v>
      </c>
      <c r="H245" s="28" t="s">
        <v>1193</v>
      </c>
      <c r="I245" s="27" t="s">
        <v>807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1" t="s">
        <v>5423</v>
      </c>
    </row>
    <row r="246" spans="1:20" x14ac:dyDescent="0.2">
      <c r="A246" s="18" t="s">
        <v>562</v>
      </c>
      <c r="B246" s="18">
        <v>1</v>
      </c>
      <c r="C246" s="22" t="s">
        <v>85</v>
      </c>
      <c r="D246" s="22" t="s">
        <v>88</v>
      </c>
      <c r="E246" s="22" t="s">
        <v>87</v>
      </c>
      <c r="F246" s="22" t="s">
        <v>949</v>
      </c>
      <c r="G246" s="25" t="s">
        <v>563</v>
      </c>
      <c r="H246" s="28" t="s">
        <v>1194</v>
      </c>
      <c r="I246" s="27" t="s">
        <v>808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1" t="s">
        <v>5424</v>
      </c>
    </row>
    <row r="247" spans="1:20" x14ac:dyDescent="0.2">
      <c r="A247" s="18" t="s">
        <v>562</v>
      </c>
      <c r="B247" s="18">
        <v>1</v>
      </c>
      <c r="C247" s="22" t="s">
        <v>85</v>
      </c>
      <c r="D247" s="22" t="s">
        <v>88</v>
      </c>
      <c r="E247" s="22" t="s">
        <v>87</v>
      </c>
      <c r="F247" s="22" t="s">
        <v>949</v>
      </c>
      <c r="G247" s="25" t="s">
        <v>563</v>
      </c>
      <c r="H247" s="28" t="s">
        <v>1195</v>
      </c>
      <c r="I247" s="27" t="s">
        <v>809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1" t="s">
        <v>5425</v>
      </c>
    </row>
    <row r="248" spans="1:20" x14ac:dyDescent="0.2">
      <c r="A248" s="18" t="s">
        <v>562</v>
      </c>
      <c r="B248" s="18">
        <v>1</v>
      </c>
      <c r="C248" s="22" t="s">
        <v>85</v>
      </c>
      <c r="D248" s="22" t="s">
        <v>88</v>
      </c>
      <c r="E248" s="22" t="s">
        <v>87</v>
      </c>
      <c r="F248" s="22" t="s">
        <v>949</v>
      </c>
      <c r="G248" s="25" t="s">
        <v>563</v>
      </c>
      <c r="H248" s="28" t="s">
        <v>1196</v>
      </c>
      <c r="I248" s="27" t="s">
        <v>810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1" t="s">
        <v>5426</v>
      </c>
    </row>
    <row r="249" spans="1:20" x14ac:dyDescent="0.2">
      <c r="A249" s="18" t="s">
        <v>562</v>
      </c>
      <c r="B249" s="18">
        <v>1</v>
      </c>
      <c r="C249" s="22" t="s">
        <v>85</v>
      </c>
      <c r="D249" s="22" t="s">
        <v>88</v>
      </c>
      <c r="E249" s="22" t="s">
        <v>87</v>
      </c>
      <c r="F249" s="22" t="s">
        <v>949</v>
      </c>
      <c r="G249" s="25" t="s">
        <v>563</v>
      </c>
      <c r="H249" s="28" t="s">
        <v>1197</v>
      </c>
      <c r="I249" s="27" t="s">
        <v>811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1" t="s">
        <v>5427</v>
      </c>
    </row>
    <row r="250" spans="1:20" x14ac:dyDescent="0.2">
      <c r="A250" s="18" t="s">
        <v>562</v>
      </c>
      <c r="B250" s="18">
        <v>1</v>
      </c>
      <c r="C250" s="22" t="s">
        <v>85</v>
      </c>
      <c r="D250" s="22" t="s">
        <v>86</v>
      </c>
      <c r="E250" s="22" t="s">
        <v>360</v>
      </c>
      <c r="F250" s="22" t="s">
        <v>948</v>
      </c>
      <c r="G250" s="25" t="s">
        <v>563</v>
      </c>
      <c r="H250" s="28" t="s">
        <v>1198</v>
      </c>
      <c r="I250" s="27" t="s">
        <v>812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1" t="s">
        <v>5428</v>
      </c>
    </row>
    <row r="251" spans="1:20" x14ac:dyDescent="0.2">
      <c r="A251" s="18" t="s">
        <v>562</v>
      </c>
      <c r="B251" s="18">
        <v>1</v>
      </c>
      <c r="C251" s="22" t="s">
        <v>85</v>
      </c>
      <c r="D251" s="22" t="s">
        <v>86</v>
      </c>
      <c r="E251" s="22" t="s">
        <v>360</v>
      </c>
      <c r="F251" s="22" t="s">
        <v>948</v>
      </c>
      <c r="G251" s="25" t="s">
        <v>563</v>
      </c>
      <c r="H251" s="28" t="s">
        <v>1199</v>
      </c>
      <c r="I251" s="27" t="s">
        <v>813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1" t="s">
        <v>5429</v>
      </c>
    </row>
    <row r="252" spans="1:20" x14ac:dyDescent="0.2">
      <c r="A252" s="18" t="s">
        <v>562</v>
      </c>
      <c r="B252" s="18">
        <v>1</v>
      </c>
      <c r="C252" s="22" t="s">
        <v>85</v>
      </c>
      <c r="D252" s="22" t="s">
        <v>86</v>
      </c>
      <c r="E252" s="22" t="s">
        <v>360</v>
      </c>
      <c r="F252" s="22" t="s">
        <v>948</v>
      </c>
      <c r="G252" s="25" t="s">
        <v>563</v>
      </c>
      <c r="H252" s="28" t="s">
        <v>1200</v>
      </c>
      <c r="I252" s="27" t="s">
        <v>814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1" t="s">
        <v>5430</v>
      </c>
    </row>
    <row r="253" spans="1:20" x14ac:dyDescent="0.2">
      <c r="A253" s="18" t="s">
        <v>562</v>
      </c>
      <c r="B253" s="18">
        <v>1</v>
      </c>
      <c r="C253" s="22" t="s">
        <v>85</v>
      </c>
      <c r="D253" s="22" t="s">
        <v>86</v>
      </c>
      <c r="E253" s="22" t="s">
        <v>360</v>
      </c>
      <c r="F253" s="22" t="s">
        <v>948</v>
      </c>
      <c r="G253" s="25" t="s">
        <v>563</v>
      </c>
      <c r="H253" s="28" t="s">
        <v>1201</v>
      </c>
      <c r="I253" s="27" t="s">
        <v>815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1" t="s">
        <v>5431</v>
      </c>
    </row>
    <row r="254" spans="1:20" x14ac:dyDescent="0.2">
      <c r="A254" s="18" t="s">
        <v>562</v>
      </c>
      <c r="B254" s="18">
        <v>1</v>
      </c>
      <c r="C254" s="22" t="s">
        <v>85</v>
      </c>
      <c r="D254" s="22" t="s">
        <v>88</v>
      </c>
      <c r="E254" s="22" t="s">
        <v>360</v>
      </c>
      <c r="F254" s="22" t="s">
        <v>948</v>
      </c>
      <c r="G254" s="25" t="s">
        <v>563</v>
      </c>
      <c r="H254" s="28" t="s">
        <v>1202</v>
      </c>
      <c r="I254" s="27" t="s">
        <v>816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1" t="s">
        <v>5432</v>
      </c>
    </row>
    <row r="255" spans="1:20" x14ac:dyDescent="0.2">
      <c r="A255" s="18" t="s">
        <v>562</v>
      </c>
      <c r="B255" s="18">
        <v>1</v>
      </c>
      <c r="C255" s="22" t="s">
        <v>85</v>
      </c>
      <c r="D255" s="22" t="s">
        <v>88</v>
      </c>
      <c r="E255" s="22" t="s">
        <v>360</v>
      </c>
      <c r="F255" s="22" t="s">
        <v>948</v>
      </c>
      <c r="G255" s="25" t="s">
        <v>563</v>
      </c>
      <c r="H255" s="28" t="s">
        <v>1203</v>
      </c>
      <c r="I255" s="27" t="s">
        <v>817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1" t="s">
        <v>5433</v>
      </c>
    </row>
    <row r="256" spans="1:20" x14ac:dyDescent="0.2">
      <c r="A256" s="18" t="s">
        <v>562</v>
      </c>
      <c r="B256" s="18">
        <v>1</v>
      </c>
      <c r="C256" s="22" t="s">
        <v>85</v>
      </c>
      <c r="D256" s="22" t="s">
        <v>88</v>
      </c>
      <c r="E256" s="22" t="s">
        <v>360</v>
      </c>
      <c r="F256" s="22" t="s">
        <v>948</v>
      </c>
      <c r="G256" s="25" t="s">
        <v>563</v>
      </c>
      <c r="H256" s="28" t="s">
        <v>1204</v>
      </c>
      <c r="I256" s="27" t="s">
        <v>818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1" t="s">
        <v>5434</v>
      </c>
    </row>
    <row r="257" spans="1:20" x14ac:dyDescent="0.2">
      <c r="A257" s="18" t="s">
        <v>562</v>
      </c>
      <c r="B257" s="18">
        <v>1</v>
      </c>
      <c r="C257" s="22" t="s">
        <v>85</v>
      </c>
      <c r="D257" s="22" t="s">
        <v>88</v>
      </c>
      <c r="E257" s="22" t="s">
        <v>360</v>
      </c>
      <c r="F257" s="22" t="s">
        <v>948</v>
      </c>
      <c r="G257" s="25" t="s">
        <v>563</v>
      </c>
      <c r="H257" s="28" t="s">
        <v>1205</v>
      </c>
      <c r="I257" s="27" t="s">
        <v>819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1" t="s">
        <v>5435</v>
      </c>
    </row>
    <row r="258" spans="1:20" x14ac:dyDescent="0.2">
      <c r="A258" s="18" t="s">
        <v>562</v>
      </c>
      <c r="B258" s="18">
        <v>1</v>
      </c>
      <c r="C258" s="22" t="s">
        <v>85</v>
      </c>
      <c r="D258" s="22" t="s">
        <v>86</v>
      </c>
      <c r="E258" s="22" t="s">
        <v>87</v>
      </c>
      <c r="F258" s="22" t="s">
        <v>949</v>
      </c>
      <c r="G258" s="25" t="s">
        <v>563</v>
      </c>
      <c r="H258" s="28" t="s">
        <v>1206</v>
      </c>
      <c r="I258" s="27" t="s">
        <v>820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1" t="s">
        <v>5436</v>
      </c>
    </row>
    <row r="259" spans="1:20" x14ac:dyDescent="0.2">
      <c r="A259" s="18" t="s">
        <v>562</v>
      </c>
      <c r="B259" s="18">
        <v>1</v>
      </c>
      <c r="C259" s="22" t="s">
        <v>85</v>
      </c>
      <c r="D259" s="22" t="s">
        <v>86</v>
      </c>
      <c r="E259" s="22" t="s">
        <v>87</v>
      </c>
      <c r="F259" s="22" t="s">
        <v>949</v>
      </c>
      <c r="G259" s="25" t="s">
        <v>563</v>
      </c>
      <c r="H259" s="28" t="s">
        <v>1207</v>
      </c>
      <c r="I259" s="27" t="s">
        <v>821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1" t="s">
        <v>5437</v>
      </c>
    </row>
    <row r="260" spans="1:20" x14ac:dyDescent="0.2">
      <c r="A260" s="18" t="s">
        <v>562</v>
      </c>
      <c r="B260" s="18">
        <v>1</v>
      </c>
      <c r="C260" s="22" t="s">
        <v>85</v>
      </c>
      <c r="D260" s="22" t="s">
        <v>86</v>
      </c>
      <c r="E260" s="22" t="s">
        <v>87</v>
      </c>
      <c r="F260" s="22" t="s">
        <v>949</v>
      </c>
      <c r="G260" s="25" t="s">
        <v>563</v>
      </c>
      <c r="H260" s="28" t="s">
        <v>1208</v>
      </c>
      <c r="I260" s="27" t="s">
        <v>822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1" t="s">
        <v>5438</v>
      </c>
    </row>
    <row r="261" spans="1:20" x14ac:dyDescent="0.2">
      <c r="A261" s="18" t="s">
        <v>562</v>
      </c>
      <c r="B261" s="18">
        <v>1</v>
      </c>
      <c r="C261" s="22" t="s">
        <v>85</v>
      </c>
      <c r="D261" s="22" t="s">
        <v>86</v>
      </c>
      <c r="E261" s="22" t="s">
        <v>87</v>
      </c>
      <c r="F261" s="22" t="s">
        <v>949</v>
      </c>
      <c r="G261" s="25" t="s">
        <v>563</v>
      </c>
      <c r="H261" s="28" t="s">
        <v>1209</v>
      </c>
      <c r="I261" s="27" t="s">
        <v>823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1" t="s">
        <v>5439</v>
      </c>
    </row>
    <row r="262" spans="1:20" x14ac:dyDescent="0.2">
      <c r="A262" s="18" t="s">
        <v>562</v>
      </c>
      <c r="B262" s="18">
        <v>1</v>
      </c>
      <c r="C262" s="22" t="s">
        <v>85</v>
      </c>
      <c r="D262" s="22" t="s">
        <v>88</v>
      </c>
      <c r="E262" s="22" t="s">
        <v>87</v>
      </c>
      <c r="F262" s="22" t="s">
        <v>949</v>
      </c>
      <c r="G262" s="25" t="s">
        <v>563</v>
      </c>
      <c r="H262" s="28" t="s">
        <v>1210</v>
      </c>
      <c r="I262" s="27" t="s">
        <v>824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1" t="s">
        <v>5440</v>
      </c>
    </row>
    <row r="263" spans="1:20" x14ac:dyDescent="0.2">
      <c r="A263" s="18" t="s">
        <v>562</v>
      </c>
      <c r="B263" s="18">
        <v>1</v>
      </c>
      <c r="C263" s="22" t="s">
        <v>85</v>
      </c>
      <c r="D263" s="22" t="s">
        <v>88</v>
      </c>
      <c r="E263" s="22" t="s">
        <v>87</v>
      </c>
      <c r="F263" s="22" t="s">
        <v>949</v>
      </c>
      <c r="G263" s="25" t="s">
        <v>563</v>
      </c>
      <c r="H263" s="28" t="s">
        <v>1211</v>
      </c>
      <c r="I263" s="27" t="s">
        <v>825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1" t="s">
        <v>5441</v>
      </c>
    </row>
    <row r="264" spans="1:20" x14ac:dyDescent="0.2">
      <c r="A264" s="18" t="s">
        <v>562</v>
      </c>
      <c r="B264" s="18">
        <v>1</v>
      </c>
      <c r="C264" s="22" t="s">
        <v>85</v>
      </c>
      <c r="D264" s="22" t="s">
        <v>88</v>
      </c>
      <c r="E264" s="22" t="s">
        <v>87</v>
      </c>
      <c r="F264" s="22" t="s">
        <v>949</v>
      </c>
      <c r="G264" s="25" t="s">
        <v>563</v>
      </c>
      <c r="H264" s="28" t="s">
        <v>1212</v>
      </c>
      <c r="I264" s="27" t="s">
        <v>826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1" t="s">
        <v>5442</v>
      </c>
    </row>
    <row r="265" spans="1:20" x14ac:dyDescent="0.2">
      <c r="A265" s="18" t="s">
        <v>562</v>
      </c>
      <c r="B265" s="18">
        <v>1</v>
      </c>
      <c r="C265" s="22" t="s">
        <v>85</v>
      </c>
      <c r="D265" s="22" t="s">
        <v>88</v>
      </c>
      <c r="E265" s="22" t="s">
        <v>87</v>
      </c>
      <c r="F265" s="22" t="s">
        <v>949</v>
      </c>
      <c r="G265" s="25" t="s">
        <v>563</v>
      </c>
      <c r="H265" s="28" t="s">
        <v>1213</v>
      </c>
      <c r="I265" s="27" t="s">
        <v>827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1" t="s">
        <v>5443</v>
      </c>
    </row>
    <row r="266" spans="1:20" x14ac:dyDescent="0.2">
      <c r="A266" s="18" t="s">
        <v>562</v>
      </c>
      <c r="B266" s="18">
        <v>1</v>
      </c>
      <c r="C266" s="22" t="s">
        <v>85</v>
      </c>
      <c r="D266" s="22" t="s">
        <v>86</v>
      </c>
      <c r="E266" s="22" t="s">
        <v>360</v>
      </c>
      <c r="F266" s="22" t="s">
        <v>948</v>
      </c>
      <c r="G266" s="25" t="s">
        <v>563</v>
      </c>
      <c r="H266" s="28" t="s">
        <v>1214</v>
      </c>
      <c r="I266" s="27" t="s">
        <v>828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1" t="s">
        <v>5444</v>
      </c>
    </row>
    <row r="267" spans="1:20" x14ac:dyDescent="0.2">
      <c r="A267" s="18" t="s">
        <v>562</v>
      </c>
      <c r="B267" s="18">
        <v>1</v>
      </c>
      <c r="C267" s="22" t="s">
        <v>85</v>
      </c>
      <c r="D267" s="22" t="s">
        <v>86</v>
      </c>
      <c r="E267" s="22" t="s">
        <v>360</v>
      </c>
      <c r="F267" s="22" t="s">
        <v>948</v>
      </c>
      <c r="G267" s="25" t="s">
        <v>563</v>
      </c>
      <c r="H267" s="28" t="s">
        <v>1215</v>
      </c>
      <c r="I267" s="27" t="s">
        <v>829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1" t="s">
        <v>5445</v>
      </c>
    </row>
    <row r="268" spans="1:20" x14ac:dyDescent="0.2">
      <c r="A268" s="18" t="s">
        <v>562</v>
      </c>
      <c r="B268" s="18">
        <v>1</v>
      </c>
      <c r="C268" s="22" t="s">
        <v>85</v>
      </c>
      <c r="D268" s="22" t="s">
        <v>86</v>
      </c>
      <c r="E268" s="22" t="s">
        <v>360</v>
      </c>
      <c r="F268" s="22" t="s">
        <v>948</v>
      </c>
      <c r="G268" s="25" t="s">
        <v>563</v>
      </c>
      <c r="H268" s="28" t="s">
        <v>1216</v>
      </c>
      <c r="I268" s="27" t="s">
        <v>830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1" t="s">
        <v>5446</v>
      </c>
    </row>
    <row r="269" spans="1:20" x14ac:dyDescent="0.2">
      <c r="A269" s="18" t="s">
        <v>562</v>
      </c>
      <c r="B269" s="18">
        <v>1</v>
      </c>
      <c r="C269" s="22" t="s">
        <v>85</v>
      </c>
      <c r="D269" s="22" t="s">
        <v>86</v>
      </c>
      <c r="E269" s="22" t="s">
        <v>360</v>
      </c>
      <c r="F269" s="22" t="s">
        <v>948</v>
      </c>
      <c r="G269" s="25" t="s">
        <v>563</v>
      </c>
      <c r="H269" s="28" t="s">
        <v>1217</v>
      </c>
      <c r="I269" s="27" t="s">
        <v>831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1" t="s">
        <v>5447</v>
      </c>
    </row>
    <row r="270" spans="1:20" x14ac:dyDescent="0.2">
      <c r="A270" s="18" t="s">
        <v>562</v>
      </c>
      <c r="B270" s="18">
        <v>1</v>
      </c>
      <c r="C270" s="22" t="s">
        <v>85</v>
      </c>
      <c r="D270" s="22" t="s">
        <v>88</v>
      </c>
      <c r="E270" s="22" t="s">
        <v>360</v>
      </c>
      <c r="F270" s="22" t="s">
        <v>948</v>
      </c>
      <c r="G270" s="25" t="s">
        <v>563</v>
      </c>
      <c r="H270" s="28" t="s">
        <v>1218</v>
      </c>
      <c r="I270" s="27" t="s">
        <v>832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1" t="s">
        <v>5448</v>
      </c>
    </row>
    <row r="271" spans="1:20" x14ac:dyDescent="0.2">
      <c r="A271" s="18" t="s">
        <v>562</v>
      </c>
      <c r="B271" s="18">
        <v>1</v>
      </c>
      <c r="C271" s="22" t="s">
        <v>85</v>
      </c>
      <c r="D271" s="22" t="s">
        <v>88</v>
      </c>
      <c r="E271" s="22" t="s">
        <v>360</v>
      </c>
      <c r="F271" s="22" t="s">
        <v>948</v>
      </c>
      <c r="G271" s="25" t="s">
        <v>563</v>
      </c>
      <c r="H271" s="28" t="s">
        <v>1219</v>
      </c>
      <c r="I271" s="27" t="s">
        <v>833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1" t="s">
        <v>5449</v>
      </c>
    </row>
    <row r="272" spans="1:20" x14ac:dyDescent="0.2">
      <c r="A272" s="18" t="s">
        <v>562</v>
      </c>
      <c r="B272" s="18">
        <v>1</v>
      </c>
      <c r="C272" s="22" t="s">
        <v>85</v>
      </c>
      <c r="D272" s="22" t="s">
        <v>88</v>
      </c>
      <c r="E272" s="22" t="s">
        <v>360</v>
      </c>
      <c r="F272" s="22" t="s">
        <v>948</v>
      </c>
      <c r="G272" s="25" t="s">
        <v>563</v>
      </c>
      <c r="H272" s="28" t="s">
        <v>1220</v>
      </c>
      <c r="I272" s="27" t="s">
        <v>834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1" t="s">
        <v>5450</v>
      </c>
    </row>
    <row r="273" spans="1:20" x14ac:dyDescent="0.2">
      <c r="A273" s="18" t="s">
        <v>562</v>
      </c>
      <c r="B273" s="18">
        <v>1</v>
      </c>
      <c r="C273" s="22" t="s">
        <v>85</v>
      </c>
      <c r="D273" s="22" t="s">
        <v>88</v>
      </c>
      <c r="E273" s="22" t="s">
        <v>360</v>
      </c>
      <c r="F273" s="22" t="s">
        <v>948</v>
      </c>
      <c r="G273" s="25" t="s">
        <v>563</v>
      </c>
      <c r="H273" s="28" t="s">
        <v>1221</v>
      </c>
      <c r="I273" s="27" t="s">
        <v>835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1" t="s">
        <v>5451</v>
      </c>
    </row>
    <row r="274" spans="1:20" x14ac:dyDescent="0.2">
      <c r="A274" s="18" t="s">
        <v>562</v>
      </c>
      <c r="B274" s="18">
        <v>1</v>
      </c>
      <c r="C274" s="22" t="s">
        <v>85</v>
      </c>
      <c r="D274" s="22" t="s">
        <v>86</v>
      </c>
      <c r="E274" s="22" t="s">
        <v>87</v>
      </c>
      <c r="F274" s="22" t="s">
        <v>949</v>
      </c>
      <c r="G274" s="25" t="s">
        <v>563</v>
      </c>
      <c r="H274" s="28" t="s">
        <v>1222</v>
      </c>
      <c r="I274" s="27" t="s">
        <v>836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1" t="s">
        <v>5452</v>
      </c>
    </row>
    <row r="275" spans="1:20" x14ac:dyDescent="0.2">
      <c r="A275" s="18" t="s">
        <v>562</v>
      </c>
      <c r="B275" s="18">
        <v>1</v>
      </c>
      <c r="C275" s="22" t="s">
        <v>85</v>
      </c>
      <c r="D275" s="22" t="s">
        <v>86</v>
      </c>
      <c r="E275" s="22" t="s">
        <v>87</v>
      </c>
      <c r="F275" s="22" t="s">
        <v>949</v>
      </c>
      <c r="G275" s="25" t="s">
        <v>563</v>
      </c>
      <c r="H275" s="28" t="s">
        <v>1223</v>
      </c>
      <c r="I275" s="27" t="s">
        <v>837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1" t="s">
        <v>5453</v>
      </c>
    </row>
    <row r="276" spans="1:20" x14ac:dyDescent="0.2">
      <c r="A276" s="18" t="s">
        <v>562</v>
      </c>
      <c r="B276" s="18">
        <v>1</v>
      </c>
      <c r="C276" s="22" t="s">
        <v>85</v>
      </c>
      <c r="D276" s="22" t="s">
        <v>86</v>
      </c>
      <c r="E276" s="22" t="s">
        <v>87</v>
      </c>
      <c r="F276" s="22" t="s">
        <v>949</v>
      </c>
      <c r="G276" s="25" t="s">
        <v>563</v>
      </c>
      <c r="H276" s="28" t="s">
        <v>1224</v>
      </c>
      <c r="I276" s="27" t="s">
        <v>838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1" t="s">
        <v>5454</v>
      </c>
    </row>
    <row r="277" spans="1:20" x14ac:dyDescent="0.2">
      <c r="A277" s="18" t="s">
        <v>562</v>
      </c>
      <c r="B277" s="18">
        <v>1</v>
      </c>
      <c r="C277" s="22" t="s">
        <v>85</v>
      </c>
      <c r="D277" s="22" t="s">
        <v>86</v>
      </c>
      <c r="E277" s="22" t="s">
        <v>87</v>
      </c>
      <c r="F277" s="22" t="s">
        <v>949</v>
      </c>
      <c r="G277" s="25" t="s">
        <v>563</v>
      </c>
      <c r="H277" s="28" t="s">
        <v>1225</v>
      </c>
      <c r="I277" s="27" t="s">
        <v>839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1" t="s">
        <v>5455</v>
      </c>
    </row>
    <row r="278" spans="1:20" x14ac:dyDescent="0.2">
      <c r="A278" s="18" t="s">
        <v>562</v>
      </c>
      <c r="B278" s="18">
        <v>1</v>
      </c>
      <c r="C278" s="22" t="s">
        <v>85</v>
      </c>
      <c r="D278" s="22" t="s">
        <v>88</v>
      </c>
      <c r="E278" s="22" t="s">
        <v>87</v>
      </c>
      <c r="F278" s="22" t="s">
        <v>949</v>
      </c>
      <c r="G278" s="25" t="s">
        <v>563</v>
      </c>
      <c r="H278" s="28" t="s">
        <v>1226</v>
      </c>
      <c r="I278" s="27" t="s">
        <v>840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1" t="s">
        <v>5456</v>
      </c>
    </row>
    <row r="279" spans="1:20" x14ac:dyDescent="0.2">
      <c r="A279" s="18" t="s">
        <v>562</v>
      </c>
      <c r="B279" s="18">
        <v>1</v>
      </c>
      <c r="C279" s="22" t="s">
        <v>85</v>
      </c>
      <c r="D279" s="22" t="s">
        <v>88</v>
      </c>
      <c r="E279" s="22" t="s">
        <v>87</v>
      </c>
      <c r="F279" s="22" t="s">
        <v>949</v>
      </c>
      <c r="G279" s="25" t="s">
        <v>563</v>
      </c>
      <c r="H279" s="28" t="s">
        <v>1227</v>
      </c>
      <c r="I279" s="27" t="s">
        <v>841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1" t="s">
        <v>5457</v>
      </c>
    </row>
    <row r="280" spans="1:20" x14ac:dyDescent="0.2">
      <c r="A280" s="18" t="s">
        <v>562</v>
      </c>
      <c r="B280" s="18">
        <v>1</v>
      </c>
      <c r="C280" s="22" t="s">
        <v>85</v>
      </c>
      <c r="D280" s="22" t="s">
        <v>88</v>
      </c>
      <c r="E280" s="22" t="s">
        <v>87</v>
      </c>
      <c r="F280" s="22" t="s">
        <v>949</v>
      </c>
      <c r="G280" s="25" t="s">
        <v>563</v>
      </c>
      <c r="H280" s="28" t="s">
        <v>1228</v>
      </c>
      <c r="I280" s="27" t="s">
        <v>842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1" t="s">
        <v>5458</v>
      </c>
    </row>
    <row r="281" spans="1:20" x14ac:dyDescent="0.2">
      <c r="A281" s="18" t="s">
        <v>562</v>
      </c>
      <c r="B281" s="18">
        <v>1</v>
      </c>
      <c r="C281" s="22" t="s">
        <v>85</v>
      </c>
      <c r="D281" s="22" t="s">
        <v>88</v>
      </c>
      <c r="E281" s="22" t="s">
        <v>87</v>
      </c>
      <c r="F281" s="22" t="s">
        <v>949</v>
      </c>
      <c r="G281" s="25" t="s">
        <v>563</v>
      </c>
      <c r="H281" s="28" t="s">
        <v>1229</v>
      </c>
      <c r="I281" s="27" t="s">
        <v>843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1" t="s">
        <v>5459</v>
      </c>
    </row>
    <row r="282" spans="1:20" x14ac:dyDescent="0.2">
      <c r="A282" s="18" t="s">
        <v>562</v>
      </c>
      <c r="B282" s="18">
        <v>1</v>
      </c>
      <c r="C282" s="22" t="s">
        <v>85</v>
      </c>
      <c r="D282" s="22" t="s">
        <v>86</v>
      </c>
      <c r="E282" s="22" t="s">
        <v>360</v>
      </c>
      <c r="F282" s="22" t="s">
        <v>948</v>
      </c>
      <c r="G282" s="25" t="s">
        <v>563</v>
      </c>
      <c r="H282" s="28" t="s">
        <v>1230</v>
      </c>
      <c r="I282" s="27" t="s">
        <v>844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1" t="s">
        <v>5460</v>
      </c>
    </row>
    <row r="283" spans="1:20" x14ac:dyDescent="0.2">
      <c r="A283" s="18" t="s">
        <v>562</v>
      </c>
      <c r="B283" s="18">
        <v>1</v>
      </c>
      <c r="C283" s="22" t="s">
        <v>85</v>
      </c>
      <c r="D283" s="22" t="s">
        <v>86</v>
      </c>
      <c r="E283" s="22" t="s">
        <v>360</v>
      </c>
      <c r="F283" s="22" t="s">
        <v>948</v>
      </c>
      <c r="G283" s="25" t="s">
        <v>563</v>
      </c>
      <c r="H283" s="28" t="s">
        <v>1231</v>
      </c>
      <c r="I283" s="27" t="s">
        <v>845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1" t="s">
        <v>5461</v>
      </c>
    </row>
    <row r="284" spans="1:20" x14ac:dyDescent="0.2">
      <c r="A284" s="18" t="s">
        <v>562</v>
      </c>
      <c r="B284" s="18">
        <v>1</v>
      </c>
      <c r="C284" s="22" t="s">
        <v>85</v>
      </c>
      <c r="D284" s="22" t="s">
        <v>86</v>
      </c>
      <c r="E284" s="22" t="s">
        <v>360</v>
      </c>
      <c r="F284" s="22" t="s">
        <v>948</v>
      </c>
      <c r="G284" s="25" t="s">
        <v>563</v>
      </c>
      <c r="H284" s="28" t="s">
        <v>1232</v>
      </c>
      <c r="I284" s="27" t="s">
        <v>846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1" t="s">
        <v>5462</v>
      </c>
    </row>
    <row r="285" spans="1:20" x14ac:dyDescent="0.2">
      <c r="A285" s="18" t="s">
        <v>562</v>
      </c>
      <c r="B285" s="18">
        <v>1</v>
      </c>
      <c r="C285" s="22" t="s">
        <v>85</v>
      </c>
      <c r="D285" s="22" t="s">
        <v>86</v>
      </c>
      <c r="E285" s="22" t="s">
        <v>360</v>
      </c>
      <c r="F285" s="22" t="s">
        <v>948</v>
      </c>
      <c r="G285" s="25" t="s">
        <v>563</v>
      </c>
      <c r="H285" s="28" t="s">
        <v>1233</v>
      </c>
      <c r="I285" s="27" t="s">
        <v>847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1" t="s">
        <v>5463</v>
      </c>
    </row>
    <row r="286" spans="1:20" x14ac:dyDescent="0.2">
      <c r="A286" s="18" t="s">
        <v>562</v>
      </c>
      <c r="B286" s="18">
        <v>1</v>
      </c>
      <c r="C286" s="22" t="s">
        <v>85</v>
      </c>
      <c r="D286" s="22" t="s">
        <v>88</v>
      </c>
      <c r="E286" s="22" t="s">
        <v>360</v>
      </c>
      <c r="F286" s="22" t="s">
        <v>948</v>
      </c>
      <c r="G286" s="25" t="s">
        <v>563</v>
      </c>
      <c r="H286" s="28" t="s">
        <v>1234</v>
      </c>
      <c r="I286" s="27" t="s">
        <v>848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1" t="s">
        <v>5464</v>
      </c>
    </row>
    <row r="287" spans="1:20" x14ac:dyDescent="0.2">
      <c r="A287" s="18" t="s">
        <v>562</v>
      </c>
      <c r="B287" s="18">
        <v>1</v>
      </c>
      <c r="C287" s="22" t="s">
        <v>85</v>
      </c>
      <c r="D287" s="22" t="s">
        <v>88</v>
      </c>
      <c r="E287" s="22" t="s">
        <v>360</v>
      </c>
      <c r="F287" s="22" t="s">
        <v>948</v>
      </c>
      <c r="G287" s="25" t="s">
        <v>563</v>
      </c>
      <c r="H287" s="28" t="s">
        <v>1235</v>
      </c>
      <c r="I287" s="27" t="s">
        <v>849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1" t="s">
        <v>5465</v>
      </c>
    </row>
    <row r="288" spans="1:20" x14ac:dyDescent="0.2">
      <c r="A288" s="18" t="s">
        <v>562</v>
      </c>
      <c r="B288" s="18">
        <v>1</v>
      </c>
      <c r="C288" s="22" t="s">
        <v>85</v>
      </c>
      <c r="D288" s="22" t="s">
        <v>88</v>
      </c>
      <c r="E288" s="22" t="s">
        <v>360</v>
      </c>
      <c r="F288" s="22" t="s">
        <v>948</v>
      </c>
      <c r="G288" s="25" t="s">
        <v>563</v>
      </c>
      <c r="H288" s="28" t="s">
        <v>1236</v>
      </c>
      <c r="I288" s="27" t="s">
        <v>850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1" t="s">
        <v>5466</v>
      </c>
    </row>
    <row r="289" spans="1:20" x14ac:dyDescent="0.2">
      <c r="A289" s="18" t="s">
        <v>562</v>
      </c>
      <c r="B289" s="18">
        <v>1</v>
      </c>
      <c r="C289" s="22" t="s">
        <v>85</v>
      </c>
      <c r="D289" s="22" t="s">
        <v>88</v>
      </c>
      <c r="E289" s="22" t="s">
        <v>360</v>
      </c>
      <c r="F289" s="22" t="s">
        <v>948</v>
      </c>
      <c r="G289" s="25" t="s">
        <v>563</v>
      </c>
      <c r="H289" s="28" t="s">
        <v>1237</v>
      </c>
      <c r="I289" s="27" t="s">
        <v>851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1" t="s">
        <v>5467</v>
      </c>
    </row>
    <row r="290" spans="1:20" x14ac:dyDescent="0.2">
      <c r="A290" s="18" t="s">
        <v>562</v>
      </c>
      <c r="B290" s="18">
        <v>1</v>
      </c>
      <c r="C290" s="22" t="s">
        <v>85</v>
      </c>
      <c r="D290" s="22" t="s">
        <v>86</v>
      </c>
      <c r="E290" s="22" t="s">
        <v>87</v>
      </c>
      <c r="F290" s="22" t="s">
        <v>949</v>
      </c>
      <c r="G290" s="25" t="s">
        <v>563</v>
      </c>
      <c r="H290" s="28" t="s">
        <v>1238</v>
      </c>
      <c r="I290" s="27" t="s">
        <v>852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1" t="s">
        <v>5468</v>
      </c>
    </row>
    <row r="291" spans="1:20" x14ac:dyDescent="0.2">
      <c r="A291" s="18" t="s">
        <v>562</v>
      </c>
      <c r="B291" s="18">
        <v>1</v>
      </c>
      <c r="C291" s="22" t="s">
        <v>85</v>
      </c>
      <c r="D291" s="22" t="s">
        <v>86</v>
      </c>
      <c r="E291" s="22" t="s">
        <v>87</v>
      </c>
      <c r="F291" s="22" t="s">
        <v>949</v>
      </c>
      <c r="G291" s="25" t="s">
        <v>563</v>
      </c>
      <c r="H291" s="28" t="s">
        <v>1239</v>
      </c>
      <c r="I291" s="27" t="s">
        <v>853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1" t="s">
        <v>5469</v>
      </c>
    </row>
    <row r="292" spans="1:20" x14ac:dyDescent="0.2">
      <c r="A292" s="18" t="s">
        <v>562</v>
      </c>
      <c r="B292" s="18">
        <v>1</v>
      </c>
      <c r="C292" s="22" t="s">
        <v>85</v>
      </c>
      <c r="D292" s="22" t="s">
        <v>86</v>
      </c>
      <c r="E292" s="22" t="s">
        <v>87</v>
      </c>
      <c r="F292" s="22" t="s">
        <v>949</v>
      </c>
      <c r="G292" s="25" t="s">
        <v>563</v>
      </c>
      <c r="H292" s="28" t="s">
        <v>1240</v>
      </c>
      <c r="I292" s="27" t="s">
        <v>854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1" t="s">
        <v>5470</v>
      </c>
    </row>
    <row r="293" spans="1:20" x14ac:dyDescent="0.2">
      <c r="A293" s="18" t="s">
        <v>562</v>
      </c>
      <c r="B293" s="18">
        <v>1</v>
      </c>
      <c r="C293" s="22" t="s">
        <v>85</v>
      </c>
      <c r="D293" s="22" t="s">
        <v>86</v>
      </c>
      <c r="E293" s="22" t="s">
        <v>87</v>
      </c>
      <c r="F293" s="22" t="s">
        <v>949</v>
      </c>
      <c r="G293" s="25" t="s">
        <v>563</v>
      </c>
      <c r="H293" s="28" t="s">
        <v>1241</v>
      </c>
      <c r="I293" s="27" t="s">
        <v>855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1" t="s">
        <v>5471</v>
      </c>
    </row>
    <row r="294" spans="1:20" x14ac:dyDescent="0.2">
      <c r="A294" s="18" t="s">
        <v>562</v>
      </c>
      <c r="B294" s="18">
        <v>1</v>
      </c>
      <c r="C294" s="22" t="s">
        <v>85</v>
      </c>
      <c r="D294" s="22" t="s">
        <v>88</v>
      </c>
      <c r="E294" s="22" t="s">
        <v>87</v>
      </c>
      <c r="F294" s="22" t="s">
        <v>949</v>
      </c>
      <c r="G294" s="25" t="s">
        <v>563</v>
      </c>
      <c r="H294" s="28" t="s">
        <v>1242</v>
      </c>
      <c r="I294" s="27" t="s">
        <v>856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1" t="s">
        <v>5472</v>
      </c>
    </row>
    <row r="295" spans="1:20" x14ac:dyDescent="0.2">
      <c r="A295" s="18" t="s">
        <v>562</v>
      </c>
      <c r="B295" s="18">
        <v>1</v>
      </c>
      <c r="C295" s="22" t="s">
        <v>85</v>
      </c>
      <c r="D295" s="22" t="s">
        <v>88</v>
      </c>
      <c r="E295" s="22" t="s">
        <v>87</v>
      </c>
      <c r="F295" s="22" t="s">
        <v>949</v>
      </c>
      <c r="G295" s="25" t="s">
        <v>563</v>
      </c>
      <c r="H295" s="28" t="s">
        <v>1243</v>
      </c>
      <c r="I295" s="27" t="s">
        <v>857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1" t="s">
        <v>5473</v>
      </c>
    </row>
    <row r="296" spans="1:20" x14ac:dyDescent="0.2">
      <c r="A296" s="18" t="s">
        <v>562</v>
      </c>
      <c r="B296" s="18">
        <v>1</v>
      </c>
      <c r="C296" s="22" t="s">
        <v>85</v>
      </c>
      <c r="D296" s="22" t="s">
        <v>88</v>
      </c>
      <c r="E296" s="22" t="s">
        <v>87</v>
      </c>
      <c r="F296" s="22" t="s">
        <v>949</v>
      </c>
      <c r="G296" s="25" t="s">
        <v>563</v>
      </c>
      <c r="H296" s="28" t="s">
        <v>1244</v>
      </c>
      <c r="I296" s="27" t="s">
        <v>858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1" t="s">
        <v>5474</v>
      </c>
    </row>
    <row r="297" spans="1:20" x14ac:dyDescent="0.2">
      <c r="A297" s="18" t="s">
        <v>562</v>
      </c>
      <c r="B297" s="18">
        <v>1</v>
      </c>
      <c r="C297" s="22" t="s">
        <v>85</v>
      </c>
      <c r="D297" s="22" t="s">
        <v>88</v>
      </c>
      <c r="E297" s="22" t="s">
        <v>87</v>
      </c>
      <c r="F297" s="22" t="s">
        <v>949</v>
      </c>
      <c r="G297" s="25" t="s">
        <v>563</v>
      </c>
      <c r="H297" s="28" t="s">
        <v>1245</v>
      </c>
      <c r="I297" s="27" t="s">
        <v>859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1" t="s">
        <v>5475</v>
      </c>
    </row>
    <row r="298" spans="1:20" x14ac:dyDescent="0.2">
      <c r="A298" s="18" t="s">
        <v>562</v>
      </c>
      <c r="B298" s="18">
        <v>1</v>
      </c>
      <c r="C298" s="22" t="s">
        <v>85</v>
      </c>
      <c r="D298" s="22" t="s">
        <v>86</v>
      </c>
      <c r="E298" s="22" t="s">
        <v>360</v>
      </c>
      <c r="F298" s="22" t="s">
        <v>948</v>
      </c>
      <c r="G298" s="25" t="s">
        <v>563</v>
      </c>
      <c r="H298" s="28" t="s">
        <v>1246</v>
      </c>
      <c r="I298" s="27" t="s">
        <v>860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1" t="s">
        <v>5476</v>
      </c>
    </row>
    <row r="299" spans="1:20" x14ac:dyDescent="0.2">
      <c r="A299" s="18" t="s">
        <v>562</v>
      </c>
      <c r="B299" s="18">
        <v>1</v>
      </c>
      <c r="C299" s="22" t="s">
        <v>85</v>
      </c>
      <c r="D299" s="22" t="s">
        <v>86</v>
      </c>
      <c r="E299" s="22" t="s">
        <v>360</v>
      </c>
      <c r="F299" s="22" t="s">
        <v>948</v>
      </c>
      <c r="G299" s="25" t="s">
        <v>563</v>
      </c>
      <c r="H299" s="28" t="s">
        <v>1247</v>
      </c>
      <c r="I299" s="27" t="s">
        <v>861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1" t="s">
        <v>5477</v>
      </c>
    </row>
    <row r="300" spans="1:20" x14ac:dyDescent="0.2">
      <c r="A300" s="18" t="s">
        <v>562</v>
      </c>
      <c r="B300" s="18">
        <v>1</v>
      </c>
      <c r="C300" s="22" t="s">
        <v>85</v>
      </c>
      <c r="D300" s="22" t="s">
        <v>86</v>
      </c>
      <c r="E300" s="22" t="s">
        <v>360</v>
      </c>
      <c r="F300" s="22" t="s">
        <v>948</v>
      </c>
      <c r="G300" s="25" t="s">
        <v>563</v>
      </c>
      <c r="H300" s="28" t="s">
        <v>1248</v>
      </c>
      <c r="I300" s="27" t="s">
        <v>862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1" t="s">
        <v>5478</v>
      </c>
    </row>
    <row r="301" spans="1:20" x14ac:dyDescent="0.2">
      <c r="A301" s="18" t="s">
        <v>562</v>
      </c>
      <c r="B301" s="18">
        <v>1</v>
      </c>
      <c r="C301" s="22" t="s">
        <v>85</v>
      </c>
      <c r="D301" s="22" t="s">
        <v>86</v>
      </c>
      <c r="E301" s="22" t="s">
        <v>360</v>
      </c>
      <c r="F301" s="22" t="s">
        <v>948</v>
      </c>
      <c r="G301" s="25" t="s">
        <v>563</v>
      </c>
      <c r="H301" s="28" t="s">
        <v>1249</v>
      </c>
      <c r="I301" s="27" t="s">
        <v>863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1" t="s">
        <v>5479</v>
      </c>
    </row>
    <row r="302" spans="1:20" x14ac:dyDescent="0.2">
      <c r="A302" s="18" t="s">
        <v>562</v>
      </c>
      <c r="B302" s="18">
        <v>1</v>
      </c>
      <c r="C302" s="22" t="s">
        <v>85</v>
      </c>
      <c r="D302" s="22" t="s">
        <v>88</v>
      </c>
      <c r="E302" s="22" t="s">
        <v>360</v>
      </c>
      <c r="F302" s="22" t="s">
        <v>948</v>
      </c>
      <c r="G302" s="25" t="s">
        <v>563</v>
      </c>
      <c r="H302" s="28" t="s">
        <v>1250</v>
      </c>
      <c r="I302" s="27" t="s">
        <v>864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1" t="s">
        <v>5480</v>
      </c>
    </row>
    <row r="303" spans="1:20" x14ac:dyDescent="0.2">
      <c r="A303" s="18" t="s">
        <v>562</v>
      </c>
      <c r="B303" s="18">
        <v>1</v>
      </c>
      <c r="C303" s="22" t="s">
        <v>85</v>
      </c>
      <c r="D303" s="22" t="s">
        <v>88</v>
      </c>
      <c r="E303" s="22" t="s">
        <v>360</v>
      </c>
      <c r="F303" s="22" t="s">
        <v>948</v>
      </c>
      <c r="G303" s="25" t="s">
        <v>563</v>
      </c>
      <c r="H303" s="28" t="s">
        <v>1251</v>
      </c>
      <c r="I303" s="27" t="s">
        <v>865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1" t="s">
        <v>5481</v>
      </c>
    </row>
    <row r="304" spans="1:20" x14ac:dyDescent="0.2">
      <c r="A304" s="18" t="s">
        <v>562</v>
      </c>
      <c r="B304" s="18">
        <v>1</v>
      </c>
      <c r="C304" s="22" t="s">
        <v>85</v>
      </c>
      <c r="D304" s="22" t="s">
        <v>88</v>
      </c>
      <c r="E304" s="22" t="s">
        <v>360</v>
      </c>
      <c r="F304" s="22" t="s">
        <v>948</v>
      </c>
      <c r="G304" s="25" t="s">
        <v>563</v>
      </c>
      <c r="H304" s="28" t="s">
        <v>1252</v>
      </c>
      <c r="I304" s="27" t="s">
        <v>866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1" t="s">
        <v>5482</v>
      </c>
    </row>
    <row r="305" spans="1:20" x14ac:dyDescent="0.2">
      <c r="A305" s="18" t="s">
        <v>562</v>
      </c>
      <c r="B305" s="18">
        <v>1</v>
      </c>
      <c r="C305" s="22" t="s">
        <v>85</v>
      </c>
      <c r="D305" s="22" t="s">
        <v>88</v>
      </c>
      <c r="E305" s="22" t="s">
        <v>360</v>
      </c>
      <c r="F305" s="22" t="s">
        <v>948</v>
      </c>
      <c r="G305" s="25" t="s">
        <v>563</v>
      </c>
      <c r="H305" s="28" t="s">
        <v>1253</v>
      </c>
      <c r="I305" s="27" t="s">
        <v>867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1" t="s">
        <v>5483</v>
      </c>
    </row>
    <row r="306" spans="1:20" x14ac:dyDescent="0.2">
      <c r="A306" s="18" t="s">
        <v>562</v>
      </c>
      <c r="B306" s="18">
        <v>1</v>
      </c>
      <c r="C306" s="22" t="s">
        <v>85</v>
      </c>
      <c r="D306" s="22" t="s">
        <v>86</v>
      </c>
      <c r="E306" s="22" t="s">
        <v>87</v>
      </c>
      <c r="F306" s="22" t="s">
        <v>949</v>
      </c>
      <c r="G306" s="25" t="s">
        <v>563</v>
      </c>
      <c r="H306" s="28" t="s">
        <v>1254</v>
      </c>
      <c r="I306" s="27" t="s">
        <v>868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1" t="s">
        <v>5484</v>
      </c>
    </row>
    <row r="307" spans="1:20" x14ac:dyDescent="0.2">
      <c r="A307" s="18" t="s">
        <v>562</v>
      </c>
      <c r="B307" s="18">
        <v>1</v>
      </c>
      <c r="C307" s="22" t="s">
        <v>85</v>
      </c>
      <c r="D307" s="22" t="s">
        <v>86</v>
      </c>
      <c r="E307" s="22" t="s">
        <v>87</v>
      </c>
      <c r="F307" s="22" t="s">
        <v>949</v>
      </c>
      <c r="G307" s="25" t="s">
        <v>563</v>
      </c>
      <c r="H307" s="28" t="s">
        <v>1255</v>
      </c>
      <c r="I307" s="27" t="s">
        <v>869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1" t="s">
        <v>5485</v>
      </c>
    </row>
    <row r="308" spans="1:20" x14ac:dyDescent="0.2">
      <c r="A308" s="18" t="s">
        <v>562</v>
      </c>
      <c r="B308" s="18">
        <v>1</v>
      </c>
      <c r="C308" s="22" t="s">
        <v>85</v>
      </c>
      <c r="D308" s="22" t="s">
        <v>86</v>
      </c>
      <c r="E308" s="22" t="s">
        <v>87</v>
      </c>
      <c r="F308" s="22" t="s">
        <v>949</v>
      </c>
      <c r="G308" s="25" t="s">
        <v>563</v>
      </c>
      <c r="H308" s="28" t="s">
        <v>1256</v>
      </c>
      <c r="I308" s="27" t="s">
        <v>870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1" t="s">
        <v>5486</v>
      </c>
    </row>
    <row r="309" spans="1:20" x14ac:dyDescent="0.2">
      <c r="A309" s="18" t="s">
        <v>562</v>
      </c>
      <c r="B309" s="18">
        <v>1</v>
      </c>
      <c r="C309" s="22" t="s">
        <v>85</v>
      </c>
      <c r="D309" s="22" t="s">
        <v>86</v>
      </c>
      <c r="E309" s="22" t="s">
        <v>87</v>
      </c>
      <c r="F309" s="22" t="s">
        <v>949</v>
      </c>
      <c r="G309" s="25" t="s">
        <v>563</v>
      </c>
      <c r="H309" s="28" t="s">
        <v>1257</v>
      </c>
      <c r="I309" s="27" t="s">
        <v>871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1" t="s">
        <v>5487</v>
      </c>
    </row>
    <row r="310" spans="1:20" x14ac:dyDescent="0.2">
      <c r="A310" s="18" t="s">
        <v>562</v>
      </c>
      <c r="B310" s="18">
        <v>1</v>
      </c>
      <c r="C310" s="22" t="s">
        <v>85</v>
      </c>
      <c r="D310" s="22" t="s">
        <v>88</v>
      </c>
      <c r="E310" s="22" t="s">
        <v>87</v>
      </c>
      <c r="F310" s="22" t="s">
        <v>949</v>
      </c>
      <c r="G310" s="25" t="s">
        <v>563</v>
      </c>
      <c r="H310" s="28" t="s">
        <v>1258</v>
      </c>
      <c r="I310" s="27" t="s">
        <v>872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1" t="s">
        <v>5488</v>
      </c>
    </row>
    <row r="311" spans="1:20" x14ac:dyDescent="0.2">
      <c r="A311" s="18" t="s">
        <v>562</v>
      </c>
      <c r="B311" s="18">
        <v>1</v>
      </c>
      <c r="C311" s="22" t="s">
        <v>85</v>
      </c>
      <c r="D311" s="22" t="s">
        <v>88</v>
      </c>
      <c r="E311" s="22" t="s">
        <v>87</v>
      </c>
      <c r="F311" s="22" t="s">
        <v>949</v>
      </c>
      <c r="G311" s="25" t="s">
        <v>563</v>
      </c>
      <c r="H311" s="28" t="s">
        <v>1259</v>
      </c>
      <c r="I311" s="27" t="s">
        <v>873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1" t="s">
        <v>5489</v>
      </c>
    </row>
    <row r="312" spans="1:20" x14ac:dyDescent="0.2">
      <c r="A312" s="18" t="s">
        <v>562</v>
      </c>
      <c r="B312" s="18">
        <v>1</v>
      </c>
      <c r="C312" s="22" t="s">
        <v>85</v>
      </c>
      <c r="D312" s="22" t="s">
        <v>88</v>
      </c>
      <c r="E312" s="22" t="s">
        <v>87</v>
      </c>
      <c r="F312" s="22" t="s">
        <v>949</v>
      </c>
      <c r="G312" s="25" t="s">
        <v>563</v>
      </c>
      <c r="H312" s="28" t="s">
        <v>1260</v>
      </c>
      <c r="I312" s="27" t="s">
        <v>874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1" t="s">
        <v>5490</v>
      </c>
    </row>
    <row r="313" spans="1:20" x14ac:dyDescent="0.2">
      <c r="A313" s="18" t="s">
        <v>562</v>
      </c>
      <c r="B313" s="18">
        <v>1</v>
      </c>
      <c r="C313" s="22" t="s">
        <v>85</v>
      </c>
      <c r="D313" s="22" t="s">
        <v>88</v>
      </c>
      <c r="E313" s="22" t="s">
        <v>87</v>
      </c>
      <c r="F313" s="22" t="s">
        <v>949</v>
      </c>
      <c r="G313" s="25" t="s">
        <v>563</v>
      </c>
      <c r="H313" s="28" t="s">
        <v>1261</v>
      </c>
      <c r="I313" s="27" t="s">
        <v>875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1" t="s">
        <v>5491</v>
      </c>
    </row>
    <row r="314" spans="1:20" x14ac:dyDescent="0.2">
      <c r="A314" s="18" t="s">
        <v>562</v>
      </c>
      <c r="B314" s="18">
        <v>1</v>
      </c>
      <c r="C314" s="22" t="s">
        <v>85</v>
      </c>
      <c r="D314" s="22" t="s">
        <v>86</v>
      </c>
      <c r="E314" s="22" t="s">
        <v>360</v>
      </c>
      <c r="F314" s="22" t="s">
        <v>948</v>
      </c>
      <c r="G314" s="25" t="s">
        <v>563</v>
      </c>
      <c r="H314" s="28" t="s">
        <v>1262</v>
      </c>
      <c r="I314" s="27" t="s">
        <v>876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1" t="s">
        <v>5492</v>
      </c>
    </row>
    <row r="315" spans="1:20" x14ac:dyDescent="0.2">
      <c r="A315" s="18" t="s">
        <v>562</v>
      </c>
      <c r="B315" s="18">
        <v>1</v>
      </c>
      <c r="C315" s="22" t="s">
        <v>85</v>
      </c>
      <c r="D315" s="22" t="s">
        <v>86</v>
      </c>
      <c r="E315" s="22" t="s">
        <v>360</v>
      </c>
      <c r="F315" s="22" t="s">
        <v>948</v>
      </c>
      <c r="G315" s="25" t="s">
        <v>563</v>
      </c>
      <c r="H315" s="28" t="s">
        <v>1263</v>
      </c>
      <c r="I315" s="27" t="s">
        <v>877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1" t="s">
        <v>5493</v>
      </c>
    </row>
    <row r="316" spans="1:20" x14ac:dyDescent="0.2">
      <c r="A316" s="18" t="s">
        <v>562</v>
      </c>
      <c r="B316" s="18">
        <v>1</v>
      </c>
      <c r="C316" s="22" t="s">
        <v>85</v>
      </c>
      <c r="D316" s="22" t="s">
        <v>86</v>
      </c>
      <c r="E316" s="22" t="s">
        <v>360</v>
      </c>
      <c r="F316" s="22" t="s">
        <v>948</v>
      </c>
      <c r="G316" s="25" t="s">
        <v>563</v>
      </c>
      <c r="H316" s="28" t="s">
        <v>1264</v>
      </c>
      <c r="I316" s="27" t="s">
        <v>878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1" t="s">
        <v>5494</v>
      </c>
    </row>
    <row r="317" spans="1:20" x14ac:dyDescent="0.2">
      <c r="A317" s="18" t="s">
        <v>562</v>
      </c>
      <c r="B317" s="18">
        <v>1</v>
      </c>
      <c r="C317" s="22" t="s">
        <v>85</v>
      </c>
      <c r="D317" s="22" t="s">
        <v>86</v>
      </c>
      <c r="E317" s="22" t="s">
        <v>360</v>
      </c>
      <c r="F317" s="22" t="s">
        <v>948</v>
      </c>
      <c r="G317" s="25" t="s">
        <v>563</v>
      </c>
      <c r="H317" s="28" t="s">
        <v>1265</v>
      </c>
      <c r="I317" s="27" t="s">
        <v>879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1" t="s">
        <v>5495</v>
      </c>
    </row>
    <row r="318" spans="1:20" x14ac:dyDescent="0.2">
      <c r="A318" s="18" t="s">
        <v>562</v>
      </c>
      <c r="B318" s="18">
        <v>1</v>
      </c>
      <c r="C318" s="22" t="s">
        <v>85</v>
      </c>
      <c r="D318" s="22" t="s">
        <v>88</v>
      </c>
      <c r="E318" s="22" t="s">
        <v>360</v>
      </c>
      <c r="F318" s="22" t="s">
        <v>948</v>
      </c>
      <c r="G318" s="25" t="s">
        <v>563</v>
      </c>
      <c r="H318" s="28" t="s">
        <v>1266</v>
      </c>
      <c r="I318" s="27" t="s">
        <v>880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1" t="s">
        <v>5496</v>
      </c>
    </row>
    <row r="319" spans="1:20" x14ac:dyDescent="0.2">
      <c r="A319" s="18" t="s">
        <v>562</v>
      </c>
      <c r="B319" s="18">
        <v>1</v>
      </c>
      <c r="C319" s="22" t="s">
        <v>85</v>
      </c>
      <c r="D319" s="22" t="s">
        <v>88</v>
      </c>
      <c r="E319" s="22" t="s">
        <v>360</v>
      </c>
      <c r="F319" s="22" t="s">
        <v>948</v>
      </c>
      <c r="G319" s="25" t="s">
        <v>563</v>
      </c>
      <c r="H319" s="28" t="s">
        <v>1267</v>
      </c>
      <c r="I319" s="27" t="s">
        <v>881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1" t="s">
        <v>5497</v>
      </c>
    </row>
    <row r="320" spans="1:20" x14ac:dyDescent="0.2">
      <c r="A320" s="18" t="s">
        <v>562</v>
      </c>
      <c r="B320" s="18">
        <v>1</v>
      </c>
      <c r="C320" s="22" t="s">
        <v>85</v>
      </c>
      <c r="D320" s="22" t="s">
        <v>88</v>
      </c>
      <c r="E320" s="22" t="s">
        <v>360</v>
      </c>
      <c r="F320" s="22" t="s">
        <v>948</v>
      </c>
      <c r="G320" s="25" t="s">
        <v>563</v>
      </c>
      <c r="H320" s="28" t="s">
        <v>1268</v>
      </c>
      <c r="I320" s="27" t="s">
        <v>882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1" t="s">
        <v>5498</v>
      </c>
    </row>
    <row r="321" spans="1:20" x14ac:dyDescent="0.2">
      <c r="A321" s="18" t="s">
        <v>562</v>
      </c>
      <c r="B321" s="18">
        <v>1</v>
      </c>
      <c r="C321" s="22" t="s">
        <v>85</v>
      </c>
      <c r="D321" s="22" t="s">
        <v>88</v>
      </c>
      <c r="E321" s="22" t="s">
        <v>360</v>
      </c>
      <c r="F321" s="22" t="s">
        <v>948</v>
      </c>
      <c r="G321" s="25" t="s">
        <v>563</v>
      </c>
      <c r="H321" s="28" t="s">
        <v>1269</v>
      </c>
      <c r="I321" s="27" t="s">
        <v>883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1" t="s">
        <v>5499</v>
      </c>
    </row>
    <row r="322" spans="1:20" x14ac:dyDescent="0.2">
      <c r="A322" s="18" t="s">
        <v>562</v>
      </c>
      <c r="B322" s="18">
        <v>1</v>
      </c>
      <c r="C322" s="22" t="s">
        <v>85</v>
      </c>
      <c r="D322" s="22" t="s">
        <v>86</v>
      </c>
      <c r="E322" s="22" t="s">
        <v>87</v>
      </c>
      <c r="F322" s="22" t="s">
        <v>949</v>
      </c>
      <c r="G322" s="25" t="s">
        <v>563</v>
      </c>
      <c r="H322" s="28" t="s">
        <v>1270</v>
      </c>
      <c r="I322" s="27" t="s">
        <v>884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1" t="s">
        <v>5500</v>
      </c>
    </row>
    <row r="323" spans="1:20" x14ac:dyDescent="0.2">
      <c r="A323" s="18" t="s">
        <v>562</v>
      </c>
      <c r="B323" s="18">
        <v>1</v>
      </c>
      <c r="C323" s="22" t="s">
        <v>85</v>
      </c>
      <c r="D323" s="22" t="s">
        <v>86</v>
      </c>
      <c r="E323" s="22" t="s">
        <v>87</v>
      </c>
      <c r="F323" s="22" t="s">
        <v>949</v>
      </c>
      <c r="G323" s="25" t="s">
        <v>563</v>
      </c>
      <c r="H323" s="28" t="s">
        <v>1271</v>
      </c>
      <c r="I323" s="27" t="s">
        <v>885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1" t="s">
        <v>5501</v>
      </c>
    </row>
    <row r="324" spans="1:20" x14ac:dyDescent="0.2">
      <c r="A324" s="18" t="s">
        <v>562</v>
      </c>
      <c r="B324" s="18">
        <v>1</v>
      </c>
      <c r="C324" s="22" t="s">
        <v>85</v>
      </c>
      <c r="D324" s="22" t="s">
        <v>86</v>
      </c>
      <c r="E324" s="22" t="s">
        <v>87</v>
      </c>
      <c r="F324" s="22" t="s">
        <v>949</v>
      </c>
      <c r="G324" s="25" t="s">
        <v>563</v>
      </c>
      <c r="H324" s="28" t="s">
        <v>1272</v>
      </c>
      <c r="I324" s="27" t="s">
        <v>886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1" t="s">
        <v>5502</v>
      </c>
    </row>
    <row r="325" spans="1:20" x14ac:dyDescent="0.2">
      <c r="A325" s="18" t="s">
        <v>562</v>
      </c>
      <c r="B325" s="18">
        <v>1</v>
      </c>
      <c r="C325" s="22" t="s">
        <v>85</v>
      </c>
      <c r="D325" s="22" t="s">
        <v>86</v>
      </c>
      <c r="E325" s="22" t="s">
        <v>87</v>
      </c>
      <c r="F325" s="22" t="s">
        <v>949</v>
      </c>
      <c r="G325" s="25" t="s">
        <v>563</v>
      </c>
      <c r="H325" s="28" t="s">
        <v>1273</v>
      </c>
      <c r="I325" s="27" t="s">
        <v>887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1" t="s">
        <v>5503</v>
      </c>
    </row>
    <row r="326" spans="1:20" x14ac:dyDescent="0.2">
      <c r="A326" s="18" t="s">
        <v>562</v>
      </c>
      <c r="B326" s="18">
        <v>1</v>
      </c>
      <c r="C326" s="22" t="s">
        <v>85</v>
      </c>
      <c r="D326" s="22" t="s">
        <v>88</v>
      </c>
      <c r="E326" s="22" t="s">
        <v>87</v>
      </c>
      <c r="F326" s="22" t="s">
        <v>949</v>
      </c>
      <c r="G326" s="25" t="s">
        <v>563</v>
      </c>
      <c r="H326" s="28" t="s">
        <v>1274</v>
      </c>
      <c r="I326" s="27" t="s">
        <v>888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1" t="s">
        <v>5504</v>
      </c>
    </row>
    <row r="327" spans="1:20" x14ac:dyDescent="0.2">
      <c r="A327" s="18" t="s">
        <v>562</v>
      </c>
      <c r="B327" s="18">
        <v>1</v>
      </c>
      <c r="C327" s="22" t="s">
        <v>85</v>
      </c>
      <c r="D327" s="22" t="s">
        <v>88</v>
      </c>
      <c r="E327" s="22" t="s">
        <v>87</v>
      </c>
      <c r="F327" s="22" t="s">
        <v>949</v>
      </c>
      <c r="G327" s="25" t="s">
        <v>563</v>
      </c>
      <c r="H327" s="28" t="s">
        <v>1275</v>
      </c>
      <c r="I327" s="27" t="s">
        <v>889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1" t="s">
        <v>5505</v>
      </c>
    </row>
    <row r="328" spans="1:20" x14ac:dyDescent="0.2">
      <c r="A328" s="18" t="s">
        <v>562</v>
      </c>
      <c r="B328" s="18">
        <v>1</v>
      </c>
      <c r="C328" s="22" t="s">
        <v>85</v>
      </c>
      <c r="D328" s="22" t="s">
        <v>88</v>
      </c>
      <c r="E328" s="22" t="s">
        <v>87</v>
      </c>
      <c r="F328" s="22" t="s">
        <v>949</v>
      </c>
      <c r="G328" s="25" t="s">
        <v>563</v>
      </c>
      <c r="H328" s="28" t="s">
        <v>1276</v>
      </c>
      <c r="I328" s="27" t="s">
        <v>890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1" t="s">
        <v>5506</v>
      </c>
    </row>
    <row r="329" spans="1:20" x14ac:dyDescent="0.2">
      <c r="A329" s="18" t="s">
        <v>562</v>
      </c>
      <c r="B329" s="18">
        <v>1</v>
      </c>
      <c r="C329" s="22" t="s">
        <v>85</v>
      </c>
      <c r="D329" s="22" t="s">
        <v>88</v>
      </c>
      <c r="E329" s="22" t="s">
        <v>87</v>
      </c>
      <c r="F329" s="22" t="s">
        <v>949</v>
      </c>
      <c r="G329" s="25" t="s">
        <v>563</v>
      </c>
      <c r="H329" s="28" t="s">
        <v>1277</v>
      </c>
      <c r="I329" s="27" t="s">
        <v>891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1" t="s">
        <v>5507</v>
      </c>
    </row>
    <row r="330" spans="1:20" x14ac:dyDescent="0.2">
      <c r="A330" s="18" t="s">
        <v>562</v>
      </c>
      <c r="B330" s="18">
        <v>1</v>
      </c>
      <c r="C330" s="22" t="s">
        <v>85</v>
      </c>
      <c r="D330" s="22" t="s">
        <v>86</v>
      </c>
      <c r="E330" s="22" t="s">
        <v>360</v>
      </c>
      <c r="F330" s="22" t="s">
        <v>948</v>
      </c>
      <c r="G330" s="25" t="s">
        <v>563</v>
      </c>
      <c r="H330" s="28" t="s">
        <v>1278</v>
      </c>
      <c r="I330" s="27" t="s">
        <v>892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1" t="s">
        <v>5508</v>
      </c>
    </row>
    <row r="331" spans="1:20" x14ac:dyDescent="0.2">
      <c r="A331" s="18" t="s">
        <v>562</v>
      </c>
      <c r="B331" s="18">
        <v>1</v>
      </c>
      <c r="C331" s="22" t="s">
        <v>85</v>
      </c>
      <c r="D331" s="22" t="s">
        <v>86</v>
      </c>
      <c r="E331" s="22" t="s">
        <v>360</v>
      </c>
      <c r="F331" s="22" t="s">
        <v>948</v>
      </c>
      <c r="G331" s="25" t="s">
        <v>563</v>
      </c>
      <c r="H331" s="28" t="s">
        <v>1279</v>
      </c>
      <c r="I331" s="27" t="s">
        <v>893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1" t="s">
        <v>5509</v>
      </c>
    </row>
    <row r="332" spans="1:20" x14ac:dyDescent="0.2">
      <c r="A332" s="18" t="s">
        <v>562</v>
      </c>
      <c r="B332" s="18">
        <v>1</v>
      </c>
      <c r="C332" s="22" t="s">
        <v>85</v>
      </c>
      <c r="D332" s="22" t="s">
        <v>86</v>
      </c>
      <c r="E332" s="22" t="s">
        <v>360</v>
      </c>
      <c r="F332" s="22" t="s">
        <v>948</v>
      </c>
      <c r="G332" s="25" t="s">
        <v>563</v>
      </c>
      <c r="H332" s="28" t="s">
        <v>1280</v>
      </c>
      <c r="I332" s="27" t="s">
        <v>894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1" t="s">
        <v>5510</v>
      </c>
    </row>
    <row r="333" spans="1:20" x14ac:dyDescent="0.2">
      <c r="A333" s="18" t="s">
        <v>562</v>
      </c>
      <c r="B333" s="18">
        <v>1</v>
      </c>
      <c r="C333" s="22" t="s">
        <v>85</v>
      </c>
      <c r="D333" s="22" t="s">
        <v>86</v>
      </c>
      <c r="E333" s="22" t="s">
        <v>360</v>
      </c>
      <c r="F333" s="22" t="s">
        <v>948</v>
      </c>
      <c r="G333" s="25" t="s">
        <v>563</v>
      </c>
      <c r="H333" s="28" t="s">
        <v>1281</v>
      </c>
      <c r="I333" s="27" t="s">
        <v>895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1" t="s">
        <v>5511</v>
      </c>
    </row>
    <row r="334" spans="1:20" x14ac:dyDescent="0.2">
      <c r="A334" s="18" t="s">
        <v>562</v>
      </c>
      <c r="B334" s="18">
        <v>1</v>
      </c>
      <c r="C334" s="22" t="s">
        <v>85</v>
      </c>
      <c r="D334" s="22" t="s">
        <v>88</v>
      </c>
      <c r="E334" s="22" t="s">
        <v>360</v>
      </c>
      <c r="F334" s="22" t="s">
        <v>948</v>
      </c>
      <c r="G334" s="25" t="s">
        <v>563</v>
      </c>
      <c r="H334" s="28" t="s">
        <v>1282</v>
      </c>
      <c r="I334" s="27" t="s">
        <v>896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1" t="s">
        <v>5512</v>
      </c>
    </row>
    <row r="335" spans="1:20" x14ac:dyDescent="0.2">
      <c r="A335" s="18" t="s">
        <v>562</v>
      </c>
      <c r="B335" s="18">
        <v>1</v>
      </c>
      <c r="C335" s="22" t="s">
        <v>85</v>
      </c>
      <c r="D335" s="22" t="s">
        <v>88</v>
      </c>
      <c r="E335" s="22" t="s">
        <v>360</v>
      </c>
      <c r="F335" s="22" t="s">
        <v>948</v>
      </c>
      <c r="G335" s="25" t="s">
        <v>563</v>
      </c>
      <c r="H335" s="28" t="s">
        <v>1283</v>
      </c>
      <c r="I335" s="27" t="s">
        <v>897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1" t="s">
        <v>5513</v>
      </c>
    </row>
    <row r="336" spans="1:20" x14ac:dyDescent="0.2">
      <c r="A336" s="18" t="s">
        <v>562</v>
      </c>
      <c r="B336" s="18">
        <v>1</v>
      </c>
      <c r="C336" s="22" t="s">
        <v>85</v>
      </c>
      <c r="D336" s="22" t="s">
        <v>88</v>
      </c>
      <c r="E336" s="22" t="s">
        <v>360</v>
      </c>
      <c r="F336" s="22" t="s">
        <v>948</v>
      </c>
      <c r="G336" s="25" t="s">
        <v>563</v>
      </c>
      <c r="H336" s="28" t="s">
        <v>1284</v>
      </c>
      <c r="I336" s="27" t="s">
        <v>898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1" t="s">
        <v>5514</v>
      </c>
    </row>
    <row r="337" spans="1:20" x14ac:dyDescent="0.2">
      <c r="A337" s="18" t="s">
        <v>562</v>
      </c>
      <c r="B337" s="18">
        <v>1</v>
      </c>
      <c r="C337" s="22" t="s">
        <v>85</v>
      </c>
      <c r="D337" s="22" t="s">
        <v>88</v>
      </c>
      <c r="E337" s="22" t="s">
        <v>360</v>
      </c>
      <c r="F337" s="22" t="s">
        <v>948</v>
      </c>
      <c r="G337" s="25" t="s">
        <v>563</v>
      </c>
      <c r="H337" s="28" t="s">
        <v>1285</v>
      </c>
      <c r="I337" s="27" t="s">
        <v>899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1" t="s">
        <v>5515</v>
      </c>
    </row>
    <row r="338" spans="1:20" x14ac:dyDescent="0.2">
      <c r="A338" s="18" t="s">
        <v>562</v>
      </c>
      <c r="B338" s="18">
        <v>1</v>
      </c>
      <c r="C338" s="22" t="s">
        <v>85</v>
      </c>
      <c r="D338" s="22" t="s">
        <v>86</v>
      </c>
      <c r="E338" s="22" t="s">
        <v>87</v>
      </c>
      <c r="F338" s="22" t="s">
        <v>949</v>
      </c>
      <c r="G338" s="25" t="s">
        <v>563</v>
      </c>
      <c r="H338" s="28" t="s">
        <v>1286</v>
      </c>
      <c r="I338" s="27" t="s">
        <v>900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1" t="s">
        <v>5516</v>
      </c>
    </row>
    <row r="339" spans="1:20" x14ac:dyDescent="0.2">
      <c r="A339" s="18" t="s">
        <v>562</v>
      </c>
      <c r="B339" s="18">
        <v>1</v>
      </c>
      <c r="C339" s="22" t="s">
        <v>85</v>
      </c>
      <c r="D339" s="22" t="s">
        <v>86</v>
      </c>
      <c r="E339" s="22" t="s">
        <v>87</v>
      </c>
      <c r="F339" s="22" t="s">
        <v>949</v>
      </c>
      <c r="G339" s="25" t="s">
        <v>563</v>
      </c>
      <c r="H339" s="28" t="s">
        <v>1287</v>
      </c>
      <c r="I339" s="27" t="s">
        <v>901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1" t="s">
        <v>5517</v>
      </c>
    </row>
    <row r="340" spans="1:20" x14ac:dyDescent="0.2">
      <c r="A340" s="18" t="s">
        <v>562</v>
      </c>
      <c r="B340" s="18">
        <v>1</v>
      </c>
      <c r="C340" s="22" t="s">
        <v>85</v>
      </c>
      <c r="D340" s="22" t="s">
        <v>86</v>
      </c>
      <c r="E340" s="22" t="s">
        <v>87</v>
      </c>
      <c r="F340" s="22" t="s">
        <v>949</v>
      </c>
      <c r="G340" s="25" t="s">
        <v>563</v>
      </c>
      <c r="H340" s="28" t="s">
        <v>1288</v>
      </c>
      <c r="I340" s="27" t="s">
        <v>902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1" t="s">
        <v>5518</v>
      </c>
    </row>
    <row r="341" spans="1:20" x14ac:dyDescent="0.2">
      <c r="A341" s="18" t="s">
        <v>562</v>
      </c>
      <c r="B341" s="18">
        <v>1</v>
      </c>
      <c r="C341" s="22" t="s">
        <v>85</v>
      </c>
      <c r="D341" s="22" t="s">
        <v>86</v>
      </c>
      <c r="E341" s="22" t="s">
        <v>87</v>
      </c>
      <c r="F341" s="22" t="s">
        <v>949</v>
      </c>
      <c r="G341" s="25" t="s">
        <v>563</v>
      </c>
      <c r="H341" s="28" t="s">
        <v>1289</v>
      </c>
      <c r="I341" s="27" t="s">
        <v>903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1" t="s">
        <v>5519</v>
      </c>
    </row>
    <row r="342" spans="1:20" x14ac:dyDescent="0.2">
      <c r="A342" s="18" t="s">
        <v>562</v>
      </c>
      <c r="B342" s="18">
        <v>1</v>
      </c>
      <c r="C342" s="22" t="s">
        <v>85</v>
      </c>
      <c r="D342" s="22" t="s">
        <v>88</v>
      </c>
      <c r="E342" s="22" t="s">
        <v>87</v>
      </c>
      <c r="F342" s="22" t="s">
        <v>949</v>
      </c>
      <c r="G342" s="25" t="s">
        <v>563</v>
      </c>
      <c r="H342" s="28" t="s">
        <v>1290</v>
      </c>
      <c r="I342" s="27" t="s">
        <v>904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1" t="s">
        <v>5520</v>
      </c>
    </row>
    <row r="343" spans="1:20" x14ac:dyDescent="0.2">
      <c r="A343" s="18" t="s">
        <v>562</v>
      </c>
      <c r="B343" s="18">
        <v>1</v>
      </c>
      <c r="C343" s="22" t="s">
        <v>85</v>
      </c>
      <c r="D343" s="22" t="s">
        <v>88</v>
      </c>
      <c r="E343" s="22" t="s">
        <v>87</v>
      </c>
      <c r="F343" s="22" t="s">
        <v>949</v>
      </c>
      <c r="G343" s="25" t="s">
        <v>563</v>
      </c>
      <c r="H343" s="28" t="s">
        <v>1291</v>
      </c>
      <c r="I343" s="27" t="s">
        <v>905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1" t="s">
        <v>5521</v>
      </c>
    </row>
    <row r="344" spans="1:20" x14ac:dyDescent="0.2">
      <c r="A344" s="18" t="s">
        <v>562</v>
      </c>
      <c r="B344" s="18">
        <v>1</v>
      </c>
      <c r="C344" s="22" t="s">
        <v>85</v>
      </c>
      <c r="D344" s="22" t="s">
        <v>88</v>
      </c>
      <c r="E344" s="22" t="s">
        <v>87</v>
      </c>
      <c r="F344" s="22" t="s">
        <v>949</v>
      </c>
      <c r="G344" s="25" t="s">
        <v>563</v>
      </c>
      <c r="H344" s="28" t="s">
        <v>1292</v>
      </c>
      <c r="I344" s="27" t="s">
        <v>906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1" t="s">
        <v>5522</v>
      </c>
    </row>
    <row r="345" spans="1:20" x14ac:dyDescent="0.2">
      <c r="A345" s="18" t="s">
        <v>562</v>
      </c>
      <c r="B345" s="18">
        <v>1</v>
      </c>
      <c r="C345" s="22" t="s">
        <v>85</v>
      </c>
      <c r="D345" s="22" t="s">
        <v>88</v>
      </c>
      <c r="E345" s="22" t="s">
        <v>87</v>
      </c>
      <c r="F345" s="22" t="s">
        <v>949</v>
      </c>
      <c r="G345" s="25" t="s">
        <v>563</v>
      </c>
      <c r="H345" s="28" t="s">
        <v>1293</v>
      </c>
      <c r="I345" s="27" t="s">
        <v>907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1" t="s">
        <v>5523</v>
      </c>
    </row>
    <row r="346" spans="1:20" x14ac:dyDescent="0.2">
      <c r="A346" s="18" t="s">
        <v>562</v>
      </c>
      <c r="B346" s="18">
        <v>1</v>
      </c>
      <c r="C346" s="22" t="s">
        <v>85</v>
      </c>
      <c r="D346" s="22" t="s">
        <v>86</v>
      </c>
      <c r="E346" s="22" t="s">
        <v>360</v>
      </c>
      <c r="F346" s="22" t="s">
        <v>948</v>
      </c>
      <c r="G346" s="25" t="s">
        <v>563</v>
      </c>
      <c r="H346" s="28" t="s">
        <v>1294</v>
      </c>
      <c r="I346" s="27" t="s">
        <v>908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1" t="s">
        <v>5524</v>
      </c>
    </row>
    <row r="347" spans="1:20" x14ac:dyDescent="0.2">
      <c r="A347" s="18" t="s">
        <v>562</v>
      </c>
      <c r="B347" s="18">
        <v>1</v>
      </c>
      <c r="C347" s="22" t="s">
        <v>85</v>
      </c>
      <c r="D347" s="22" t="s">
        <v>86</v>
      </c>
      <c r="E347" s="22" t="s">
        <v>360</v>
      </c>
      <c r="F347" s="22" t="s">
        <v>948</v>
      </c>
      <c r="G347" s="25" t="s">
        <v>563</v>
      </c>
      <c r="H347" s="28" t="s">
        <v>1295</v>
      </c>
      <c r="I347" s="27" t="s">
        <v>909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1" t="s">
        <v>5525</v>
      </c>
    </row>
    <row r="348" spans="1:20" x14ac:dyDescent="0.2">
      <c r="A348" s="18" t="s">
        <v>562</v>
      </c>
      <c r="B348" s="18">
        <v>1</v>
      </c>
      <c r="C348" s="22" t="s">
        <v>85</v>
      </c>
      <c r="D348" s="22" t="s">
        <v>86</v>
      </c>
      <c r="E348" s="22" t="s">
        <v>360</v>
      </c>
      <c r="F348" s="22" t="s">
        <v>948</v>
      </c>
      <c r="G348" s="25" t="s">
        <v>563</v>
      </c>
      <c r="H348" s="28" t="s">
        <v>1296</v>
      </c>
      <c r="I348" s="27" t="s">
        <v>910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1" t="s">
        <v>5526</v>
      </c>
    </row>
    <row r="349" spans="1:20" x14ac:dyDescent="0.2">
      <c r="A349" s="18" t="s">
        <v>562</v>
      </c>
      <c r="B349" s="18">
        <v>1</v>
      </c>
      <c r="C349" s="22" t="s">
        <v>85</v>
      </c>
      <c r="D349" s="22" t="s">
        <v>86</v>
      </c>
      <c r="E349" s="22" t="s">
        <v>360</v>
      </c>
      <c r="F349" s="22" t="s">
        <v>948</v>
      </c>
      <c r="G349" s="25" t="s">
        <v>563</v>
      </c>
      <c r="H349" s="28" t="s">
        <v>1297</v>
      </c>
      <c r="I349" s="27" t="s">
        <v>911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1" t="s">
        <v>5527</v>
      </c>
    </row>
    <row r="350" spans="1:20" x14ac:dyDescent="0.2">
      <c r="A350" s="18" t="s">
        <v>562</v>
      </c>
      <c r="B350" s="18">
        <v>1</v>
      </c>
      <c r="C350" s="22" t="s">
        <v>85</v>
      </c>
      <c r="D350" s="22" t="s">
        <v>88</v>
      </c>
      <c r="E350" s="22" t="s">
        <v>360</v>
      </c>
      <c r="F350" s="22" t="s">
        <v>948</v>
      </c>
      <c r="G350" s="25" t="s">
        <v>563</v>
      </c>
      <c r="H350" s="28" t="s">
        <v>1298</v>
      </c>
      <c r="I350" s="27" t="s">
        <v>912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1" t="s">
        <v>5528</v>
      </c>
    </row>
    <row r="351" spans="1:20" x14ac:dyDescent="0.2">
      <c r="A351" s="18" t="s">
        <v>562</v>
      </c>
      <c r="B351" s="18">
        <v>1</v>
      </c>
      <c r="C351" s="22" t="s">
        <v>85</v>
      </c>
      <c r="D351" s="22" t="s">
        <v>88</v>
      </c>
      <c r="E351" s="22" t="s">
        <v>360</v>
      </c>
      <c r="F351" s="22" t="s">
        <v>948</v>
      </c>
      <c r="G351" s="25" t="s">
        <v>563</v>
      </c>
      <c r="H351" s="28" t="s">
        <v>1299</v>
      </c>
      <c r="I351" s="27" t="s">
        <v>913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1" t="s">
        <v>5529</v>
      </c>
    </row>
    <row r="352" spans="1:20" x14ac:dyDescent="0.2">
      <c r="A352" s="18" t="s">
        <v>562</v>
      </c>
      <c r="B352" s="18">
        <v>1</v>
      </c>
      <c r="C352" s="22" t="s">
        <v>85</v>
      </c>
      <c r="D352" s="22" t="s">
        <v>88</v>
      </c>
      <c r="E352" s="22" t="s">
        <v>360</v>
      </c>
      <c r="F352" s="22" t="s">
        <v>948</v>
      </c>
      <c r="G352" s="25" t="s">
        <v>563</v>
      </c>
      <c r="H352" s="28" t="s">
        <v>1300</v>
      </c>
      <c r="I352" s="27" t="s">
        <v>914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1" t="s">
        <v>5530</v>
      </c>
    </row>
    <row r="353" spans="1:20" x14ac:dyDescent="0.2">
      <c r="A353" s="18" t="s">
        <v>562</v>
      </c>
      <c r="B353" s="18">
        <v>1</v>
      </c>
      <c r="C353" s="22" t="s">
        <v>85</v>
      </c>
      <c r="D353" s="22" t="s">
        <v>88</v>
      </c>
      <c r="E353" s="22" t="s">
        <v>360</v>
      </c>
      <c r="F353" s="22" t="s">
        <v>948</v>
      </c>
      <c r="G353" s="25" t="s">
        <v>563</v>
      </c>
      <c r="H353" s="28" t="s">
        <v>1301</v>
      </c>
      <c r="I353" s="27" t="s">
        <v>915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1" t="s">
        <v>5531</v>
      </c>
    </row>
    <row r="354" spans="1:20" x14ac:dyDescent="0.2">
      <c r="A354" s="18" t="s">
        <v>562</v>
      </c>
      <c r="B354" s="18">
        <v>1</v>
      </c>
      <c r="C354" s="22" t="s">
        <v>85</v>
      </c>
      <c r="D354" s="22" t="s">
        <v>86</v>
      </c>
      <c r="E354" s="22" t="s">
        <v>87</v>
      </c>
      <c r="F354" s="22" t="s">
        <v>949</v>
      </c>
      <c r="G354" s="25" t="s">
        <v>563</v>
      </c>
      <c r="H354" s="28" t="s">
        <v>1302</v>
      </c>
      <c r="I354" s="27" t="s">
        <v>916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1" t="s">
        <v>5532</v>
      </c>
    </row>
    <row r="355" spans="1:20" x14ac:dyDescent="0.2">
      <c r="A355" s="18" t="s">
        <v>562</v>
      </c>
      <c r="B355" s="18">
        <v>1</v>
      </c>
      <c r="C355" s="22" t="s">
        <v>85</v>
      </c>
      <c r="D355" s="22" t="s">
        <v>86</v>
      </c>
      <c r="E355" s="22" t="s">
        <v>87</v>
      </c>
      <c r="F355" s="22" t="s">
        <v>949</v>
      </c>
      <c r="G355" s="25" t="s">
        <v>563</v>
      </c>
      <c r="H355" s="28" t="s">
        <v>1303</v>
      </c>
      <c r="I355" s="27" t="s">
        <v>917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1" t="s">
        <v>5533</v>
      </c>
    </row>
    <row r="356" spans="1:20" x14ac:dyDescent="0.2">
      <c r="A356" s="18" t="s">
        <v>562</v>
      </c>
      <c r="B356" s="18">
        <v>1</v>
      </c>
      <c r="C356" s="22" t="s">
        <v>85</v>
      </c>
      <c r="D356" s="22" t="s">
        <v>86</v>
      </c>
      <c r="E356" s="22" t="s">
        <v>87</v>
      </c>
      <c r="F356" s="22" t="s">
        <v>949</v>
      </c>
      <c r="G356" s="25" t="s">
        <v>563</v>
      </c>
      <c r="H356" s="28" t="s">
        <v>1304</v>
      </c>
      <c r="I356" s="27" t="s">
        <v>918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1" t="s">
        <v>5534</v>
      </c>
    </row>
    <row r="357" spans="1:20" x14ac:dyDescent="0.2">
      <c r="A357" s="18" t="s">
        <v>562</v>
      </c>
      <c r="B357" s="18">
        <v>1</v>
      </c>
      <c r="C357" s="22" t="s">
        <v>85</v>
      </c>
      <c r="D357" s="22" t="s">
        <v>86</v>
      </c>
      <c r="E357" s="22" t="s">
        <v>87</v>
      </c>
      <c r="F357" s="22" t="s">
        <v>949</v>
      </c>
      <c r="G357" s="25" t="s">
        <v>563</v>
      </c>
      <c r="H357" s="28" t="s">
        <v>1305</v>
      </c>
      <c r="I357" s="27" t="s">
        <v>919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1" t="s">
        <v>5535</v>
      </c>
    </row>
    <row r="358" spans="1:20" x14ac:dyDescent="0.2">
      <c r="A358" s="18" t="s">
        <v>562</v>
      </c>
      <c r="B358" s="18">
        <v>1</v>
      </c>
      <c r="C358" s="22" t="s">
        <v>85</v>
      </c>
      <c r="D358" s="22" t="s">
        <v>88</v>
      </c>
      <c r="E358" s="22" t="s">
        <v>87</v>
      </c>
      <c r="F358" s="22" t="s">
        <v>949</v>
      </c>
      <c r="G358" s="25" t="s">
        <v>563</v>
      </c>
      <c r="H358" s="28" t="s">
        <v>1306</v>
      </c>
      <c r="I358" s="27" t="s">
        <v>920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1" t="s">
        <v>5536</v>
      </c>
    </row>
    <row r="359" spans="1:20" x14ac:dyDescent="0.2">
      <c r="A359" s="18" t="s">
        <v>562</v>
      </c>
      <c r="B359" s="18">
        <v>1</v>
      </c>
      <c r="C359" s="22" t="s">
        <v>85</v>
      </c>
      <c r="D359" s="22" t="s">
        <v>88</v>
      </c>
      <c r="E359" s="22" t="s">
        <v>87</v>
      </c>
      <c r="F359" s="22" t="s">
        <v>949</v>
      </c>
      <c r="G359" s="25" t="s">
        <v>563</v>
      </c>
      <c r="H359" s="28" t="s">
        <v>1307</v>
      </c>
      <c r="I359" s="27" t="s">
        <v>921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1" t="s">
        <v>5537</v>
      </c>
    </row>
    <row r="360" spans="1:20" x14ac:dyDescent="0.2">
      <c r="A360" s="18" t="s">
        <v>562</v>
      </c>
      <c r="B360" s="18">
        <v>1</v>
      </c>
      <c r="C360" s="22" t="s">
        <v>85</v>
      </c>
      <c r="D360" s="22" t="s">
        <v>88</v>
      </c>
      <c r="E360" s="22" t="s">
        <v>87</v>
      </c>
      <c r="F360" s="22" t="s">
        <v>949</v>
      </c>
      <c r="G360" s="25" t="s">
        <v>563</v>
      </c>
      <c r="H360" s="28" t="s">
        <v>1308</v>
      </c>
      <c r="I360" s="27" t="s">
        <v>922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1" t="s">
        <v>5538</v>
      </c>
    </row>
    <row r="361" spans="1:20" x14ac:dyDescent="0.2">
      <c r="A361" s="18" t="s">
        <v>562</v>
      </c>
      <c r="B361" s="18">
        <v>1</v>
      </c>
      <c r="C361" s="22" t="s">
        <v>85</v>
      </c>
      <c r="D361" s="22" t="s">
        <v>88</v>
      </c>
      <c r="E361" s="22" t="s">
        <v>87</v>
      </c>
      <c r="F361" s="22" t="s">
        <v>949</v>
      </c>
      <c r="G361" s="25" t="s">
        <v>563</v>
      </c>
      <c r="H361" s="28" t="s">
        <v>1309</v>
      </c>
      <c r="I361" s="27" t="s">
        <v>923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1" t="s">
        <v>5539</v>
      </c>
    </row>
    <row r="362" spans="1:20" x14ac:dyDescent="0.2">
      <c r="A362" s="18" t="s">
        <v>562</v>
      </c>
      <c r="B362" s="18">
        <v>1</v>
      </c>
      <c r="C362" s="22" t="s">
        <v>85</v>
      </c>
      <c r="D362" s="22" t="s">
        <v>86</v>
      </c>
      <c r="E362" s="22" t="s">
        <v>360</v>
      </c>
      <c r="F362" s="22" t="s">
        <v>948</v>
      </c>
      <c r="G362" s="25" t="s">
        <v>563</v>
      </c>
      <c r="H362" s="28" t="s">
        <v>1310</v>
      </c>
      <c r="I362" s="27" t="s">
        <v>924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1" t="s">
        <v>5540</v>
      </c>
    </row>
    <row r="363" spans="1:20" x14ac:dyDescent="0.2">
      <c r="A363" s="18" t="s">
        <v>562</v>
      </c>
      <c r="B363" s="18">
        <v>1</v>
      </c>
      <c r="C363" s="22" t="s">
        <v>85</v>
      </c>
      <c r="D363" s="22" t="s">
        <v>86</v>
      </c>
      <c r="E363" s="22" t="s">
        <v>360</v>
      </c>
      <c r="F363" s="22" t="s">
        <v>948</v>
      </c>
      <c r="G363" s="25" t="s">
        <v>563</v>
      </c>
      <c r="H363" s="28" t="s">
        <v>1311</v>
      </c>
      <c r="I363" s="27" t="s">
        <v>925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1" t="s">
        <v>5541</v>
      </c>
    </row>
    <row r="364" spans="1:20" x14ac:dyDescent="0.2">
      <c r="A364" s="18" t="s">
        <v>562</v>
      </c>
      <c r="B364" s="18">
        <v>1</v>
      </c>
      <c r="C364" s="22" t="s">
        <v>85</v>
      </c>
      <c r="D364" s="22" t="s">
        <v>86</v>
      </c>
      <c r="E364" s="22" t="s">
        <v>360</v>
      </c>
      <c r="F364" s="22" t="s">
        <v>948</v>
      </c>
      <c r="G364" s="25" t="s">
        <v>563</v>
      </c>
      <c r="H364" s="28" t="s">
        <v>1312</v>
      </c>
      <c r="I364" s="27" t="s">
        <v>926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1" t="s">
        <v>5542</v>
      </c>
    </row>
    <row r="365" spans="1:20" x14ac:dyDescent="0.2">
      <c r="A365" s="18" t="s">
        <v>562</v>
      </c>
      <c r="B365" s="18">
        <v>1</v>
      </c>
      <c r="C365" s="22" t="s">
        <v>85</v>
      </c>
      <c r="D365" s="22" t="s">
        <v>86</v>
      </c>
      <c r="E365" s="22" t="s">
        <v>360</v>
      </c>
      <c r="F365" s="22" t="s">
        <v>948</v>
      </c>
      <c r="G365" s="25" t="s">
        <v>563</v>
      </c>
      <c r="H365" s="28" t="s">
        <v>1313</v>
      </c>
      <c r="I365" s="27" t="s">
        <v>927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1" t="s">
        <v>5543</v>
      </c>
    </row>
    <row r="366" spans="1:20" x14ac:dyDescent="0.2">
      <c r="A366" s="18" t="s">
        <v>562</v>
      </c>
      <c r="B366" s="18">
        <v>1</v>
      </c>
      <c r="C366" s="22" t="s">
        <v>85</v>
      </c>
      <c r="D366" s="22" t="s">
        <v>88</v>
      </c>
      <c r="E366" s="22" t="s">
        <v>360</v>
      </c>
      <c r="F366" s="22" t="s">
        <v>948</v>
      </c>
      <c r="G366" s="25" t="s">
        <v>563</v>
      </c>
      <c r="H366" s="28" t="s">
        <v>1314</v>
      </c>
      <c r="I366" s="27" t="s">
        <v>928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1" t="s">
        <v>5544</v>
      </c>
    </row>
    <row r="367" spans="1:20" x14ac:dyDescent="0.2">
      <c r="A367" s="18" t="s">
        <v>562</v>
      </c>
      <c r="B367" s="18">
        <v>1</v>
      </c>
      <c r="C367" s="22" t="s">
        <v>85</v>
      </c>
      <c r="D367" s="22" t="s">
        <v>88</v>
      </c>
      <c r="E367" s="22" t="s">
        <v>360</v>
      </c>
      <c r="F367" s="22" t="s">
        <v>948</v>
      </c>
      <c r="G367" s="25" t="s">
        <v>563</v>
      </c>
      <c r="H367" s="28" t="s">
        <v>1315</v>
      </c>
      <c r="I367" s="27" t="s">
        <v>929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1" t="s">
        <v>5545</v>
      </c>
    </row>
    <row r="368" spans="1:20" x14ac:dyDescent="0.2">
      <c r="A368" s="18" t="s">
        <v>562</v>
      </c>
      <c r="B368" s="18">
        <v>1</v>
      </c>
      <c r="C368" s="22" t="s">
        <v>85</v>
      </c>
      <c r="D368" s="22" t="s">
        <v>88</v>
      </c>
      <c r="E368" s="22" t="s">
        <v>360</v>
      </c>
      <c r="F368" s="22" t="s">
        <v>948</v>
      </c>
      <c r="G368" s="25" t="s">
        <v>563</v>
      </c>
      <c r="H368" s="28" t="s">
        <v>1316</v>
      </c>
      <c r="I368" s="27" t="s">
        <v>930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1" t="s">
        <v>5546</v>
      </c>
    </row>
    <row r="369" spans="1:20" x14ac:dyDescent="0.2">
      <c r="A369" s="18" t="s">
        <v>562</v>
      </c>
      <c r="B369" s="18">
        <v>1</v>
      </c>
      <c r="C369" s="22" t="s">
        <v>85</v>
      </c>
      <c r="D369" s="22" t="s">
        <v>88</v>
      </c>
      <c r="E369" s="22" t="s">
        <v>360</v>
      </c>
      <c r="F369" s="22" t="s">
        <v>948</v>
      </c>
      <c r="G369" s="25" t="s">
        <v>563</v>
      </c>
      <c r="H369" s="28" t="s">
        <v>1317</v>
      </c>
      <c r="I369" s="27" t="s">
        <v>931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1" t="s">
        <v>5547</v>
      </c>
    </row>
    <row r="370" spans="1:20" x14ac:dyDescent="0.2">
      <c r="A370" s="18" t="s">
        <v>562</v>
      </c>
      <c r="B370" s="18">
        <v>1</v>
      </c>
      <c r="C370" s="22" t="s">
        <v>85</v>
      </c>
      <c r="D370" s="22" t="s">
        <v>86</v>
      </c>
      <c r="E370" s="22" t="s">
        <v>87</v>
      </c>
      <c r="F370" s="22" t="s">
        <v>949</v>
      </c>
      <c r="G370" s="25" t="s">
        <v>563</v>
      </c>
      <c r="H370" s="28" t="s">
        <v>1318</v>
      </c>
      <c r="I370" s="27" t="s">
        <v>932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1" t="s">
        <v>5548</v>
      </c>
    </row>
    <row r="371" spans="1:20" x14ac:dyDescent="0.2">
      <c r="A371" s="18" t="s">
        <v>562</v>
      </c>
      <c r="B371" s="18">
        <v>1</v>
      </c>
      <c r="C371" s="22" t="s">
        <v>85</v>
      </c>
      <c r="D371" s="22" t="s">
        <v>86</v>
      </c>
      <c r="E371" s="22" t="s">
        <v>87</v>
      </c>
      <c r="F371" s="22" t="s">
        <v>949</v>
      </c>
      <c r="G371" s="25" t="s">
        <v>563</v>
      </c>
      <c r="H371" s="28" t="s">
        <v>1319</v>
      </c>
      <c r="I371" s="27" t="s">
        <v>933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1" t="s">
        <v>5549</v>
      </c>
    </row>
    <row r="372" spans="1:20" x14ac:dyDescent="0.2">
      <c r="A372" s="18" t="s">
        <v>562</v>
      </c>
      <c r="B372" s="18">
        <v>1</v>
      </c>
      <c r="C372" s="22" t="s">
        <v>85</v>
      </c>
      <c r="D372" s="22" t="s">
        <v>86</v>
      </c>
      <c r="E372" s="22" t="s">
        <v>87</v>
      </c>
      <c r="F372" s="22" t="s">
        <v>949</v>
      </c>
      <c r="G372" s="25" t="s">
        <v>563</v>
      </c>
      <c r="H372" s="28" t="s">
        <v>1320</v>
      </c>
      <c r="I372" s="27" t="s">
        <v>934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1" t="s">
        <v>5550</v>
      </c>
    </row>
    <row r="373" spans="1:20" x14ac:dyDescent="0.2">
      <c r="A373" s="18" t="s">
        <v>562</v>
      </c>
      <c r="B373" s="18">
        <v>1</v>
      </c>
      <c r="C373" s="22" t="s">
        <v>85</v>
      </c>
      <c r="D373" s="22" t="s">
        <v>86</v>
      </c>
      <c r="E373" s="22" t="s">
        <v>87</v>
      </c>
      <c r="F373" s="22" t="s">
        <v>949</v>
      </c>
      <c r="G373" s="25" t="s">
        <v>563</v>
      </c>
      <c r="H373" s="28" t="s">
        <v>1321</v>
      </c>
      <c r="I373" s="27" t="s">
        <v>935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1" t="s">
        <v>5551</v>
      </c>
    </row>
    <row r="374" spans="1:20" x14ac:dyDescent="0.2">
      <c r="A374" s="18" t="s">
        <v>562</v>
      </c>
      <c r="B374" s="18">
        <v>1</v>
      </c>
      <c r="C374" s="22" t="s">
        <v>85</v>
      </c>
      <c r="D374" s="22" t="s">
        <v>88</v>
      </c>
      <c r="E374" s="22" t="s">
        <v>87</v>
      </c>
      <c r="F374" s="22" t="s">
        <v>949</v>
      </c>
      <c r="G374" s="25" t="s">
        <v>563</v>
      </c>
      <c r="H374" s="28" t="s">
        <v>1322</v>
      </c>
      <c r="I374" s="27" t="s">
        <v>936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1" t="s">
        <v>5552</v>
      </c>
    </row>
    <row r="375" spans="1:20" x14ac:dyDescent="0.2">
      <c r="A375" s="18" t="s">
        <v>562</v>
      </c>
      <c r="B375" s="18">
        <v>1</v>
      </c>
      <c r="C375" s="22" t="s">
        <v>85</v>
      </c>
      <c r="D375" s="22" t="s">
        <v>88</v>
      </c>
      <c r="E375" s="22" t="s">
        <v>87</v>
      </c>
      <c r="F375" s="22" t="s">
        <v>949</v>
      </c>
      <c r="G375" s="25" t="s">
        <v>563</v>
      </c>
      <c r="H375" s="28" t="s">
        <v>1323</v>
      </c>
      <c r="I375" s="27" t="s">
        <v>937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1" t="s">
        <v>5553</v>
      </c>
    </row>
    <row r="376" spans="1:20" x14ac:dyDescent="0.2">
      <c r="A376" s="18" t="s">
        <v>562</v>
      </c>
      <c r="B376" s="18">
        <v>1</v>
      </c>
      <c r="C376" s="22" t="s">
        <v>85</v>
      </c>
      <c r="D376" s="22" t="s">
        <v>88</v>
      </c>
      <c r="E376" s="22" t="s">
        <v>87</v>
      </c>
      <c r="F376" s="22" t="s">
        <v>949</v>
      </c>
      <c r="G376" s="25" t="s">
        <v>563</v>
      </c>
      <c r="H376" s="28" t="s">
        <v>1324</v>
      </c>
      <c r="I376" s="27" t="s">
        <v>938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1" t="s">
        <v>5554</v>
      </c>
    </row>
    <row r="377" spans="1:20" x14ac:dyDescent="0.2">
      <c r="A377" s="18" t="s">
        <v>562</v>
      </c>
      <c r="B377" s="18">
        <v>1</v>
      </c>
      <c r="C377" s="22" t="s">
        <v>85</v>
      </c>
      <c r="D377" s="22" t="s">
        <v>88</v>
      </c>
      <c r="E377" s="22" t="s">
        <v>87</v>
      </c>
      <c r="F377" s="22" t="s">
        <v>949</v>
      </c>
      <c r="G377" s="25" t="s">
        <v>563</v>
      </c>
      <c r="H377" s="28" t="s">
        <v>1325</v>
      </c>
      <c r="I377" s="27" t="s">
        <v>939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1" t="s">
        <v>5555</v>
      </c>
    </row>
    <row r="378" spans="1:20" x14ac:dyDescent="0.2">
      <c r="A378" s="18" t="s">
        <v>562</v>
      </c>
      <c r="B378" s="18">
        <v>1</v>
      </c>
      <c r="C378" s="22" t="s">
        <v>85</v>
      </c>
      <c r="D378" s="22" t="s">
        <v>86</v>
      </c>
      <c r="E378" s="22" t="s">
        <v>360</v>
      </c>
      <c r="F378" s="22" t="s">
        <v>948</v>
      </c>
      <c r="G378" s="25" t="s">
        <v>563</v>
      </c>
      <c r="H378" s="28" t="s">
        <v>1326</v>
      </c>
      <c r="I378" s="27" t="s">
        <v>940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1" t="s">
        <v>5556</v>
      </c>
    </row>
    <row r="379" spans="1:20" x14ac:dyDescent="0.2">
      <c r="A379" s="18" t="s">
        <v>562</v>
      </c>
      <c r="B379" s="18">
        <v>1</v>
      </c>
      <c r="C379" s="22" t="s">
        <v>85</v>
      </c>
      <c r="D379" s="22" t="s">
        <v>86</v>
      </c>
      <c r="E379" s="22" t="s">
        <v>360</v>
      </c>
      <c r="F379" s="22" t="s">
        <v>948</v>
      </c>
      <c r="G379" s="25" t="s">
        <v>563</v>
      </c>
      <c r="H379" s="28" t="s">
        <v>1327</v>
      </c>
      <c r="I379" s="27" t="s">
        <v>941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1" t="s">
        <v>5557</v>
      </c>
    </row>
    <row r="380" spans="1:20" x14ac:dyDescent="0.2">
      <c r="A380" s="18" t="s">
        <v>562</v>
      </c>
      <c r="B380" s="18">
        <v>1</v>
      </c>
      <c r="C380" s="22" t="s">
        <v>85</v>
      </c>
      <c r="D380" s="22" t="s">
        <v>86</v>
      </c>
      <c r="E380" s="22" t="s">
        <v>360</v>
      </c>
      <c r="F380" s="22" t="s">
        <v>948</v>
      </c>
      <c r="G380" s="25" t="s">
        <v>563</v>
      </c>
      <c r="H380" s="28" t="s">
        <v>1328</v>
      </c>
      <c r="I380" s="27" t="s">
        <v>942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1" t="s">
        <v>5558</v>
      </c>
    </row>
    <row r="381" spans="1:20" x14ac:dyDescent="0.2">
      <c r="A381" s="18" t="s">
        <v>562</v>
      </c>
      <c r="B381" s="18">
        <v>1</v>
      </c>
      <c r="C381" s="22" t="s">
        <v>85</v>
      </c>
      <c r="D381" s="22" t="s">
        <v>86</v>
      </c>
      <c r="E381" s="22" t="s">
        <v>360</v>
      </c>
      <c r="F381" s="22" t="s">
        <v>948</v>
      </c>
      <c r="G381" s="25" t="s">
        <v>563</v>
      </c>
      <c r="H381" s="28" t="s">
        <v>1329</v>
      </c>
      <c r="I381" s="27" t="s">
        <v>943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1" t="s">
        <v>5559</v>
      </c>
    </row>
    <row r="382" spans="1:20" x14ac:dyDescent="0.2">
      <c r="A382" s="18" t="s">
        <v>562</v>
      </c>
      <c r="B382" s="18">
        <v>1</v>
      </c>
      <c r="C382" s="22" t="s">
        <v>85</v>
      </c>
      <c r="D382" s="22" t="s">
        <v>88</v>
      </c>
      <c r="E382" s="22" t="s">
        <v>360</v>
      </c>
      <c r="F382" s="22" t="s">
        <v>948</v>
      </c>
      <c r="G382" s="25" t="s">
        <v>563</v>
      </c>
      <c r="H382" s="28" t="s">
        <v>1330</v>
      </c>
      <c r="I382" s="27" t="s">
        <v>944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1" t="s">
        <v>5560</v>
      </c>
    </row>
    <row r="383" spans="1:20" x14ac:dyDescent="0.2">
      <c r="A383" s="18" t="s">
        <v>562</v>
      </c>
      <c r="B383" s="18">
        <v>1</v>
      </c>
      <c r="C383" s="22" t="s">
        <v>85</v>
      </c>
      <c r="D383" s="22" t="s">
        <v>88</v>
      </c>
      <c r="E383" s="22" t="s">
        <v>360</v>
      </c>
      <c r="F383" s="22" t="s">
        <v>948</v>
      </c>
      <c r="G383" s="25" t="s">
        <v>563</v>
      </c>
      <c r="H383" s="28" t="s">
        <v>1331</v>
      </c>
      <c r="I383" s="27" t="s">
        <v>945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1" t="s">
        <v>5561</v>
      </c>
    </row>
    <row r="384" spans="1:20" x14ac:dyDescent="0.2">
      <c r="A384" s="18" t="s">
        <v>562</v>
      </c>
      <c r="B384" s="18">
        <v>1</v>
      </c>
      <c r="C384" s="22" t="s">
        <v>85</v>
      </c>
      <c r="D384" s="22" t="s">
        <v>88</v>
      </c>
      <c r="E384" s="22" t="s">
        <v>360</v>
      </c>
      <c r="F384" s="22" t="s">
        <v>948</v>
      </c>
      <c r="G384" s="25" t="s">
        <v>563</v>
      </c>
      <c r="H384" s="28" t="s">
        <v>1332</v>
      </c>
      <c r="I384" s="27" t="s">
        <v>946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1" t="s">
        <v>5562</v>
      </c>
    </row>
    <row r="385" spans="1:20" x14ac:dyDescent="0.2">
      <c r="A385" s="18" t="s">
        <v>562</v>
      </c>
      <c r="B385" s="18">
        <v>1</v>
      </c>
      <c r="C385" s="22" t="s">
        <v>85</v>
      </c>
      <c r="D385" s="22" t="s">
        <v>88</v>
      </c>
      <c r="E385" s="22" t="s">
        <v>360</v>
      </c>
      <c r="F385" s="22" t="s">
        <v>948</v>
      </c>
      <c r="G385" s="25" t="s">
        <v>563</v>
      </c>
      <c r="H385" s="28" t="s">
        <v>1333</v>
      </c>
      <c r="I385" s="27" t="s">
        <v>947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1" t="s">
        <v>5563</v>
      </c>
    </row>
  </sheetData>
  <conditionalFormatting sqref="N1:N1048576">
    <cfRule type="duplicateValues" dxfId="49" priority="2"/>
  </conditionalFormatting>
  <conditionalFormatting sqref="S2:S17">
    <cfRule type="duplicateValues" dxfId="48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385"/>
  <sheetViews>
    <sheetView topLeftCell="A249" zoomScale="126" zoomScaleNormal="126" zoomScalePageLayoutView="126" workbookViewId="0">
      <selection activeCell="J2" sqref="J2:J385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1334</v>
      </c>
      <c r="B2" s="18">
        <v>1</v>
      </c>
      <c r="C2" s="22" t="s">
        <v>85</v>
      </c>
      <c r="D2" s="22" t="s">
        <v>86</v>
      </c>
      <c r="E2" s="22" t="s">
        <v>87</v>
      </c>
      <c r="F2" s="22" t="s">
        <v>949</v>
      </c>
      <c r="G2" s="25" t="s">
        <v>1335</v>
      </c>
      <c r="H2" s="28" t="s">
        <v>1720</v>
      </c>
      <c r="I2" s="26" t="s">
        <v>1336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0" t="s">
        <v>3648</v>
      </c>
    </row>
    <row r="3" spans="1:20" x14ac:dyDescent="0.2">
      <c r="A3" s="18" t="s">
        <v>1334</v>
      </c>
      <c r="B3" s="18">
        <v>1</v>
      </c>
      <c r="C3" s="22" t="s">
        <v>85</v>
      </c>
      <c r="D3" s="22" t="s">
        <v>86</v>
      </c>
      <c r="E3" s="22" t="s">
        <v>87</v>
      </c>
      <c r="F3" s="22" t="s">
        <v>949</v>
      </c>
      <c r="G3" s="25" t="s">
        <v>1335</v>
      </c>
      <c r="H3" s="28" t="s">
        <v>1721</v>
      </c>
      <c r="I3" s="26" t="s">
        <v>1337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0" t="s">
        <v>3649</v>
      </c>
    </row>
    <row r="4" spans="1:20" x14ac:dyDescent="0.2">
      <c r="A4" s="18" t="s">
        <v>1334</v>
      </c>
      <c r="B4" s="18">
        <v>1</v>
      </c>
      <c r="C4" s="22" t="s">
        <v>85</v>
      </c>
      <c r="D4" s="22" t="s">
        <v>86</v>
      </c>
      <c r="E4" s="22" t="s">
        <v>87</v>
      </c>
      <c r="F4" s="22" t="s">
        <v>949</v>
      </c>
      <c r="G4" s="25" t="s">
        <v>1335</v>
      </c>
      <c r="H4" s="28" t="s">
        <v>1722</v>
      </c>
      <c r="I4" s="26" t="s">
        <v>1338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0" t="s">
        <v>3650</v>
      </c>
    </row>
    <row r="5" spans="1:20" x14ac:dyDescent="0.2">
      <c r="A5" s="18" t="s">
        <v>1334</v>
      </c>
      <c r="B5" s="18">
        <v>1</v>
      </c>
      <c r="C5" s="22" t="s">
        <v>85</v>
      </c>
      <c r="D5" s="22" t="s">
        <v>86</v>
      </c>
      <c r="E5" s="22" t="s">
        <v>87</v>
      </c>
      <c r="F5" s="22" t="s">
        <v>949</v>
      </c>
      <c r="G5" s="25" t="s">
        <v>1335</v>
      </c>
      <c r="H5" s="28" t="s">
        <v>1723</v>
      </c>
      <c r="I5" s="26" t="s">
        <v>1339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0" t="s">
        <v>3651</v>
      </c>
    </row>
    <row r="6" spans="1:20" x14ac:dyDescent="0.2">
      <c r="A6" s="18" t="s">
        <v>1334</v>
      </c>
      <c r="B6" s="18">
        <v>1</v>
      </c>
      <c r="C6" s="22" t="s">
        <v>85</v>
      </c>
      <c r="D6" s="22" t="s">
        <v>88</v>
      </c>
      <c r="E6" s="22" t="s">
        <v>87</v>
      </c>
      <c r="F6" s="22" t="s">
        <v>949</v>
      </c>
      <c r="G6" s="25" t="s">
        <v>1335</v>
      </c>
      <c r="H6" s="28" t="s">
        <v>1724</v>
      </c>
      <c r="I6" s="26" t="s">
        <v>1340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0" t="s">
        <v>3652</v>
      </c>
    </row>
    <row r="7" spans="1:20" x14ac:dyDescent="0.2">
      <c r="A7" s="18" t="s">
        <v>1334</v>
      </c>
      <c r="B7" s="18">
        <v>1</v>
      </c>
      <c r="C7" s="22" t="s">
        <v>85</v>
      </c>
      <c r="D7" s="22" t="s">
        <v>88</v>
      </c>
      <c r="E7" s="22" t="s">
        <v>87</v>
      </c>
      <c r="F7" s="22" t="s">
        <v>949</v>
      </c>
      <c r="G7" s="25" t="s">
        <v>1335</v>
      </c>
      <c r="H7" s="28" t="s">
        <v>1725</v>
      </c>
      <c r="I7" s="26" t="s">
        <v>1341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0" t="s">
        <v>3653</v>
      </c>
    </row>
    <row r="8" spans="1:20" x14ac:dyDescent="0.2">
      <c r="A8" s="18" t="s">
        <v>1334</v>
      </c>
      <c r="B8" s="18">
        <v>1</v>
      </c>
      <c r="C8" s="22" t="s">
        <v>85</v>
      </c>
      <c r="D8" s="22" t="s">
        <v>88</v>
      </c>
      <c r="E8" s="22" t="s">
        <v>87</v>
      </c>
      <c r="F8" s="22" t="s">
        <v>949</v>
      </c>
      <c r="G8" s="25" t="s">
        <v>1335</v>
      </c>
      <c r="H8" s="28" t="s">
        <v>1726</v>
      </c>
      <c r="I8" s="26" t="s">
        <v>1342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0" t="s">
        <v>3654</v>
      </c>
    </row>
    <row r="9" spans="1:20" x14ac:dyDescent="0.2">
      <c r="A9" s="18" t="s">
        <v>1334</v>
      </c>
      <c r="B9" s="18">
        <v>1</v>
      </c>
      <c r="C9" s="22" t="s">
        <v>85</v>
      </c>
      <c r="D9" s="22" t="s">
        <v>88</v>
      </c>
      <c r="E9" s="22" t="s">
        <v>87</v>
      </c>
      <c r="F9" s="22" t="s">
        <v>949</v>
      </c>
      <c r="G9" s="25" t="s">
        <v>1335</v>
      </c>
      <c r="H9" s="28" t="s">
        <v>1727</v>
      </c>
      <c r="I9" s="26" t="s">
        <v>1343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0" t="s">
        <v>3655</v>
      </c>
    </row>
    <row r="10" spans="1:20" x14ac:dyDescent="0.2">
      <c r="A10" s="18" t="s">
        <v>1334</v>
      </c>
      <c r="B10" s="18">
        <v>1</v>
      </c>
      <c r="C10" s="22" t="s">
        <v>85</v>
      </c>
      <c r="D10" s="22" t="s">
        <v>86</v>
      </c>
      <c r="E10" s="22" t="s">
        <v>360</v>
      </c>
      <c r="F10" s="22" t="s">
        <v>948</v>
      </c>
      <c r="G10" s="25" t="s">
        <v>1335</v>
      </c>
      <c r="H10" s="28" t="s">
        <v>1728</v>
      </c>
      <c r="I10" s="26" t="s">
        <v>1344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0" t="s">
        <v>3656</v>
      </c>
    </row>
    <row r="11" spans="1:20" x14ac:dyDescent="0.2">
      <c r="A11" s="18" t="s">
        <v>1334</v>
      </c>
      <c r="B11" s="18">
        <v>1</v>
      </c>
      <c r="C11" s="22" t="s">
        <v>85</v>
      </c>
      <c r="D11" s="22" t="s">
        <v>86</v>
      </c>
      <c r="E11" s="22" t="s">
        <v>360</v>
      </c>
      <c r="F11" s="22" t="s">
        <v>948</v>
      </c>
      <c r="G11" s="25" t="s">
        <v>1335</v>
      </c>
      <c r="H11" s="28" t="s">
        <v>1729</v>
      </c>
      <c r="I11" s="26" t="s">
        <v>1345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0" t="s">
        <v>3657</v>
      </c>
    </row>
    <row r="12" spans="1:20" x14ac:dyDescent="0.2">
      <c r="A12" s="18" t="s">
        <v>1334</v>
      </c>
      <c r="B12" s="18">
        <v>1</v>
      </c>
      <c r="C12" s="22" t="s">
        <v>85</v>
      </c>
      <c r="D12" s="22" t="s">
        <v>86</v>
      </c>
      <c r="E12" s="22" t="s">
        <v>360</v>
      </c>
      <c r="F12" s="22" t="s">
        <v>948</v>
      </c>
      <c r="G12" s="25" t="s">
        <v>1335</v>
      </c>
      <c r="H12" s="28" t="s">
        <v>1730</v>
      </c>
      <c r="I12" s="26" t="s">
        <v>1346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0" t="s">
        <v>3658</v>
      </c>
    </row>
    <row r="13" spans="1:20" x14ac:dyDescent="0.2">
      <c r="A13" s="18" t="s">
        <v>1334</v>
      </c>
      <c r="B13" s="18">
        <v>1</v>
      </c>
      <c r="C13" s="22" t="s">
        <v>85</v>
      </c>
      <c r="D13" s="22" t="s">
        <v>86</v>
      </c>
      <c r="E13" s="22" t="s">
        <v>360</v>
      </c>
      <c r="F13" s="22" t="s">
        <v>948</v>
      </c>
      <c r="G13" s="25" t="s">
        <v>1335</v>
      </c>
      <c r="H13" s="28" t="s">
        <v>1731</v>
      </c>
      <c r="I13" s="26" t="s">
        <v>1347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0" t="s">
        <v>3659</v>
      </c>
    </row>
    <row r="14" spans="1:20" x14ac:dyDescent="0.2">
      <c r="A14" s="18" t="s">
        <v>1334</v>
      </c>
      <c r="B14" s="18">
        <v>1</v>
      </c>
      <c r="C14" s="22" t="s">
        <v>85</v>
      </c>
      <c r="D14" s="22" t="s">
        <v>88</v>
      </c>
      <c r="E14" s="22" t="s">
        <v>360</v>
      </c>
      <c r="F14" s="22" t="s">
        <v>948</v>
      </c>
      <c r="G14" s="25" t="s">
        <v>1335</v>
      </c>
      <c r="H14" s="28" t="s">
        <v>1732</v>
      </c>
      <c r="I14" s="26" t="s">
        <v>1348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0" t="s">
        <v>3660</v>
      </c>
    </row>
    <row r="15" spans="1:20" x14ac:dyDescent="0.2">
      <c r="A15" s="18" t="s">
        <v>1334</v>
      </c>
      <c r="B15" s="18">
        <v>1</v>
      </c>
      <c r="C15" s="22" t="s">
        <v>85</v>
      </c>
      <c r="D15" s="22" t="s">
        <v>88</v>
      </c>
      <c r="E15" s="22" t="s">
        <v>360</v>
      </c>
      <c r="F15" s="22" t="s">
        <v>948</v>
      </c>
      <c r="G15" s="25" t="s">
        <v>1335</v>
      </c>
      <c r="H15" s="28" t="s">
        <v>1733</v>
      </c>
      <c r="I15" s="26" t="s">
        <v>1349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0" t="s">
        <v>3661</v>
      </c>
    </row>
    <row r="16" spans="1:20" x14ac:dyDescent="0.2">
      <c r="A16" s="18" t="s">
        <v>1334</v>
      </c>
      <c r="B16" s="18">
        <v>1</v>
      </c>
      <c r="C16" s="22" t="s">
        <v>85</v>
      </c>
      <c r="D16" s="22" t="s">
        <v>88</v>
      </c>
      <c r="E16" s="22" t="s">
        <v>360</v>
      </c>
      <c r="F16" s="22" t="s">
        <v>948</v>
      </c>
      <c r="G16" s="25" t="s">
        <v>1335</v>
      </c>
      <c r="H16" s="28" t="s">
        <v>1734</v>
      </c>
      <c r="I16" s="26" t="s">
        <v>1350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0" t="s">
        <v>3662</v>
      </c>
    </row>
    <row r="17" spans="1:20" x14ac:dyDescent="0.2">
      <c r="A17" s="18" t="s">
        <v>1334</v>
      </c>
      <c r="B17" s="18">
        <v>1</v>
      </c>
      <c r="C17" s="22" t="s">
        <v>85</v>
      </c>
      <c r="D17" s="22" t="s">
        <v>88</v>
      </c>
      <c r="E17" s="22" t="s">
        <v>360</v>
      </c>
      <c r="F17" s="22" t="s">
        <v>948</v>
      </c>
      <c r="G17" s="25" t="s">
        <v>1335</v>
      </c>
      <c r="H17" s="28" t="s">
        <v>1735</v>
      </c>
      <c r="I17" s="26" t="s">
        <v>1351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0" t="s">
        <v>3663</v>
      </c>
    </row>
    <row r="18" spans="1:20" x14ac:dyDescent="0.2">
      <c r="A18" s="18" t="s">
        <v>1334</v>
      </c>
      <c r="B18" s="18">
        <v>1</v>
      </c>
      <c r="C18" s="22" t="s">
        <v>85</v>
      </c>
      <c r="D18" s="22" t="s">
        <v>86</v>
      </c>
      <c r="E18" s="22" t="s">
        <v>87</v>
      </c>
      <c r="F18" s="22" t="s">
        <v>949</v>
      </c>
      <c r="G18" s="25" t="s">
        <v>1335</v>
      </c>
      <c r="H18" s="28" t="s">
        <v>1736</v>
      </c>
      <c r="I18" s="26" t="s">
        <v>1352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0" t="s">
        <v>3664</v>
      </c>
    </row>
    <row r="19" spans="1:20" x14ac:dyDescent="0.2">
      <c r="A19" s="18" t="s">
        <v>1334</v>
      </c>
      <c r="B19" s="18">
        <v>1</v>
      </c>
      <c r="C19" s="22" t="s">
        <v>85</v>
      </c>
      <c r="D19" s="22" t="s">
        <v>86</v>
      </c>
      <c r="E19" s="22" t="s">
        <v>87</v>
      </c>
      <c r="F19" s="22" t="s">
        <v>949</v>
      </c>
      <c r="G19" s="25" t="s">
        <v>1335</v>
      </c>
      <c r="H19" s="28" t="s">
        <v>1737</v>
      </c>
      <c r="I19" s="26" t="s">
        <v>1353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0" t="s">
        <v>3665</v>
      </c>
    </row>
    <row r="20" spans="1:20" x14ac:dyDescent="0.2">
      <c r="A20" s="18" t="s">
        <v>1334</v>
      </c>
      <c r="B20" s="18">
        <v>1</v>
      </c>
      <c r="C20" s="22" t="s">
        <v>85</v>
      </c>
      <c r="D20" s="22" t="s">
        <v>86</v>
      </c>
      <c r="E20" s="22" t="s">
        <v>87</v>
      </c>
      <c r="F20" s="22" t="s">
        <v>949</v>
      </c>
      <c r="G20" s="25" t="s">
        <v>1335</v>
      </c>
      <c r="H20" s="28" t="s">
        <v>1738</v>
      </c>
      <c r="I20" s="26" t="s">
        <v>1354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0" t="s">
        <v>3666</v>
      </c>
    </row>
    <row r="21" spans="1:20" x14ac:dyDescent="0.2">
      <c r="A21" s="18" t="s">
        <v>1334</v>
      </c>
      <c r="B21" s="18">
        <v>1</v>
      </c>
      <c r="C21" s="22" t="s">
        <v>85</v>
      </c>
      <c r="D21" s="22" t="s">
        <v>86</v>
      </c>
      <c r="E21" s="22" t="s">
        <v>87</v>
      </c>
      <c r="F21" s="22" t="s">
        <v>949</v>
      </c>
      <c r="G21" s="25" t="s">
        <v>1335</v>
      </c>
      <c r="H21" s="28" t="s">
        <v>1739</v>
      </c>
      <c r="I21" s="26" t="s">
        <v>1355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0" t="s">
        <v>3667</v>
      </c>
    </row>
    <row r="22" spans="1:20" x14ac:dyDescent="0.2">
      <c r="A22" s="18" t="s">
        <v>1334</v>
      </c>
      <c r="B22" s="18">
        <v>1</v>
      </c>
      <c r="C22" s="22" t="s">
        <v>85</v>
      </c>
      <c r="D22" s="22" t="s">
        <v>88</v>
      </c>
      <c r="E22" s="22" t="s">
        <v>87</v>
      </c>
      <c r="F22" s="22" t="s">
        <v>949</v>
      </c>
      <c r="G22" s="25" t="s">
        <v>1335</v>
      </c>
      <c r="H22" s="28" t="s">
        <v>1740</v>
      </c>
      <c r="I22" s="26" t="s">
        <v>1356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0" t="s">
        <v>3668</v>
      </c>
    </row>
    <row r="23" spans="1:20" x14ac:dyDescent="0.2">
      <c r="A23" s="18" t="s">
        <v>1334</v>
      </c>
      <c r="B23" s="18">
        <v>1</v>
      </c>
      <c r="C23" s="22" t="s">
        <v>85</v>
      </c>
      <c r="D23" s="22" t="s">
        <v>88</v>
      </c>
      <c r="E23" s="22" t="s">
        <v>87</v>
      </c>
      <c r="F23" s="22" t="s">
        <v>949</v>
      </c>
      <c r="G23" s="25" t="s">
        <v>1335</v>
      </c>
      <c r="H23" s="28" t="s">
        <v>1741</v>
      </c>
      <c r="I23" s="26" t="s">
        <v>1357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0" t="s">
        <v>3669</v>
      </c>
    </row>
    <row r="24" spans="1:20" x14ac:dyDescent="0.2">
      <c r="A24" s="18" t="s">
        <v>1334</v>
      </c>
      <c r="B24" s="18">
        <v>1</v>
      </c>
      <c r="C24" s="22" t="s">
        <v>85</v>
      </c>
      <c r="D24" s="22" t="s">
        <v>88</v>
      </c>
      <c r="E24" s="22" t="s">
        <v>87</v>
      </c>
      <c r="F24" s="22" t="s">
        <v>949</v>
      </c>
      <c r="G24" s="25" t="s">
        <v>1335</v>
      </c>
      <c r="H24" s="28" t="s">
        <v>1742</v>
      </c>
      <c r="I24" s="26" t="s">
        <v>1358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0" t="s">
        <v>3670</v>
      </c>
    </row>
    <row r="25" spans="1:20" x14ac:dyDescent="0.2">
      <c r="A25" s="18" t="s">
        <v>1334</v>
      </c>
      <c r="B25" s="18">
        <v>1</v>
      </c>
      <c r="C25" s="22" t="s">
        <v>85</v>
      </c>
      <c r="D25" s="22" t="s">
        <v>88</v>
      </c>
      <c r="E25" s="22" t="s">
        <v>87</v>
      </c>
      <c r="F25" s="22" t="s">
        <v>949</v>
      </c>
      <c r="G25" s="25" t="s">
        <v>1335</v>
      </c>
      <c r="H25" s="28" t="s">
        <v>1743</v>
      </c>
      <c r="I25" s="26" t="s">
        <v>1359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0" t="s">
        <v>3671</v>
      </c>
    </row>
    <row r="26" spans="1:20" x14ac:dyDescent="0.2">
      <c r="A26" s="18" t="s">
        <v>1334</v>
      </c>
      <c r="B26" s="18">
        <v>1</v>
      </c>
      <c r="C26" s="22" t="s">
        <v>85</v>
      </c>
      <c r="D26" s="22" t="s">
        <v>86</v>
      </c>
      <c r="E26" s="22" t="s">
        <v>360</v>
      </c>
      <c r="F26" s="22" t="s">
        <v>948</v>
      </c>
      <c r="G26" s="25" t="s">
        <v>1335</v>
      </c>
      <c r="H26" s="28" t="s">
        <v>1744</v>
      </c>
      <c r="I26" s="26" t="s">
        <v>1360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0" t="s">
        <v>3672</v>
      </c>
    </row>
    <row r="27" spans="1:20" x14ac:dyDescent="0.2">
      <c r="A27" s="18" t="s">
        <v>1334</v>
      </c>
      <c r="B27" s="18">
        <v>1</v>
      </c>
      <c r="C27" s="22" t="s">
        <v>85</v>
      </c>
      <c r="D27" s="22" t="s">
        <v>86</v>
      </c>
      <c r="E27" s="22" t="s">
        <v>360</v>
      </c>
      <c r="F27" s="22" t="s">
        <v>948</v>
      </c>
      <c r="G27" s="25" t="s">
        <v>1335</v>
      </c>
      <c r="H27" s="28" t="s">
        <v>1745</v>
      </c>
      <c r="I27" s="26" t="s">
        <v>1361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0" t="s">
        <v>3673</v>
      </c>
    </row>
    <row r="28" spans="1:20" x14ac:dyDescent="0.2">
      <c r="A28" s="18" t="s">
        <v>1334</v>
      </c>
      <c r="B28" s="18">
        <v>1</v>
      </c>
      <c r="C28" s="22" t="s">
        <v>85</v>
      </c>
      <c r="D28" s="22" t="s">
        <v>86</v>
      </c>
      <c r="E28" s="22" t="s">
        <v>360</v>
      </c>
      <c r="F28" s="22" t="s">
        <v>948</v>
      </c>
      <c r="G28" s="25" t="s">
        <v>1335</v>
      </c>
      <c r="H28" s="28" t="s">
        <v>1746</v>
      </c>
      <c r="I28" s="26" t="s">
        <v>1362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0" t="s">
        <v>3674</v>
      </c>
    </row>
    <row r="29" spans="1:20" x14ac:dyDescent="0.2">
      <c r="A29" s="18" t="s">
        <v>1334</v>
      </c>
      <c r="B29" s="18">
        <v>1</v>
      </c>
      <c r="C29" s="22" t="s">
        <v>85</v>
      </c>
      <c r="D29" s="22" t="s">
        <v>86</v>
      </c>
      <c r="E29" s="22" t="s">
        <v>360</v>
      </c>
      <c r="F29" s="22" t="s">
        <v>948</v>
      </c>
      <c r="G29" s="25" t="s">
        <v>1335</v>
      </c>
      <c r="H29" s="28" t="s">
        <v>1747</v>
      </c>
      <c r="I29" s="26" t="s">
        <v>1363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0" t="s">
        <v>3675</v>
      </c>
    </row>
    <row r="30" spans="1:20" x14ac:dyDescent="0.2">
      <c r="A30" s="18" t="s">
        <v>1334</v>
      </c>
      <c r="B30" s="18">
        <v>1</v>
      </c>
      <c r="C30" s="22" t="s">
        <v>85</v>
      </c>
      <c r="D30" s="22" t="s">
        <v>88</v>
      </c>
      <c r="E30" s="22" t="s">
        <v>360</v>
      </c>
      <c r="F30" s="22" t="s">
        <v>948</v>
      </c>
      <c r="G30" s="25" t="s">
        <v>1335</v>
      </c>
      <c r="H30" s="28" t="s">
        <v>1748</v>
      </c>
      <c r="I30" s="26" t="s">
        <v>1364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0" t="s">
        <v>3676</v>
      </c>
    </row>
    <row r="31" spans="1:20" x14ac:dyDescent="0.2">
      <c r="A31" s="18" t="s">
        <v>1334</v>
      </c>
      <c r="B31" s="18">
        <v>1</v>
      </c>
      <c r="C31" s="22" t="s">
        <v>85</v>
      </c>
      <c r="D31" s="22" t="s">
        <v>88</v>
      </c>
      <c r="E31" s="22" t="s">
        <v>360</v>
      </c>
      <c r="F31" s="22" t="s">
        <v>948</v>
      </c>
      <c r="G31" s="25" t="s">
        <v>1335</v>
      </c>
      <c r="H31" s="28" t="s">
        <v>1749</v>
      </c>
      <c r="I31" s="26" t="s">
        <v>1365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0" t="s">
        <v>3677</v>
      </c>
    </row>
    <row r="32" spans="1:20" x14ac:dyDescent="0.2">
      <c r="A32" s="18" t="s">
        <v>1334</v>
      </c>
      <c r="B32" s="18">
        <v>1</v>
      </c>
      <c r="C32" s="22" t="s">
        <v>85</v>
      </c>
      <c r="D32" s="22" t="s">
        <v>88</v>
      </c>
      <c r="E32" s="22" t="s">
        <v>360</v>
      </c>
      <c r="F32" s="22" t="s">
        <v>948</v>
      </c>
      <c r="G32" s="25" t="s">
        <v>1335</v>
      </c>
      <c r="H32" s="28" t="s">
        <v>1750</v>
      </c>
      <c r="I32" s="26" t="s">
        <v>1366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0" t="s">
        <v>3678</v>
      </c>
    </row>
    <row r="33" spans="1:20" x14ac:dyDescent="0.2">
      <c r="A33" s="18" t="s">
        <v>1334</v>
      </c>
      <c r="B33" s="18">
        <v>1</v>
      </c>
      <c r="C33" s="22" t="s">
        <v>85</v>
      </c>
      <c r="D33" s="22" t="s">
        <v>88</v>
      </c>
      <c r="E33" s="22" t="s">
        <v>360</v>
      </c>
      <c r="F33" s="22" t="s">
        <v>948</v>
      </c>
      <c r="G33" s="25" t="s">
        <v>1335</v>
      </c>
      <c r="H33" s="28" t="s">
        <v>1751</v>
      </c>
      <c r="I33" s="26" t="s">
        <v>1367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0" t="s">
        <v>3679</v>
      </c>
    </row>
    <row r="34" spans="1:20" x14ac:dyDescent="0.2">
      <c r="A34" s="18" t="s">
        <v>1334</v>
      </c>
      <c r="B34" s="18">
        <v>1</v>
      </c>
      <c r="C34" s="22" t="s">
        <v>85</v>
      </c>
      <c r="D34" s="22" t="s">
        <v>86</v>
      </c>
      <c r="E34" s="22" t="s">
        <v>87</v>
      </c>
      <c r="F34" s="22" t="s">
        <v>949</v>
      </c>
      <c r="G34" s="25" t="s">
        <v>1335</v>
      </c>
      <c r="H34" s="28" t="s">
        <v>1752</v>
      </c>
      <c r="I34" s="26" t="s">
        <v>1368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0" t="s">
        <v>3680</v>
      </c>
    </row>
    <row r="35" spans="1:20" x14ac:dyDescent="0.2">
      <c r="A35" s="18" t="s">
        <v>1334</v>
      </c>
      <c r="B35" s="18">
        <v>1</v>
      </c>
      <c r="C35" s="22" t="s">
        <v>85</v>
      </c>
      <c r="D35" s="22" t="s">
        <v>86</v>
      </c>
      <c r="E35" s="22" t="s">
        <v>87</v>
      </c>
      <c r="F35" s="22" t="s">
        <v>949</v>
      </c>
      <c r="G35" s="25" t="s">
        <v>1335</v>
      </c>
      <c r="H35" s="28" t="s">
        <v>1753</v>
      </c>
      <c r="I35" s="26" t="s">
        <v>1369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0" t="s">
        <v>3681</v>
      </c>
    </row>
    <row r="36" spans="1:20" x14ac:dyDescent="0.2">
      <c r="A36" s="18" t="s">
        <v>1334</v>
      </c>
      <c r="B36" s="18">
        <v>1</v>
      </c>
      <c r="C36" s="22" t="s">
        <v>85</v>
      </c>
      <c r="D36" s="22" t="s">
        <v>86</v>
      </c>
      <c r="E36" s="22" t="s">
        <v>87</v>
      </c>
      <c r="F36" s="22" t="s">
        <v>949</v>
      </c>
      <c r="G36" s="25" t="s">
        <v>1335</v>
      </c>
      <c r="H36" s="28" t="s">
        <v>1754</v>
      </c>
      <c r="I36" s="26" t="s">
        <v>1370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0" t="s">
        <v>3682</v>
      </c>
    </row>
    <row r="37" spans="1:20" x14ac:dyDescent="0.2">
      <c r="A37" s="18" t="s">
        <v>1334</v>
      </c>
      <c r="B37" s="18">
        <v>1</v>
      </c>
      <c r="C37" s="22" t="s">
        <v>85</v>
      </c>
      <c r="D37" s="22" t="s">
        <v>86</v>
      </c>
      <c r="E37" s="22" t="s">
        <v>87</v>
      </c>
      <c r="F37" s="22" t="s">
        <v>949</v>
      </c>
      <c r="G37" s="25" t="s">
        <v>1335</v>
      </c>
      <c r="H37" s="28" t="s">
        <v>1755</v>
      </c>
      <c r="I37" s="26" t="s">
        <v>1371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0" t="s">
        <v>3683</v>
      </c>
    </row>
    <row r="38" spans="1:20" x14ac:dyDescent="0.2">
      <c r="A38" s="18" t="s">
        <v>1334</v>
      </c>
      <c r="B38" s="18">
        <v>1</v>
      </c>
      <c r="C38" s="22" t="s">
        <v>85</v>
      </c>
      <c r="D38" s="22" t="s">
        <v>88</v>
      </c>
      <c r="E38" s="22" t="s">
        <v>87</v>
      </c>
      <c r="F38" s="22" t="s">
        <v>949</v>
      </c>
      <c r="G38" s="25" t="s">
        <v>1335</v>
      </c>
      <c r="H38" s="28" t="s">
        <v>1756</v>
      </c>
      <c r="I38" s="26" t="s">
        <v>1372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0" t="s">
        <v>3684</v>
      </c>
    </row>
    <row r="39" spans="1:20" x14ac:dyDescent="0.2">
      <c r="A39" s="18" t="s">
        <v>1334</v>
      </c>
      <c r="B39" s="18">
        <v>1</v>
      </c>
      <c r="C39" s="22" t="s">
        <v>85</v>
      </c>
      <c r="D39" s="22" t="s">
        <v>88</v>
      </c>
      <c r="E39" s="22" t="s">
        <v>87</v>
      </c>
      <c r="F39" s="22" t="s">
        <v>949</v>
      </c>
      <c r="G39" s="25" t="s">
        <v>1335</v>
      </c>
      <c r="H39" s="28" t="s">
        <v>1757</v>
      </c>
      <c r="I39" s="26" t="s">
        <v>1373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0" t="s">
        <v>3685</v>
      </c>
    </row>
    <row r="40" spans="1:20" x14ac:dyDescent="0.2">
      <c r="A40" s="18" t="s">
        <v>1334</v>
      </c>
      <c r="B40" s="18">
        <v>1</v>
      </c>
      <c r="C40" s="22" t="s">
        <v>85</v>
      </c>
      <c r="D40" s="22" t="s">
        <v>88</v>
      </c>
      <c r="E40" s="22" t="s">
        <v>87</v>
      </c>
      <c r="F40" s="22" t="s">
        <v>949</v>
      </c>
      <c r="G40" s="25" t="s">
        <v>1335</v>
      </c>
      <c r="H40" s="28" t="s">
        <v>1758</v>
      </c>
      <c r="I40" s="26" t="s">
        <v>1374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0" t="s">
        <v>3686</v>
      </c>
    </row>
    <row r="41" spans="1:20" x14ac:dyDescent="0.2">
      <c r="A41" s="18" t="s">
        <v>1334</v>
      </c>
      <c r="B41" s="18">
        <v>1</v>
      </c>
      <c r="C41" s="22" t="s">
        <v>85</v>
      </c>
      <c r="D41" s="22" t="s">
        <v>88</v>
      </c>
      <c r="E41" s="22" t="s">
        <v>87</v>
      </c>
      <c r="F41" s="22" t="s">
        <v>949</v>
      </c>
      <c r="G41" s="25" t="s">
        <v>1335</v>
      </c>
      <c r="H41" s="28" t="s">
        <v>1759</v>
      </c>
      <c r="I41" s="26" t="s">
        <v>1375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0" t="s">
        <v>3687</v>
      </c>
    </row>
    <row r="42" spans="1:20" x14ac:dyDescent="0.2">
      <c r="A42" s="18" t="s">
        <v>1334</v>
      </c>
      <c r="B42" s="18">
        <v>1</v>
      </c>
      <c r="C42" s="22" t="s">
        <v>85</v>
      </c>
      <c r="D42" s="22" t="s">
        <v>86</v>
      </c>
      <c r="E42" s="22" t="s">
        <v>360</v>
      </c>
      <c r="F42" s="22" t="s">
        <v>948</v>
      </c>
      <c r="G42" s="25" t="s">
        <v>1335</v>
      </c>
      <c r="H42" s="28" t="s">
        <v>1760</v>
      </c>
      <c r="I42" s="26" t="s">
        <v>1376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0" t="s">
        <v>3688</v>
      </c>
    </row>
    <row r="43" spans="1:20" x14ac:dyDescent="0.2">
      <c r="A43" s="18" t="s">
        <v>1334</v>
      </c>
      <c r="B43" s="18">
        <v>1</v>
      </c>
      <c r="C43" s="22" t="s">
        <v>85</v>
      </c>
      <c r="D43" s="22" t="s">
        <v>86</v>
      </c>
      <c r="E43" s="22" t="s">
        <v>360</v>
      </c>
      <c r="F43" s="22" t="s">
        <v>948</v>
      </c>
      <c r="G43" s="25" t="s">
        <v>1335</v>
      </c>
      <c r="H43" s="28" t="s">
        <v>1761</v>
      </c>
      <c r="I43" s="26" t="s">
        <v>1377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0" t="s">
        <v>3689</v>
      </c>
    </row>
    <row r="44" spans="1:20" x14ac:dyDescent="0.2">
      <c r="A44" s="18" t="s">
        <v>1334</v>
      </c>
      <c r="B44" s="18">
        <v>1</v>
      </c>
      <c r="C44" s="22" t="s">
        <v>85</v>
      </c>
      <c r="D44" s="22" t="s">
        <v>86</v>
      </c>
      <c r="E44" s="22" t="s">
        <v>360</v>
      </c>
      <c r="F44" s="22" t="s">
        <v>948</v>
      </c>
      <c r="G44" s="25" t="s">
        <v>1335</v>
      </c>
      <c r="H44" s="28" t="s">
        <v>1762</v>
      </c>
      <c r="I44" s="26" t="s">
        <v>1378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0" t="s">
        <v>3690</v>
      </c>
    </row>
    <row r="45" spans="1:20" x14ac:dyDescent="0.2">
      <c r="A45" s="18" t="s">
        <v>1334</v>
      </c>
      <c r="B45" s="18">
        <v>1</v>
      </c>
      <c r="C45" s="22" t="s">
        <v>85</v>
      </c>
      <c r="D45" s="22" t="s">
        <v>86</v>
      </c>
      <c r="E45" s="22" t="s">
        <v>360</v>
      </c>
      <c r="F45" s="22" t="s">
        <v>948</v>
      </c>
      <c r="G45" s="25" t="s">
        <v>1335</v>
      </c>
      <c r="H45" s="28" t="s">
        <v>1763</v>
      </c>
      <c r="I45" s="26" t="s">
        <v>1379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0" t="s">
        <v>3691</v>
      </c>
    </row>
    <row r="46" spans="1:20" x14ac:dyDescent="0.2">
      <c r="A46" s="18" t="s">
        <v>1334</v>
      </c>
      <c r="B46" s="18">
        <v>1</v>
      </c>
      <c r="C46" s="22" t="s">
        <v>85</v>
      </c>
      <c r="D46" s="22" t="s">
        <v>88</v>
      </c>
      <c r="E46" s="22" t="s">
        <v>360</v>
      </c>
      <c r="F46" s="22" t="s">
        <v>948</v>
      </c>
      <c r="G46" s="25" t="s">
        <v>1335</v>
      </c>
      <c r="H46" s="28" t="s">
        <v>1764</v>
      </c>
      <c r="I46" s="26" t="s">
        <v>1380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0" t="s">
        <v>3692</v>
      </c>
    </row>
    <row r="47" spans="1:20" x14ac:dyDescent="0.2">
      <c r="A47" s="18" t="s">
        <v>1334</v>
      </c>
      <c r="B47" s="18">
        <v>1</v>
      </c>
      <c r="C47" s="22" t="s">
        <v>85</v>
      </c>
      <c r="D47" s="22" t="s">
        <v>88</v>
      </c>
      <c r="E47" s="22" t="s">
        <v>360</v>
      </c>
      <c r="F47" s="22" t="s">
        <v>948</v>
      </c>
      <c r="G47" s="25" t="s">
        <v>1335</v>
      </c>
      <c r="H47" s="28" t="s">
        <v>1765</v>
      </c>
      <c r="I47" s="26" t="s">
        <v>1381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0" t="s">
        <v>3693</v>
      </c>
    </row>
    <row r="48" spans="1:20" x14ac:dyDescent="0.2">
      <c r="A48" s="18" t="s">
        <v>1334</v>
      </c>
      <c r="B48" s="18">
        <v>1</v>
      </c>
      <c r="C48" s="22" t="s">
        <v>85</v>
      </c>
      <c r="D48" s="22" t="s">
        <v>88</v>
      </c>
      <c r="E48" s="22" t="s">
        <v>360</v>
      </c>
      <c r="F48" s="22" t="s">
        <v>948</v>
      </c>
      <c r="G48" s="25" t="s">
        <v>1335</v>
      </c>
      <c r="H48" s="28" t="s">
        <v>1766</v>
      </c>
      <c r="I48" s="26" t="s">
        <v>1382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0" t="s">
        <v>3694</v>
      </c>
    </row>
    <row r="49" spans="1:20" x14ac:dyDescent="0.2">
      <c r="A49" s="18" t="s">
        <v>1334</v>
      </c>
      <c r="B49" s="18">
        <v>1</v>
      </c>
      <c r="C49" s="22" t="s">
        <v>85</v>
      </c>
      <c r="D49" s="22" t="s">
        <v>88</v>
      </c>
      <c r="E49" s="22" t="s">
        <v>360</v>
      </c>
      <c r="F49" s="22" t="s">
        <v>948</v>
      </c>
      <c r="G49" s="25" t="s">
        <v>1335</v>
      </c>
      <c r="H49" s="28" t="s">
        <v>1767</v>
      </c>
      <c r="I49" s="26" t="s">
        <v>1383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0" t="s">
        <v>3695</v>
      </c>
    </row>
    <row r="50" spans="1:20" x14ac:dyDescent="0.2">
      <c r="A50" s="18" t="s">
        <v>1334</v>
      </c>
      <c r="B50" s="18">
        <v>1</v>
      </c>
      <c r="C50" s="22" t="s">
        <v>85</v>
      </c>
      <c r="D50" s="22" t="s">
        <v>86</v>
      </c>
      <c r="E50" s="22" t="s">
        <v>87</v>
      </c>
      <c r="F50" s="22" t="s">
        <v>949</v>
      </c>
      <c r="G50" s="25" t="s">
        <v>1335</v>
      </c>
      <c r="H50" s="28" t="s">
        <v>1768</v>
      </c>
      <c r="I50" s="27" t="s">
        <v>1384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0" t="s">
        <v>3696</v>
      </c>
    </row>
    <row r="51" spans="1:20" x14ac:dyDescent="0.2">
      <c r="A51" s="18" t="s">
        <v>1334</v>
      </c>
      <c r="B51" s="18">
        <v>1</v>
      </c>
      <c r="C51" s="22" t="s">
        <v>85</v>
      </c>
      <c r="D51" s="22" t="s">
        <v>86</v>
      </c>
      <c r="E51" s="22" t="s">
        <v>87</v>
      </c>
      <c r="F51" s="22" t="s">
        <v>949</v>
      </c>
      <c r="G51" s="25" t="s">
        <v>1335</v>
      </c>
      <c r="H51" s="28" t="s">
        <v>1769</v>
      </c>
      <c r="I51" s="27" t="s">
        <v>1385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0" t="s">
        <v>3697</v>
      </c>
    </row>
    <row r="52" spans="1:20" x14ac:dyDescent="0.2">
      <c r="A52" s="18" t="s">
        <v>1334</v>
      </c>
      <c r="B52" s="18">
        <v>1</v>
      </c>
      <c r="C52" s="22" t="s">
        <v>85</v>
      </c>
      <c r="D52" s="22" t="s">
        <v>86</v>
      </c>
      <c r="E52" s="22" t="s">
        <v>87</v>
      </c>
      <c r="F52" s="22" t="s">
        <v>949</v>
      </c>
      <c r="G52" s="25" t="s">
        <v>1335</v>
      </c>
      <c r="H52" s="28" t="s">
        <v>1770</v>
      </c>
      <c r="I52" s="27" t="s">
        <v>1386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0" t="s">
        <v>3698</v>
      </c>
    </row>
    <row r="53" spans="1:20" x14ac:dyDescent="0.2">
      <c r="A53" s="18" t="s">
        <v>1334</v>
      </c>
      <c r="B53" s="18">
        <v>1</v>
      </c>
      <c r="C53" s="22" t="s">
        <v>85</v>
      </c>
      <c r="D53" s="22" t="s">
        <v>86</v>
      </c>
      <c r="E53" s="22" t="s">
        <v>87</v>
      </c>
      <c r="F53" s="22" t="s">
        <v>949</v>
      </c>
      <c r="G53" s="25" t="s">
        <v>1335</v>
      </c>
      <c r="H53" s="28" t="s">
        <v>1771</v>
      </c>
      <c r="I53" s="27" t="s">
        <v>1387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0" t="s">
        <v>3699</v>
      </c>
    </row>
    <row r="54" spans="1:20" x14ac:dyDescent="0.2">
      <c r="A54" s="18" t="s">
        <v>1334</v>
      </c>
      <c r="B54" s="18">
        <v>1</v>
      </c>
      <c r="C54" s="22" t="s">
        <v>85</v>
      </c>
      <c r="D54" s="22" t="s">
        <v>88</v>
      </c>
      <c r="E54" s="22" t="s">
        <v>87</v>
      </c>
      <c r="F54" s="22" t="s">
        <v>949</v>
      </c>
      <c r="G54" s="25" t="s">
        <v>1335</v>
      </c>
      <c r="H54" s="28" t="s">
        <v>1772</v>
      </c>
      <c r="I54" s="27" t="s">
        <v>1388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0" t="s">
        <v>3700</v>
      </c>
    </row>
    <row r="55" spans="1:20" x14ac:dyDescent="0.2">
      <c r="A55" s="18" t="s">
        <v>1334</v>
      </c>
      <c r="B55" s="18">
        <v>1</v>
      </c>
      <c r="C55" s="22" t="s">
        <v>85</v>
      </c>
      <c r="D55" s="22" t="s">
        <v>88</v>
      </c>
      <c r="E55" s="22" t="s">
        <v>87</v>
      </c>
      <c r="F55" s="22" t="s">
        <v>949</v>
      </c>
      <c r="G55" s="25" t="s">
        <v>1335</v>
      </c>
      <c r="H55" s="28" t="s">
        <v>1773</v>
      </c>
      <c r="I55" s="27" t="s">
        <v>1389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0" t="s">
        <v>3701</v>
      </c>
    </row>
    <row r="56" spans="1:20" x14ac:dyDescent="0.2">
      <c r="A56" s="18" t="s">
        <v>1334</v>
      </c>
      <c r="B56" s="18">
        <v>1</v>
      </c>
      <c r="C56" s="22" t="s">
        <v>85</v>
      </c>
      <c r="D56" s="22" t="s">
        <v>88</v>
      </c>
      <c r="E56" s="22" t="s">
        <v>87</v>
      </c>
      <c r="F56" s="22" t="s">
        <v>949</v>
      </c>
      <c r="G56" s="25" t="s">
        <v>1335</v>
      </c>
      <c r="H56" s="28" t="s">
        <v>1774</v>
      </c>
      <c r="I56" s="27" t="s">
        <v>1390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0" t="s">
        <v>3702</v>
      </c>
    </row>
    <row r="57" spans="1:20" x14ac:dyDescent="0.2">
      <c r="A57" s="18" t="s">
        <v>1334</v>
      </c>
      <c r="B57" s="18">
        <v>1</v>
      </c>
      <c r="C57" s="22" t="s">
        <v>85</v>
      </c>
      <c r="D57" s="22" t="s">
        <v>88</v>
      </c>
      <c r="E57" s="22" t="s">
        <v>87</v>
      </c>
      <c r="F57" s="22" t="s">
        <v>949</v>
      </c>
      <c r="G57" s="25" t="s">
        <v>1335</v>
      </c>
      <c r="H57" s="28" t="s">
        <v>1775</v>
      </c>
      <c r="I57" s="27" t="s">
        <v>1391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0" t="s">
        <v>3703</v>
      </c>
    </row>
    <row r="58" spans="1:20" x14ac:dyDescent="0.2">
      <c r="A58" s="18" t="s">
        <v>1334</v>
      </c>
      <c r="B58" s="18">
        <v>1</v>
      </c>
      <c r="C58" s="22" t="s">
        <v>85</v>
      </c>
      <c r="D58" s="22" t="s">
        <v>86</v>
      </c>
      <c r="E58" s="22" t="s">
        <v>360</v>
      </c>
      <c r="F58" s="22" t="s">
        <v>948</v>
      </c>
      <c r="G58" s="25" t="s">
        <v>1335</v>
      </c>
      <c r="H58" s="28" t="s">
        <v>1776</v>
      </c>
      <c r="I58" s="27" t="s">
        <v>1392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0" t="s">
        <v>3704</v>
      </c>
    </row>
    <row r="59" spans="1:20" x14ac:dyDescent="0.2">
      <c r="A59" s="18" t="s">
        <v>1334</v>
      </c>
      <c r="B59" s="18">
        <v>1</v>
      </c>
      <c r="C59" s="22" t="s">
        <v>85</v>
      </c>
      <c r="D59" s="22" t="s">
        <v>86</v>
      </c>
      <c r="E59" s="22" t="s">
        <v>360</v>
      </c>
      <c r="F59" s="22" t="s">
        <v>948</v>
      </c>
      <c r="G59" s="25" t="s">
        <v>1335</v>
      </c>
      <c r="H59" s="28" t="s">
        <v>1777</v>
      </c>
      <c r="I59" s="27" t="s">
        <v>1393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0" t="s">
        <v>3705</v>
      </c>
    </row>
    <row r="60" spans="1:20" x14ac:dyDescent="0.2">
      <c r="A60" s="18" t="s">
        <v>1334</v>
      </c>
      <c r="B60" s="18">
        <v>1</v>
      </c>
      <c r="C60" s="22" t="s">
        <v>85</v>
      </c>
      <c r="D60" s="22" t="s">
        <v>86</v>
      </c>
      <c r="E60" s="22" t="s">
        <v>360</v>
      </c>
      <c r="F60" s="22" t="s">
        <v>948</v>
      </c>
      <c r="G60" s="25" t="s">
        <v>1335</v>
      </c>
      <c r="H60" s="28" t="s">
        <v>1778</v>
      </c>
      <c r="I60" s="27" t="s">
        <v>1394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0" t="s">
        <v>3706</v>
      </c>
    </row>
    <row r="61" spans="1:20" x14ac:dyDescent="0.2">
      <c r="A61" s="18" t="s">
        <v>1334</v>
      </c>
      <c r="B61" s="18">
        <v>1</v>
      </c>
      <c r="C61" s="22" t="s">
        <v>85</v>
      </c>
      <c r="D61" s="22" t="s">
        <v>86</v>
      </c>
      <c r="E61" s="22" t="s">
        <v>360</v>
      </c>
      <c r="F61" s="22" t="s">
        <v>948</v>
      </c>
      <c r="G61" s="25" t="s">
        <v>1335</v>
      </c>
      <c r="H61" s="28" t="s">
        <v>1779</v>
      </c>
      <c r="I61" s="27" t="s">
        <v>1395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0" t="s">
        <v>3707</v>
      </c>
    </row>
    <row r="62" spans="1:20" x14ac:dyDescent="0.2">
      <c r="A62" s="18" t="s">
        <v>1334</v>
      </c>
      <c r="B62" s="18">
        <v>1</v>
      </c>
      <c r="C62" s="22" t="s">
        <v>85</v>
      </c>
      <c r="D62" s="22" t="s">
        <v>88</v>
      </c>
      <c r="E62" s="22" t="s">
        <v>360</v>
      </c>
      <c r="F62" s="22" t="s">
        <v>948</v>
      </c>
      <c r="G62" s="25" t="s">
        <v>1335</v>
      </c>
      <c r="H62" s="28" t="s">
        <v>1780</v>
      </c>
      <c r="I62" s="27" t="s">
        <v>1396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0" t="s">
        <v>3708</v>
      </c>
    </row>
    <row r="63" spans="1:20" x14ac:dyDescent="0.2">
      <c r="A63" s="18" t="s">
        <v>1334</v>
      </c>
      <c r="B63" s="18">
        <v>1</v>
      </c>
      <c r="C63" s="22" t="s">
        <v>85</v>
      </c>
      <c r="D63" s="22" t="s">
        <v>88</v>
      </c>
      <c r="E63" s="22" t="s">
        <v>360</v>
      </c>
      <c r="F63" s="22" t="s">
        <v>948</v>
      </c>
      <c r="G63" s="25" t="s">
        <v>1335</v>
      </c>
      <c r="H63" s="28" t="s">
        <v>1781</v>
      </c>
      <c r="I63" s="27" t="s">
        <v>1397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0" t="s">
        <v>3709</v>
      </c>
    </row>
    <row r="64" spans="1:20" x14ac:dyDescent="0.2">
      <c r="A64" s="18" t="s">
        <v>1334</v>
      </c>
      <c r="B64" s="18">
        <v>1</v>
      </c>
      <c r="C64" s="22" t="s">
        <v>85</v>
      </c>
      <c r="D64" s="22" t="s">
        <v>88</v>
      </c>
      <c r="E64" s="22" t="s">
        <v>360</v>
      </c>
      <c r="F64" s="22" t="s">
        <v>948</v>
      </c>
      <c r="G64" s="25" t="s">
        <v>1335</v>
      </c>
      <c r="H64" s="28" t="s">
        <v>1782</v>
      </c>
      <c r="I64" s="27" t="s">
        <v>1398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0" t="s">
        <v>3710</v>
      </c>
    </row>
    <row r="65" spans="1:20" x14ac:dyDescent="0.2">
      <c r="A65" s="18" t="s">
        <v>1334</v>
      </c>
      <c r="B65" s="18">
        <v>1</v>
      </c>
      <c r="C65" s="22" t="s">
        <v>85</v>
      </c>
      <c r="D65" s="22" t="s">
        <v>88</v>
      </c>
      <c r="E65" s="22" t="s">
        <v>360</v>
      </c>
      <c r="F65" s="22" t="s">
        <v>948</v>
      </c>
      <c r="G65" s="25" t="s">
        <v>1335</v>
      </c>
      <c r="H65" s="28" t="s">
        <v>1783</v>
      </c>
      <c r="I65" s="27" t="s">
        <v>1399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0" t="s">
        <v>3711</v>
      </c>
    </row>
    <row r="66" spans="1:20" x14ac:dyDescent="0.2">
      <c r="A66" s="18" t="s">
        <v>1334</v>
      </c>
      <c r="B66" s="18">
        <v>1</v>
      </c>
      <c r="C66" s="22" t="s">
        <v>85</v>
      </c>
      <c r="D66" s="22" t="s">
        <v>86</v>
      </c>
      <c r="E66" s="22" t="s">
        <v>87</v>
      </c>
      <c r="F66" s="22" t="s">
        <v>949</v>
      </c>
      <c r="G66" s="25" t="s">
        <v>1335</v>
      </c>
      <c r="H66" s="28" t="s">
        <v>1784</v>
      </c>
      <c r="I66" s="27" t="s">
        <v>1400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0" t="s">
        <v>3712</v>
      </c>
    </row>
    <row r="67" spans="1:20" x14ac:dyDescent="0.2">
      <c r="A67" s="18" t="s">
        <v>1334</v>
      </c>
      <c r="B67" s="18">
        <v>1</v>
      </c>
      <c r="C67" s="22" t="s">
        <v>85</v>
      </c>
      <c r="D67" s="22" t="s">
        <v>86</v>
      </c>
      <c r="E67" s="22" t="s">
        <v>87</v>
      </c>
      <c r="F67" s="22" t="s">
        <v>949</v>
      </c>
      <c r="G67" s="25" t="s">
        <v>1335</v>
      </c>
      <c r="H67" s="28" t="s">
        <v>1785</v>
      </c>
      <c r="I67" s="27" t="s">
        <v>1401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0" t="s">
        <v>3713</v>
      </c>
    </row>
    <row r="68" spans="1:20" x14ac:dyDescent="0.2">
      <c r="A68" s="18" t="s">
        <v>1334</v>
      </c>
      <c r="B68" s="18">
        <v>1</v>
      </c>
      <c r="C68" s="22" t="s">
        <v>85</v>
      </c>
      <c r="D68" s="22" t="s">
        <v>86</v>
      </c>
      <c r="E68" s="22" t="s">
        <v>87</v>
      </c>
      <c r="F68" s="22" t="s">
        <v>949</v>
      </c>
      <c r="G68" s="25" t="s">
        <v>1335</v>
      </c>
      <c r="H68" s="28" t="s">
        <v>1786</v>
      </c>
      <c r="I68" s="27" t="s">
        <v>1402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0" t="s">
        <v>3714</v>
      </c>
    </row>
    <row r="69" spans="1:20" x14ac:dyDescent="0.2">
      <c r="A69" s="18" t="s">
        <v>1334</v>
      </c>
      <c r="B69" s="18">
        <v>1</v>
      </c>
      <c r="C69" s="22" t="s">
        <v>85</v>
      </c>
      <c r="D69" s="22" t="s">
        <v>86</v>
      </c>
      <c r="E69" s="22" t="s">
        <v>87</v>
      </c>
      <c r="F69" s="22" t="s">
        <v>949</v>
      </c>
      <c r="G69" s="25" t="s">
        <v>1335</v>
      </c>
      <c r="H69" s="28" t="s">
        <v>1787</v>
      </c>
      <c r="I69" s="27" t="s">
        <v>1403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0" t="s">
        <v>3715</v>
      </c>
    </row>
    <row r="70" spans="1:20" x14ac:dyDescent="0.2">
      <c r="A70" s="18" t="s">
        <v>1334</v>
      </c>
      <c r="B70" s="18">
        <v>1</v>
      </c>
      <c r="C70" s="22" t="s">
        <v>85</v>
      </c>
      <c r="D70" s="22" t="s">
        <v>88</v>
      </c>
      <c r="E70" s="22" t="s">
        <v>87</v>
      </c>
      <c r="F70" s="22" t="s">
        <v>949</v>
      </c>
      <c r="G70" s="25" t="s">
        <v>1335</v>
      </c>
      <c r="H70" s="28" t="s">
        <v>1788</v>
      </c>
      <c r="I70" s="27" t="s">
        <v>1404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0" t="s">
        <v>3716</v>
      </c>
    </row>
    <row r="71" spans="1:20" x14ac:dyDescent="0.2">
      <c r="A71" s="18" t="s">
        <v>1334</v>
      </c>
      <c r="B71" s="18">
        <v>1</v>
      </c>
      <c r="C71" s="22" t="s">
        <v>85</v>
      </c>
      <c r="D71" s="22" t="s">
        <v>88</v>
      </c>
      <c r="E71" s="22" t="s">
        <v>87</v>
      </c>
      <c r="F71" s="22" t="s">
        <v>949</v>
      </c>
      <c r="G71" s="25" t="s">
        <v>1335</v>
      </c>
      <c r="H71" s="28" t="s">
        <v>1789</v>
      </c>
      <c r="I71" s="27" t="s">
        <v>1405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0" t="s">
        <v>3717</v>
      </c>
    </row>
    <row r="72" spans="1:20" x14ac:dyDescent="0.2">
      <c r="A72" s="18" t="s">
        <v>1334</v>
      </c>
      <c r="B72" s="18">
        <v>1</v>
      </c>
      <c r="C72" s="22" t="s">
        <v>85</v>
      </c>
      <c r="D72" s="22" t="s">
        <v>88</v>
      </c>
      <c r="E72" s="22" t="s">
        <v>87</v>
      </c>
      <c r="F72" s="22" t="s">
        <v>949</v>
      </c>
      <c r="G72" s="25" t="s">
        <v>1335</v>
      </c>
      <c r="H72" s="28" t="s">
        <v>1790</v>
      </c>
      <c r="I72" s="27" t="s">
        <v>1406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0" t="s">
        <v>3718</v>
      </c>
    </row>
    <row r="73" spans="1:20" x14ac:dyDescent="0.2">
      <c r="A73" s="18" t="s">
        <v>1334</v>
      </c>
      <c r="B73" s="18">
        <v>1</v>
      </c>
      <c r="C73" s="22" t="s">
        <v>85</v>
      </c>
      <c r="D73" s="22" t="s">
        <v>88</v>
      </c>
      <c r="E73" s="22" t="s">
        <v>87</v>
      </c>
      <c r="F73" s="22" t="s">
        <v>949</v>
      </c>
      <c r="G73" s="25" t="s">
        <v>1335</v>
      </c>
      <c r="H73" s="28" t="s">
        <v>1791</v>
      </c>
      <c r="I73" s="27" t="s">
        <v>1407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0" t="s">
        <v>3719</v>
      </c>
    </row>
    <row r="74" spans="1:20" x14ac:dyDescent="0.2">
      <c r="A74" s="18" t="s">
        <v>1334</v>
      </c>
      <c r="B74" s="18">
        <v>1</v>
      </c>
      <c r="C74" s="22" t="s">
        <v>85</v>
      </c>
      <c r="D74" s="22" t="s">
        <v>86</v>
      </c>
      <c r="E74" s="22" t="s">
        <v>360</v>
      </c>
      <c r="F74" s="22" t="s">
        <v>948</v>
      </c>
      <c r="G74" s="25" t="s">
        <v>1335</v>
      </c>
      <c r="H74" s="28" t="s">
        <v>1792</v>
      </c>
      <c r="I74" s="27" t="s">
        <v>1408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0" t="s">
        <v>3720</v>
      </c>
    </row>
    <row r="75" spans="1:20" x14ac:dyDescent="0.2">
      <c r="A75" s="18" t="s">
        <v>1334</v>
      </c>
      <c r="B75" s="18">
        <v>1</v>
      </c>
      <c r="C75" s="22" t="s">
        <v>85</v>
      </c>
      <c r="D75" s="22" t="s">
        <v>86</v>
      </c>
      <c r="E75" s="22" t="s">
        <v>360</v>
      </c>
      <c r="F75" s="22" t="s">
        <v>948</v>
      </c>
      <c r="G75" s="25" t="s">
        <v>1335</v>
      </c>
      <c r="H75" s="28" t="s">
        <v>1793</v>
      </c>
      <c r="I75" s="27" t="s">
        <v>1409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0" t="s">
        <v>3721</v>
      </c>
    </row>
    <row r="76" spans="1:20" x14ac:dyDescent="0.2">
      <c r="A76" s="18" t="s">
        <v>1334</v>
      </c>
      <c r="B76" s="18">
        <v>1</v>
      </c>
      <c r="C76" s="22" t="s">
        <v>85</v>
      </c>
      <c r="D76" s="22" t="s">
        <v>86</v>
      </c>
      <c r="E76" s="22" t="s">
        <v>360</v>
      </c>
      <c r="F76" s="22" t="s">
        <v>948</v>
      </c>
      <c r="G76" s="25" t="s">
        <v>1335</v>
      </c>
      <c r="H76" s="28" t="s">
        <v>1794</v>
      </c>
      <c r="I76" s="27" t="s">
        <v>1410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0" t="s">
        <v>3722</v>
      </c>
    </row>
    <row r="77" spans="1:20" x14ac:dyDescent="0.2">
      <c r="A77" s="18" t="s">
        <v>1334</v>
      </c>
      <c r="B77" s="18">
        <v>1</v>
      </c>
      <c r="C77" s="22" t="s">
        <v>85</v>
      </c>
      <c r="D77" s="22" t="s">
        <v>86</v>
      </c>
      <c r="E77" s="22" t="s">
        <v>360</v>
      </c>
      <c r="F77" s="22" t="s">
        <v>948</v>
      </c>
      <c r="G77" s="25" t="s">
        <v>1335</v>
      </c>
      <c r="H77" s="28" t="s">
        <v>1795</v>
      </c>
      <c r="I77" s="27" t="s">
        <v>1411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0" t="s">
        <v>3723</v>
      </c>
    </row>
    <row r="78" spans="1:20" x14ac:dyDescent="0.2">
      <c r="A78" s="18" t="s">
        <v>1334</v>
      </c>
      <c r="B78" s="18">
        <v>1</v>
      </c>
      <c r="C78" s="22" t="s">
        <v>85</v>
      </c>
      <c r="D78" s="22" t="s">
        <v>88</v>
      </c>
      <c r="E78" s="22" t="s">
        <v>360</v>
      </c>
      <c r="F78" s="22" t="s">
        <v>948</v>
      </c>
      <c r="G78" s="25" t="s">
        <v>1335</v>
      </c>
      <c r="H78" s="28" t="s">
        <v>1796</v>
      </c>
      <c r="I78" s="27" t="s">
        <v>1412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0" t="s">
        <v>3724</v>
      </c>
    </row>
    <row r="79" spans="1:20" x14ac:dyDescent="0.2">
      <c r="A79" s="18" t="s">
        <v>1334</v>
      </c>
      <c r="B79" s="18">
        <v>1</v>
      </c>
      <c r="C79" s="22" t="s">
        <v>85</v>
      </c>
      <c r="D79" s="22" t="s">
        <v>88</v>
      </c>
      <c r="E79" s="22" t="s">
        <v>360</v>
      </c>
      <c r="F79" s="22" t="s">
        <v>948</v>
      </c>
      <c r="G79" s="25" t="s">
        <v>1335</v>
      </c>
      <c r="H79" s="28" t="s">
        <v>1797</v>
      </c>
      <c r="I79" s="27" t="s">
        <v>1413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0" t="s">
        <v>3725</v>
      </c>
    </row>
    <row r="80" spans="1:20" x14ac:dyDescent="0.2">
      <c r="A80" s="18" t="s">
        <v>1334</v>
      </c>
      <c r="B80" s="18">
        <v>1</v>
      </c>
      <c r="C80" s="22" t="s">
        <v>85</v>
      </c>
      <c r="D80" s="22" t="s">
        <v>88</v>
      </c>
      <c r="E80" s="22" t="s">
        <v>360</v>
      </c>
      <c r="F80" s="22" t="s">
        <v>948</v>
      </c>
      <c r="G80" s="25" t="s">
        <v>1335</v>
      </c>
      <c r="H80" s="28" t="s">
        <v>1798</v>
      </c>
      <c r="I80" s="27" t="s">
        <v>1414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0" t="s">
        <v>3726</v>
      </c>
    </row>
    <row r="81" spans="1:20" x14ac:dyDescent="0.2">
      <c r="A81" s="18" t="s">
        <v>1334</v>
      </c>
      <c r="B81" s="18">
        <v>1</v>
      </c>
      <c r="C81" s="22" t="s">
        <v>85</v>
      </c>
      <c r="D81" s="22" t="s">
        <v>88</v>
      </c>
      <c r="E81" s="22" t="s">
        <v>360</v>
      </c>
      <c r="F81" s="22" t="s">
        <v>948</v>
      </c>
      <c r="G81" s="25" t="s">
        <v>1335</v>
      </c>
      <c r="H81" s="28" t="s">
        <v>1799</v>
      </c>
      <c r="I81" s="27" t="s">
        <v>1415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0" t="s">
        <v>3727</v>
      </c>
    </row>
    <row r="82" spans="1:20" x14ac:dyDescent="0.2">
      <c r="A82" s="18" t="s">
        <v>1334</v>
      </c>
      <c r="B82" s="18">
        <v>1</v>
      </c>
      <c r="C82" s="22" t="s">
        <v>85</v>
      </c>
      <c r="D82" s="22" t="s">
        <v>86</v>
      </c>
      <c r="E82" s="22" t="s">
        <v>87</v>
      </c>
      <c r="F82" s="22" t="s">
        <v>949</v>
      </c>
      <c r="G82" s="25" t="s">
        <v>1335</v>
      </c>
      <c r="H82" s="28" t="s">
        <v>1800</v>
      </c>
      <c r="I82" s="27" t="s">
        <v>1416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0" t="s">
        <v>3728</v>
      </c>
    </row>
    <row r="83" spans="1:20" x14ac:dyDescent="0.2">
      <c r="A83" s="18" t="s">
        <v>1334</v>
      </c>
      <c r="B83" s="18">
        <v>1</v>
      </c>
      <c r="C83" s="22" t="s">
        <v>85</v>
      </c>
      <c r="D83" s="22" t="s">
        <v>86</v>
      </c>
      <c r="E83" s="22" t="s">
        <v>87</v>
      </c>
      <c r="F83" s="22" t="s">
        <v>949</v>
      </c>
      <c r="G83" s="25" t="s">
        <v>1335</v>
      </c>
      <c r="H83" s="28" t="s">
        <v>1801</v>
      </c>
      <c r="I83" s="27" t="s">
        <v>1417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0" t="s">
        <v>3729</v>
      </c>
    </row>
    <row r="84" spans="1:20" x14ac:dyDescent="0.2">
      <c r="A84" s="18" t="s">
        <v>1334</v>
      </c>
      <c r="B84" s="18">
        <v>1</v>
      </c>
      <c r="C84" s="22" t="s">
        <v>85</v>
      </c>
      <c r="D84" s="22" t="s">
        <v>86</v>
      </c>
      <c r="E84" s="22" t="s">
        <v>87</v>
      </c>
      <c r="F84" s="22" t="s">
        <v>949</v>
      </c>
      <c r="G84" s="25" t="s">
        <v>1335</v>
      </c>
      <c r="H84" s="28" t="s">
        <v>1802</v>
      </c>
      <c r="I84" s="27" t="s">
        <v>1418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0" t="s">
        <v>3730</v>
      </c>
    </row>
    <row r="85" spans="1:20" x14ac:dyDescent="0.2">
      <c r="A85" s="18" t="s">
        <v>1334</v>
      </c>
      <c r="B85" s="18">
        <v>1</v>
      </c>
      <c r="C85" s="22" t="s">
        <v>85</v>
      </c>
      <c r="D85" s="22" t="s">
        <v>86</v>
      </c>
      <c r="E85" s="22" t="s">
        <v>87</v>
      </c>
      <c r="F85" s="22" t="s">
        <v>949</v>
      </c>
      <c r="G85" s="25" t="s">
        <v>1335</v>
      </c>
      <c r="H85" s="28" t="s">
        <v>1803</v>
      </c>
      <c r="I85" s="27" t="s">
        <v>1419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0" t="s">
        <v>3731</v>
      </c>
    </row>
    <row r="86" spans="1:20" x14ac:dyDescent="0.2">
      <c r="A86" s="18" t="s">
        <v>1334</v>
      </c>
      <c r="B86" s="18">
        <v>1</v>
      </c>
      <c r="C86" s="22" t="s">
        <v>85</v>
      </c>
      <c r="D86" s="22" t="s">
        <v>88</v>
      </c>
      <c r="E86" s="22" t="s">
        <v>87</v>
      </c>
      <c r="F86" s="22" t="s">
        <v>949</v>
      </c>
      <c r="G86" s="25" t="s">
        <v>1335</v>
      </c>
      <c r="H86" s="28" t="s">
        <v>1804</v>
      </c>
      <c r="I86" s="27" t="s">
        <v>1420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0" t="s">
        <v>3732</v>
      </c>
    </row>
    <row r="87" spans="1:20" x14ac:dyDescent="0.2">
      <c r="A87" s="18" t="s">
        <v>1334</v>
      </c>
      <c r="B87" s="18">
        <v>1</v>
      </c>
      <c r="C87" s="22" t="s">
        <v>85</v>
      </c>
      <c r="D87" s="22" t="s">
        <v>88</v>
      </c>
      <c r="E87" s="22" t="s">
        <v>87</v>
      </c>
      <c r="F87" s="22" t="s">
        <v>949</v>
      </c>
      <c r="G87" s="25" t="s">
        <v>1335</v>
      </c>
      <c r="H87" s="28" t="s">
        <v>1805</v>
      </c>
      <c r="I87" s="27" t="s">
        <v>1421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0" t="s">
        <v>3733</v>
      </c>
    </row>
    <row r="88" spans="1:20" x14ac:dyDescent="0.2">
      <c r="A88" s="18" t="s">
        <v>1334</v>
      </c>
      <c r="B88" s="18">
        <v>1</v>
      </c>
      <c r="C88" s="22" t="s">
        <v>85</v>
      </c>
      <c r="D88" s="22" t="s">
        <v>88</v>
      </c>
      <c r="E88" s="22" t="s">
        <v>87</v>
      </c>
      <c r="F88" s="22" t="s">
        <v>949</v>
      </c>
      <c r="G88" s="25" t="s">
        <v>1335</v>
      </c>
      <c r="H88" s="28" t="s">
        <v>1806</v>
      </c>
      <c r="I88" s="27" t="s">
        <v>1422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0" t="s">
        <v>3734</v>
      </c>
    </row>
    <row r="89" spans="1:20" x14ac:dyDescent="0.2">
      <c r="A89" s="18" t="s">
        <v>1334</v>
      </c>
      <c r="B89" s="18">
        <v>1</v>
      </c>
      <c r="C89" s="22" t="s">
        <v>85</v>
      </c>
      <c r="D89" s="22" t="s">
        <v>88</v>
      </c>
      <c r="E89" s="22" t="s">
        <v>87</v>
      </c>
      <c r="F89" s="22" t="s">
        <v>949</v>
      </c>
      <c r="G89" s="25" t="s">
        <v>1335</v>
      </c>
      <c r="H89" s="28" t="s">
        <v>1807</v>
      </c>
      <c r="I89" s="27" t="s">
        <v>1423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0" t="s">
        <v>3735</v>
      </c>
    </row>
    <row r="90" spans="1:20" x14ac:dyDescent="0.2">
      <c r="A90" s="18" t="s">
        <v>1334</v>
      </c>
      <c r="B90" s="18">
        <v>1</v>
      </c>
      <c r="C90" s="22" t="s">
        <v>85</v>
      </c>
      <c r="D90" s="22" t="s">
        <v>86</v>
      </c>
      <c r="E90" s="22" t="s">
        <v>360</v>
      </c>
      <c r="F90" s="22" t="s">
        <v>948</v>
      </c>
      <c r="G90" s="25" t="s">
        <v>1335</v>
      </c>
      <c r="H90" s="28" t="s">
        <v>1808</v>
      </c>
      <c r="I90" s="27" t="s">
        <v>1424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0" t="s">
        <v>3736</v>
      </c>
    </row>
    <row r="91" spans="1:20" x14ac:dyDescent="0.2">
      <c r="A91" s="18" t="s">
        <v>1334</v>
      </c>
      <c r="B91" s="18">
        <v>1</v>
      </c>
      <c r="C91" s="22" t="s">
        <v>85</v>
      </c>
      <c r="D91" s="22" t="s">
        <v>86</v>
      </c>
      <c r="E91" s="22" t="s">
        <v>360</v>
      </c>
      <c r="F91" s="22" t="s">
        <v>948</v>
      </c>
      <c r="G91" s="25" t="s">
        <v>1335</v>
      </c>
      <c r="H91" s="28" t="s">
        <v>1809</v>
      </c>
      <c r="I91" s="27" t="s">
        <v>1425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0" t="s">
        <v>3737</v>
      </c>
    </row>
    <row r="92" spans="1:20" x14ac:dyDescent="0.2">
      <c r="A92" s="18" t="s">
        <v>1334</v>
      </c>
      <c r="B92" s="18">
        <v>1</v>
      </c>
      <c r="C92" s="22" t="s">
        <v>85</v>
      </c>
      <c r="D92" s="22" t="s">
        <v>86</v>
      </c>
      <c r="E92" s="22" t="s">
        <v>360</v>
      </c>
      <c r="F92" s="22" t="s">
        <v>948</v>
      </c>
      <c r="G92" s="25" t="s">
        <v>1335</v>
      </c>
      <c r="H92" s="28" t="s">
        <v>1810</v>
      </c>
      <c r="I92" s="27" t="s">
        <v>1426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0" t="s">
        <v>3738</v>
      </c>
    </row>
    <row r="93" spans="1:20" x14ac:dyDescent="0.2">
      <c r="A93" s="18" t="s">
        <v>1334</v>
      </c>
      <c r="B93" s="18">
        <v>1</v>
      </c>
      <c r="C93" s="22" t="s">
        <v>85</v>
      </c>
      <c r="D93" s="22" t="s">
        <v>86</v>
      </c>
      <c r="E93" s="22" t="s">
        <v>360</v>
      </c>
      <c r="F93" s="22" t="s">
        <v>948</v>
      </c>
      <c r="G93" s="25" t="s">
        <v>1335</v>
      </c>
      <c r="H93" s="28" t="s">
        <v>1811</v>
      </c>
      <c r="I93" s="27" t="s">
        <v>1427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0" t="s">
        <v>3739</v>
      </c>
    </row>
    <row r="94" spans="1:20" x14ac:dyDescent="0.2">
      <c r="A94" s="18" t="s">
        <v>1334</v>
      </c>
      <c r="B94" s="18">
        <v>1</v>
      </c>
      <c r="C94" s="22" t="s">
        <v>85</v>
      </c>
      <c r="D94" s="22" t="s">
        <v>88</v>
      </c>
      <c r="E94" s="22" t="s">
        <v>360</v>
      </c>
      <c r="F94" s="22" t="s">
        <v>948</v>
      </c>
      <c r="G94" s="25" t="s">
        <v>1335</v>
      </c>
      <c r="H94" s="28" t="s">
        <v>1812</v>
      </c>
      <c r="I94" s="27" t="s">
        <v>1428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0" t="s">
        <v>3740</v>
      </c>
    </row>
    <row r="95" spans="1:20" x14ac:dyDescent="0.2">
      <c r="A95" s="18" t="s">
        <v>1334</v>
      </c>
      <c r="B95" s="18">
        <v>1</v>
      </c>
      <c r="C95" s="22" t="s">
        <v>85</v>
      </c>
      <c r="D95" s="22" t="s">
        <v>88</v>
      </c>
      <c r="E95" s="22" t="s">
        <v>360</v>
      </c>
      <c r="F95" s="22" t="s">
        <v>948</v>
      </c>
      <c r="G95" s="25" t="s">
        <v>1335</v>
      </c>
      <c r="H95" s="28" t="s">
        <v>1813</v>
      </c>
      <c r="I95" s="27" t="s">
        <v>1429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0" t="s">
        <v>3741</v>
      </c>
    </row>
    <row r="96" spans="1:20" x14ac:dyDescent="0.2">
      <c r="A96" s="18" t="s">
        <v>1334</v>
      </c>
      <c r="B96" s="18">
        <v>1</v>
      </c>
      <c r="C96" s="22" t="s">
        <v>85</v>
      </c>
      <c r="D96" s="22" t="s">
        <v>88</v>
      </c>
      <c r="E96" s="22" t="s">
        <v>360</v>
      </c>
      <c r="F96" s="22" t="s">
        <v>948</v>
      </c>
      <c r="G96" s="25" t="s">
        <v>1335</v>
      </c>
      <c r="H96" s="28" t="s">
        <v>1814</v>
      </c>
      <c r="I96" s="27" t="s">
        <v>1430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0" t="s">
        <v>3742</v>
      </c>
    </row>
    <row r="97" spans="1:20" x14ac:dyDescent="0.2">
      <c r="A97" s="18" t="s">
        <v>1334</v>
      </c>
      <c r="B97" s="18">
        <v>1</v>
      </c>
      <c r="C97" s="22" t="s">
        <v>85</v>
      </c>
      <c r="D97" s="22" t="s">
        <v>88</v>
      </c>
      <c r="E97" s="22" t="s">
        <v>360</v>
      </c>
      <c r="F97" s="22" t="s">
        <v>948</v>
      </c>
      <c r="G97" s="25" t="s">
        <v>1335</v>
      </c>
      <c r="H97" s="28" t="s">
        <v>1815</v>
      </c>
      <c r="I97" s="27" t="s">
        <v>1431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0" t="s">
        <v>3743</v>
      </c>
    </row>
    <row r="98" spans="1:20" x14ac:dyDescent="0.2">
      <c r="A98" s="18" t="s">
        <v>1334</v>
      </c>
      <c r="B98" s="18">
        <v>1</v>
      </c>
      <c r="C98" s="22" t="s">
        <v>85</v>
      </c>
      <c r="D98" s="22" t="s">
        <v>86</v>
      </c>
      <c r="E98" s="22" t="s">
        <v>87</v>
      </c>
      <c r="F98" s="22" t="s">
        <v>949</v>
      </c>
      <c r="G98" s="25" t="s">
        <v>1335</v>
      </c>
      <c r="H98" s="28" t="s">
        <v>1816</v>
      </c>
      <c r="I98" s="27" t="s">
        <v>1432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0" t="s">
        <v>3744</v>
      </c>
    </row>
    <row r="99" spans="1:20" x14ac:dyDescent="0.2">
      <c r="A99" s="18" t="s">
        <v>1334</v>
      </c>
      <c r="B99" s="18">
        <v>1</v>
      </c>
      <c r="C99" s="22" t="s">
        <v>85</v>
      </c>
      <c r="D99" s="22" t="s">
        <v>86</v>
      </c>
      <c r="E99" s="22" t="s">
        <v>87</v>
      </c>
      <c r="F99" s="22" t="s">
        <v>949</v>
      </c>
      <c r="G99" s="25" t="s">
        <v>1335</v>
      </c>
      <c r="H99" s="28" t="s">
        <v>1817</v>
      </c>
      <c r="I99" s="27" t="s">
        <v>1433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0" t="s">
        <v>3745</v>
      </c>
    </row>
    <row r="100" spans="1:20" x14ac:dyDescent="0.2">
      <c r="A100" s="18" t="s">
        <v>1334</v>
      </c>
      <c r="B100" s="18">
        <v>1</v>
      </c>
      <c r="C100" s="22" t="s">
        <v>85</v>
      </c>
      <c r="D100" s="22" t="s">
        <v>86</v>
      </c>
      <c r="E100" s="22" t="s">
        <v>87</v>
      </c>
      <c r="F100" s="22" t="s">
        <v>949</v>
      </c>
      <c r="G100" s="25" t="s">
        <v>1335</v>
      </c>
      <c r="H100" s="28" t="s">
        <v>1818</v>
      </c>
      <c r="I100" s="27" t="s">
        <v>1434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0" t="s">
        <v>3746</v>
      </c>
    </row>
    <row r="101" spans="1:20" x14ac:dyDescent="0.2">
      <c r="A101" s="18" t="s">
        <v>1334</v>
      </c>
      <c r="B101" s="18">
        <v>1</v>
      </c>
      <c r="C101" s="22" t="s">
        <v>85</v>
      </c>
      <c r="D101" s="22" t="s">
        <v>86</v>
      </c>
      <c r="E101" s="22" t="s">
        <v>87</v>
      </c>
      <c r="F101" s="22" t="s">
        <v>949</v>
      </c>
      <c r="G101" s="25" t="s">
        <v>1335</v>
      </c>
      <c r="H101" s="28" t="s">
        <v>1819</v>
      </c>
      <c r="I101" s="27" t="s">
        <v>1435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0" t="s">
        <v>3747</v>
      </c>
    </row>
    <row r="102" spans="1:20" x14ac:dyDescent="0.2">
      <c r="A102" s="18" t="s">
        <v>1334</v>
      </c>
      <c r="B102" s="18">
        <v>1</v>
      </c>
      <c r="C102" s="22" t="s">
        <v>85</v>
      </c>
      <c r="D102" s="22" t="s">
        <v>88</v>
      </c>
      <c r="E102" s="22" t="s">
        <v>87</v>
      </c>
      <c r="F102" s="22" t="s">
        <v>949</v>
      </c>
      <c r="G102" s="25" t="s">
        <v>1335</v>
      </c>
      <c r="H102" s="28" t="s">
        <v>1820</v>
      </c>
      <c r="I102" s="27" t="s">
        <v>1436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0" t="s">
        <v>3748</v>
      </c>
    </row>
    <row r="103" spans="1:20" x14ac:dyDescent="0.2">
      <c r="A103" s="18" t="s">
        <v>1334</v>
      </c>
      <c r="B103" s="18">
        <v>1</v>
      </c>
      <c r="C103" s="22" t="s">
        <v>85</v>
      </c>
      <c r="D103" s="22" t="s">
        <v>88</v>
      </c>
      <c r="E103" s="22" t="s">
        <v>87</v>
      </c>
      <c r="F103" s="22" t="s">
        <v>949</v>
      </c>
      <c r="G103" s="25" t="s">
        <v>1335</v>
      </c>
      <c r="H103" s="28" t="s">
        <v>1821</v>
      </c>
      <c r="I103" s="27" t="s">
        <v>1437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0" t="s">
        <v>3749</v>
      </c>
    </row>
    <row r="104" spans="1:20" x14ac:dyDescent="0.2">
      <c r="A104" s="18" t="s">
        <v>1334</v>
      </c>
      <c r="B104" s="18">
        <v>1</v>
      </c>
      <c r="C104" s="22" t="s">
        <v>85</v>
      </c>
      <c r="D104" s="22" t="s">
        <v>88</v>
      </c>
      <c r="E104" s="22" t="s">
        <v>87</v>
      </c>
      <c r="F104" s="22" t="s">
        <v>949</v>
      </c>
      <c r="G104" s="25" t="s">
        <v>1335</v>
      </c>
      <c r="H104" s="28" t="s">
        <v>1822</v>
      </c>
      <c r="I104" s="27" t="s">
        <v>1438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0" t="s">
        <v>3750</v>
      </c>
    </row>
    <row r="105" spans="1:20" x14ac:dyDescent="0.2">
      <c r="A105" s="18" t="s">
        <v>1334</v>
      </c>
      <c r="B105" s="18">
        <v>1</v>
      </c>
      <c r="C105" s="22" t="s">
        <v>85</v>
      </c>
      <c r="D105" s="22" t="s">
        <v>88</v>
      </c>
      <c r="E105" s="22" t="s">
        <v>87</v>
      </c>
      <c r="F105" s="22" t="s">
        <v>949</v>
      </c>
      <c r="G105" s="25" t="s">
        <v>1335</v>
      </c>
      <c r="H105" s="28" t="s">
        <v>1823</v>
      </c>
      <c r="I105" s="27" t="s">
        <v>1439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0" t="s">
        <v>3751</v>
      </c>
    </row>
    <row r="106" spans="1:20" x14ac:dyDescent="0.2">
      <c r="A106" s="18" t="s">
        <v>1334</v>
      </c>
      <c r="B106" s="18">
        <v>1</v>
      </c>
      <c r="C106" s="22" t="s">
        <v>85</v>
      </c>
      <c r="D106" s="22" t="s">
        <v>86</v>
      </c>
      <c r="E106" s="22" t="s">
        <v>360</v>
      </c>
      <c r="F106" s="22" t="s">
        <v>948</v>
      </c>
      <c r="G106" s="25" t="s">
        <v>1335</v>
      </c>
      <c r="H106" s="28" t="s">
        <v>1824</v>
      </c>
      <c r="I106" s="27" t="s">
        <v>1440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0" t="s">
        <v>3752</v>
      </c>
    </row>
    <row r="107" spans="1:20" x14ac:dyDescent="0.2">
      <c r="A107" s="18" t="s">
        <v>1334</v>
      </c>
      <c r="B107" s="18">
        <v>1</v>
      </c>
      <c r="C107" s="22" t="s">
        <v>85</v>
      </c>
      <c r="D107" s="22" t="s">
        <v>86</v>
      </c>
      <c r="E107" s="22" t="s">
        <v>360</v>
      </c>
      <c r="F107" s="22" t="s">
        <v>948</v>
      </c>
      <c r="G107" s="25" t="s">
        <v>1335</v>
      </c>
      <c r="H107" s="28" t="s">
        <v>1825</v>
      </c>
      <c r="I107" s="27" t="s">
        <v>1441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0" t="s">
        <v>3753</v>
      </c>
    </row>
    <row r="108" spans="1:20" x14ac:dyDescent="0.2">
      <c r="A108" s="18" t="s">
        <v>1334</v>
      </c>
      <c r="B108" s="18">
        <v>1</v>
      </c>
      <c r="C108" s="22" t="s">
        <v>85</v>
      </c>
      <c r="D108" s="22" t="s">
        <v>86</v>
      </c>
      <c r="E108" s="22" t="s">
        <v>360</v>
      </c>
      <c r="F108" s="22" t="s">
        <v>948</v>
      </c>
      <c r="G108" s="25" t="s">
        <v>1335</v>
      </c>
      <c r="H108" s="28" t="s">
        <v>1826</v>
      </c>
      <c r="I108" s="27" t="s">
        <v>1442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0" t="s">
        <v>3754</v>
      </c>
    </row>
    <row r="109" spans="1:20" x14ac:dyDescent="0.2">
      <c r="A109" s="18" t="s">
        <v>1334</v>
      </c>
      <c r="B109" s="18">
        <v>1</v>
      </c>
      <c r="C109" s="22" t="s">
        <v>85</v>
      </c>
      <c r="D109" s="22" t="s">
        <v>86</v>
      </c>
      <c r="E109" s="22" t="s">
        <v>360</v>
      </c>
      <c r="F109" s="22" t="s">
        <v>948</v>
      </c>
      <c r="G109" s="25" t="s">
        <v>1335</v>
      </c>
      <c r="H109" s="28" t="s">
        <v>1827</v>
      </c>
      <c r="I109" s="27" t="s">
        <v>1443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0" t="s">
        <v>3755</v>
      </c>
    </row>
    <row r="110" spans="1:20" x14ac:dyDescent="0.2">
      <c r="A110" s="18" t="s">
        <v>1334</v>
      </c>
      <c r="B110" s="18">
        <v>1</v>
      </c>
      <c r="C110" s="22" t="s">
        <v>85</v>
      </c>
      <c r="D110" s="22" t="s">
        <v>88</v>
      </c>
      <c r="E110" s="22" t="s">
        <v>360</v>
      </c>
      <c r="F110" s="22" t="s">
        <v>948</v>
      </c>
      <c r="G110" s="25" t="s">
        <v>1335</v>
      </c>
      <c r="H110" s="28" t="s">
        <v>1828</v>
      </c>
      <c r="I110" s="27" t="s">
        <v>1444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0" t="s">
        <v>3756</v>
      </c>
    </row>
    <row r="111" spans="1:20" x14ac:dyDescent="0.2">
      <c r="A111" s="18" t="s">
        <v>1334</v>
      </c>
      <c r="B111" s="18">
        <v>1</v>
      </c>
      <c r="C111" s="22" t="s">
        <v>85</v>
      </c>
      <c r="D111" s="22" t="s">
        <v>88</v>
      </c>
      <c r="E111" s="22" t="s">
        <v>360</v>
      </c>
      <c r="F111" s="22" t="s">
        <v>948</v>
      </c>
      <c r="G111" s="25" t="s">
        <v>1335</v>
      </c>
      <c r="H111" s="28" t="s">
        <v>1829</v>
      </c>
      <c r="I111" s="27" t="s">
        <v>1445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0" t="s">
        <v>3757</v>
      </c>
    </row>
    <row r="112" spans="1:20" x14ac:dyDescent="0.2">
      <c r="A112" s="18" t="s">
        <v>1334</v>
      </c>
      <c r="B112" s="18">
        <v>1</v>
      </c>
      <c r="C112" s="22" t="s">
        <v>85</v>
      </c>
      <c r="D112" s="22" t="s">
        <v>88</v>
      </c>
      <c r="E112" s="22" t="s">
        <v>360</v>
      </c>
      <c r="F112" s="22" t="s">
        <v>948</v>
      </c>
      <c r="G112" s="25" t="s">
        <v>1335</v>
      </c>
      <c r="H112" s="28" t="s">
        <v>1830</v>
      </c>
      <c r="I112" s="27" t="s">
        <v>1446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0" t="s">
        <v>3758</v>
      </c>
    </row>
    <row r="113" spans="1:20" x14ac:dyDescent="0.2">
      <c r="A113" s="18" t="s">
        <v>1334</v>
      </c>
      <c r="B113" s="18">
        <v>1</v>
      </c>
      <c r="C113" s="22" t="s">
        <v>85</v>
      </c>
      <c r="D113" s="22" t="s">
        <v>88</v>
      </c>
      <c r="E113" s="22" t="s">
        <v>360</v>
      </c>
      <c r="F113" s="22" t="s">
        <v>948</v>
      </c>
      <c r="G113" s="25" t="s">
        <v>1335</v>
      </c>
      <c r="H113" s="28" t="s">
        <v>1831</v>
      </c>
      <c r="I113" s="27" t="s">
        <v>1447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0" t="s">
        <v>3759</v>
      </c>
    </row>
    <row r="114" spans="1:20" x14ac:dyDescent="0.2">
      <c r="A114" s="18" t="s">
        <v>1334</v>
      </c>
      <c r="B114" s="18">
        <v>1</v>
      </c>
      <c r="C114" s="22" t="s">
        <v>85</v>
      </c>
      <c r="D114" s="22" t="s">
        <v>86</v>
      </c>
      <c r="E114" s="22" t="s">
        <v>87</v>
      </c>
      <c r="F114" s="22" t="s">
        <v>949</v>
      </c>
      <c r="G114" s="25" t="s">
        <v>1335</v>
      </c>
      <c r="H114" s="28" t="s">
        <v>1832</v>
      </c>
      <c r="I114" s="27" t="s">
        <v>1448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0" t="s">
        <v>3760</v>
      </c>
    </row>
    <row r="115" spans="1:20" x14ac:dyDescent="0.2">
      <c r="A115" s="18" t="s">
        <v>1334</v>
      </c>
      <c r="B115" s="18">
        <v>1</v>
      </c>
      <c r="C115" s="22" t="s">
        <v>85</v>
      </c>
      <c r="D115" s="22" t="s">
        <v>86</v>
      </c>
      <c r="E115" s="22" t="s">
        <v>87</v>
      </c>
      <c r="F115" s="22" t="s">
        <v>949</v>
      </c>
      <c r="G115" s="25" t="s">
        <v>1335</v>
      </c>
      <c r="H115" s="28" t="s">
        <v>1833</v>
      </c>
      <c r="I115" s="27" t="s">
        <v>1449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0" t="s">
        <v>3761</v>
      </c>
    </row>
    <row r="116" spans="1:20" x14ac:dyDescent="0.2">
      <c r="A116" s="18" t="s">
        <v>1334</v>
      </c>
      <c r="B116" s="18">
        <v>1</v>
      </c>
      <c r="C116" s="22" t="s">
        <v>85</v>
      </c>
      <c r="D116" s="22" t="s">
        <v>86</v>
      </c>
      <c r="E116" s="22" t="s">
        <v>87</v>
      </c>
      <c r="F116" s="22" t="s">
        <v>949</v>
      </c>
      <c r="G116" s="25" t="s">
        <v>1335</v>
      </c>
      <c r="H116" s="28" t="s">
        <v>1834</v>
      </c>
      <c r="I116" s="27" t="s">
        <v>1450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0" t="s">
        <v>3762</v>
      </c>
    </row>
    <row r="117" spans="1:20" x14ac:dyDescent="0.2">
      <c r="A117" s="18" t="s">
        <v>1334</v>
      </c>
      <c r="B117" s="18">
        <v>1</v>
      </c>
      <c r="C117" s="22" t="s">
        <v>85</v>
      </c>
      <c r="D117" s="22" t="s">
        <v>86</v>
      </c>
      <c r="E117" s="22" t="s">
        <v>87</v>
      </c>
      <c r="F117" s="22" t="s">
        <v>949</v>
      </c>
      <c r="G117" s="25" t="s">
        <v>1335</v>
      </c>
      <c r="H117" s="28" t="s">
        <v>1835</v>
      </c>
      <c r="I117" s="27" t="s">
        <v>1451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0" t="s">
        <v>3763</v>
      </c>
    </row>
    <row r="118" spans="1:20" x14ac:dyDescent="0.2">
      <c r="A118" s="18" t="s">
        <v>1334</v>
      </c>
      <c r="B118" s="18">
        <v>1</v>
      </c>
      <c r="C118" s="22" t="s">
        <v>85</v>
      </c>
      <c r="D118" s="22" t="s">
        <v>88</v>
      </c>
      <c r="E118" s="22" t="s">
        <v>87</v>
      </c>
      <c r="F118" s="22" t="s">
        <v>949</v>
      </c>
      <c r="G118" s="25" t="s">
        <v>1335</v>
      </c>
      <c r="H118" s="28" t="s">
        <v>1836</v>
      </c>
      <c r="I118" s="27" t="s">
        <v>1452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0" t="s">
        <v>3764</v>
      </c>
    </row>
    <row r="119" spans="1:20" x14ac:dyDescent="0.2">
      <c r="A119" s="18" t="s">
        <v>1334</v>
      </c>
      <c r="B119" s="18">
        <v>1</v>
      </c>
      <c r="C119" s="22" t="s">
        <v>85</v>
      </c>
      <c r="D119" s="22" t="s">
        <v>88</v>
      </c>
      <c r="E119" s="22" t="s">
        <v>87</v>
      </c>
      <c r="F119" s="22" t="s">
        <v>949</v>
      </c>
      <c r="G119" s="25" t="s">
        <v>1335</v>
      </c>
      <c r="H119" s="28" t="s">
        <v>1837</v>
      </c>
      <c r="I119" s="27" t="s">
        <v>1453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0" t="s">
        <v>3765</v>
      </c>
    </row>
    <row r="120" spans="1:20" x14ac:dyDescent="0.2">
      <c r="A120" s="18" t="s">
        <v>1334</v>
      </c>
      <c r="B120" s="18">
        <v>1</v>
      </c>
      <c r="C120" s="22" t="s">
        <v>85</v>
      </c>
      <c r="D120" s="22" t="s">
        <v>88</v>
      </c>
      <c r="E120" s="22" t="s">
        <v>87</v>
      </c>
      <c r="F120" s="22" t="s">
        <v>949</v>
      </c>
      <c r="G120" s="25" t="s">
        <v>1335</v>
      </c>
      <c r="H120" s="28" t="s">
        <v>1838</v>
      </c>
      <c r="I120" s="27" t="s">
        <v>1454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0" t="s">
        <v>3766</v>
      </c>
    </row>
    <row r="121" spans="1:20" x14ac:dyDescent="0.2">
      <c r="A121" s="18" t="s">
        <v>1334</v>
      </c>
      <c r="B121" s="18">
        <v>1</v>
      </c>
      <c r="C121" s="22" t="s">
        <v>85</v>
      </c>
      <c r="D121" s="22" t="s">
        <v>88</v>
      </c>
      <c r="E121" s="22" t="s">
        <v>87</v>
      </c>
      <c r="F121" s="22" t="s">
        <v>949</v>
      </c>
      <c r="G121" s="25" t="s">
        <v>1335</v>
      </c>
      <c r="H121" s="28" t="s">
        <v>1839</v>
      </c>
      <c r="I121" s="27" t="s">
        <v>1455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0" t="s">
        <v>3767</v>
      </c>
    </row>
    <row r="122" spans="1:20" x14ac:dyDescent="0.2">
      <c r="A122" s="18" t="s">
        <v>1334</v>
      </c>
      <c r="B122" s="18">
        <v>1</v>
      </c>
      <c r="C122" s="22" t="s">
        <v>85</v>
      </c>
      <c r="D122" s="22" t="s">
        <v>86</v>
      </c>
      <c r="E122" s="22" t="s">
        <v>360</v>
      </c>
      <c r="F122" s="22" t="s">
        <v>948</v>
      </c>
      <c r="G122" s="25" t="s">
        <v>1335</v>
      </c>
      <c r="H122" s="28" t="s">
        <v>1840</v>
      </c>
      <c r="I122" s="27" t="s">
        <v>1456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0" t="s">
        <v>3768</v>
      </c>
    </row>
    <row r="123" spans="1:20" x14ac:dyDescent="0.2">
      <c r="A123" s="18" t="s">
        <v>1334</v>
      </c>
      <c r="B123" s="18">
        <v>1</v>
      </c>
      <c r="C123" s="22" t="s">
        <v>85</v>
      </c>
      <c r="D123" s="22" t="s">
        <v>86</v>
      </c>
      <c r="E123" s="22" t="s">
        <v>360</v>
      </c>
      <c r="F123" s="22" t="s">
        <v>948</v>
      </c>
      <c r="G123" s="25" t="s">
        <v>1335</v>
      </c>
      <c r="H123" s="28" t="s">
        <v>1841</v>
      </c>
      <c r="I123" s="27" t="s">
        <v>1457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0" t="s">
        <v>3769</v>
      </c>
    </row>
    <row r="124" spans="1:20" x14ac:dyDescent="0.2">
      <c r="A124" s="18" t="s">
        <v>1334</v>
      </c>
      <c r="B124" s="18">
        <v>1</v>
      </c>
      <c r="C124" s="22" t="s">
        <v>85</v>
      </c>
      <c r="D124" s="22" t="s">
        <v>86</v>
      </c>
      <c r="E124" s="22" t="s">
        <v>360</v>
      </c>
      <c r="F124" s="22" t="s">
        <v>948</v>
      </c>
      <c r="G124" s="25" t="s">
        <v>1335</v>
      </c>
      <c r="H124" s="28" t="s">
        <v>1842</v>
      </c>
      <c r="I124" s="27" t="s">
        <v>1458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0" t="s">
        <v>3770</v>
      </c>
    </row>
    <row r="125" spans="1:20" x14ac:dyDescent="0.2">
      <c r="A125" s="18" t="s">
        <v>1334</v>
      </c>
      <c r="B125" s="18">
        <v>1</v>
      </c>
      <c r="C125" s="22" t="s">
        <v>85</v>
      </c>
      <c r="D125" s="22" t="s">
        <v>86</v>
      </c>
      <c r="E125" s="22" t="s">
        <v>360</v>
      </c>
      <c r="F125" s="22" t="s">
        <v>948</v>
      </c>
      <c r="G125" s="25" t="s">
        <v>1335</v>
      </c>
      <c r="H125" s="28" t="s">
        <v>1843</v>
      </c>
      <c r="I125" s="27" t="s">
        <v>1459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0" t="s">
        <v>3771</v>
      </c>
    </row>
    <row r="126" spans="1:20" x14ac:dyDescent="0.2">
      <c r="A126" s="18" t="s">
        <v>1334</v>
      </c>
      <c r="B126" s="18">
        <v>1</v>
      </c>
      <c r="C126" s="22" t="s">
        <v>85</v>
      </c>
      <c r="D126" s="22" t="s">
        <v>88</v>
      </c>
      <c r="E126" s="22" t="s">
        <v>360</v>
      </c>
      <c r="F126" s="22" t="s">
        <v>948</v>
      </c>
      <c r="G126" s="25" t="s">
        <v>1335</v>
      </c>
      <c r="H126" s="28" t="s">
        <v>1844</v>
      </c>
      <c r="I126" s="27" t="s">
        <v>1460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0" t="s">
        <v>3772</v>
      </c>
    </row>
    <row r="127" spans="1:20" x14ac:dyDescent="0.2">
      <c r="A127" s="18" t="s">
        <v>1334</v>
      </c>
      <c r="B127" s="18">
        <v>1</v>
      </c>
      <c r="C127" s="22" t="s">
        <v>85</v>
      </c>
      <c r="D127" s="22" t="s">
        <v>88</v>
      </c>
      <c r="E127" s="22" t="s">
        <v>360</v>
      </c>
      <c r="F127" s="22" t="s">
        <v>948</v>
      </c>
      <c r="G127" s="25" t="s">
        <v>1335</v>
      </c>
      <c r="H127" s="28" t="s">
        <v>1845</v>
      </c>
      <c r="I127" s="27" t="s">
        <v>1461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0" t="s">
        <v>3773</v>
      </c>
    </row>
    <row r="128" spans="1:20" x14ac:dyDescent="0.2">
      <c r="A128" s="18" t="s">
        <v>1334</v>
      </c>
      <c r="B128" s="18">
        <v>1</v>
      </c>
      <c r="C128" s="22" t="s">
        <v>85</v>
      </c>
      <c r="D128" s="22" t="s">
        <v>88</v>
      </c>
      <c r="E128" s="22" t="s">
        <v>360</v>
      </c>
      <c r="F128" s="22" t="s">
        <v>948</v>
      </c>
      <c r="G128" s="25" t="s">
        <v>1335</v>
      </c>
      <c r="H128" s="28" t="s">
        <v>1846</v>
      </c>
      <c r="I128" s="27" t="s">
        <v>1462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0" t="s">
        <v>3774</v>
      </c>
    </row>
    <row r="129" spans="1:20" x14ac:dyDescent="0.2">
      <c r="A129" s="18" t="s">
        <v>1334</v>
      </c>
      <c r="B129" s="18">
        <v>1</v>
      </c>
      <c r="C129" s="22" t="s">
        <v>85</v>
      </c>
      <c r="D129" s="22" t="s">
        <v>88</v>
      </c>
      <c r="E129" s="22" t="s">
        <v>360</v>
      </c>
      <c r="F129" s="22" t="s">
        <v>948</v>
      </c>
      <c r="G129" s="25" t="s">
        <v>1335</v>
      </c>
      <c r="H129" s="28" t="s">
        <v>1847</v>
      </c>
      <c r="I129" s="27" t="s">
        <v>1463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0" t="s">
        <v>3775</v>
      </c>
    </row>
    <row r="130" spans="1:20" x14ac:dyDescent="0.2">
      <c r="A130" s="18" t="s">
        <v>1334</v>
      </c>
      <c r="B130" s="18">
        <v>1</v>
      </c>
      <c r="C130" s="22" t="s">
        <v>85</v>
      </c>
      <c r="D130" s="22" t="s">
        <v>86</v>
      </c>
      <c r="E130" s="22" t="s">
        <v>87</v>
      </c>
      <c r="F130" s="22" t="s">
        <v>949</v>
      </c>
      <c r="G130" s="25" t="s">
        <v>1335</v>
      </c>
      <c r="H130" s="28" t="s">
        <v>1848</v>
      </c>
      <c r="I130" s="27" t="s">
        <v>1464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0" t="s">
        <v>3776</v>
      </c>
    </row>
    <row r="131" spans="1:20" x14ac:dyDescent="0.2">
      <c r="A131" s="18" t="s">
        <v>1334</v>
      </c>
      <c r="B131" s="18">
        <v>1</v>
      </c>
      <c r="C131" s="22" t="s">
        <v>85</v>
      </c>
      <c r="D131" s="22" t="s">
        <v>86</v>
      </c>
      <c r="E131" s="22" t="s">
        <v>87</v>
      </c>
      <c r="F131" s="22" t="s">
        <v>949</v>
      </c>
      <c r="G131" s="25" t="s">
        <v>1335</v>
      </c>
      <c r="H131" s="28" t="s">
        <v>1849</v>
      </c>
      <c r="I131" s="27" t="s">
        <v>1465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0" t="s">
        <v>3777</v>
      </c>
    </row>
    <row r="132" spans="1:20" x14ac:dyDescent="0.2">
      <c r="A132" s="18" t="s">
        <v>1334</v>
      </c>
      <c r="B132" s="18">
        <v>1</v>
      </c>
      <c r="C132" s="22" t="s">
        <v>85</v>
      </c>
      <c r="D132" s="22" t="s">
        <v>86</v>
      </c>
      <c r="E132" s="22" t="s">
        <v>87</v>
      </c>
      <c r="F132" s="22" t="s">
        <v>949</v>
      </c>
      <c r="G132" s="25" t="s">
        <v>1335</v>
      </c>
      <c r="H132" s="28" t="s">
        <v>1850</v>
      </c>
      <c r="I132" s="27" t="s">
        <v>1466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0" t="s">
        <v>3778</v>
      </c>
    </row>
    <row r="133" spans="1:20" x14ac:dyDescent="0.2">
      <c r="A133" s="18" t="s">
        <v>1334</v>
      </c>
      <c r="B133" s="18">
        <v>1</v>
      </c>
      <c r="C133" s="22" t="s">
        <v>85</v>
      </c>
      <c r="D133" s="22" t="s">
        <v>86</v>
      </c>
      <c r="E133" s="22" t="s">
        <v>87</v>
      </c>
      <c r="F133" s="22" t="s">
        <v>949</v>
      </c>
      <c r="G133" s="25" t="s">
        <v>1335</v>
      </c>
      <c r="H133" s="28" t="s">
        <v>1851</v>
      </c>
      <c r="I133" s="27" t="s">
        <v>1467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0" t="s">
        <v>3779</v>
      </c>
    </row>
    <row r="134" spans="1:20" x14ac:dyDescent="0.2">
      <c r="A134" s="18" t="s">
        <v>1334</v>
      </c>
      <c r="B134" s="18">
        <v>1</v>
      </c>
      <c r="C134" s="22" t="s">
        <v>85</v>
      </c>
      <c r="D134" s="22" t="s">
        <v>88</v>
      </c>
      <c r="E134" s="22" t="s">
        <v>87</v>
      </c>
      <c r="F134" s="22" t="s">
        <v>949</v>
      </c>
      <c r="G134" s="25" t="s">
        <v>1335</v>
      </c>
      <c r="H134" s="28" t="s">
        <v>1852</v>
      </c>
      <c r="I134" s="27" t="s">
        <v>1468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0" t="s">
        <v>3780</v>
      </c>
    </row>
    <row r="135" spans="1:20" x14ac:dyDescent="0.2">
      <c r="A135" s="18" t="s">
        <v>1334</v>
      </c>
      <c r="B135" s="18">
        <v>1</v>
      </c>
      <c r="C135" s="22" t="s">
        <v>85</v>
      </c>
      <c r="D135" s="22" t="s">
        <v>88</v>
      </c>
      <c r="E135" s="22" t="s">
        <v>87</v>
      </c>
      <c r="F135" s="22" t="s">
        <v>949</v>
      </c>
      <c r="G135" s="25" t="s">
        <v>1335</v>
      </c>
      <c r="H135" s="28" t="s">
        <v>1853</v>
      </c>
      <c r="I135" s="27" t="s">
        <v>1469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0" t="s">
        <v>3781</v>
      </c>
    </row>
    <row r="136" spans="1:20" x14ac:dyDescent="0.2">
      <c r="A136" s="18" t="s">
        <v>1334</v>
      </c>
      <c r="B136" s="18">
        <v>1</v>
      </c>
      <c r="C136" s="22" t="s">
        <v>85</v>
      </c>
      <c r="D136" s="22" t="s">
        <v>88</v>
      </c>
      <c r="E136" s="22" t="s">
        <v>87</v>
      </c>
      <c r="F136" s="22" t="s">
        <v>949</v>
      </c>
      <c r="G136" s="25" t="s">
        <v>1335</v>
      </c>
      <c r="H136" s="28" t="s">
        <v>1854</v>
      </c>
      <c r="I136" s="27" t="s">
        <v>1470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0" t="s">
        <v>3782</v>
      </c>
    </row>
    <row r="137" spans="1:20" x14ac:dyDescent="0.2">
      <c r="A137" s="18" t="s">
        <v>1334</v>
      </c>
      <c r="B137" s="18">
        <v>1</v>
      </c>
      <c r="C137" s="22" t="s">
        <v>85</v>
      </c>
      <c r="D137" s="22" t="s">
        <v>88</v>
      </c>
      <c r="E137" s="22" t="s">
        <v>87</v>
      </c>
      <c r="F137" s="22" t="s">
        <v>949</v>
      </c>
      <c r="G137" s="25" t="s">
        <v>1335</v>
      </c>
      <c r="H137" s="28" t="s">
        <v>1855</v>
      </c>
      <c r="I137" s="27" t="s">
        <v>1471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0" t="s">
        <v>3783</v>
      </c>
    </row>
    <row r="138" spans="1:20" x14ac:dyDescent="0.2">
      <c r="A138" s="18" t="s">
        <v>1334</v>
      </c>
      <c r="B138" s="18">
        <v>1</v>
      </c>
      <c r="C138" s="22" t="s">
        <v>85</v>
      </c>
      <c r="D138" s="22" t="s">
        <v>86</v>
      </c>
      <c r="E138" s="22" t="s">
        <v>360</v>
      </c>
      <c r="F138" s="22" t="s">
        <v>948</v>
      </c>
      <c r="G138" s="25" t="s">
        <v>1335</v>
      </c>
      <c r="H138" s="28" t="s">
        <v>1856</v>
      </c>
      <c r="I138" s="27" t="s">
        <v>1472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0" t="s">
        <v>3784</v>
      </c>
    </row>
    <row r="139" spans="1:20" x14ac:dyDescent="0.2">
      <c r="A139" s="18" t="s">
        <v>1334</v>
      </c>
      <c r="B139" s="18">
        <v>1</v>
      </c>
      <c r="C139" s="22" t="s">
        <v>85</v>
      </c>
      <c r="D139" s="22" t="s">
        <v>86</v>
      </c>
      <c r="E139" s="22" t="s">
        <v>360</v>
      </c>
      <c r="F139" s="22" t="s">
        <v>948</v>
      </c>
      <c r="G139" s="25" t="s">
        <v>1335</v>
      </c>
      <c r="H139" s="28" t="s">
        <v>1857</v>
      </c>
      <c r="I139" s="27" t="s">
        <v>1473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0" t="s">
        <v>3785</v>
      </c>
    </row>
    <row r="140" spans="1:20" x14ac:dyDescent="0.2">
      <c r="A140" s="18" t="s">
        <v>1334</v>
      </c>
      <c r="B140" s="18">
        <v>1</v>
      </c>
      <c r="C140" s="22" t="s">
        <v>85</v>
      </c>
      <c r="D140" s="22" t="s">
        <v>86</v>
      </c>
      <c r="E140" s="22" t="s">
        <v>360</v>
      </c>
      <c r="F140" s="22" t="s">
        <v>948</v>
      </c>
      <c r="G140" s="25" t="s">
        <v>1335</v>
      </c>
      <c r="H140" s="28" t="s">
        <v>1858</v>
      </c>
      <c r="I140" s="27" t="s">
        <v>1474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0" t="s">
        <v>3786</v>
      </c>
    </row>
    <row r="141" spans="1:20" x14ac:dyDescent="0.2">
      <c r="A141" s="18" t="s">
        <v>1334</v>
      </c>
      <c r="B141" s="18">
        <v>1</v>
      </c>
      <c r="C141" s="22" t="s">
        <v>85</v>
      </c>
      <c r="D141" s="22" t="s">
        <v>86</v>
      </c>
      <c r="E141" s="22" t="s">
        <v>360</v>
      </c>
      <c r="F141" s="22" t="s">
        <v>948</v>
      </c>
      <c r="G141" s="25" t="s">
        <v>1335</v>
      </c>
      <c r="H141" s="28" t="s">
        <v>1859</v>
      </c>
      <c r="I141" s="27" t="s">
        <v>1475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0" t="s">
        <v>3787</v>
      </c>
    </row>
    <row r="142" spans="1:20" x14ac:dyDescent="0.2">
      <c r="A142" s="18" t="s">
        <v>1334</v>
      </c>
      <c r="B142" s="18">
        <v>1</v>
      </c>
      <c r="C142" s="22" t="s">
        <v>85</v>
      </c>
      <c r="D142" s="22" t="s">
        <v>88</v>
      </c>
      <c r="E142" s="22" t="s">
        <v>360</v>
      </c>
      <c r="F142" s="22" t="s">
        <v>948</v>
      </c>
      <c r="G142" s="25" t="s">
        <v>1335</v>
      </c>
      <c r="H142" s="28" t="s">
        <v>1860</v>
      </c>
      <c r="I142" s="27" t="s">
        <v>1476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0" t="s">
        <v>3788</v>
      </c>
    </row>
    <row r="143" spans="1:20" x14ac:dyDescent="0.2">
      <c r="A143" s="18" t="s">
        <v>1334</v>
      </c>
      <c r="B143" s="18">
        <v>1</v>
      </c>
      <c r="C143" s="22" t="s">
        <v>85</v>
      </c>
      <c r="D143" s="22" t="s">
        <v>88</v>
      </c>
      <c r="E143" s="22" t="s">
        <v>360</v>
      </c>
      <c r="F143" s="22" t="s">
        <v>948</v>
      </c>
      <c r="G143" s="25" t="s">
        <v>1335</v>
      </c>
      <c r="H143" s="28" t="s">
        <v>1861</v>
      </c>
      <c r="I143" s="27" t="s">
        <v>1477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0" t="s">
        <v>3789</v>
      </c>
    </row>
    <row r="144" spans="1:20" x14ac:dyDescent="0.2">
      <c r="A144" s="18" t="s">
        <v>1334</v>
      </c>
      <c r="B144" s="18">
        <v>1</v>
      </c>
      <c r="C144" s="22" t="s">
        <v>85</v>
      </c>
      <c r="D144" s="22" t="s">
        <v>88</v>
      </c>
      <c r="E144" s="22" t="s">
        <v>360</v>
      </c>
      <c r="F144" s="22" t="s">
        <v>948</v>
      </c>
      <c r="G144" s="25" t="s">
        <v>1335</v>
      </c>
      <c r="H144" s="28" t="s">
        <v>1862</v>
      </c>
      <c r="I144" s="27" t="s">
        <v>1478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0" t="s">
        <v>3790</v>
      </c>
    </row>
    <row r="145" spans="1:20" x14ac:dyDescent="0.2">
      <c r="A145" s="18" t="s">
        <v>1334</v>
      </c>
      <c r="B145" s="18">
        <v>1</v>
      </c>
      <c r="C145" s="22" t="s">
        <v>85</v>
      </c>
      <c r="D145" s="22" t="s">
        <v>88</v>
      </c>
      <c r="E145" s="22" t="s">
        <v>360</v>
      </c>
      <c r="F145" s="22" t="s">
        <v>948</v>
      </c>
      <c r="G145" s="25" t="s">
        <v>1335</v>
      </c>
      <c r="H145" s="28" t="s">
        <v>1863</v>
      </c>
      <c r="I145" s="27" t="s">
        <v>1479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0" t="s">
        <v>3791</v>
      </c>
    </row>
    <row r="146" spans="1:20" x14ac:dyDescent="0.2">
      <c r="A146" s="18" t="s">
        <v>1334</v>
      </c>
      <c r="B146" s="18">
        <v>1</v>
      </c>
      <c r="C146" s="22" t="s">
        <v>85</v>
      </c>
      <c r="D146" s="22" t="s">
        <v>86</v>
      </c>
      <c r="E146" s="22" t="s">
        <v>87</v>
      </c>
      <c r="F146" s="22" t="s">
        <v>949</v>
      </c>
      <c r="G146" s="25" t="s">
        <v>1335</v>
      </c>
      <c r="H146" s="28" t="s">
        <v>1864</v>
      </c>
      <c r="I146" s="27" t="s">
        <v>1480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0" t="s">
        <v>3792</v>
      </c>
    </row>
    <row r="147" spans="1:20" x14ac:dyDescent="0.2">
      <c r="A147" s="18" t="s">
        <v>1334</v>
      </c>
      <c r="B147" s="18">
        <v>1</v>
      </c>
      <c r="C147" s="22" t="s">
        <v>85</v>
      </c>
      <c r="D147" s="22" t="s">
        <v>86</v>
      </c>
      <c r="E147" s="22" t="s">
        <v>87</v>
      </c>
      <c r="F147" s="22" t="s">
        <v>949</v>
      </c>
      <c r="G147" s="25" t="s">
        <v>1335</v>
      </c>
      <c r="H147" s="28" t="s">
        <v>1865</v>
      </c>
      <c r="I147" s="27" t="s">
        <v>1481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0" t="s">
        <v>3793</v>
      </c>
    </row>
    <row r="148" spans="1:20" x14ac:dyDescent="0.2">
      <c r="A148" s="18" t="s">
        <v>1334</v>
      </c>
      <c r="B148" s="18">
        <v>1</v>
      </c>
      <c r="C148" s="22" t="s">
        <v>85</v>
      </c>
      <c r="D148" s="22" t="s">
        <v>86</v>
      </c>
      <c r="E148" s="22" t="s">
        <v>87</v>
      </c>
      <c r="F148" s="22" t="s">
        <v>949</v>
      </c>
      <c r="G148" s="25" t="s">
        <v>1335</v>
      </c>
      <c r="H148" s="28" t="s">
        <v>1866</v>
      </c>
      <c r="I148" s="27" t="s">
        <v>1482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0" t="s">
        <v>3794</v>
      </c>
    </row>
    <row r="149" spans="1:20" x14ac:dyDescent="0.2">
      <c r="A149" s="18" t="s">
        <v>1334</v>
      </c>
      <c r="B149" s="18">
        <v>1</v>
      </c>
      <c r="C149" s="22" t="s">
        <v>85</v>
      </c>
      <c r="D149" s="22" t="s">
        <v>86</v>
      </c>
      <c r="E149" s="22" t="s">
        <v>87</v>
      </c>
      <c r="F149" s="22" t="s">
        <v>949</v>
      </c>
      <c r="G149" s="25" t="s">
        <v>1335</v>
      </c>
      <c r="H149" s="28" t="s">
        <v>1867</v>
      </c>
      <c r="I149" s="27" t="s">
        <v>1483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0" t="s">
        <v>3795</v>
      </c>
    </row>
    <row r="150" spans="1:20" x14ac:dyDescent="0.2">
      <c r="A150" s="18" t="s">
        <v>1334</v>
      </c>
      <c r="B150" s="18">
        <v>1</v>
      </c>
      <c r="C150" s="22" t="s">
        <v>85</v>
      </c>
      <c r="D150" s="22" t="s">
        <v>88</v>
      </c>
      <c r="E150" s="22" t="s">
        <v>87</v>
      </c>
      <c r="F150" s="22" t="s">
        <v>949</v>
      </c>
      <c r="G150" s="25" t="s">
        <v>1335</v>
      </c>
      <c r="H150" s="28" t="s">
        <v>1868</v>
      </c>
      <c r="I150" s="27" t="s">
        <v>1484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0" t="s">
        <v>3796</v>
      </c>
    </row>
    <row r="151" spans="1:20" x14ac:dyDescent="0.2">
      <c r="A151" s="18" t="s">
        <v>1334</v>
      </c>
      <c r="B151" s="18">
        <v>1</v>
      </c>
      <c r="C151" s="22" t="s">
        <v>85</v>
      </c>
      <c r="D151" s="22" t="s">
        <v>88</v>
      </c>
      <c r="E151" s="22" t="s">
        <v>87</v>
      </c>
      <c r="F151" s="22" t="s">
        <v>949</v>
      </c>
      <c r="G151" s="25" t="s">
        <v>1335</v>
      </c>
      <c r="H151" s="28" t="s">
        <v>1869</v>
      </c>
      <c r="I151" s="27" t="s">
        <v>1485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0" t="s">
        <v>3797</v>
      </c>
    </row>
    <row r="152" spans="1:20" x14ac:dyDescent="0.2">
      <c r="A152" s="18" t="s">
        <v>1334</v>
      </c>
      <c r="B152" s="18">
        <v>1</v>
      </c>
      <c r="C152" s="22" t="s">
        <v>85</v>
      </c>
      <c r="D152" s="22" t="s">
        <v>88</v>
      </c>
      <c r="E152" s="22" t="s">
        <v>87</v>
      </c>
      <c r="F152" s="22" t="s">
        <v>949</v>
      </c>
      <c r="G152" s="25" t="s">
        <v>1335</v>
      </c>
      <c r="H152" s="28" t="s">
        <v>1870</v>
      </c>
      <c r="I152" s="27" t="s">
        <v>1486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0" t="s">
        <v>3798</v>
      </c>
    </row>
    <row r="153" spans="1:20" x14ac:dyDescent="0.2">
      <c r="A153" s="18" t="s">
        <v>1334</v>
      </c>
      <c r="B153" s="18">
        <v>1</v>
      </c>
      <c r="C153" s="22" t="s">
        <v>85</v>
      </c>
      <c r="D153" s="22" t="s">
        <v>88</v>
      </c>
      <c r="E153" s="22" t="s">
        <v>87</v>
      </c>
      <c r="F153" s="22" t="s">
        <v>949</v>
      </c>
      <c r="G153" s="25" t="s">
        <v>1335</v>
      </c>
      <c r="H153" s="28" t="s">
        <v>1871</v>
      </c>
      <c r="I153" s="27" t="s">
        <v>1487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0" t="s">
        <v>3799</v>
      </c>
    </row>
    <row r="154" spans="1:20" x14ac:dyDescent="0.2">
      <c r="A154" s="18" t="s">
        <v>1334</v>
      </c>
      <c r="B154" s="18">
        <v>1</v>
      </c>
      <c r="C154" s="22" t="s">
        <v>85</v>
      </c>
      <c r="D154" s="22" t="s">
        <v>86</v>
      </c>
      <c r="E154" s="22" t="s">
        <v>360</v>
      </c>
      <c r="F154" s="22" t="s">
        <v>948</v>
      </c>
      <c r="G154" s="25" t="s">
        <v>1335</v>
      </c>
      <c r="H154" s="28" t="s">
        <v>1872</v>
      </c>
      <c r="I154" s="27" t="s">
        <v>1488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0" t="s">
        <v>3800</v>
      </c>
    </row>
    <row r="155" spans="1:20" x14ac:dyDescent="0.2">
      <c r="A155" s="18" t="s">
        <v>1334</v>
      </c>
      <c r="B155" s="18">
        <v>1</v>
      </c>
      <c r="C155" s="22" t="s">
        <v>85</v>
      </c>
      <c r="D155" s="22" t="s">
        <v>86</v>
      </c>
      <c r="E155" s="22" t="s">
        <v>360</v>
      </c>
      <c r="F155" s="22" t="s">
        <v>948</v>
      </c>
      <c r="G155" s="25" t="s">
        <v>1335</v>
      </c>
      <c r="H155" s="28" t="s">
        <v>1873</v>
      </c>
      <c r="I155" s="27" t="s">
        <v>1489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0" t="s">
        <v>3801</v>
      </c>
    </row>
    <row r="156" spans="1:20" x14ac:dyDescent="0.2">
      <c r="A156" s="18" t="s">
        <v>1334</v>
      </c>
      <c r="B156" s="18">
        <v>1</v>
      </c>
      <c r="C156" s="22" t="s">
        <v>85</v>
      </c>
      <c r="D156" s="22" t="s">
        <v>86</v>
      </c>
      <c r="E156" s="22" t="s">
        <v>360</v>
      </c>
      <c r="F156" s="22" t="s">
        <v>948</v>
      </c>
      <c r="G156" s="25" t="s">
        <v>1335</v>
      </c>
      <c r="H156" s="28" t="s">
        <v>1874</v>
      </c>
      <c r="I156" s="27" t="s">
        <v>1490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0" t="s">
        <v>3802</v>
      </c>
    </row>
    <row r="157" spans="1:20" x14ac:dyDescent="0.2">
      <c r="A157" s="18" t="s">
        <v>1334</v>
      </c>
      <c r="B157" s="18">
        <v>1</v>
      </c>
      <c r="C157" s="22" t="s">
        <v>85</v>
      </c>
      <c r="D157" s="22" t="s">
        <v>86</v>
      </c>
      <c r="E157" s="22" t="s">
        <v>360</v>
      </c>
      <c r="F157" s="22" t="s">
        <v>948</v>
      </c>
      <c r="G157" s="25" t="s">
        <v>1335</v>
      </c>
      <c r="H157" s="28" t="s">
        <v>1875</v>
      </c>
      <c r="I157" s="27" t="s">
        <v>1491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0" t="s">
        <v>3803</v>
      </c>
    </row>
    <row r="158" spans="1:20" x14ac:dyDescent="0.2">
      <c r="A158" s="18" t="s">
        <v>1334</v>
      </c>
      <c r="B158" s="18">
        <v>1</v>
      </c>
      <c r="C158" s="22" t="s">
        <v>85</v>
      </c>
      <c r="D158" s="22" t="s">
        <v>88</v>
      </c>
      <c r="E158" s="22" t="s">
        <v>360</v>
      </c>
      <c r="F158" s="22" t="s">
        <v>948</v>
      </c>
      <c r="G158" s="25" t="s">
        <v>1335</v>
      </c>
      <c r="H158" s="28" t="s">
        <v>1876</v>
      </c>
      <c r="I158" s="27" t="s">
        <v>1492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0" t="s">
        <v>3804</v>
      </c>
    </row>
    <row r="159" spans="1:20" x14ac:dyDescent="0.2">
      <c r="A159" s="18" t="s">
        <v>1334</v>
      </c>
      <c r="B159" s="18">
        <v>1</v>
      </c>
      <c r="C159" s="22" t="s">
        <v>85</v>
      </c>
      <c r="D159" s="22" t="s">
        <v>88</v>
      </c>
      <c r="E159" s="22" t="s">
        <v>360</v>
      </c>
      <c r="F159" s="22" t="s">
        <v>948</v>
      </c>
      <c r="G159" s="25" t="s">
        <v>1335</v>
      </c>
      <c r="H159" s="28" t="s">
        <v>1877</v>
      </c>
      <c r="I159" s="27" t="s">
        <v>1493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0" t="s">
        <v>3805</v>
      </c>
    </row>
    <row r="160" spans="1:20" x14ac:dyDescent="0.2">
      <c r="A160" s="18" t="s">
        <v>1334</v>
      </c>
      <c r="B160" s="18">
        <v>1</v>
      </c>
      <c r="C160" s="22" t="s">
        <v>85</v>
      </c>
      <c r="D160" s="22" t="s">
        <v>88</v>
      </c>
      <c r="E160" s="22" t="s">
        <v>360</v>
      </c>
      <c r="F160" s="22" t="s">
        <v>948</v>
      </c>
      <c r="G160" s="25" t="s">
        <v>1335</v>
      </c>
      <c r="H160" s="28" t="s">
        <v>1878</v>
      </c>
      <c r="I160" s="27" t="s">
        <v>1494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0" t="s">
        <v>3806</v>
      </c>
    </row>
    <row r="161" spans="1:20" x14ac:dyDescent="0.2">
      <c r="A161" s="18" t="s">
        <v>1334</v>
      </c>
      <c r="B161" s="18">
        <v>1</v>
      </c>
      <c r="C161" s="22" t="s">
        <v>85</v>
      </c>
      <c r="D161" s="22" t="s">
        <v>88</v>
      </c>
      <c r="E161" s="22" t="s">
        <v>360</v>
      </c>
      <c r="F161" s="22" t="s">
        <v>948</v>
      </c>
      <c r="G161" s="25" t="s">
        <v>1335</v>
      </c>
      <c r="H161" s="28" t="s">
        <v>1879</v>
      </c>
      <c r="I161" s="27" t="s">
        <v>1495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0" t="s">
        <v>3807</v>
      </c>
    </row>
    <row r="162" spans="1:20" x14ac:dyDescent="0.2">
      <c r="A162" s="18" t="s">
        <v>1334</v>
      </c>
      <c r="B162" s="18">
        <v>1</v>
      </c>
      <c r="C162" s="22" t="s">
        <v>85</v>
      </c>
      <c r="D162" s="22" t="s">
        <v>86</v>
      </c>
      <c r="E162" s="22" t="s">
        <v>87</v>
      </c>
      <c r="F162" s="22" t="s">
        <v>949</v>
      </c>
      <c r="G162" s="25" t="s">
        <v>1335</v>
      </c>
      <c r="H162" s="28" t="s">
        <v>1880</v>
      </c>
      <c r="I162" s="27" t="s">
        <v>1496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0" t="s">
        <v>3808</v>
      </c>
    </row>
    <row r="163" spans="1:20" x14ac:dyDescent="0.2">
      <c r="A163" s="18" t="s">
        <v>1334</v>
      </c>
      <c r="B163" s="18">
        <v>1</v>
      </c>
      <c r="C163" s="22" t="s">
        <v>85</v>
      </c>
      <c r="D163" s="22" t="s">
        <v>86</v>
      </c>
      <c r="E163" s="22" t="s">
        <v>87</v>
      </c>
      <c r="F163" s="22" t="s">
        <v>949</v>
      </c>
      <c r="G163" s="25" t="s">
        <v>1335</v>
      </c>
      <c r="H163" s="28" t="s">
        <v>1881</v>
      </c>
      <c r="I163" s="27" t="s">
        <v>1497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0" t="s">
        <v>3809</v>
      </c>
    </row>
    <row r="164" spans="1:20" x14ac:dyDescent="0.2">
      <c r="A164" s="18" t="s">
        <v>1334</v>
      </c>
      <c r="B164" s="18">
        <v>1</v>
      </c>
      <c r="C164" s="22" t="s">
        <v>85</v>
      </c>
      <c r="D164" s="22" t="s">
        <v>86</v>
      </c>
      <c r="E164" s="22" t="s">
        <v>87</v>
      </c>
      <c r="F164" s="22" t="s">
        <v>949</v>
      </c>
      <c r="G164" s="25" t="s">
        <v>1335</v>
      </c>
      <c r="H164" s="28" t="s">
        <v>1882</v>
      </c>
      <c r="I164" s="27" t="s">
        <v>1498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0" t="s">
        <v>3810</v>
      </c>
    </row>
    <row r="165" spans="1:20" x14ac:dyDescent="0.2">
      <c r="A165" s="18" t="s">
        <v>1334</v>
      </c>
      <c r="B165" s="18">
        <v>1</v>
      </c>
      <c r="C165" s="22" t="s">
        <v>85</v>
      </c>
      <c r="D165" s="22" t="s">
        <v>86</v>
      </c>
      <c r="E165" s="22" t="s">
        <v>87</v>
      </c>
      <c r="F165" s="22" t="s">
        <v>949</v>
      </c>
      <c r="G165" s="25" t="s">
        <v>1335</v>
      </c>
      <c r="H165" s="28" t="s">
        <v>1883</v>
      </c>
      <c r="I165" s="27" t="s">
        <v>1499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0" t="s">
        <v>3811</v>
      </c>
    </row>
    <row r="166" spans="1:20" x14ac:dyDescent="0.2">
      <c r="A166" s="18" t="s">
        <v>1334</v>
      </c>
      <c r="B166" s="18">
        <v>1</v>
      </c>
      <c r="C166" s="22" t="s">
        <v>85</v>
      </c>
      <c r="D166" s="22" t="s">
        <v>88</v>
      </c>
      <c r="E166" s="22" t="s">
        <v>87</v>
      </c>
      <c r="F166" s="22" t="s">
        <v>949</v>
      </c>
      <c r="G166" s="25" t="s">
        <v>1335</v>
      </c>
      <c r="H166" s="28" t="s">
        <v>1884</v>
      </c>
      <c r="I166" s="27" t="s">
        <v>1500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0" t="s">
        <v>3812</v>
      </c>
    </row>
    <row r="167" spans="1:20" x14ac:dyDescent="0.2">
      <c r="A167" s="18" t="s">
        <v>1334</v>
      </c>
      <c r="B167" s="18">
        <v>1</v>
      </c>
      <c r="C167" s="22" t="s">
        <v>85</v>
      </c>
      <c r="D167" s="22" t="s">
        <v>88</v>
      </c>
      <c r="E167" s="22" t="s">
        <v>87</v>
      </c>
      <c r="F167" s="22" t="s">
        <v>949</v>
      </c>
      <c r="G167" s="25" t="s">
        <v>1335</v>
      </c>
      <c r="H167" s="28" t="s">
        <v>1885</v>
      </c>
      <c r="I167" s="27" t="s">
        <v>1501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0" t="s">
        <v>3813</v>
      </c>
    </row>
    <row r="168" spans="1:20" x14ac:dyDescent="0.2">
      <c r="A168" s="18" t="s">
        <v>1334</v>
      </c>
      <c r="B168" s="18">
        <v>1</v>
      </c>
      <c r="C168" s="22" t="s">
        <v>85</v>
      </c>
      <c r="D168" s="22" t="s">
        <v>88</v>
      </c>
      <c r="E168" s="22" t="s">
        <v>87</v>
      </c>
      <c r="F168" s="22" t="s">
        <v>949</v>
      </c>
      <c r="G168" s="25" t="s">
        <v>1335</v>
      </c>
      <c r="H168" s="28" t="s">
        <v>1886</v>
      </c>
      <c r="I168" s="27" t="s">
        <v>1502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0" t="s">
        <v>3814</v>
      </c>
    </row>
    <row r="169" spans="1:20" x14ac:dyDescent="0.2">
      <c r="A169" s="18" t="s">
        <v>1334</v>
      </c>
      <c r="B169" s="18">
        <v>1</v>
      </c>
      <c r="C169" s="22" t="s">
        <v>85</v>
      </c>
      <c r="D169" s="22" t="s">
        <v>88</v>
      </c>
      <c r="E169" s="22" t="s">
        <v>87</v>
      </c>
      <c r="F169" s="22" t="s">
        <v>949</v>
      </c>
      <c r="G169" s="25" t="s">
        <v>1335</v>
      </c>
      <c r="H169" s="28" t="s">
        <v>1887</v>
      </c>
      <c r="I169" s="27" t="s">
        <v>1503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0" t="s">
        <v>3815</v>
      </c>
    </row>
    <row r="170" spans="1:20" x14ac:dyDescent="0.2">
      <c r="A170" s="18" t="s">
        <v>1334</v>
      </c>
      <c r="B170" s="18">
        <v>1</v>
      </c>
      <c r="C170" s="22" t="s">
        <v>85</v>
      </c>
      <c r="D170" s="22" t="s">
        <v>86</v>
      </c>
      <c r="E170" s="22" t="s">
        <v>360</v>
      </c>
      <c r="F170" s="22" t="s">
        <v>948</v>
      </c>
      <c r="G170" s="25" t="s">
        <v>1335</v>
      </c>
      <c r="H170" s="28" t="s">
        <v>1888</v>
      </c>
      <c r="I170" s="27" t="s">
        <v>1504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0" t="s">
        <v>3816</v>
      </c>
    </row>
    <row r="171" spans="1:20" x14ac:dyDescent="0.2">
      <c r="A171" s="18" t="s">
        <v>1334</v>
      </c>
      <c r="B171" s="18">
        <v>1</v>
      </c>
      <c r="C171" s="22" t="s">
        <v>85</v>
      </c>
      <c r="D171" s="22" t="s">
        <v>86</v>
      </c>
      <c r="E171" s="22" t="s">
        <v>360</v>
      </c>
      <c r="F171" s="22" t="s">
        <v>948</v>
      </c>
      <c r="G171" s="25" t="s">
        <v>1335</v>
      </c>
      <c r="H171" s="28" t="s">
        <v>1889</v>
      </c>
      <c r="I171" s="27" t="s">
        <v>1505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0" t="s">
        <v>3817</v>
      </c>
    </row>
    <row r="172" spans="1:20" x14ac:dyDescent="0.2">
      <c r="A172" s="18" t="s">
        <v>1334</v>
      </c>
      <c r="B172" s="18">
        <v>1</v>
      </c>
      <c r="C172" s="22" t="s">
        <v>85</v>
      </c>
      <c r="D172" s="22" t="s">
        <v>86</v>
      </c>
      <c r="E172" s="22" t="s">
        <v>360</v>
      </c>
      <c r="F172" s="22" t="s">
        <v>948</v>
      </c>
      <c r="G172" s="25" t="s">
        <v>1335</v>
      </c>
      <c r="H172" s="28" t="s">
        <v>1890</v>
      </c>
      <c r="I172" s="27" t="s">
        <v>1506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0" t="s">
        <v>3818</v>
      </c>
    </row>
    <row r="173" spans="1:20" x14ac:dyDescent="0.2">
      <c r="A173" s="18" t="s">
        <v>1334</v>
      </c>
      <c r="B173" s="18">
        <v>1</v>
      </c>
      <c r="C173" s="22" t="s">
        <v>85</v>
      </c>
      <c r="D173" s="22" t="s">
        <v>86</v>
      </c>
      <c r="E173" s="22" t="s">
        <v>360</v>
      </c>
      <c r="F173" s="22" t="s">
        <v>948</v>
      </c>
      <c r="G173" s="25" t="s">
        <v>1335</v>
      </c>
      <c r="H173" s="28" t="s">
        <v>1891</v>
      </c>
      <c r="I173" s="27" t="s">
        <v>1507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0" t="s">
        <v>3819</v>
      </c>
    </row>
    <row r="174" spans="1:20" x14ac:dyDescent="0.2">
      <c r="A174" s="18" t="s">
        <v>1334</v>
      </c>
      <c r="B174" s="18">
        <v>1</v>
      </c>
      <c r="C174" s="22" t="s">
        <v>85</v>
      </c>
      <c r="D174" s="22" t="s">
        <v>88</v>
      </c>
      <c r="E174" s="22" t="s">
        <v>360</v>
      </c>
      <c r="F174" s="22" t="s">
        <v>948</v>
      </c>
      <c r="G174" s="25" t="s">
        <v>1335</v>
      </c>
      <c r="H174" s="28" t="s">
        <v>1892</v>
      </c>
      <c r="I174" s="27" t="s">
        <v>1508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0" t="s">
        <v>3820</v>
      </c>
    </row>
    <row r="175" spans="1:20" x14ac:dyDescent="0.2">
      <c r="A175" s="18" t="s">
        <v>1334</v>
      </c>
      <c r="B175" s="18">
        <v>1</v>
      </c>
      <c r="C175" s="22" t="s">
        <v>85</v>
      </c>
      <c r="D175" s="22" t="s">
        <v>88</v>
      </c>
      <c r="E175" s="22" t="s">
        <v>360</v>
      </c>
      <c r="F175" s="22" t="s">
        <v>948</v>
      </c>
      <c r="G175" s="25" t="s">
        <v>1335</v>
      </c>
      <c r="H175" s="28" t="s">
        <v>1893</v>
      </c>
      <c r="I175" s="27" t="s">
        <v>1509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0" t="s">
        <v>3821</v>
      </c>
    </row>
    <row r="176" spans="1:20" x14ac:dyDescent="0.2">
      <c r="A176" s="18" t="s">
        <v>1334</v>
      </c>
      <c r="B176" s="18">
        <v>1</v>
      </c>
      <c r="C176" s="22" t="s">
        <v>85</v>
      </c>
      <c r="D176" s="22" t="s">
        <v>88</v>
      </c>
      <c r="E176" s="22" t="s">
        <v>360</v>
      </c>
      <c r="F176" s="22" t="s">
        <v>948</v>
      </c>
      <c r="G176" s="25" t="s">
        <v>1335</v>
      </c>
      <c r="H176" s="28" t="s">
        <v>1894</v>
      </c>
      <c r="I176" s="27" t="s">
        <v>1510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0" t="s">
        <v>3822</v>
      </c>
    </row>
    <row r="177" spans="1:20" x14ac:dyDescent="0.2">
      <c r="A177" s="18" t="s">
        <v>1334</v>
      </c>
      <c r="B177" s="18">
        <v>1</v>
      </c>
      <c r="C177" s="22" t="s">
        <v>85</v>
      </c>
      <c r="D177" s="22" t="s">
        <v>88</v>
      </c>
      <c r="E177" s="22" t="s">
        <v>360</v>
      </c>
      <c r="F177" s="22" t="s">
        <v>948</v>
      </c>
      <c r="G177" s="25" t="s">
        <v>1335</v>
      </c>
      <c r="H177" s="28" t="s">
        <v>1895</v>
      </c>
      <c r="I177" s="27" t="s">
        <v>1511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0" t="s">
        <v>3823</v>
      </c>
    </row>
    <row r="178" spans="1:20" x14ac:dyDescent="0.2">
      <c r="A178" s="18" t="s">
        <v>1334</v>
      </c>
      <c r="B178" s="18">
        <v>1</v>
      </c>
      <c r="C178" s="22" t="s">
        <v>85</v>
      </c>
      <c r="D178" s="22" t="s">
        <v>86</v>
      </c>
      <c r="E178" s="22" t="s">
        <v>87</v>
      </c>
      <c r="F178" s="22" t="s">
        <v>949</v>
      </c>
      <c r="G178" s="25" t="s">
        <v>1335</v>
      </c>
      <c r="H178" s="28" t="s">
        <v>1896</v>
      </c>
      <c r="I178" s="27" t="s">
        <v>1512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0" t="s">
        <v>3824</v>
      </c>
    </row>
    <row r="179" spans="1:20" x14ac:dyDescent="0.2">
      <c r="A179" s="18" t="s">
        <v>1334</v>
      </c>
      <c r="B179" s="18">
        <v>1</v>
      </c>
      <c r="C179" s="22" t="s">
        <v>85</v>
      </c>
      <c r="D179" s="22" t="s">
        <v>86</v>
      </c>
      <c r="E179" s="22" t="s">
        <v>87</v>
      </c>
      <c r="F179" s="22" t="s">
        <v>949</v>
      </c>
      <c r="G179" s="25" t="s">
        <v>1335</v>
      </c>
      <c r="H179" s="28" t="s">
        <v>1897</v>
      </c>
      <c r="I179" s="27" t="s">
        <v>1513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0" t="s">
        <v>3825</v>
      </c>
    </row>
    <row r="180" spans="1:20" x14ac:dyDescent="0.2">
      <c r="A180" s="18" t="s">
        <v>1334</v>
      </c>
      <c r="B180" s="18">
        <v>1</v>
      </c>
      <c r="C180" s="22" t="s">
        <v>85</v>
      </c>
      <c r="D180" s="22" t="s">
        <v>86</v>
      </c>
      <c r="E180" s="22" t="s">
        <v>87</v>
      </c>
      <c r="F180" s="22" t="s">
        <v>949</v>
      </c>
      <c r="G180" s="25" t="s">
        <v>1335</v>
      </c>
      <c r="H180" s="28" t="s">
        <v>1898</v>
      </c>
      <c r="I180" s="27" t="s">
        <v>1514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0" t="s">
        <v>3826</v>
      </c>
    </row>
    <row r="181" spans="1:20" x14ac:dyDescent="0.2">
      <c r="A181" s="18" t="s">
        <v>1334</v>
      </c>
      <c r="B181" s="18">
        <v>1</v>
      </c>
      <c r="C181" s="22" t="s">
        <v>85</v>
      </c>
      <c r="D181" s="22" t="s">
        <v>86</v>
      </c>
      <c r="E181" s="22" t="s">
        <v>87</v>
      </c>
      <c r="F181" s="22" t="s">
        <v>949</v>
      </c>
      <c r="G181" s="25" t="s">
        <v>1335</v>
      </c>
      <c r="H181" s="28" t="s">
        <v>1899</v>
      </c>
      <c r="I181" s="27" t="s">
        <v>1515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0" t="s">
        <v>3827</v>
      </c>
    </row>
    <row r="182" spans="1:20" x14ac:dyDescent="0.2">
      <c r="A182" s="18" t="s">
        <v>1334</v>
      </c>
      <c r="B182" s="18">
        <v>1</v>
      </c>
      <c r="C182" s="22" t="s">
        <v>85</v>
      </c>
      <c r="D182" s="22" t="s">
        <v>88</v>
      </c>
      <c r="E182" s="22" t="s">
        <v>87</v>
      </c>
      <c r="F182" s="22" t="s">
        <v>949</v>
      </c>
      <c r="G182" s="25" t="s">
        <v>1335</v>
      </c>
      <c r="H182" s="28" t="s">
        <v>1900</v>
      </c>
      <c r="I182" s="27" t="s">
        <v>1516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0" t="s">
        <v>3828</v>
      </c>
    </row>
    <row r="183" spans="1:20" x14ac:dyDescent="0.2">
      <c r="A183" s="18" t="s">
        <v>1334</v>
      </c>
      <c r="B183" s="18">
        <v>1</v>
      </c>
      <c r="C183" s="22" t="s">
        <v>85</v>
      </c>
      <c r="D183" s="22" t="s">
        <v>88</v>
      </c>
      <c r="E183" s="22" t="s">
        <v>87</v>
      </c>
      <c r="F183" s="22" t="s">
        <v>949</v>
      </c>
      <c r="G183" s="25" t="s">
        <v>1335</v>
      </c>
      <c r="H183" s="28" t="s">
        <v>1901</v>
      </c>
      <c r="I183" s="27" t="s">
        <v>1517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0" t="s">
        <v>3829</v>
      </c>
    </row>
    <row r="184" spans="1:20" x14ac:dyDescent="0.2">
      <c r="A184" s="18" t="s">
        <v>1334</v>
      </c>
      <c r="B184" s="18">
        <v>1</v>
      </c>
      <c r="C184" s="22" t="s">
        <v>85</v>
      </c>
      <c r="D184" s="22" t="s">
        <v>88</v>
      </c>
      <c r="E184" s="22" t="s">
        <v>87</v>
      </c>
      <c r="F184" s="22" t="s">
        <v>949</v>
      </c>
      <c r="G184" s="25" t="s">
        <v>1335</v>
      </c>
      <c r="H184" s="28" t="s">
        <v>1902</v>
      </c>
      <c r="I184" s="27" t="s">
        <v>1518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0" t="s">
        <v>3830</v>
      </c>
    </row>
    <row r="185" spans="1:20" x14ac:dyDescent="0.2">
      <c r="A185" s="18" t="s">
        <v>1334</v>
      </c>
      <c r="B185" s="18">
        <v>1</v>
      </c>
      <c r="C185" s="22" t="s">
        <v>85</v>
      </c>
      <c r="D185" s="22" t="s">
        <v>88</v>
      </c>
      <c r="E185" s="22" t="s">
        <v>87</v>
      </c>
      <c r="F185" s="22" t="s">
        <v>949</v>
      </c>
      <c r="G185" s="25" t="s">
        <v>1335</v>
      </c>
      <c r="H185" s="28" t="s">
        <v>1903</v>
      </c>
      <c r="I185" s="27" t="s">
        <v>1519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0" t="s">
        <v>3831</v>
      </c>
    </row>
    <row r="186" spans="1:20" x14ac:dyDescent="0.2">
      <c r="A186" s="18" t="s">
        <v>1334</v>
      </c>
      <c r="B186" s="18">
        <v>1</v>
      </c>
      <c r="C186" s="22" t="s">
        <v>85</v>
      </c>
      <c r="D186" s="22" t="s">
        <v>86</v>
      </c>
      <c r="E186" s="22" t="s">
        <v>360</v>
      </c>
      <c r="F186" s="22" t="s">
        <v>948</v>
      </c>
      <c r="G186" s="25" t="s">
        <v>1335</v>
      </c>
      <c r="H186" s="28" t="s">
        <v>1904</v>
      </c>
      <c r="I186" s="27" t="s">
        <v>1520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0" t="s">
        <v>3832</v>
      </c>
    </row>
    <row r="187" spans="1:20" x14ac:dyDescent="0.2">
      <c r="A187" s="18" t="s">
        <v>1334</v>
      </c>
      <c r="B187" s="18">
        <v>1</v>
      </c>
      <c r="C187" s="22" t="s">
        <v>85</v>
      </c>
      <c r="D187" s="22" t="s">
        <v>86</v>
      </c>
      <c r="E187" s="22" t="s">
        <v>360</v>
      </c>
      <c r="F187" s="22" t="s">
        <v>948</v>
      </c>
      <c r="G187" s="25" t="s">
        <v>1335</v>
      </c>
      <c r="H187" s="28" t="s">
        <v>1905</v>
      </c>
      <c r="I187" s="27" t="s">
        <v>1521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0" t="s">
        <v>3833</v>
      </c>
    </row>
    <row r="188" spans="1:20" x14ac:dyDescent="0.2">
      <c r="A188" s="18" t="s">
        <v>1334</v>
      </c>
      <c r="B188" s="18">
        <v>1</v>
      </c>
      <c r="C188" s="22" t="s">
        <v>85</v>
      </c>
      <c r="D188" s="22" t="s">
        <v>86</v>
      </c>
      <c r="E188" s="22" t="s">
        <v>360</v>
      </c>
      <c r="F188" s="22" t="s">
        <v>948</v>
      </c>
      <c r="G188" s="25" t="s">
        <v>1335</v>
      </c>
      <c r="H188" s="28" t="s">
        <v>1906</v>
      </c>
      <c r="I188" s="27" t="s">
        <v>1522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0" t="s">
        <v>3834</v>
      </c>
    </row>
    <row r="189" spans="1:20" x14ac:dyDescent="0.2">
      <c r="A189" s="18" t="s">
        <v>1334</v>
      </c>
      <c r="B189" s="18">
        <v>1</v>
      </c>
      <c r="C189" s="22" t="s">
        <v>85</v>
      </c>
      <c r="D189" s="22" t="s">
        <v>86</v>
      </c>
      <c r="E189" s="22" t="s">
        <v>360</v>
      </c>
      <c r="F189" s="22" t="s">
        <v>948</v>
      </c>
      <c r="G189" s="25" t="s">
        <v>1335</v>
      </c>
      <c r="H189" s="28" t="s">
        <v>1907</v>
      </c>
      <c r="I189" s="27" t="s">
        <v>1523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0" t="s">
        <v>3835</v>
      </c>
    </row>
    <row r="190" spans="1:20" x14ac:dyDescent="0.2">
      <c r="A190" s="18" t="s">
        <v>1334</v>
      </c>
      <c r="B190" s="18">
        <v>1</v>
      </c>
      <c r="C190" s="22" t="s">
        <v>85</v>
      </c>
      <c r="D190" s="22" t="s">
        <v>88</v>
      </c>
      <c r="E190" s="22" t="s">
        <v>360</v>
      </c>
      <c r="F190" s="22" t="s">
        <v>948</v>
      </c>
      <c r="G190" s="25" t="s">
        <v>1335</v>
      </c>
      <c r="H190" s="28" t="s">
        <v>1908</v>
      </c>
      <c r="I190" s="27" t="s">
        <v>1524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0" t="s">
        <v>3836</v>
      </c>
    </row>
    <row r="191" spans="1:20" x14ac:dyDescent="0.2">
      <c r="A191" s="18" t="s">
        <v>1334</v>
      </c>
      <c r="B191" s="18">
        <v>1</v>
      </c>
      <c r="C191" s="22" t="s">
        <v>85</v>
      </c>
      <c r="D191" s="22" t="s">
        <v>88</v>
      </c>
      <c r="E191" s="22" t="s">
        <v>360</v>
      </c>
      <c r="F191" s="22" t="s">
        <v>948</v>
      </c>
      <c r="G191" s="25" t="s">
        <v>1335</v>
      </c>
      <c r="H191" s="28" t="s">
        <v>1909</v>
      </c>
      <c r="I191" s="27" t="s">
        <v>1525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0" t="s">
        <v>3837</v>
      </c>
    </row>
    <row r="192" spans="1:20" x14ac:dyDescent="0.2">
      <c r="A192" s="18" t="s">
        <v>1334</v>
      </c>
      <c r="B192" s="18">
        <v>1</v>
      </c>
      <c r="C192" s="22" t="s">
        <v>85</v>
      </c>
      <c r="D192" s="22" t="s">
        <v>88</v>
      </c>
      <c r="E192" s="22" t="s">
        <v>360</v>
      </c>
      <c r="F192" s="22" t="s">
        <v>948</v>
      </c>
      <c r="G192" s="25" t="s">
        <v>1335</v>
      </c>
      <c r="H192" s="28" t="s">
        <v>1910</v>
      </c>
      <c r="I192" s="27" t="s">
        <v>1526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0" t="s">
        <v>3838</v>
      </c>
    </row>
    <row r="193" spans="1:20" x14ac:dyDescent="0.2">
      <c r="A193" s="18" t="s">
        <v>1334</v>
      </c>
      <c r="B193" s="18">
        <v>1</v>
      </c>
      <c r="C193" s="22" t="s">
        <v>85</v>
      </c>
      <c r="D193" s="22" t="s">
        <v>88</v>
      </c>
      <c r="E193" s="22" t="s">
        <v>360</v>
      </c>
      <c r="F193" s="22" t="s">
        <v>948</v>
      </c>
      <c r="G193" s="25" t="s">
        <v>1335</v>
      </c>
      <c r="H193" s="28" t="s">
        <v>1911</v>
      </c>
      <c r="I193" s="27" t="s">
        <v>1527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0" t="s">
        <v>3839</v>
      </c>
    </row>
    <row r="194" spans="1:20" x14ac:dyDescent="0.2">
      <c r="A194" s="18" t="s">
        <v>1334</v>
      </c>
      <c r="B194" s="18">
        <v>1</v>
      </c>
      <c r="C194" s="22" t="s">
        <v>85</v>
      </c>
      <c r="D194" s="22" t="s">
        <v>86</v>
      </c>
      <c r="E194" s="22" t="s">
        <v>87</v>
      </c>
      <c r="F194" s="22" t="s">
        <v>949</v>
      </c>
      <c r="G194" s="25" t="s">
        <v>1335</v>
      </c>
      <c r="H194" s="28" t="s">
        <v>1912</v>
      </c>
      <c r="I194" s="26" t="s">
        <v>1528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0" t="s">
        <v>3840</v>
      </c>
    </row>
    <row r="195" spans="1:20" x14ac:dyDescent="0.2">
      <c r="A195" s="18" t="s">
        <v>1334</v>
      </c>
      <c r="B195" s="18">
        <v>1</v>
      </c>
      <c r="C195" s="22" t="s">
        <v>85</v>
      </c>
      <c r="D195" s="22" t="s">
        <v>86</v>
      </c>
      <c r="E195" s="22" t="s">
        <v>87</v>
      </c>
      <c r="F195" s="22" t="s">
        <v>949</v>
      </c>
      <c r="G195" s="25" t="s">
        <v>1335</v>
      </c>
      <c r="H195" s="28" t="s">
        <v>1913</v>
      </c>
      <c r="I195" s="26" t="s">
        <v>1529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0" t="s">
        <v>3841</v>
      </c>
    </row>
    <row r="196" spans="1:20" x14ac:dyDescent="0.2">
      <c r="A196" s="18" t="s">
        <v>1334</v>
      </c>
      <c r="B196" s="18">
        <v>1</v>
      </c>
      <c r="C196" s="22" t="s">
        <v>85</v>
      </c>
      <c r="D196" s="22" t="s">
        <v>86</v>
      </c>
      <c r="E196" s="22" t="s">
        <v>87</v>
      </c>
      <c r="F196" s="22" t="s">
        <v>949</v>
      </c>
      <c r="G196" s="25" t="s">
        <v>1335</v>
      </c>
      <c r="H196" s="28" t="s">
        <v>1914</v>
      </c>
      <c r="I196" s="26" t="s">
        <v>1530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0" t="s">
        <v>3842</v>
      </c>
    </row>
    <row r="197" spans="1:20" x14ac:dyDescent="0.2">
      <c r="A197" s="18" t="s">
        <v>1334</v>
      </c>
      <c r="B197" s="18">
        <v>1</v>
      </c>
      <c r="C197" s="22" t="s">
        <v>85</v>
      </c>
      <c r="D197" s="22" t="s">
        <v>86</v>
      </c>
      <c r="E197" s="22" t="s">
        <v>87</v>
      </c>
      <c r="F197" s="22" t="s">
        <v>949</v>
      </c>
      <c r="G197" s="25" t="s">
        <v>1335</v>
      </c>
      <c r="H197" s="28" t="s">
        <v>1915</v>
      </c>
      <c r="I197" s="26" t="s">
        <v>1531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0" t="s">
        <v>3843</v>
      </c>
    </row>
    <row r="198" spans="1:20" x14ac:dyDescent="0.2">
      <c r="A198" s="18" t="s">
        <v>1334</v>
      </c>
      <c r="B198" s="18">
        <v>1</v>
      </c>
      <c r="C198" s="22" t="s">
        <v>85</v>
      </c>
      <c r="D198" s="22" t="s">
        <v>88</v>
      </c>
      <c r="E198" s="22" t="s">
        <v>87</v>
      </c>
      <c r="F198" s="22" t="s">
        <v>949</v>
      </c>
      <c r="G198" s="25" t="s">
        <v>1335</v>
      </c>
      <c r="H198" s="28" t="s">
        <v>1916</v>
      </c>
      <c r="I198" s="26" t="s">
        <v>1532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0" t="s">
        <v>3844</v>
      </c>
    </row>
    <row r="199" spans="1:20" x14ac:dyDescent="0.2">
      <c r="A199" s="18" t="s">
        <v>1334</v>
      </c>
      <c r="B199" s="18">
        <v>1</v>
      </c>
      <c r="C199" s="22" t="s">
        <v>85</v>
      </c>
      <c r="D199" s="22" t="s">
        <v>88</v>
      </c>
      <c r="E199" s="22" t="s">
        <v>87</v>
      </c>
      <c r="F199" s="22" t="s">
        <v>949</v>
      </c>
      <c r="G199" s="25" t="s">
        <v>1335</v>
      </c>
      <c r="H199" s="28" t="s">
        <v>1917</v>
      </c>
      <c r="I199" s="26" t="s">
        <v>1533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0" t="s">
        <v>3845</v>
      </c>
    </row>
    <row r="200" spans="1:20" x14ac:dyDescent="0.2">
      <c r="A200" s="18" t="s">
        <v>1334</v>
      </c>
      <c r="B200" s="18">
        <v>1</v>
      </c>
      <c r="C200" s="22" t="s">
        <v>85</v>
      </c>
      <c r="D200" s="22" t="s">
        <v>88</v>
      </c>
      <c r="E200" s="22" t="s">
        <v>87</v>
      </c>
      <c r="F200" s="22" t="s">
        <v>949</v>
      </c>
      <c r="G200" s="25" t="s">
        <v>1335</v>
      </c>
      <c r="H200" s="28" t="s">
        <v>1918</v>
      </c>
      <c r="I200" s="26" t="s">
        <v>1534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0" t="s">
        <v>3846</v>
      </c>
    </row>
    <row r="201" spans="1:20" x14ac:dyDescent="0.2">
      <c r="A201" s="18" t="s">
        <v>1334</v>
      </c>
      <c r="B201" s="18">
        <v>1</v>
      </c>
      <c r="C201" s="22" t="s">
        <v>85</v>
      </c>
      <c r="D201" s="22" t="s">
        <v>88</v>
      </c>
      <c r="E201" s="22" t="s">
        <v>87</v>
      </c>
      <c r="F201" s="22" t="s">
        <v>949</v>
      </c>
      <c r="G201" s="25" t="s">
        <v>1335</v>
      </c>
      <c r="H201" s="28" t="s">
        <v>1919</v>
      </c>
      <c r="I201" s="26" t="s">
        <v>1535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0" t="s">
        <v>3847</v>
      </c>
    </row>
    <row r="202" spans="1:20" x14ac:dyDescent="0.2">
      <c r="A202" s="18" t="s">
        <v>1334</v>
      </c>
      <c r="B202" s="18">
        <v>1</v>
      </c>
      <c r="C202" s="22" t="s">
        <v>85</v>
      </c>
      <c r="D202" s="22" t="s">
        <v>86</v>
      </c>
      <c r="E202" s="22" t="s">
        <v>360</v>
      </c>
      <c r="F202" s="22" t="s">
        <v>948</v>
      </c>
      <c r="G202" s="25" t="s">
        <v>1335</v>
      </c>
      <c r="H202" s="28" t="s">
        <v>1920</v>
      </c>
      <c r="I202" s="26" t="s">
        <v>1536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0" t="s">
        <v>3848</v>
      </c>
    </row>
    <row r="203" spans="1:20" x14ac:dyDescent="0.2">
      <c r="A203" s="18" t="s">
        <v>1334</v>
      </c>
      <c r="B203" s="18">
        <v>1</v>
      </c>
      <c r="C203" s="22" t="s">
        <v>85</v>
      </c>
      <c r="D203" s="22" t="s">
        <v>86</v>
      </c>
      <c r="E203" s="22" t="s">
        <v>360</v>
      </c>
      <c r="F203" s="22" t="s">
        <v>948</v>
      </c>
      <c r="G203" s="25" t="s">
        <v>1335</v>
      </c>
      <c r="H203" s="28" t="s">
        <v>1921</v>
      </c>
      <c r="I203" s="26" t="s">
        <v>1537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0" t="s">
        <v>3849</v>
      </c>
    </row>
    <row r="204" spans="1:20" x14ac:dyDescent="0.2">
      <c r="A204" s="18" t="s">
        <v>1334</v>
      </c>
      <c r="B204" s="18">
        <v>1</v>
      </c>
      <c r="C204" s="22" t="s">
        <v>85</v>
      </c>
      <c r="D204" s="22" t="s">
        <v>86</v>
      </c>
      <c r="E204" s="22" t="s">
        <v>360</v>
      </c>
      <c r="F204" s="22" t="s">
        <v>948</v>
      </c>
      <c r="G204" s="25" t="s">
        <v>1335</v>
      </c>
      <c r="H204" s="28" t="s">
        <v>1922</v>
      </c>
      <c r="I204" s="26" t="s">
        <v>1538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0" t="s">
        <v>3850</v>
      </c>
    </row>
    <row r="205" spans="1:20" x14ac:dyDescent="0.2">
      <c r="A205" s="18" t="s">
        <v>1334</v>
      </c>
      <c r="B205" s="18">
        <v>1</v>
      </c>
      <c r="C205" s="22" t="s">
        <v>85</v>
      </c>
      <c r="D205" s="22" t="s">
        <v>86</v>
      </c>
      <c r="E205" s="22" t="s">
        <v>360</v>
      </c>
      <c r="F205" s="22" t="s">
        <v>948</v>
      </c>
      <c r="G205" s="25" t="s">
        <v>1335</v>
      </c>
      <c r="H205" s="28" t="s">
        <v>1923</v>
      </c>
      <c r="I205" s="26" t="s">
        <v>1539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0" t="s">
        <v>3851</v>
      </c>
    </row>
    <row r="206" spans="1:20" x14ac:dyDescent="0.2">
      <c r="A206" s="18" t="s">
        <v>1334</v>
      </c>
      <c r="B206" s="18">
        <v>1</v>
      </c>
      <c r="C206" s="22" t="s">
        <v>85</v>
      </c>
      <c r="D206" s="22" t="s">
        <v>88</v>
      </c>
      <c r="E206" s="22" t="s">
        <v>360</v>
      </c>
      <c r="F206" s="22" t="s">
        <v>948</v>
      </c>
      <c r="G206" s="25" t="s">
        <v>1335</v>
      </c>
      <c r="H206" s="28" t="s">
        <v>1924</v>
      </c>
      <c r="I206" s="26" t="s">
        <v>1540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0" t="s">
        <v>3852</v>
      </c>
    </row>
    <row r="207" spans="1:20" x14ac:dyDescent="0.2">
      <c r="A207" s="18" t="s">
        <v>1334</v>
      </c>
      <c r="B207" s="18">
        <v>1</v>
      </c>
      <c r="C207" s="22" t="s">
        <v>85</v>
      </c>
      <c r="D207" s="22" t="s">
        <v>88</v>
      </c>
      <c r="E207" s="22" t="s">
        <v>360</v>
      </c>
      <c r="F207" s="22" t="s">
        <v>948</v>
      </c>
      <c r="G207" s="25" t="s">
        <v>1335</v>
      </c>
      <c r="H207" s="28" t="s">
        <v>1925</v>
      </c>
      <c r="I207" s="26" t="s">
        <v>1541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0" t="s">
        <v>3853</v>
      </c>
    </row>
    <row r="208" spans="1:20" x14ac:dyDescent="0.2">
      <c r="A208" s="18" t="s">
        <v>1334</v>
      </c>
      <c r="B208" s="18">
        <v>1</v>
      </c>
      <c r="C208" s="22" t="s">
        <v>85</v>
      </c>
      <c r="D208" s="22" t="s">
        <v>88</v>
      </c>
      <c r="E208" s="22" t="s">
        <v>360</v>
      </c>
      <c r="F208" s="22" t="s">
        <v>948</v>
      </c>
      <c r="G208" s="25" t="s">
        <v>1335</v>
      </c>
      <c r="H208" s="28" t="s">
        <v>1926</v>
      </c>
      <c r="I208" s="26" t="s">
        <v>1542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0" t="s">
        <v>3854</v>
      </c>
    </row>
    <row r="209" spans="1:20" x14ac:dyDescent="0.2">
      <c r="A209" s="18" t="s">
        <v>1334</v>
      </c>
      <c r="B209" s="18">
        <v>1</v>
      </c>
      <c r="C209" s="22" t="s">
        <v>85</v>
      </c>
      <c r="D209" s="22" t="s">
        <v>88</v>
      </c>
      <c r="E209" s="22" t="s">
        <v>360</v>
      </c>
      <c r="F209" s="22" t="s">
        <v>948</v>
      </c>
      <c r="G209" s="25" t="s">
        <v>1335</v>
      </c>
      <c r="H209" s="28" t="s">
        <v>1927</v>
      </c>
      <c r="I209" s="26" t="s">
        <v>1543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0" t="s">
        <v>3855</v>
      </c>
    </row>
    <row r="210" spans="1:20" x14ac:dyDescent="0.2">
      <c r="A210" s="18" t="s">
        <v>1334</v>
      </c>
      <c r="B210" s="18">
        <v>1</v>
      </c>
      <c r="C210" s="22" t="s">
        <v>85</v>
      </c>
      <c r="D210" s="22" t="s">
        <v>86</v>
      </c>
      <c r="E210" s="22" t="s">
        <v>87</v>
      </c>
      <c r="F210" s="22" t="s">
        <v>949</v>
      </c>
      <c r="G210" s="25" t="s">
        <v>1335</v>
      </c>
      <c r="H210" s="28" t="s">
        <v>1928</v>
      </c>
      <c r="I210" s="26" t="s">
        <v>1544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0" t="s">
        <v>3856</v>
      </c>
    </row>
    <row r="211" spans="1:20" x14ac:dyDescent="0.2">
      <c r="A211" s="18" t="s">
        <v>1334</v>
      </c>
      <c r="B211" s="18">
        <v>1</v>
      </c>
      <c r="C211" s="22" t="s">
        <v>85</v>
      </c>
      <c r="D211" s="22" t="s">
        <v>86</v>
      </c>
      <c r="E211" s="22" t="s">
        <v>87</v>
      </c>
      <c r="F211" s="22" t="s">
        <v>949</v>
      </c>
      <c r="G211" s="25" t="s">
        <v>1335</v>
      </c>
      <c r="H211" s="28" t="s">
        <v>1929</v>
      </c>
      <c r="I211" s="26" t="s">
        <v>1545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0" t="s">
        <v>3857</v>
      </c>
    </row>
    <row r="212" spans="1:20" x14ac:dyDescent="0.2">
      <c r="A212" s="18" t="s">
        <v>1334</v>
      </c>
      <c r="B212" s="18">
        <v>1</v>
      </c>
      <c r="C212" s="22" t="s">
        <v>85</v>
      </c>
      <c r="D212" s="22" t="s">
        <v>86</v>
      </c>
      <c r="E212" s="22" t="s">
        <v>87</v>
      </c>
      <c r="F212" s="22" t="s">
        <v>949</v>
      </c>
      <c r="G212" s="25" t="s">
        <v>1335</v>
      </c>
      <c r="H212" s="28" t="s">
        <v>1930</v>
      </c>
      <c r="I212" s="26" t="s">
        <v>1546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0" t="s">
        <v>3858</v>
      </c>
    </row>
    <row r="213" spans="1:20" x14ac:dyDescent="0.2">
      <c r="A213" s="18" t="s">
        <v>1334</v>
      </c>
      <c r="B213" s="18">
        <v>1</v>
      </c>
      <c r="C213" s="22" t="s">
        <v>85</v>
      </c>
      <c r="D213" s="22" t="s">
        <v>86</v>
      </c>
      <c r="E213" s="22" t="s">
        <v>87</v>
      </c>
      <c r="F213" s="22" t="s">
        <v>949</v>
      </c>
      <c r="G213" s="25" t="s">
        <v>1335</v>
      </c>
      <c r="H213" s="28" t="s">
        <v>1931</v>
      </c>
      <c r="I213" s="26" t="s">
        <v>1547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0" t="s">
        <v>3859</v>
      </c>
    </row>
    <row r="214" spans="1:20" x14ac:dyDescent="0.2">
      <c r="A214" s="18" t="s">
        <v>1334</v>
      </c>
      <c r="B214" s="18">
        <v>1</v>
      </c>
      <c r="C214" s="22" t="s">
        <v>85</v>
      </c>
      <c r="D214" s="22" t="s">
        <v>88</v>
      </c>
      <c r="E214" s="22" t="s">
        <v>87</v>
      </c>
      <c r="F214" s="22" t="s">
        <v>949</v>
      </c>
      <c r="G214" s="25" t="s">
        <v>1335</v>
      </c>
      <c r="H214" s="28" t="s">
        <v>1932</v>
      </c>
      <c r="I214" s="26" t="s">
        <v>1548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0" t="s">
        <v>3860</v>
      </c>
    </row>
    <row r="215" spans="1:20" x14ac:dyDescent="0.2">
      <c r="A215" s="18" t="s">
        <v>1334</v>
      </c>
      <c r="B215" s="18">
        <v>1</v>
      </c>
      <c r="C215" s="22" t="s">
        <v>85</v>
      </c>
      <c r="D215" s="22" t="s">
        <v>88</v>
      </c>
      <c r="E215" s="22" t="s">
        <v>87</v>
      </c>
      <c r="F215" s="22" t="s">
        <v>949</v>
      </c>
      <c r="G215" s="25" t="s">
        <v>1335</v>
      </c>
      <c r="H215" s="28" t="s">
        <v>1933</v>
      </c>
      <c r="I215" s="26" t="s">
        <v>1549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0" t="s">
        <v>3861</v>
      </c>
    </row>
    <row r="216" spans="1:20" x14ac:dyDescent="0.2">
      <c r="A216" s="18" t="s">
        <v>1334</v>
      </c>
      <c r="B216" s="18">
        <v>1</v>
      </c>
      <c r="C216" s="22" t="s">
        <v>85</v>
      </c>
      <c r="D216" s="22" t="s">
        <v>88</v>
      </c>
      <c r="E216" s="22" t="s">
        <v>87</v>
      </c>
      <c r="F216" s="22" t="s">
        <v>949</v>
      </c>
      <c r="G216" s="25" t="s">
        <v>1335</v>
      </c>
      <c r="H216" s="28" t="s">
        <v>1934</v>
      </c>
      <c r="I216" s="26" t="s">
        <v>1550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0" t="s">
        <v>3862</v>
      </c>
    </row>
    <row r="217" spans="1:20" x14ac:dyDescent="0.2">
      <c r="A217" s="18" t="s">
        <v>1334</v>
      </c>
      <c r="B217" s="18">
        <v>1</v>
      </c>
      <c r="C217" s="22" t="s">
        <v>85</v>
      </c>
      <c r="D217" s="22" t="s">
        <v>88</v>
      </c>
      <c r="E217" s="22" t="s">
        <v>87</v>
      </c>
      <c r="F217" s="22" t="s">
        <v>949</v>
      </c>
      <c r="G217" s="25" t="s">
        <v>1335</v>
      </c>
      <c r="H217" s="28" t="s">
        <v>1935</v>
      </c>
      <c r="I217" s="26" t="s">
        <v>1551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0" t="s">
        <v>3863</v>
      </c>
    </row>
    <row r="218" spans="1:20" x14ac:dyDescent="0.2">
      <c r="A218" s="18" t="s">
        <v>1334</v>
      </c>
      <c r="B218" s="18">
        <v>1</v>
      </c>
      <c r="C218" s="22" t="s">
        <v>85</v>
      </c>
      <c r="D218" s="22" t="s">
        <v>86</v>
      </c>
      <c r="E218" s="22" t="s">
        <v>360</v>
      </c>
      <c r="F218" s="22" t="s">
        <v>948</v>
      </c>
      <c r="G218" s="25" t="s">
        <v>1335</v>
      </c>
      <c r="H218" s="28" t="s">
        <v>1936</v>
      </c>
      <c r="I218" s="26" t="s">
        <v>1552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0" t="s">
        <v>3864</v>
      </c>
    </row>
    <row r="219" spans="1:20" x14ac:dyDescent="0.2">
      <c r="A219" s="18" t="s">
        <v>1334</v>
      </c>
      <c r="B219" s="18">
        <v>1</v>
      </c>
      <c r="C219" s="22" t="s">
        <v>85</v>
      </c>
      <c r="D219" s="22" t="s">
        <v>86</v>
      </c>
      <c r="E219" s="22" t="s">
        <v>360</v>
      </c>
      <c r="F219" s="22" t="s">
        <v>948</v>
      </c>
      <c r="G219" s="25" t="s">
        <v>1335</v>
      </c>
      <c r="H219" s="28" t="s">
        <v>1937</v>
      </c>
      <c r="I219" s="26" t="s">
        <v>1553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0" t="s">
        <v>3865</v>
      </c>
    </row>
    <row r="220" spans="1:20" x14ac:dyDescent="0.2">
      <c r="A220" s="18" t="s">
        <v>1334</v>
      </c>
      <c r="B220" s="18">
        <v>1</v>
      </c>
      <c r="C220" s="22" t="s">
        <v>85</v>
      </c>
      <c r="D220" s="22" t="s">
        <v>86</v>
      </c>
      <c r="E220" s="22" t="s">
        <v>360</v>
      </c>
      <c r="F220" s="22" t="s">
        <v>948</v>
      </c>
      <c r="G220" s="25" t="s">
        <v>1335</v>
      </c>
      <c r="H220" s="28" t="s">
        <v>1938</v>
      </c>
      <c r="I220" s="26" t="s">
        <v>1554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0" t="s">
        <v>3866</v>
      </c>
    </row>
    <row r="221" spans="1:20" x14ac:dyDescent="0.2">
      <c r="A221" s="18" t="s">
        <v>1334</v>
      </c>
      <c r="B221" s="18">
        <v>1</v>
      </c>
      <c r="C221" s="22" t="s">
        <v>85</v>
      </c>
      <c r="D221" s="22" t="s">
        <v>86</v>
      </c>
      <c r="E221" s="22" t="s">
        <v>360</v>
      </c>
      <c r="F221" s="22" t="s">
        <v>948</v>
      </c>
      <c r="G221" s="25" t="s">
        <v>1335</v>
      </c>
      <c r="H221" s="28" t="s">
        <v>1939</v>
      </c>
      <c r="I221" s="26" t="s">
        <v>1555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0" t="s">
        <v>3867</v>
      </c>
    </row>
    <row r="222" spans="1:20" x14ac:dyDescent="0.2">
      <c r="A222" s="18" t="s">
        <v>1334</v>
      </c>
      <c r="B222" s="18">
        <v>1</v>
      </c>
      <c r="C222" s="22" t="s">
        <v>85</v>
      </c>
      <c r="D222" s="22" t="s">
        <v>88</v>
      </c>
      <c r="E222" s="22" t="s">
        <v>360</v>
      </c>
      <c r="F222" s="22" t="s">
        <v>948</v>
      </c>
      <c r="G222" s="25" t="s">
        <v>1335</v>
      </c>
      <c r="H222" s="28" t="s">
        <v>1940</v>
      </c>
      <c r="I222" s="26" t="s">
        <v>1556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0" t="s">
        <v>3868</v>
      </c>
    </row>
    <row r="223" spans="1:20" x14ac:dyDescent="0.2">
      <c r="A223" s="18" t="s">
        <v>1334</v>
      </c>
      <c r="B223" s="18">
        <v>1</v>
      </c>
      <c r="C223" s="22" t="s">
        <v>85</v>
      </c>
      <c r="D223" s="22" t="s">
        <v>88</v>
      </c>
      <c r="E223" s="22" t="s">
        <v>360</v>
      </c>
      <c r="F223" s="22" t="s">
        <v>948</v>
      </c>
      <c r="G223" s="25" t="s">
        <v>1335</v>
      </c>
      <c r="H223" s="28" t="s">
        <v>1941</v>
      </c>
      <c r="I223" s="26" t="s">
        <v>1557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0" t="s">
        <v>3869</v>
      </c>
    </row>
    <row r="224" spans="1:20" x14ac:dyDescent="0.2">
      <c r="A224" s="18" t="s">
        <v>1334</v>
      </c>
      <c r="B224" s="18">
        <v>1</v>
      </c>
      <c r="C224" s="22" t="s">
        <v>85</v>
      </c>
      <c r="D224" s="22" t="s">
        <v>88</v>
      </c>
      <c r="E224" s="22" t="s">
        <v>360</v>
      </c>
      <c r="F224" s="22" t="s">
        <v>948</v>
      </c>
      <c r="G224" s="25" t="s">
        <v>1335</v>
      </c>
      <c r="H224" s="28" t="s">
        <v>1942</v>
      </c>
      <c r="I224" s="26" t="s">
        <v>1558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0" t="s">
        <v>3870</v>
      </c>
    </row>
    <row r="225" spans="1:20" x14ac:dyDescent="0.2">
      <c r="A225" s="18" t="s">
        <v>1334</v>
      </c>
      <c r="B225" s="18">
        <v>1</v>
      </c>
      <c r="C225" s="22" t="s">
        <v>85</v>
      </c>
      <c r="D225" s="22" t="s">
        <v>88</v>
      </c>
      <c r="E225" s="22" t="s">
        <v>360</v>
      </c>
      <c r="F225" s="22" t="s">
        <v>948</v>
      </c>
      <c r="G225" s="25" t="s">
        <v>1335</v>
      </c>
      <c r="H225" s="28" t="s">
        <v>1943</v>
      </c>
      <c r="I225" s="26" t="s">
        <v>1559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0" t="s">
        <v>3871</v>
      </c>
    </row>
    <row r="226" spans="1:20" x14ac:dyDescent="0.2">
      <c r="A226" s="18" t="s">
        <v>1334</v>
      </c>
      <c r="B226" s="18">
        <v>1</v>
      </c>
      <c r="C226" s="22" t="s">
        <v>85</v>
      </c>
      <c r="D226" s="22" t="s">
        <v>86</v>
      </c>
      <c r="E226" s="22" t="s">
        <v>87</v>
      </c>
      <c r="F226" s="22" t="s">
        <v>949</v>
      </c>
      <c r="G226" s="25" t="s">
        <v>1335</v>
      </c>
      <c r="H226" s="28" t="s">
        <v>1944</v>
      </c>
      <c r="I226" s="26" t="s">
        <v>1560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0" t="s">
        <v>3872</v>
      </c>
    </row>
    <row r="227" spans="1:20" x14ac:dyDescent="0.2">
      <c r="A227" s="18" t="s">
        <v>1334</v>
      </c>
      <c r="B227" s="18">
        <v>1</v>
      </c>
      <c r="C227" s="22" t="s">
        <v>85</v>
      </c>
      <c r="D227" s="22" t="s">
        <v>86</v>
      </c>
      <c r="E227" s="22" t="s">
        <v>87</v>
      </c>
      <c r="F227" s="22" t="s">
        <v>949</v>
      </c>
      <c r="G227" s="25" t="s">
        <v>1335</v>
      </c>
      <c r="H227" s="28" t="s">
        <v>1945</v>
      </c>
      <c r="I227" s="26" t="s">
        <v>1561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0" t="s">
        <v>3873</v>
      </c>
    </row>
    <row r="228" spans="1:20" x14ac:dyDescent="0.2">
      <c r="A228" s="18" t="s">
        <v>1334</v>
      </c>
      <c r="B228" s="18">
        <v>1</v>
      </c>
      <c r="C228" s="22" t="s">
        <v>85</v>
      </c>
      <c r="D228" s="22" t="s">
        <v>86</v>
      </c>
      <c r="E228" s="22" t="s">
        <v>87</v>
      </c>
      <c r="F228" s="22" t="s">
        <v>949</v>
      </c>
      <c r="G228" s="25" t="s">
        <v>1335</v>
      </c>
      <c r="H228" s="28" t="s">
        <v>1946</v>
      </c>
      <c r="I228" s="26" t="s">
        <v>1562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0" t="s">
        <v>3874</v>
      </c>
    </row>
    <row r="229" spans="1:20" x14ac:dyDescent="0.2">
      <c r="A229" s="18" t="s">
        <v>1334</v>
      </c>
      <c r="B229" s="18">
        <v>1</v>
      </c>
      <c r="C229" s="22" t="s">
        <v>85</v>
      </c>
      <c r="D229" s="22" t="s">
        <v>86</v>
      </c>
      <c r="E229" s="22" t="s">
        <v>87</v>
      </c>
      <c r="F229" s="22" t="s">
        <v>949</v>
      </c>
      <c r="G229" s="25" t="s">
        <v>1335</v>
      </c>
      <c r="H229" s="28" t="s">
        <v>1947</v>
      </c>
      <c r="I229" s="26" t="s">
        <v>1563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0" t="s">
        <v>3875</v>
      </c>
    </row>
    <row r="230" spans="1:20" x14ac:dyDescent="0.2">
      <c r="A230" s="18" t="s">
        <v>1334</v>
      </c>
      <c r="B230" s="18">
        <v>1</v>
      </c>
      <c r="C230" s="22" t="s">
        <v>85</v>
      </c>
      <c r="D230" s="22" t="s">
        <v>88</v>
      </c>
      <c r="E230" s="22" t="s">
        <v>87</v>
      </c>
      <c r="F230" s="22" t="s">
        <v>949</v>
      </c>
      <c r="G230" s="25" t="s">
        <v>1335</v>
      </c>
      <c r="H230" s="28" t="s">
        <v>1948</v>
      </c>
      <c r="I230" s="26" t="s">
        <v>1564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0" t="s">
        <v>3876</v>
      </c>
    </row>
    <row r="231" spans="1:20" x14ac:dyDescent="0.2">
      <c r="A231" s="18" t="s">
        <v>1334</v>
      </c>
      <c r="B231" s="18">
        <v>1</v>
      </c>
      <c r="C231" s="22" t="s">
        <v>85</v>
      </c>
      <c r="D231" s="22" t="s">
        <v>88</v>
      </c>
      <c r="E231" s="22" t="s">
        <v>87</v>
      </c>
      <c r="F231" s="22" t="s">
        <v>949</v>
      </c>
      <c r="G231" s="25" t="s">
        <v>1335</v>
      </c>
      <c r="H231" s="28" t="s">
        <v>1949</v>
      </c>
      <c r="I231" s="26" t="s">
        <v>1565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0" t="s">
        <v>3877</v>
      </c>
    </row>
    <row r="232" spans="1:20" x14ac:dyDescent="0.2">
      <c r="A232" s="18" t="s">
        <v>1334</v>
      </c>
      <c r="B232" s="18">
        <v>1</v>
      </c>
      <c r="C232" s="22" t="s">
        <v>85</v>
      </c>
      <c r="D232" s="22" t="s">
        <v>88</v>
      </c>
      <c r="E232" s="22" t="s">
        <v>87</v>
      </c>
      <c r="F232" s="22" t="s">
        <v>949</v>
      </c>
      <c r="G232" s="25" t="s">
        <v>1335</v>
      </c>
      <c r="H232" s="28" t="s">
        <v>1950</v>
      </c>
      <c r="I232" s="26" t="s">
        <v>1566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0" t="s">
        <v>3878</v>
      </c>
    </row>
    <row r="233" spans="1:20" x14ac:dyDescent="0.2">
      <c r="A233" s="18" t="s">
        <v>1334</v>
      </c>
      <c r="B233" s="18">
        <v>1</v>
      </c>
      <c r="C233" s="22" t="s">
        <v>85</v>
      </c>
      <c r="D233" s="22" t="s">
        <v>88</v>
      </c>
      <c r="E233" s="22" t="s">
        <v>87</v>
      </c>
      <c r="F233" s="22" t="s">
        <v>949</v>
      </c>
      <c r="G233" s="25" t="s">
        <v>1335</v>
      </c>
      <c r="H233" s="28" t="s">
        <v>1951</v>
      </c>
      <c r="I233" s="26" t="s">
        <v>1567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0" t="s">
        <v>3879</v>
      </c>
    </row>
    <row r="234" spans="1:20" x14ac:dyDescent="0.2">
      <c r="A234" s="18" t="s">
        <v>1334</v>
      </c>
      <c r="B234" s="18">
        <v>1</v>
      </c>
      <c r="C234" s="22" t="s">
        <v>85</v>
      </c>
      <c r="D234" s="22" t="s">
        <v>86</v>
      </c>
      <c r="E234" s="22" t="s">
        <v>360</v>
      </c>
      <c r="F234" s="22" t="s">
        <v>948</v>
      </c>
      <c r="G234" s="25" t="s">
        <v>1335</v>
      </c>
      <c r="H234" s="28" t="s">
        <v>1952</v>
      </c>
      <c r="I234" s="26" t="s">
        <v>1568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0" t="s">
        <v>3880</v>
      </c>
    </row>
    <row r="235" spans="1:20" x14ac:dyDescent="0.2">
      <c r="A235" s="18" t="s">
        <v>1334</v>
      </c>
      <c r="B235" s="18">
        <v>1</v>
      </c>
      <c r="C235" s="22" t="s">
        <v>85</v>
      </c>
      <c r="D235" s="22" t="s">
        <v>86</v>
      </c>
      <c r="E235" s="22" t="s">
        <v>360</v>
      </c>
      <c r="F235" s="22" t="s">
        <v>948</v>
      </c>
      <c r="G235" s="25" t="s">
        <v>1335</v>
      </c>
      <c r="H235" s="28" t="s">
        <v>1953</v>
      </c>
      <c r="I235" s="26" t="s">
        <v>1569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0" t="s">
        <v>3881</v>
      </c>
    </row>
    <row r="236" spans="1:20" x14ac:dyDescent="0.2">
      <c r="A236" s="18" t="s">
        <v>1334</v>
      </c>
      <c r="B236" s="18">
        <v>1</v>
      </c>
      <c r="C236" s="22" t="s">
        <v>85</v>
      </c>
      <c r="D236" s="22" t="s">
        <v>86</v>
      </c>
      <c r="E236" s="22" t="s">
        <v>360</v>
      </c>
      <c r="F236" s="22" t="s">
        <v>948</v>
      </c>
      <c r="G236" s="25" t="s">
        <v>1335</v>
      </c>
      <c r="H236" s="28" t="s">
        <v>1954</v>
      </c>
      <c r="I236" s="26" t="s">
        <v>1570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0" t="s">
        <v>3882</v>
      </c>
    </row>
    <row r="237" spans="1:20" x14ac:dyDescent="0.2">
      <c r="A237" s="18" t="s">
        <v>1334</v>
      </c>
      <c r="B237" s="18">
        <v>1</v>
      </c>
      <c r="C237" s="22" t="s">
        <v>85</v>
      </c>
      <c r="D237" s="22" t="s">
        <v>86</v>
      </c>
      <c r="E237" s="22" t="s">
        <v>360</v>
      </c>
      <c r="F237" s="22" t="s">
        <v>948</v>
      </c>
      <c r="G237" s="25" t="s">
        <v>1335</v>
      </c>
      <c r="H237" s="28" t="s">
        <v>1955</v>
      </c>
      <c r="I237" s="26" t="s">
        <v>1571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0" t="s">
        <v>3883</v>
      </c>
    </row>
    <row r="238" spans="1:20" x14ac:dyDescent="0.2">
      <c r="A238" s="18" t="s">
        <v>1334</v>
      </c>
      <c r="B238" s="18">
        <v>1</v>
      </c>
      <c r="C238" s="22" t="s">
        <v>85</v>
      </c>
      <c r="D238" s="22" t="s">
        <v>88</v>
      </c>
      <c r="E238" s="22" t="s">
        <v>360</v>
      </c>
      <c r="F238" s="22" t="s">
        <v>948</v>
      </c>
      <c r="G238" s="25" t="s">
        <v>1335</v>
      </c>
      <c r="H238" s="28" t="s">
        <v>1956</v>
      </c>
      <c r="I238" s="26" t="s">
        <v>1572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0" t="s">
        <v>3884</v>
      </c>
    </row>
    <row r="239" spans="1:20" x14ac:dyDescent="0.2">
      <c r="A239" s="18" t="s">
        <v>1334</v>
      </c>
      <c r="B239" s="18">
        <v>1</v>
      </c>
      <c r="C239" s="22" t="s">
        <v>85</v>
      </c>
      <c r="D239" s="22" t="s">
        <v>88</v>
      </c>
      <c r="E239" s="22" t="s">
        <v>360</v>
      </c>
      <c r="F239" s="22" t="s">
        <v>948</v>
      </c>
      <c r="G239" s="25" t="s">
        <v>1335</v>
      </c>
      <c r="H239" s="28" t="s">
        <v>1957</v>
      </c>
      <c r="I239" s="26" t="s">
        <v>1573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0" t="s">
        <v>3885</v>
      </c>
    </row>
    <row r="240" spans="1:20" x14ac:dyDescent="0.2">
      <c r="A240" s="18" t="s">
        <v>1334</v>
      </c>
      <c r="B240" s="18">
        <v>1</v>
      </c>
      <c r="C240" s="22" t="s">
        <v>85</v>
      </c>
      <c r="D240" s="22" t="s">
        <v>88</v>
      </c>
      <c r="E240" s="22" t="s">
        <v>360</v>
      </c>
      <c r="F240" s="22" t="s">
        <v>948</v>
      </c>
      <c r="G240" s="25" t="s">
        <v>1335</v>
      </c>
      <c r="H240" s="28" t="s">
        <v>1958</v>
      </c>
      <c r="I240" s="26" t="s">
        <v>1574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0" t="s">
        <v>3886</v>
      </c>
    </row>
    <row r="241" spans="1:20" x14ac:dyDescent="0.2">
      <c r="A241" s="18" t="s">
        <v>1334</v>
      </c>
      <c r="B241" s="18">
        <v>1</v>
      </c>
      <c r="C241" s="22" t="s">
        <v>85</v>
      </c>
      <c r="D241" s="22" t="s">
        <v>88</v>
      </c>
      <c r="E241" s="22" t="s">
        <v>360</v>
      </c>
      <c r="F241" s="22" t="s">
        <v>948</v>
      </c>
      <c r="G241" s="25" t="s">
        <v>1335</v>
      </c>
      <c r="H241" s="28" t="s">
        <v>1959</v>
      </c>
      <c r="I241" s="26" t="s">
        <v>1575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0" t="s">
        <v>3887</v>
      </c>
    </row>
    <row r="242" spans="1:20" x14ac:dyDescent="0.2">
      <c r="A242" s="18" t="s">
        <v>1334</v>
      </c>
      <c r="B242" s="18">
        <v>1</v>
      </c>
      <c r="C242" s="22" t="s">
        <v>85</v>
      </c>
      <c r="D242" s="22" t="s">
        <v>86</v>
      </c>
      <c r="E242" s="22" t="s">
        <v>87</v>
      </c>
      <c r="F242" s="22" t="s">
        <v>949</v>
      </c>
      <c r="G242" s="25" t="s">
        <v>1335</v>
      </c>
      <c r="H242" s="28" t="s">
        <v>1960</v>
      </c>
      <c r="I242" s="27" t="s">
        <v>1576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0" t="s">
        <v>3888</v>
      </c>
    </row>
    <row r="243" spans="1:20" x14ac:dyDescent="0.2">
      <c r="A243" s="18" t="s">
        <v>1334</v>
      </c>
      <c r="B243" s="18">
        <v>1</v>
      </c>
      <c r="C243" s="22" t="s">
        <v>85</v>
      </c>
      <c r="D243" s="22" t="s">
        <v>86</v>
      </c>
      <c r="E243" s="22" t="s">
        <v>87</v>
      </c>
      <c r="F243" s="22" t="s">
        <v>949</v>
      </c>
      <c r="G243" s="25" t="s">
        <v>1335</v>
      </c>
      <c r="H243" s="28" t="s">
        <v>1961</v>
      </c>
      <c r="I243" s="27" t="s">
        <v>1577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0" t="s">
        <v>3889</v>
      </c>
    </row>
    <row r="244" spans="1:20" x14ac:dyDescent="0.2">
      <c r="A244" s="18" t="s">
        <v>1334</v>
      </c>
      <c r="B244" s="18">
        <v>1</v>
      </c>
      <c r="C244" s="22" t="s">
        <v>85</v>
      </c>
      <c r="D244" s="22" t="s">
        <v>86</v>
      </c>
      <c r="E244" s="22" t="s">
        <v>87</v>
      </c>
      <c r="F244" s="22" t="s">
        <v>949</v>
      </c>
      <c r="G244" s="25" t="s">
        <v>1335</v>
      </c>
      <c r="H244" s="28" t="s">
        <v>1962</v>
      </c>
      <c r="I244" s="27" t="s">
        <v>1578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0" t="s">
        <v>3890</v>
      </c>
    </row>
    <row r="245" spans="1:20" x14ac:dyDescent="0.2">
      <c r="A245" s="18" t="s">
        <v>1334</v>
      </c>
      <c r="B245" s="18">
        <v>1</v>
      </c>
      <c r="C245" s="22" t="s">
        <v>85</v>
      </c>
      <c r="D245" s="22" t="s">
        <v>86</v>
      </c>
      <c r="E245" s="22" t="s">
        <v>87</v>
      </c>
      <c r="F245" s="22" t="s">
        <v>949</v>
      </c>
      <c r="G245" s="25" t="s">
        <v>1335</v>
      </c>
      <c r="H245" s="28" t="s">
        <v>1963</v>
      </c>
      <c r="I245" s="27" t="s">
        <v>1579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0" t="s">
        <v>3891</v>
      </c>
    </row>
    <row r="246" spans="1:20" x14ac:dyDescent="0.2">
      <c r="A246" s="18" t="s">
        <v>1334</v>
      </c>
      <c r="B246" s="18">
        <v>1</v>
      </c>
      <c r="C246" s="22" t="s">
        <v>85</v>
      </c>
      <c r="D246" s="22" t="s">
        <v>88</v>
      </c>
      <c r="E246" s="22" t="s">
        <v>87</v>
      </c>
      <c r="F246" s="22" t="s">
        <v>949</v>
      </c>
      <c r="G246" s="25" t="s">
        <v>1335</v>
      </c>
      <c r="H246" s="28" t="s">
        <v>1964</v>
      </c>
      <c r="I246" s="27" t="s">
        <v>1580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0" t="s">
        <v>3892</v>
      </c>
    </row>
    <row r="247" spans="1:20" x14ac:dyDescent="0.2">
      <c r="A247" s="18" t="s">
        <v>1334</v>
      </c>
      <c r="B247" s="18">
        <v>1</v>
      </c>
      <c r="C247" s="22" t="s">
        <v>85</v>
      </c>
      <c r="D247" s="22" t="s">
        <v>88</v>
      </c>
      <c r="E247" s="22" t="s">
        <v>87</v>
      </c>
      <c r="F247" s="22" t="s">
        <v>949</v>
      </c>
      <c r="G247" s="25" t="s">
        <v>1335</v>
      </c>
      <c r="H247" s="28" t="s">
        <v>1965</v>
      </c>
      <c r="I247" s="27" t="s">
        <v>1581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0" t="s">
        <v>3893</v>
      </c>
    </row>
    <row r="248" spans="1:20" x14ac:dyDescent="0.2">
      <c r="A248" s="18" t="s">
        <v>1334</v>
      </c>
      <c r="B248" s="18">
        <v>1</v>
      </c>
      <c r="C248" s="22" t="s">
        <v>85</v>
      </c>
      <c r="D248" s="22" t="s">
        <v>88</v>
      </c>
      <c r="E248" s="22" t="s">
        <v>87</v>
      </c>
      <c r="F248" s="22" t="s">
        <v>949</v>
      </c>
      <c r="G248" s="25" t="s">
        <v>1335</v>
      </c>
      <c r="H248" s="28" t="s">
        <v>1966</v>
      </c>
      <c r="I248" s="27" t="s">
        <v>1582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0" t="s">
        <v>3894</v>
      </c>
    </row>
    <row r="249" spans="1:20" x14ac:dyDescent="0.2">
      <c r="A249" s="18" t="s">
        <v>1334</v>
      </c>
      <c r="B249" s="18">
        <v>1</v>
      </c>
      <c r="C249" s="22" t="s">
        <v>85</v>
      </c>
      <c r="D249" s="22" t="s">
        <v>88</v>
      </c>
      <c r="E249" s="22" t="s">
        <v>87</v>
      </c>
      <c r="F249" s="22" t="s">
        <v>949</v>
      </c>
      <c r="G249" s="25" t="s">
        <v>1335</v>
      </c>
      <c r="H249" s="28" t="s">
        <v>1967</v>
      </c>
      <c r="I249" s="27" t="s">
        <v>1583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0" t="s">
        <v>3895</v>
      </c>
    </row>
    <row r="250" spans="1:20" x14ac:dyDescent="0.2">
      <c r="A250" s="18" t="s">
        <v>1334</v>
      </c>
      <c r="B250" s="18">
        <v>1</v>
      </c>
      <c r="C250" s="22" t="s">
        <v>85</v>
      </c>
      <c r="D250" s="22" t="s">
        <v>86</v>
      </c>
      <c r="E250" s="22" t="s">
        <v>360</v>
      </c>
      <c r="F250" s="22" t="s">
        <v>948</v>
      </c>
      <c r="G250" s="25" t="s">
        <v>1335</v>
      </c>
      <c r="H250" s="28" t="s">
        <v>1968</v>
      </c>
      <c r="I250" s="27" t="s">
        <v>1584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0" t="s">
        <v>3896</v>
      </c>
    </row>
    <row r="251" spans="1:20" x14ac:dyDescent="0.2">
      <c r="A251" s="18" t="s">
        <v>1334</v>
      </c>
      <c r="B251" s="18">
        <v>1</v>
      </c>
      <c r="C251" s="22" t="s">
        <v>85</v>
      </c>
      <c r="D251" s="22" t="s">
        <v>86</v>
      </c>
      <c r="E251" s="22" t="s">
        <v>360</v>
      </c>
      <c r="F251" s="22" t="s">
        <v>948</v>
      </c>
      <c r="G251" s="25" t="s">
        <v>1335</v>
      </c>
      <c r="H251" s="28" t="s">
        <v>1969</v>
      </c>
      <c r="I251" s="27" t="s">
        <v>1585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0" t="s">
        <v>3897</v>
      </c>
    </row>
    <row r="252" spans="1:20" x14ac:dyDescent="0.2">
      <c r="A252" s="18" t="s">
        <v>1334</v>
      </c>
      <c r="B252" s="18">
        <v>1</v>
      </c>
      <c r="C252" s="22" t="s">
        <v>85</v>
      </c>
      <c r="D252" s="22" t="s">
        <v>86</v>
      </c>
      <c r="E252" s="22" t="s">
        <v>360</v>
      </c>
      <c r="F252" s="22" t="s">
        <v>948</v>
      </c>
      <c r="G252" s="25" t="s">
        <v>1335</v>
      </c>
      <c r="H252" s="28" t="s">
        <v>1970</v>
      </c>
      <c r="I252" s="27" t="s">
        <v>1586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0" t="s">
        <v>3898</v>
      </c>
    </row>
    <row r="253" spans="1:20" x14ac:dyDescent="0.2">
      <c r="A253" s="18" t="s">
        <v>1334</v>
      </c>
      <c r="B253" s="18">
        <v>1</v>
      </c>
      <c r="C253" s="22" t="s">
        <v>85</v>
      </c>
      <c r="D253" s="22" t="s">
        <v>86</v>
      </c>
      <c r="E253" s="22" t="s">
        <v>360</v>
      </c>
      <c r="F253" s="22" t="s">
        <v>948</v>
      </c>
      <c r="G253" s="25" t="s">
        <v>1335</v>
      </c>
      <c r="H253" s="28" t="s">
        <v>1971</v>
      </c>
      <c r="I253" s="27" t="s">
        <v>1587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0" t="s">
        <v>3899</v>
      </c>
    </row>
    <row r="254" spans="1:20" x14ac:dyDescent="0.2">
      <c r="A254" s="18" t="s">
        <v>1334</v>
      </c>
      <c r="B254" s="18">
        <v>1</v>
      </c>
      <c r="C254" s="22" t="s">
        <v>85</v>
      </c>
      <c r="D254" s="22" t="s">
        <v>88</v>
      </c>
      <c r="E254" s="22" t="s">
        <v>360</v>
      </c>
      <c r="F254" s="22" t="s">
        <v>948</v>
      </c>
      <c r="G254" s="25" t="s">
        <v>1335</v>
      </c>
      <c r="H254" s="28" t="s">
        <v>1972</v>
      </c>
      <c r="I254" s="27" t="s">
        <v>1588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0" t="s">
        <v>3900</v>
      </c>
    </row>
    <row r="255" spans="1:20" x14ac:dyDescent="0.2">
      <c r="A255" s="18" t="s">
        <v>1334</v>
      </c>
      <c r="B255" s="18">
        <v>1</v>
      </c>
      <c r="C255" s="22" t="s">
        <v>85</v>
      </c>
      <c r="D255" s="22" t="s">
        <v>88</v>
      </c>
      <c r="E255" s="22" t="s">
        <v>360</v>
      </c>
      <c r="F255" s="22" t="s">
        <v>948</v>
      </c>
      <c r="G255" s="25" t="s">
        <v>1335</v>
      </c>
      <c r="H255" s="28" t="s">
        <v>1973</v>
      </c>
      <c r="I255" s="27" t="s">
        <v>1589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0" t="s">
        <v>3901</v>
      </c>
    </row>
    <row r="256" spans="1:20" x14ac:dyDescent="0.2">
      <c r="A256" s="18" t="s">
        <v>1334</v>
      </c>
      <c r="B256" s="18">
        <v>1</v>
      </c>
      <c r="C256" s="22" t="s">
        <v>85</v>
      </c>
      <c r="D256" s="22" t="s">
        <v>88</v>
      </c>
      <c r="E256" s="22" t="s">
        <v>360</v>
      </c>
      <c r="F256" s="22" t="s">
        <v>948</v>
      </c>
      <c r="G256" s="25" t="s">
        <v>1335</v>
      </c>
      <c r="H256" s="28" t="s">
        <v>1974</v>
      </c>
      <c r="I256" s="27" t="s">
        <v>1590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0" t="s">
        <v>3902</v>
      </c>
    </row>
    <row r="257" spans="1:20" x14ac:dyDescent="0.2">
      <c r="A257" s="18" t="s">
        <v>1334</v>
      </c>
      <c r="B257" s="18">
        <v>1</v>
      </c>
      <c r="C257" s="22" t="s">
        <v>85</v>
      </c>
      <c r="D257" s="22" t="s">
        <v>88</v>
      </c>
      <c r="E257" s="22" t="s">
        <v>360</v>
      </c>
      <c r="F257" s="22" t="s">
        <v>948</v>
      </c>
      <c r="G257" s="25" t="s">
        <v>1335</v>
      </c>
      <c r="H257" s="28" t="s">
        <v>1975</v>
      </c>
      <c r="I257" s="27" t="s">
        <v>1591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0" t="s">
        <v>3903</v>
      </c>
    </row>
    <row r="258" spans="1:20" x14ac:dyDescent="0.2">
      <c r="A258" s="18" t="s">
        <v>1334</v>
      </c>
      <c r="B258" s="18">
        <v>1</v>
      </c>
      <c r="C258" s="22" t="s">
        <v>85</v>
      </c>
      <c r="D258" s="22" t="s">
        <v>86</v>
      </c>
      <c r="E258" s="22" t="s">
        <v>87</v>
      </c>
      <c r="F258" s="22" t="s">
        <v>949</v>
      </c>
      <c r="G258" s="25" t="s">
        <v>1335</v>
      </c>
      <c r="H258" s="28" t="s">
        <v>1976</v>
      </c>
      <c r="I258" s="27" t="s">
        <v>1592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0" t="s">
        <v>3904</v>
      </c>
    </row>
    <row r="259" spans="1:20" x14ac:dyDescent="0.2">
      <c r="A259" s="18" t="s">
        <v>1334</v>
      </c>
      <c r="B259" s="18">
        <v>1</v>
      </c>
      <c r="C259" s="22" t="s">
        <v>85</v>
      </c>
      <c r="D259" s="22" t="s">
        <v>86</v>
      </c>
      <c r="E259" s="22" t="s">
        <v>87</v>
      </c>
      <c r="F259" s="22" t="s">
        <v>949</v>
      </c>
      <c r="G259" s="25" t="s">
        <v>1335</v>
      </c>
      <c r="H259" s="28" t="s">
        <v>1977</v>
      </c>
      <c r="I259" s="27" t="s">
        <v>1593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0" t="s">
        <v>3905</v>
      </c>
    </row>
    <row r="260" spans="1:20" x14ac:dyDescent="0.2">
      <c r="A260" s="18" t="s">
        <v>1334</v>
      </c>
      <c r="B260" s="18">
        <v>1</v>
      </c>
      <c r="C260" s="22" t="s">
        <v>85</v>
      </c>
      <c r="D260" s="22" t="s">
        <v>86</v>
      </c>
      <c r="E260" s="22" t="s">
        <v>87</v>
      </c>
      <c r="F260" s="22" t="s">
        <v>949</v>
      </c>
      <c r="G260" s="25" t="s">
        <v>1335</v>
      </c>
      <c r="H260" s="28" t="s">
        <v>1978</v>
      </c>
      <c r="I260" s="27" t="s">
        <v>1594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0" t="s">
        <v>3906</v>
      </c>
    </row>
    <row r="261" spans="1:20" x14ac:dyDescent="0.2">
      <c r="A261" s="18" t="s">
        <v>1334</v>
      </c>
      <c r="B261" s="18">
        <v>1</v>
      </c>
      <c r="C261" s="22" t="s">
        <v>85</v>
      </c>
      <c r="D261" s="22" t="s">
        <v>86</v>
      </c>
      <c r="E261" s="22" t="s">
        <v>87</v>
      </c>
      <c r="F261" s="22" t="s">
        <v>949</v>
      </c>
      <c r="G261" s="25" t="s">
        <v>1335</v>
      </c>
      <c r="H261" s="28" t="s">
        <v>1979</v>
      </c>
      <c r="I261" s="27" t="s">
        <v>1595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0" t="s">
        <v>3907</v>
      </c>
    </row>
    <row r="262" spans="1:20" x14ac:dyDescent="0.2">
      <c r="A262" s="18" t="s">
        <v>1334</v>
      </c>
      <c r="B262" s="18">
        <v>1</v>
      </c>
      <c r="C262" s="22" t="s">
        <v>85</v>
      </c>
      <c r="D262" s="22" t="s">
        <v>88</v>
      </c>
      <c r="E262" s="22" t="s">
        <v>87</v>
      </c>
      <c r="F262" s="22" t="s">
        <v>949</v>
      </c>
      <c r="G262" s="25" t="s">
        <v>1335</v>
      </c>
      <c r="H262" s="28" t="s">
        <v>1980</v>
      </c>
      <c r="I262" s="27" t="s">
        <v>1596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0" t="s">
        <v>3908</v>
      </c>
    </row>
    <row r="263" spans="1:20" x14ac:dyDescent="0.2">
      <c r="A263" s="18" t="s">
        <v>1334</v>
      </c>
      <c r="B263" s="18">
        <v>1</v>
      </c>
      <c r="C263" s="22" t="s">
        <v>85</v>
      </c>
      <c r="D263" s="22" t="s">
        <v>88</v>
      </c>
      <c r="E263" s="22" t="s">
        <v>87</v>
      </c>
      <c r="F263" s="22" t="s">
        <v>949</v>
      </c>
      <c r="G263" s="25" t="s">
        <v>1335</v>
      </c>
      <c r="H263" s="28" t="s">
        <v>1981</v>
      </c>
      <c r="I263" s="27" t="s">
        <v>1597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0" t="s">
        <v>3909</v>
      </c>
    </row>
    <row r="264" spans="1:20" x14ac:dyDescent="0.2">
      <c r="A264" s="18" t="s">
        <v>1334</v>
      </c>
      <c r="B264" s="18">
        <v>1</v>
      </c>
      <c r="C264" s="22" t="s">
        <v>85</v>
      </c>
      <c r="D264" s="22" t="s">
        <v>88</v>
      </c>
      <c r="E264" s="22" t="s">
        <v>87</v>
      </c>
      <c r="F264" s="22" t="s">
        <v>949</v>
      </c>
      <c r="G264" s="25" t="s">
        <v>1335</v>
      </c>
      <c r="H264" s="28" t="s">
        <v>1982</v>
      </c>
      <c r="I264" s="27" t="s">
        <v>1598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0" t="s">
        <v>3910</v>
      </c>
    </row>
    <row r="265" spans="1:20" x14ac:dyDescent="0.2">
      <c r="A265" s="18" t="s">
        <v>1334</v>
      </c>
      <c r="B265" s="18">
        <v>1</v>
      </c>
      <c r="C265" s="22" t="s">
        <v>85</v>
      </c>
      <c r="D265" s="22" t="s">
        <v>88</v>
      </c>
      <c r="E265" s="22" t="s">
        <v>87</v>
      </c>
      <c r="F265" s="22" t="s">
        <v>949</v>
      </c>
      <c r="G265" s="25" t="s">
        <v>1335</v>
      </c>
      <c r="H265" s="28" t="s">
        <v>1983</v>
      </c>
      <c r="I265" s="27" t="s">
        <v>1599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0" t="s">
        <v>3911</v>
      </c>
    </row>
    <row r="266" spans="1:20" x14ac:dyDescent="0.2">
      <c r="A266" s="18" t="s">
        <v>1334</v>
      </c>
      <c r="B266" s="18">
        <v>1</v>
      </c>
      <c r="C266" s="22" t="s">
        <v>85</v>
      </c>
      <c r="D266" s="22" t="s">
        <v>86</v>
      </c>
      <c r="E266" s="22" t="s">
        <v>360</v>
      </c>
      <c r="F266" s="22" t="s">
        <v>948</v>
      </c>
      <c r="G266" s="25" t="s">
        <v>1335</v>
      </c>
      <c r="H266" s="28" t="s">
        <v>1984</v>
      </c>
      <c r="I266" s="27" t="s">
        <v>1600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0" t="s">
        <v>3912</v>
      </c>
    </row>
    <row r="267" spans="1:20" x14ac:dyDescent="0.2">
      <c r="A267" s="18" t="s">
        <v>1334</v>
      </c>
      <c r="B267" s="18">
        <v>1</v>
      </c>
      <c r="C267" s="22" t="s">
        <v>85</v>
      </c>
      <c r="D267" s="22" t="s">
        <v>86</v>
      </c>
      <c r="E267" s="22" t="s">
        <v>360</v>
      </c>
      <c r="F267" s="22" t="s">
        <v>948</v>
      </c>
      <c r="G267" s="25" t="s">
        <v>1335</v>
      </c>
      <c r="H267" s="28" t="s">
        <v>1985</v>
      </c>
      <c r="I267" s="27" t="s">
        <v>1601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0" t="s">
        <v>3913</v>
      </c>
    </row>
    <row r="268" spans="1:20" x14ac:dyDescent="0.2">
      <c r="A268" s="18" t="s">
        <v>1334</v>
      </c>
      <c r="B268" s="18">
        <v>1</v>
      </c>
      <c r="C268" s="22" t="s">
        <v>85</v>
      </c>
      <c r="D268" s="22" t="s">
        <v>86</v>
      </c>
      <c r="E268" s="22" t="s">
        <v>360</v>
      </c>
      <c r="F268" s="22" t="s">
        <v>948</v>
      </c>
      <c r="G268" s="25" t="s">
        <v>1335</v>
      </c>
      <c r="H268" s="28" t="s">
        <v>1986</v>
      </c>
      <c r="I268" s="27" t="s">
        <v>1602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0" t="s">
        <v>3914</v>
      </c>
    </row>
    <row r="269" spans="1:20" x14ac:dyDescent="0.2">
      <c r="A269" s="18" t="s">
        <v>1334</v>
      </c>
      <c r="B269" s="18">
        <v>1</v>
      </c>
      <c r="C269" s="22" t="s">
        <v>85</v>
      </c>
      <c r="D269" s="22" t="s">
        <v>86</v>
      </c>
      <c r="E269" s="22" t="s">
        <v>360</v>
      </c>
      <c r="F269" s="22" t="s">
        <v>948</v>
      </c>
      <c r="G269" s="25" t="s">
        <v>1335</v>
      </c>
      <c r="H269" s="28" t="s">
        <v>1987</v>
      </c>
      <c r="I269" s="27" t="s">
        <v>1603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0" t="s">
        <v>3915</v>
      </c>
    </row>
    <row r="270" spans="1:20" x14ac:dyDescent="0.2">
      <c r="A270" s="18" t="s">
        <v>1334</v>
      </c>
      <c r="B270" s="18">
        <v>1</v>
      </c>
      <c r="C270" s="22" t="s">
        <v>85</v>
      </c>
      <c r="D270" s="22" t="s">
        <v>88</v>
      </c>
      <c r="E270" s="22" t="s">
        <v>360</v>
      </c>
      <c r="F270" s="22" t="s">
        <v>948</v>
      </c>
      <c r="G270" s="25" t="s">
        <v>1335</v>
      </c>
      <c r="H270" s="28" t="s">
        <v>1988</v>
      </c>
      <c r="I270" s="27" t="s">
        <v>1604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0" t="s">
        <v>3916</v>
      </c>
    </row>
    <row r="271" spans="1:20" x14ac:dyDescent="0.2">
      <c r="A271" s="18" t="s">
        <v>1334</v>
      </c>
      <c r="B271" s="18">
        <v>1</v>
      </c>
      <c r="C271" s="22" t="s">
        <v>85</v>
      </c>
      <c r="D271" s="22" t="s">
        <v>88</v>
      </c>
      <c r="E271" s="22" t="s">
        <v>360</v>
      </c>
      <c r="F271" s="22" t="s">
        <v>948</v>
      </c>
      <c r="G271" s="25" t="s">
        <v>1335</v>
      </c>
      <c r="H271" s="28" t="s">
        <v>1989</v>
      </c>
      <c r="I271" s="27" t="s">
        <v>1605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0" t="s">
        <v>3917</v>
      </c>
    </row>
    <row r="272" spans="1:20" x14ac:dyDescent="0.2">
      <c r="A272" s="18" t="s">
        <v>1334</v>
      </c>
      <c r="B272" s="18">
        <v>1</v>
      </c>
      <c r="C272" s="22" t="s">
        <v>85</v>
      </c>
      <c r="D272" s="22" t="s">
        <v>88</v>
      </c>
      <c r="E272" s="22" t="s">
        <v>360</v>
      </c>
      <c r="F272" s="22" t="s">
        <v>948</v>
      </c>
      <c r="G272" s="25" t="s">
        <v>1335</v>
      </c>
      <c r="H272" s="28" t="s">
        <v>1990</v>
      </c>
      <c r="I272" s="27" t="s">
        <v>1606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0" t="s">
        <v>3918</v>
      </c>
    </row>
    <row r="273" spans="1:20" x14ac:dyDescent="0.2">
      <c r="A273" s="18" t="s">
        <v>1334</v>
      </c>
      <c r="B273" s="18">
        <v>1</v>
      </c>
      <c r="C273" s="22" t="s">
        <v>85</v>
      </c>
      <c r="D273" s="22" t="s">
        <v>88</v>
      </c>
      <c r="E273" s="22" t="s">
        <v>360</v>
      </c>
      <c r="F273" s="22" t="s">
        <v>948</v>
      </c>
      <c r="G273" s="25" t="s">
        <v>1335</v>
      </c>
      <c r="H273" s="28" t="s">
        <v>1991</v>
      </c>
      <c r="I273" s="27" t="s">
        <v>1607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0" t="s">
        <v>3919</v>
      </c>
    </row>
    <row r="274" spans="1:20" x14ac:dyDescent="0.2">
      <c r="A274" s="18" t="s">
        <v>1334</v>
      </c>
      <c r="B274" s="18">
        <v>1</v>
      </c>
      <c r="C274" s="22" t="s">
        <v>85</v>
      </c>
      <c r="D274" s="22" t="s">
        <v>86</v>
      </c>
      <c r="E274" s="22" t="s">
        <v>87</v>
      </c>
      <c r="F274" s="22" t="s">
        <v>949</v>
      </c>
      <c r="G274" s="25" t="s">
        <v>1335</v>
      </c>
      <c r="H274" s="28" t="s">
        <v>1992</v>
      </c>
      <c r="I274" s="27" t="s">
        <v>1608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0" t="s">
        <v>3920</v>
      </c>
    </row>
    <row r="275" spans="1:20" x14ac:dyDescent="0.2">
      <c r="A275" s="18" t="s">
        <v>1334</v>
      </c>
      <c r="B275" s="18">
        <v>1</v>
      </c>
      <c r="C275" s="22" t="s">
        <v>85</v>
      </c>
      <c r="D275" s="22" t="s">
        <v>86</v>
      </c>
      <c r="E275" s="22" t="s">
        <v>87</v>
      </c>
      <c r="F275" s="22" t="s">
        <v>949</v>
      </c>
      <c r="G275" s="25" t="s">
        <v>1335</v>
      </c>
      <c r="H275" s="28" t="s">
        <v>1993</v>
      </c>
      <c r="I275" s="27" t="s">
        <v>1609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0" t="s">
        <v>3921</v>
      </c>
    </row>
    <row r="276" spans="1:20" x14ac:dyDescent="0.2">
      <c r="A276" s="18" t="s">
        <v>1334</v>
      </c>
      <c r="B276" s="18">
        <v>1</v>
      </c>
      <c r="C276" s="22" t="s">
        <v>85</v>
      </c>
      <c r="D276" s="22" t="s">
        <v>86</v>
      </c>
      <c r="E276" s="22" t="s">
        <v>87</v>
      </c>
      <c r="F276" s="22" t="s">
        <v>949</v>
      </c>
      <c r="G276" s="25" t="s">
        <v>1335</v>
      </c>
      <c r="H276" s="28" t="s">
        <v>1994</v>
      </c>
      <c r="I276" s="27" t="s">
        <v>1610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0" t="s">
        <v>3922</v>
      </c>
    </row>
    <row r="277" spans="1:20" x14ac:dyDescent="0.2">
      <c r="A277" s="18" t="s">
        <v>1334</v>
      </c>
      <c r="B277" s="18">
        <v>1</v>
      </c>
      <c r="C277" s="22" t="s">
        <v>85</v>
      </c>
      <c r="D277" s="22" t="s">
        <v>86</v>
      </c>
      <c r="E277" s="22" t="s">
        <v>87</v>
      </c>
      <c r="F277" s="22" t="s">
        <v>949</v>
      </c>
      <c r="G277" s="25" t="s">
        <v>1335</v>
      </c>
      <c r="H277" s="28" t="s">
        <v>1995</v>
      </c>
      <c r="I277" s="27" t="s">
        <v>1611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0" t="s">
        <v>3923</v>
      </c>
    </row>
    <row r="278" spans="1:20" x14ac:dyDescent="0.2">
      <c r="A278" s="18" t="s">
        <v>1334</v>
      </c>
      <c r="B278" s="18">
        <v>1</v>
      </c>
      <c r="C278" s="22" t="s">
        <v>85</v>
      </c>
      <c r="D278" s="22" t="s">
        <v>88</v>
      </c>
      <c r="E278" s="22" t="s">
        <v>87</v>
      </c>
      <c r="F278" s="22" t="s">
        <v>949</v>
      </c>
      <c r="G278" s="25" t="s">
        <v>1335</v>
      </c>
      <c r="H278" s="28" t="s">
        <v>1996</v>
      </c>
      <c r="I278" s="27" t="s">
        <v>1612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0" t="s">
        <v>3924</v>
      </c>
    </row>
    <row r="279" spans="1:20" x14ac:dyDescent="0.2">
      <c r="A279" s="18" t="s">
        <v>1334</v>
      </c>
      <c r="B279" s="18">
        <v>1</v>
      </c>
      <c r="C279" s="22" t="s">
        <v>85</v>
      </c>
      <c r="D279" s="22" t="s">
        <v>88</v>
      </c>
      <c r="E279" s="22" t="s">
        <v>87</v>
      </c>
      <c r="F279" s="22" t="s">
        <v>949</v>
      </c>
      <c r="G279" s="25" t="s">
        <v>1335</v>
      </c>
      <c r="H279" s="28" t="s">
        <v>1997</v>
      </c>
      <c r="I279" s="27" t="s">
        <v>1613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0" t="s">
        <v>3925</v>
      </c>
    </row>
    <row r="280" spans="1:20" x14ac:dyDescent="0.2">
      <c r="A280" s="18" t="s">
        <v>1334</v>
      </c>
      <c r="B280" s="18">
        <v>1</v>
      </c>
      <c r="C280" s="22" t="s">
        <v>85</v>
      </c>
      <c r="D280" s="22" t="s">
        <v>88</v>
      </c>
      <c r="E280" s="22" t="s">
        <v>87</v>
      </c>
      <c r="F280" s="22" t="s">
        <v>949</v>
      </c>
      <c r="G280" s="25" t="s">
        <v>1335</v>
      </c>
      <c r="H280" s="28" t="s">
        <v>1998</v>
      </c>
      <c r="I280" s="27" t="s">
        <v>1614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0" t="s">
        <v>3926</v>
      </c>
    </row>
    <row r="281" spans="1:20" x14ac:dyDescent="0.2">
      <c r="A281" s="18" t="s">
        <v>1334</v>
      </c>
      <c r="B281" s="18">
        <v>1</v>
      </c>
      <c r="C281" s="22" t="s">
        <v>85</v>
      </c>
      <c r="D281" s="22" t="s">
        <v>88</v>
      </c>
      <c r="E281" s="22" t="s">
        <v>87</v>
      </c>
      <c r="F281" s="22" t="s">
        <v>949</v>
      </c>
      <c r="G281" s="25" t="s">
        <v>1335</v>
      </c>
      <c r="H281" s="28" t="s">
        <v>1999</v>
      </c>
      <c r="I281" s="27" t="s">
        <v>1615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0" t="s">
        <v>3927</v>
      </c>
    </row>
    <row r="282" spans="1:20" x14ac:dyDescent="0.2">
      <c r="A282" s="18" t="s">
        <v>1334</v>
      </c>
      <c r="B282" s="18">
        <v>1</v>
      </c>
      <c r="C282" s="22" t="s">
        <v>85</v>
      </c>
      <c r="D282" s="22" t="s">
        <v>86</v>
      </c>
      <c r="E282" s="22" t="s">
        <v>360</v>
      </c>
      <c r="F282" s="22" t="s">
        <v>948</v>
      </c>
      <c r="G282" s="25" t="s">
        <v>1335</v>
      </c>
      <c r="H282" s="28" t="s">
        <v>2000</v>
      </c>
      <c r="I282" s="27" t="s">
        <v>1616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0" t="s">
        <v>3928</v>
      </c>
    </row>
    <row r="283" spans="1:20" x14ac:dyDescent="0.2">
      <c r="A283" s="18" t="s">
        <v>1334</v>
      </c>
      <c r="B283" s="18">
        <v>1</v>
      </c>
      <c r="C283" s="22" t="s">
        <v>85</v>
      </c>
      <c r="D283" s="22" t="s">
        <v>86</v>
      </c>
      <c r="E283" s="22" t="s">
        <v>360</v>
      </c>
      <c r="F283" s="22" t="s">
        <v>948</v>
      </c>
      <c r="G283" s="25" t="s">
        <v>1335</v>
      </c>
      <c r="H283" s="28" t="s">
        <v>2001</v>
      </c>
      <c r="I283" s="27" t="s">
        <v>1617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0" t="s">
        <v>3929</v>
      </c>
    </row>
    <row r="284" spans="1:20" x14ac:dyDescent="0.2">
      <c r="A284" s="18" t="s">
        <v>1334</v>
      </c>
      <c r="B284" s="18">
        <v>1</v>
      </c>
      <c r="C284" s="22" t="s">
        <v>85</v>
      </c>
      <c r="D284" s="22" t="s">
        <v>86</v>
      </c>
      <c r="E284" s="22" t="s">
        <v>360</v>
      </c>
      <c r="F284" s="22" t="s">
        <v>948</v>
      </c>
      <c r="G284" s="25" t="s">
        <v>1335</v>
      </c>
      <c r="H284" s="28" t="s">
        <v>2002</v>
      </c>
      <c r="I284" s="27" t="s">
        <v>1618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0" t="s">
        <v>3930</v>
      </c>
    </row>
    <row r="285" spans="1:20" x14ac:dyDescent="0.2">
      <c r="A285" s="18" t="s">
        <v>1334</v>
      </c>
      <c r="B285" s="18">
        <v>1</v>
      </c>
      <c r="C285" s="22" t="s">
        <v>85</v>
      </c>
      <c r="D285" s="22" t="s">
        <v>86</v>
      </c>
      <c r="E285" s="22" t="s">
        <v>360</v>
      </c>
      <c r="F285" s="22" t="s">
        <v>948</v>
      </c>
      <c r="G285" s="25" t="s">
        <v>1335</v>
      </c>
      <c r="H285" s="28" t="s">
        <v>2003</v>
      </c>
      <c r="I285" s="27" t="s">
        <v>1619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0" t="s">
        <v>3931</v>
      </c>
    </row>
    <row r="286" spans="1:20" x14ac:dyDescent="0.2">
      <c r="A286" s="18" t="s">
        <v>1334</v>
      </c>
      <c r="B286" s="18">
        <v>1</v>
      </c>
      <c r="C286" s="22" t="s">
        <v>85</v>
      </c>
      <c r="D286" s="22" t="s">
        <v>88</v>
      </c>
      <c r="E286" s="22" t="s">
        <v>360</v>
      </c>
      <c r="F286" s="22" t="s">
        <v>948</v>
      </c>
      <c r="G286" s="25" t="s">
        <v>1335</v>
      </c>
      <c r="H286" s="28" t="s">
        <v>2004</v>
      </c>
      <c r="I286" s="27" t="s">
        <v>1620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0" t="s">
        <v>3932</v>
      </c>
    </row>
    <row r="287" spans="1:20" x14ac:dyDescent="0.2">
      <c r="A287" s="18" t="s">
        <v>1334</v>
      </c>
      <c r="B287" s="18">
        <v>1</v>
      </c>
      <c r="C287" s="22" t="s">
        <v>85</v>
      </c>
      <c r="D287" s="22" t="s">
        <v>88</v>
      </c>
      <c r="E287" s="22" t="s">
        <v>360</v>
      </c>
      <c r="F287" s="22" t="s">
        <v>948</v>
      </c>
      <c r="G287" s="25" t="s">
        <v>1335</v>
      </c>
      <c r="H287" s="28" t="s">
        <v>2005</v>
      </c>
      <c r="I287" s="27" t="s">
        <v>1621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0" t="s">
        <v>3933</v>
      </c>
    </row>
    <row r="288" spans="1:20" x14ac:dyDescent="0.2">
      <c r="A288" s="18" t="s">
        <v>1334</v>
      </c>
      <c r="B288" s="18">
        <v>1</v>
      </c>
      <c r="C288" s="22" t="s">
        <v>85</v>
      </c>
      <c r="D288" s="22" t="s">
        <v>88</v>
      </c>
      <c r="E288" s="22" t="s">
        <v>360</v>
      </c>
      <c r="F288" s="22" t="s">
        <v>948</v>
      </c>
      <c r="G288" s="25" t="s">
        <v>1335</v>
      </c>
      <c r="H288" s="28" t="s">
        <v>2006</v>
      </c>
      <c r="I288" s="27" t="s">
        <v>1622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0" t="s">
        <v>3934</v>
      </c>
    </row>
    <row r="289" spans="1:20" x14ac:dyDescent="0.2">
      <c r="A289" s="18" t="s">
        <v>1334</v>
      </c>
      <c r="B289" s="18">
        <v>1</v>
      </c>
      <c r="C289" s="22" t="s">
        <v>85</v>
      </c>
      <c r="D289" s="22" t="s">
        <v>88</v>
      </c>
      <c r="E289" s="22" t="s">
        <v>360</v>
      </c>
      <c r="F289" s="22" t="s">
        <v>948</v>
      </c>
      <c r="G289" s="25" t="s">
        <v>1335</v>
      </c>
      <c r="H289" s="28" t="s">
        <v>2007</v>
      </c>
      <c r="I289" s="27" t="s">
        <v>1623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0" t="s">
        <v>3935</v>
      </c>
    </row>
    <row r="290" spans="1:20" x14ac:dyDescent="0.2">
      <c r="A290" s="18" t="s">
        <v>1334</v>
      </c>
      <c r="B290" s="18">
        <v>1</v>
      </c>
      <c r="C290" s="22" t="s">
        <v>85</v>
      </c>
      <c r="D290" s="22" t="s">
        <v>86</v>
      </c>
      <c r="E290" s="22" t="s">
        <v>87</v>
      </c>
      <c r="F290" s="22" t="s">
        <v>949</v>
      </c>
      <c r="G290" s="25" t="s">
        <v>1335</v>
      </c>
      <c r="H290" s="28" t="s">
        <v>2008</v>
      </c>
      <c r="I290" s="27" t="s">
        <v>1624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0" t="s">
        <v>3936</v>
      </c>
    </row>
    <row r="291" spans="1:20" x14ac:dyDescent="0.2">
      <c r="A291" s="18" t="s">
        <v>1334</v>
      </c>
      <c r="B291" s="18">
        <v>1</v>
      </c>
      <c r="C291" s="22" t="s">
        <v>85</v>
      </c>
      <c r="D291" s="22" t="s">
        <v>86</v>
      </c>
      <c r="E291" s="22" t="s">
        <v>87</v>
      </c>
      <c r="F291" s="22" t="s">
        <v>949</v>
      </c>
      <c r="G291" s="25" t="s">
        <v>1335</v>
      </c>
      <c r="H291" s="28" t="s">
        <v>2009</v>
      </c>
      <c r="I291" s="27" t="s">
        <v>1625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0" t="s">
        <v>3937</v>
      </c>
    </row>
    <row r="292" spans="1:20" x14ac:dyDescent="0.2">
      <c r="A292" s="18" t="s">
        <v>1334</v>
      </c>
      <c r="B292" s="18">
        <v>1</v>
      </c>
      <c r="C292" s="22" t="s">
        <v>85</v>
      </c>
      <c r="D292" s="22" t="s">
        <v>86</v>
      </c>
      <c r="E292" s="22" t="s">
        <v>87</v>
      </c>
      <c r="F292" s="22" t="s">
        <v>949</v>
      </c>
      <c r="G292" s="25" t="s">
        <v>1335</v>
      </c>
      <c r="H292" s="28" t="s">
        <v>2010</v>
      </c>
      <c r="I292" s="27" t="s">
        <v>1626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0" t="s">
        <v>3938</v>
      </c>
    </row>
    <row r="293" spans="1:20" x14ac:dyDescent="0.2">
      <c r="A293" s="18" t="s">
        <v>1334</v>
      </c>
      <c r="B293" s="18">
        <v>1</v>
      </c>
      <c r="C293" s="22" t="s">
        <v>85</v>
      </c>
      <c r="D293" s="22" t="s">
        <v>86</v>
      </c>
      <c r="E293" s="22" t="s">
        <v>87</v>
      </c>
      <c r="F293" s="22" t="s">
        <v>949</v>
      </c>
      <c r="G293" s="25" t="s">
        <v>1335</v>
      </c>
      <c r="H293" s="28" t="s">
        <v>2011</v>
      </c>
      <c r="I293" s="27" t="s">
        <v>1627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0" t="s">
        <v>3939</v>
      </c>
    </row>
    <row r="294" spans="1:20" x14ac:dyDescent="0.2">
      <c r="A294" s="18" t="s">
        <v>1334</v>
      </c>
      <c r="B294" s="18">
        <v>1</v>
      </c>
      <c r="C294" s="22" t="s">
        <v>85</v>
      </c>
      <c r="D294" s="22" t="s">
        <v>88</v>
      </c>
      <c r="E294" s="22" t="s">
        <v>87</v>
      </c>
      <c r="F294" s="22" t="s">
        <v>949</v>
      </c>
      <c r="G294" s="25" t="s">
        <v>1335</v>
      </c>
      <c r="H294" s="28" t="s">
        <v>2012</v>
      </c>
      <c r="I294" s="27" t="s">
        <v>1628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0" t="s">
        <v>3940</v>
      </c>
    </row>
    <row r="295" spans="1:20" x14ac:dyDescent="0.2">
      <c r="A295" s="18" t="s">
        <v>1334</v>
      </c>
      <c r="B295" s="18">
        <v>1</v>
      </c>
      <c r="C295" s="22" t="s">
        <v>85</v>
      </c>
      <c r="D295" s="22" t="s">
        <v>88</v>
      </c>
      <c r="E295" s="22" t="s">
        <v>87</v>
      </c>
      <c r="F295" s="22" t="s">
        <v>949</v>
      </c>
      <c r="G295" s="25" t="s">
        <v>1335</v>
      </c>
      <c r="H295" s="28" t="s">
        <v>2013</v>
      </c>
      <c r="I295" s="27" t="s">
        <v>1629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0" t="s">
        <v>3941</v>
      </c>
    </row>
    <row r="296" spans="1:20" x14ac:dyDescent="0.2">
      <c r="A296" s="18" t="s">
        <v>1334</v>
      </c>
      <c r="B296" s="18">
        <v>1</v>
      </c>
      <c r="C296" s="22" t="s">
        <v>85</v>
      </c>
      <c r="D296" s="22" t="s">
        <v>88</v>
      </c>
      <c r="E296" s="22" t="s">
        <v>87</v>
      </c>
      <c r="F296" s="22" t="s">
        <v>949</v>
      </c>
      <c r="G296" s="25" t="s">
        <v>1335</v>
      </c>
      <c r="H296" s="28" t="s">
        <v>2014</v>
      </c>
      <c r="I296" s="27" t="s">
        <v>1630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0" t="s">
        <v>3942</v>
      </c>
    </row>
    <row r="297" spans="1:20" x14ac:dyDescent="0.2">
      <c r="A297" s="18" t="s">
        <v>1334</v>
      </c>
      <c r="B297" s="18">
        <v>1</v>
      </c>
      <c r="C297" s="22" t="s">
        <v>85</v>
      </c>
      <c r="D297" s="22" t="s">
        <v>88</v>
      </c>
      <c r="E297" s="22" t="s">
        <v>87</v>
      </c>
      <c r="F297" s="22" t="s">
        <v>949</v>
      </c>
      <c r="G297" s="25" t="s">
        <v>1335</v>
      </c>
      <c r="H297" s="28" t="s">
        <v>2015</v>
      </c>
      <c r="I297" s="27" t="s">
        <v>1631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0" t="s">
        <v>3943</v>
      </c>
    </row>
    <row r="298" spans="1:20" x14ac:dyDescent="0.2">
      <c r="A298" s="18" t="s">
        <v>1334</v>
      </c>
      <c r="B298" s="18">
        <v>1</v>
      </c>
      <c r="C298" s="22" t="s">
        <v>85</v>
      </c>
      <c r="D298" s="22" t="s">
        <v>86</v>
      </c>
      <c r="E298" s="22" t="s">
        <v>360</v>
      </c>
      <c r="F298" s="22" t="s">
        <v>948</v>
      </c>
      <c r="G298" s="25" t="s">
        <v>1335</v>
      </c>
      <c r="H298" s="28" t="s">
        <v>2016</v>
      </c>
      <c r="I298" s="27" t="s">
        <v>1632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0" t="s">
        <v>3944</v>
      </c>
    </row>
    <row r="299" spans="1:20" x14ac:dyDescent="0.2">
      <c r="A299" s="18" t="s">
        <v>1334</v>
      </c>
      <c r="B299" s="18">
        <v>1</v>
      </c>
      <c r="C299" s="22" t="s">
        <v>85</v>
      </c>
      <c r="D299" s="22" t="s">
        <v>86</v>
      </c>
      <c r="E299" s="22" t="s">
        <v>360</v>
      </c>
      <c r="F299" s="22" t="s">
        <v>948</v>
      </c>
      <c r="G299" s="25" t="s">
        <v>1335</v>
      </c>
      <c r="H299" s="28" t="s">
        <v>2017</v>
      </c>
      <c r="I299" s="27" t="s">
        <v>1633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0" t="s">
        <v>3945</v>
      </c>
    </row>
    <row r="300" spans="1:20" x14ac:dyDescent="0.2">
      <c r="A300" s="18" t="s">
        <v>1334</v>
      </c>
      <c r="B300" s="18">
        <v>1</v>
      </c>
      <c r="C300" s="22" t="s">
        <v>85</v>
      </c>
      <c r="D300" s="22" t="s">
        <v>86</v>
      </c>
      <c r="E300" s="22" t="s">
        <v>360</v>
      </c>
      <c r="F300" s="22" t="s">
        <v>948</v>
      </c>
      <c r="G300" s="25" t="s">
        <v>1335</v>
      </c>
      <c r="H300" s="28" t="s">
        <v>2018</v>
      </c>
      <c r="I300" s="27" t="s">
        <v>1634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0" t="s">
        <v>3946</v>
      </c>
    </row>
    <row r="301" spans="1:20" x14ac:dyDescent="0.2">
      <c r="A301" s="18" t="s">
        <v>1334</v>
      </c>
      <c r="B301" s="18">
        <v>1</v>
      </c>
      <c r="C301" s="22" t="s">
        <v>85</v>
      </c>
      <c r="D301" s="22" t="s">
        <v>86</v>
      </c>
      <c r="E301" s="22" t="s">
        <v>360</v>
      </c>
      <c r="F301" s="22" t="s">
        <v>948</v>
      </c>
      <c r="G301" s="25" t="s">
        <v>1335</v>
      </c>
      <c r="H301" s="28" t="s">
        <v>2019</v>
      </c>
      <c r="I301" s="27" t="s">
        <v>1635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0" t="s">
        <v>3947</v>
      </c>
    </row>
    <row r="302" spans="1:20" x14ac:dyDescent="0.2">
      <c r="A302" s="18" t="s">
        <v>1334</v>
      </c>
      <c r="B302" s="18">
        <v>1</v>
      </c>
      <c r="C302" s="22" t="s">
        <v>85</v>
      </c>
      <c r="D302" s="22" t="s">
        <v>88</v>
      </c>
      <c r="E302" s="22" t="s">
        <v>360</v>
      </c>
      <c r="F302" s="22" t="s">
        <v>948</v>
      </c>
      <c r="G302" s="25" t="s">
        <v>1335</v>
      </c>
      <c r="H302" s="28" t="s">
        <v>2020</v>
      </c>
      <c r="I302" s="27" t="s">
        <v>1636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0" t="s">
        <v>3948</v>
      </c>
    </row>
    <row r="303" spans="1:20" x14ac:dyDescent="0.2">
      <c r="A303" s="18" t="s">
        <v>1334</v>
      </c>
      <c r="B303" s="18">
        <v>1</v>
      </c>
      <c r="C303" s="22" t="s">
        <v>85</v>
      </c>
      <c r="D303" s="22" t="s">
        <v>88</v>
      </c>
      <c r="E303" s="22" t="s">
        <v>360</v>
      </c>
      <c r="F303" s="22" t="s">
        <v>948</v>
      </c>
      <c r="G303" s="25" t="s">
        <v>1335</v>
      </c>
      <c r="H303" s="28" t="s">
        <v>2021</v>
      </c>
      <c r="I303" s="27" t="s">
        <v>1637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0" t="s">
        <v>3949</v>
      </c>
    </row>
    <row r="304" spans="1:20" x14ac:dyDescent="0.2">
      <c r="A304" s="18" t="s">
        <v>1334</v>
      </c>
      <c r="B304" s="18">
        <v>1</v>
      </c>
      <c r="C304" s="22" t="s">
        <v>85</v>
      </c>
      <c r="D304" s="22" t="s">
        <v>88</v>
      </c>
      <c r="E304" s="22" t="s">
        <v>360</v>
      </c>
      <c r="F304" s="22" t="s">
        <v>948</v>
      </c>
      <c r="G304" s="25" t="s">
        <v>1335</v>
      </c>
      <c r="H304" s="28" t="s">
        <v>2022</v>
      </c>
      <c r="I304" s="27" t="s">
        <v>1638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0" t="s">
        <v>3950</v>
      </c>
    </row>
    <row r="305" spans="1:20" x14ac:dyDescent="0.2">
      <c r="A305" s="18" t="s">
        <v>1334</v>
      </c>
      <c r="B305" s="18">
        <v>1</v>
      </c>
      <c r="C305" s="22" t="s">
        <v>85</v>
      </c>
      <c r="D305" s="22" t="s">
        <v>88</v>
      </c>
      <c r="E305" s="22" t="s">
        <v>360</v>
      </c>
      <c r="F305" s="22" t="s">
        <v>948</v>
      </c>
      <c r="G305" s="25" t="s">
        <v>1335</v>
      </c>
      <c r="H305" s="28" t="s">
        <v>2023</v>
      </c>
      <c r="I305" s="27" t="s">
        <v>1639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0" t="s">
        <v>3951</v>
      </c>
    </row>
    <row r="306" spans="1:20" x14ac:dyDescent="0.2">
      <c r="A306" s="18" t="s">
        <v>1334</v>
      </c>
      <c r="B306" s="18">
        <v>1</v>
      </c>
      <c r="C306" s="22" t="s">
        <v>85</v>
      </c>
      <c r="D306" s="22" t="s">
        <v>86</v>
      </c>
      <c r="E306" s="22" t="s">
        <v>87</v>
      </c>
      <c r="F306" s="22" t="s">
        <v>949</v>
      </c>
      <c r="G306" s="25" t="s">
        <v>1335</v>
      </c>
      <c r="H306" s="28" t="s">
        <v>2024</v>
      </c>
      <c r="I306" s="27" t="s">
        <v>1640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0" t="s">
        <v>3952</v>
      </c>
    </row>
    <row r="307" spans="1:20" x14ac:dyDescent="0.2">
      <c r="A307" s="18" t="s">
        <v>1334</v>
      </c>
      <c r="B307" s="18">
        <v>1</v>
      </c>
      <c r="C307" s="22" t="s">
        <v>85</v>
      </c>
      <c r="D307" s="22" t="s">
        <v>86</v>
      </c>
      <c r="E307" s="22" t="s">
        <v>87</v>
      </c>
      <c r="F307" s="22" t="s">
        <v>949</v>
      </c>
      <c r="G307" s="25" t="s">
        <v>1335</v>
      </c>
      <c r="H307" s="28" t="s">
        <v>2025</v>
      </c>
      <c r="I307" s="27" t="s">
        <v>1641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0" t="s">
        <v>3953</v>
      </c>
    </row>
    <row r="308" spans="1:20" x14ac:dyDescent="0.2">
      <c r="A308" s="18" t="s">
        <v>1334</v>
      </c>
      <c r="B308" s="18">
        <v>1</v>
      </c>
      <c r="C308" s="22" t="s">
        <v>85</v>
      </c>
      <c r="D308" s="22" t="s">
        <v>86</v>
      </c>
      <c r="E308" s="22" t="s">
        <v>87</v>
      </c>
      <c r="F308" s="22" t="s">
        <v>949</v>
      </c>
      <c r="G308" s="25" t="s">
        <v>1335</v>
      </c>
      <c r="H308" s="28" t="s">
        <v>2026</v>
      </c>
      <c r="I308" s="27" t="s">
        <v>1642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0" t="s">
        <v>3954</v>
      </c>
    </row>
    <row r="309" spans="1:20" x14ac:dyDescent="0.2">
      <c r="A309" s="18" t="s">
        <v>1334</v>
      </c>
      <c r="B309" s="18">
        <v>1</v>
      </c>
      <c r="C309" s="22" t="s">
        <v>85</v>
      </c>
      <c r="D309" s="22" t="s">
        <v>86</v>
      </c>
      <c r="E309" s="22" t="s">
        <v>87</v>
      </c>
      <c r="F309" s="22" t="s">
        <v>949</v>
      </c>
      <c r="G309" s="25" t="s">
        <v>1335</v>
      </c>
      <c r="H309" s="28" t="s">
        <v>2027</v>
      </c>
      <c r="I309" s="27" t="s">
        <v>1643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0" t="s">
        <v>3955</v>
      </c>
    </row>
    <row r="310" spans="1:20" x14ac:dyDescent="0.2">
      <c r="A310" s="18" t="s">
        <v>1334</v>
      </c>
      <c r="B310" s="18">
        <v>1</v>
      </c>
      <c r="C310" s="22" t="s">
        <v>85</v>
      </c>
      <c r="D310" s="22" t="s">
        <v>88</v>
      </c>
      <c r="E310" s="22" t="s">
        <v>87</v>
      </c>
      <c r="F310" s="22" t="s">
        <v>949</v>
      </c>
      <c r="G310" s="25" t="s">
        <v>1335</v>
      </c>
      <c r="H310" s="28" t="s">
        <v>2028</v>
      </c>
      <c r="I310" s="27" t="s">
        <v>1644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0" t="s">
        <v>3956</v>
      </c>
    </row>
    <row r="311" spans="1:20" x14ac:dyDescent="0.2">
      <c r="A311" s="18" t="s">
        <v>1334</v>
      </c>
      <c r="B311" s="18">
        <v>1</v>
      </c>
      <c r="C311" s="22" t="s">
        <v>85</v>
      </c>
      <c r="D311" s="22" t="s">
        <v>88</v>
      </c>
      <c r="E311" s="22" t="s">
        <v>87</v>
      </c>
      <c r="F311" s="22" t="s">
        <v>949</v>
      </c>
      <c r="G311" s="25" t="s">
        <v>1335</v>
      </c>
      <c r="H311" s="28" t="s">
        <v>2029</v>
      </c>
      <c r="I311" s="27" t="s">
        <v>1645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0" t="s">
        <v>3957</v>
      </c>
    </row>
    <row r="312" spans="1:20" x14ac:dyDescent="0.2">
      <c r="A312" s="18" t="s">
        <v>1334</v>
      </c>
      <c r="B312" s="18">
        <v>1</v>
      </c>
      <c r="C312" s="22" t="s">
        <v>85</v>
      </c>
      <c r="D312" s="22" t="s">
        <v>88</v>
      </c>
      <c r="E312" s="22" t="s">
        <v>87</v>
      </c>
      <c r="F312" s="22" t="s">
        <v>949</v>
      </c>
      <c r="G312" s="25" t="s">
        <v>1335</v>
      </c>
      <c r="H312" s="28" t="s">
        <v>2030</v>
      </c>
      <c r="I312" s="27" t="s">
        <v>1646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0" t="s">
        <v>3958</v>
      </c>
    </row>
    <row r="313" spans="1:20" x14ac:dyDescent="0.2">
      <c r="A313" s="18" t="s">
        <v>1334</v>
      </c>
      <c r="B313" s="18">
        <v>1</v>
      </c>
      <c r="C313" s="22" t="s">
        <v>85</v>
      </c>
      <c r="D313" s="22" t="s">
        <v>88</v>
      </c>
      <c r="E313" s="22" t="s">
        <v>87</v>
      </c>
      <c r="F313" s="22" t="s">
        <v>949</v>
      </c>
      <c r="G313" s="25" t="s">
        <v>1335</v>
      </c>
      <c r="H313" s="28" t="s">
        <v>2031</v>
      </c>
      <c r="I313" s="27" t="s">
        <v>1647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0" t="s">
        <v>3959</v>
      </c>
    </row>
    <row r="314" spans="1:20" x14ac:dyDescent="0.2">
      <c r="A314" s="18" t="s">
        <v>1334</v>
      </c>
      <c r="B314" s="18">
        <v>1</v>
      </c>
      <c r="C314" s="22" t="s">
        <v>85</v>
      </c>
      <c r="D314" s="22" t="s">
        <v>86</v>
      </c>
      <c r="E314" s="22" t="s">
        <v>360</v>
      </c>
      <c r="F314" s="22" t="s">
        <v>948</v>
      </c>
      <c r="G314" s="25" t="s">
        <v>1335</v>
      </c>
      <c r="H314" s="28" t="s">
        <v>2032</v>
      </c>
      <c r="I314" s="27" t="s">
        <v>1648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0" t="s">
        <v>3960</v>
      </c>
    </row>
    <row r="315" spans="1:20" x14ac:dyDescent="0.2">
      <c r="A315" s="18" t="s">
        <v>1334</v>
      </c>
      <c r="B315" s="18">
        <v>1</v>
      </c>
      <c r="C315" s="22" t="s">
        <v>85</v>
      </c>
      <c r="D315" s="22" t="s">
        <v>86</v>
      </c>
      <c r="E315" s="22" t="s">
        <v>360</v>
      </c>
      <c r="F315" s="22" t="s">
        <v>948</v>
      </c>
      <c r="G315" s="25" t="s">
        <v>1335</v>
      </c>
      <c r="H315" s="28" t="s">
        <v>2033</v>
      </c>
      <c r="I315" s="27" t="s">
        <v>1649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0" t="s">
        <v>3961</v>
      </c>
    </row>
    <row r="316" spans="1:20" x14ac:dyDescent="0.2">
      <c r="A316" s="18" t="s">
        <v>1334</v>
      </c>
      <c r="B316" s="18">
        <v>1</v>
      </c>
      <c r="C316" s="22" t="s">
        <v>85</v>
      </c>
      <c r="D316" s="22" t="s">
        <v>86</v>
      </c>
      <c r="E316" s="22" t="s">
        <v>360</v>
      </c>
      <c r="F316" s="22" t="s">
        <v>948</v>
      </c>
      <c r="G316" s="25" t="s">
        <v>1335</v>
      </c>
      <c r="H316" s="28" t="s">
        <v>2034</v>
      </c>
      <c r="I316" s="27" t="s">
        <v>1650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0" t="s">
        <v>3962</v>
      </c>
    </row>
    <row r="317" spans="1:20" x14ac:dyDescent="0.2">
      <c r="A317" s="18" t="s">
        <v>1334</v>
      </c>
      <c r="B317" s="18">
        <v>1</v>
      </c>
      <c r="C317" s="22" t="s">
        <v>85</v>
      </c>
      <c r="D317" s="22" t="s">
        <v>86</v>
      </c>
      <c r="E317" s="22" t="s">
        <v>360</v>
      </c>
      <c r="F317" s="22" t="s">
        <v>948</v>
      </c>
      <c r="G317" s="25" t="s">
        <v>1335</v>
      </c>
      <c r="H317" s="28" t="s">
        <v>2035</v>
      </c>
      <c r="I317" s="27" t="s">
        <v>1651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0" t="s">
        <v>3963</v>
      </c>
    </row>
    <row r="318" spans="1:20" x14ac:dyDescent="0.2">
      <c r="A318" s="18" t="s">
        <v>1334</v>
      </c>
      <c r="B318" s="18">
        <v>1</v>
      </c>
      <c r="C318" s="22" t="s">
        <v>85</v>
      </c>
      <c r="D318" s="22" t="s">
        <v>88</v>
      </c>
      <c r="E318" s="22" t="s">
        <v>360</v>
      </c>
      <c r="F318" s="22" t="s">
        <v>948</v>
      </c>
      <c r="G318" s="25" t="s">
        <v>1335</v>
      </c>
      <c r="H318" s="28" t="s">
        <v>2036</v>
      </c>
      <c r="I318" s="27" t="s">
        <v>1652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0" t="s">
        <v>3964</v>
      </c>
    </row>
    <row r="319" spans="1:20" x14ac:dyDescent="0.2">
      <c r="A319" s="18" t="s">
        <v>1334</v>
      </c>
      <c r="B319" s="18">
        <v>1</v>
      </c>
      <c r="C319" s="22" t="s">
        <v>85</v>
      </c>
      <c r="D319" s="22" t="s">
        <v>88</v>
      </c>
      <c r="E319" s="22" t="s">
        <v>360</v>
      </c>
      <c r="F319" s="22" t="s">
        <v>948</v>
      </c>
      <c r="G319" s="25" t="s">
        <v>1335</v>
      </c>
      <c r="H319" s="28" t="s">
        <v>2037</v>
      </c>
      <c r="I319" s="27" t="s">
        <v>1653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0" t="s">
        <v>3965</v>
      </c>
    </row>
    <row r="320" spans="1:20" x14ac:dyDescent="0.2">
      <c r="A320" s="18" t="s">
        <v>1334</v>
      </c>
      <c r="B320" s="18">
        <v>1</v>
      </c>
      <c r="C320" s="22" t="s">
        <v>85</v>
      </c>
      <c r="D320" s="22" t="s">
        <v>88</v>
      </c>
      <c r="E320" s="22" t="s">
        <v>360</v>
      </c>
      <c r="F320" s="22" t="s">
        <v>948</v>
      </c>
      <c r="G320" s="25" t="s">
        <v>1335</v>
      </c>
      <c r="H320" s="28" t="s">
        <v>2038</v>
      </c>
      <c r="I320" s="27" t="s">
        <v>1654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0" t="s">
        <v>3966</v>
      </c>
    </row>
    <row r="321" spans="1:20" x14ac:dyDescent="0.2">
      <c r="A321" s="18" t="s">
        <v>1334</v>
      </c>
      <c r="B321" s="18">
        <v>1</v>
      </c>
      <c r="C321" s="22" t="s">
        <v>85</v>
      </c>
      <c r="D321" s="22" t="s">
        <v>88</v>
      </c>
      <c r="E321" s="22" t="s">
        <v>360</v>
      </c>
      <c r="F321" s="22" t="s">
        <v>948</v>
      </c>
      <c r="G321" s="25" t="s">
        <v>1335</v>
      </c>
      <c r="H321" s="28" t="s">
        <v>2039</v>
      </c>
      <c r="I321" s="27" t="s">
        <v>1655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0" t="s">
        <v>3967</v>
      </c>
    </row>
    <row r="322" spans="1:20" x14ac:dyDescent="0.2">
      <c r="A322" s="18" t="s">
        <v>1334</v>
      </c>
      <c r="B322" s="18">
        <v>1</v>
      </c>
      <c r="C322" s="22" t="s">
        <v>85</v>
      </c>
      <c r="D322" s="22" t="s">
        <v>86</v>
      </c>
      <c r="E322" s="22" t="s">
        <v>87</v>
      </c>
      <c r="F322" s="22" t="s">
        <v>949</v>
      </c>
      <c r="G322" s="25" t="s">
        <v>1335</v>
      </c>
      <c r="H322" s="28" t="s">
        <v>2040</v>
      </c>
      <c r="I322" s="27" t="s">
        <v>1656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0" t="s">
        <v>3968</v>
      </c>
    </row>
    <row r="323" spans="1:20" x14ac:dyDescent="0.2">
      <c r="A323" s="18" t="s">
        <v>1334</v>
      </c>
      <c r="B323" s="18">
        <v>1</v>
      </c>
      <c r="C323" s="22" t="s">
        <v>85</v>
      </c>
      <c r="D323" s="22" t="s">
        <v>86</v>
      </c>
      <c r="E323" s="22" t="s">
        <v>87</v>
      </c>
      <c r="F323" s="22" t="s">
        <v>949</v>
      </c>
      <c r="G323" s="25" t="s">
        <v>1335</v>
      </c>
      <c r="H323" s="28" t="s">
        <v>2041</v>
      </c>
      <c r="I323" s="27" t="s">
        <v>1657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0" t="s">
        <v>3969</v>
      </c>
    </row>
    <row r="324" spans="1:20" x14ac:dyDescent="0.2">
      <c r="A324" s="18" t="s">
        <v>1334</v>
      </c>
      <c r="B324" s="18">
        <v>1</v>
      </c>
      <c r="C324" s="22" t="s">
        <v>85</v>
      </c>
      <c r="D324" s="22" t="s">
        <v>86</v>
      </c>
      <c r="E324" s="22" t="s">
        <v>87</v>
      </c>
      <c r="F324" s="22" t="s">
        <v>949</v>
      </c>
      <c r="G324" s="25" t="s">
        <v>1335</v>
      </c>
      <c r="H324" s="28" t="s">
        <v>2042</v>
      </c>
      <c r="I324" s="27" t="s">
        <v>1658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0" t="s">
        <v>3970</v>
      </c>
    </row>
    <row r="325" spans="1:20" x14ac:dyDescent="0.2">
      <c r="A325" s="18" t="s">
        <v>1334</v>
      </c>
      <c r="B325" s="18">
        <v>1</v>
      </c>
      <c r="C325" s="22" t="s">
        <v>85</v>
      </c>
      <c r="D325" s="22" t="s">
        <v>86</v>
      </c>
      <c r="E325" s="22" t="s">
        <v>87</v>
      </c>
      <c r="F325" s="22" t="s">
        <v>949</v>
      </c>
      <c r="G325" s="25" t="s">
        <v>1335</v>
      </c>
      <c r="H325" s="28" t="s">
        <v>2043</v>
      </c>
      <c r="I325" s="27" t="s">
        <v>1659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0" t="s">
        <v>3971</v>
      </c>
    </row>
    <row r="326" spans="1:20" x14ac:dyDescent="0.2">
      <c r="A326" s="18" t="s">
        <v>1334</v>
      </c>
      <c r="B326" s="18">
        <v>1</v>
      </c>
      <c r="C326" s="22" t="s">
        <v>85</v>
      </c>
      <c r="D326" s="22" t="s">
        <v>88</v>
      </c>
      <c r="E326" s="22" t="s">
        <v>87</v>
      </c>
      <c r="F326" s="22" t="s">
        <v>949</v>
      </c>
      <c r="G326" s="25" t="s">
        <v>1335</v>
      </c>
      <c r="H326" s="28" t="s">
        <v>2044</v>
      </c>
      <c r="I326" s="27" t="s">
        <v>1660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0" t="s">
        <v>3972</v>
      </c>
    </row>
    <row r="327" spans="1:20" x14ac:dyDescent="0.2">
      <c r="A327" s="18" t="s">
        <v>1334</v>
      </c>
      <c r="B327" s="18">
        <v>1</v>
      </c>
      <c r="C327" s="22" t="s">
        <v>85</v>
      </c>
      <c r="D327" s="22" t="s">
        <v>88</v>
      </c>
      <c r="E327" s="22" t="s">
        <v>87</v>
      </c>
      <c r="F327" s="22" t="s">
        <v>949</v>
      </c>
      <c r="G327" s="25" t="s">
        <v>1335</v>
      </c>
      <c r="H327" s="28" t="s">
        <v>2045</v>
      </c>
      <c r="I327" s="27" t="s">
        <v>1661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0" t="s">
        <v>3973</v>
      </c>
    </row>
    <row r="328" spans="1:20" x14ac:dyDescent="0.2">
      <c r="A328" s="18" t="s">
        <v>1334</v>
      </c>
      <c r="B328" s="18">
        <v>1</v>
      </c>
      <c r="C328" s="22" t="s">
        <v>85</v>
      </c>
      <c r="D328" s="22" t="s">
        <v>88</v>
      </c>
      <c r="E328" s="22" t="s">
        <v>87</v>
      </c>
      <c r="F328" s="22" t="s">
        <v>949</v>
      </c>
      <c r="G328" s="25" t="s">
        <v>1335</v>
      </c>
      <c r="H328" s="28" t="s">
        <v>2046</v>
      </c>
      <c r="I328" s="27" t="s">
        <v>1662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0" t="s">
        <v>3974</v>
      </c>
    </row>
    <row r="329" spans="1:20" x14ac:dyDescent="0.2">
      <c r="A329" s="18" t="s">
        <v>1334</v>
      </c>
      <c r="B329" s="18">
        <v>1</v>
      </c>
      <c r="C329" s="22" t="s">
        <v>85</v>
      </c>
      <c r="D329" s="22" t="s">
        <v>88</v>
      </c>
      <c r="E329" s="22" t="s">
        <v>87</v>
      </c>
      <c r="F329" s="22" t="s">
        <v>949</v>
      </c>
      <c r="G329" s="25" t="s">
        <v>1335</v>
      </c>
      <c r="H329" s="28" t="s">
        <v>2047</v>
      </c>
      <c r="I329" s="27" t="s">
        <v>1663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0" t="s">
        <v>3975</v>
      </c>
    </row>
    <row r="330" spans="1:20" x14ac:dyDescent="0.2">
      <c r="A330" s="18" t="s">
        <v>1334</v>
      </c>
      <c r="B330" s="18">
        <v>1</v>
      </c>
      <c r="C330" s="22" t="s">
        <v>85</v>
      </c>
      <c r="D330" s="22" t="s">
        <v>86</v>
      </c>
      <c r="E330" s="22" t="s">
        <v>360</v>
      </c>
      <c r="F330" s="22" t="s">
        <v>948</v>
      </c>
      <c r="G330" s="25" t="s">
        <v>1335</v>
      </c>
      <c r="H330" s="28" t="s">
        <v>2048</v>
      </c>
      <c r="I330" s="27" t="s">
        <v>1664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0" t="s">
        <v>3976</v>
      </c>
    </row>
    <row r="331" spans="1:20" x14ac:dyDescent="0.2">
      <c r="A331" s="18" t="s">
        <v>1334</v>
      </c>
      <c r="B331" s="18">
        <v>1</v>
      </c>
      <c r="C331" s="22" t="s">
        <v>85</v>
      </c>
      <c r="D331" s="22" t="s">
        <v>86</v>
      </c>
      <c r="E331" s="22" t="s">
        <v>360</v>
      </c>
      <c r="F331" s="22" t="s">
        <v>948</v>
      </c>
      <c r="G331" s="25" t="s">
        <v>1335</v>
      </c>
      <c r="H331" s="28" t="s">
        <v>2049</v>
      </c>
      <c r="I331" s="27" t="s">
        <v>1665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0" t="s">
        <v>3977</v>
      </c>
    </row>
    <row r="332" spans="1:20" x14ac:dyDescent="0.2">
      <c r="A332" s="18" t="s">
        <v>1334</v>
      </c>
      <c r="B332" s="18">
        <v>1</v>
      </c>
      <c r="C332" s="22" t="s">
        <v>85</v>
      </c>
      <c r="D332" s="22" t="s">
        <v>86</v>
      </c>
      <c r="E332" s="22" t="s">
        <v>360</v>
      </c>
      <c r="F332" s="22" t="s">
        <v>948</v>
      </c>
      <c r="G332" s="25" t="s">
        <v>1335</v>
      </c>
      <c r="H332" s="28" t="s">
        <v>2050</v>
      </c>
      <c r="I332" s="27" t="s">
        <v>1666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0" t="s">
        <v>3978</v>
      </c>
    </row>
    <row r="333" spans="1:20" x14ac:dyDescent="0.2">
      <c r="A333" s="18" t="s">
        <v>1334</v>
      </c>
      <c r="B333" s="18">
        <v>1</v>
      </c>
      <c r="C333" s="22" t="s">
        <v>85</v>
      </c>
      <c r="D333" s="22" t="s">
        <v>86</v>
      </c>
      <c r="E333" s="22" t="s">
        <v>360</v>
      </c>
      <c r="F333" s="22" t="s">
        <v>948</v>
      </c>
      <c r="G333" s="25" t="s">
        <v>1335</v>
      </c>
      <c r="H333" s="28" t="s">
        <v>2051</v>
      </c>
      <c r="I333" s="27" t="s">
        <v>1667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0" t="s">
        <v>3979</v>
      </c>
    </row>
    <row r="334" spans="1:20" x14ac:dyDescent="0.2">
      <c r="A334" s="18" t="s">
        <v>1334</v>
      </c>
      <c r="B334" s="18">
        <v>1</v>
      </c>
      <c r="C334" s="22" t="s">
        <v>85</v>
      </c>
      <c r="D334" s="22" t="s">
        <v>88</v>
      </c>
      <c r="E334" s="22" t="s">
        <v>360</v>
      </c>
      <c r="F334" s="22" t="s">
        <v>948</v>
      </c>
      <c r="G334" s="25" t="s">
        <v>1335</v>
      </c>
      <c r="H334" s="28" t="s">
        <v>2052</v>
      </c>
      <c r="I334" s="27" t="s">
        <v>1668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0" t="s">
        <v>3980</v>
      </c>
    </row>
    <row r="335" spans="1:20" x14ac:dyDescent="0.2">
      <c r="A335" s="18" t="s">
        <v>1334</v>
      </c>
      <c r="B335" s="18">
        <v>1</v>
      </c>
      <c r="C335" s="22" t="s">
        <v>85</v>
      </c>
      <c r="D335" s="22" t="s">
        <v>88</v>
      </c>
      <c r="E335" s="22" t="s">
        <v>360</v>
      </c>
      <c r="F335" s="22" t="s">
        <v>948</v>
      </c>
      <c r="G335" s="25" t="s">
        <v>1335</v>
      </c>
      <c r="H335" s="28" t="s">
        <v>2053</v>
      </c>
      <c r="I335" s="27" t="s">
        <v>1669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0" t="s">
        <v>3981</v>
      </c>
    </row>
    <row r="336" spans="1:20" x14ac:dyDescent="0.2">
      <c r="A336" s="18" t="s">
        <v>1334</v>
      </c>
      <c r="B336" s="18">
        <v>1</v>
      </c>
      <c r="C336" s="22" t="s">
        <v>85</v>
      </c>
      <c r="D336" s="22" t="s">
        <v>88</v>
      </c>
      <c r="E336" s="22" t="s">
        <v>360</v>
      </c>
      <c r="F336" s="22" t="s">
        <v>948</v>
      </c>
      <c r="G336" s="25" t="s">
        <v>1335</v>
      </c>
      <c r="H336" s="28" t="s">
        <v>2054</v>
      </c>
      <c r="I336" s="27" t="s">
        <v>1670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0" t="s">
        <v>3982</v>
      </c>
    </row>
    <row r="337" spans="1:20" x14ac:dyDescent="0.2">
      <c r="A337" s="18" t="s">
        <v>1334</v>
      </c>
      <c r="B337" s="18">
        <v>1</v>
      </c>
      <c r="C337" s="22" t="s">
        <v>85</v>
      </c>
      <c r="D337" s="22" t="s">
        <v>88</v>
      </c>
      <c r="E337" s="22" t="s">
        <v>360</v>
      </c>
      <c r="F337" s="22" t="s">
        <v>948</v>
      </c>
      <c r="G337" s="25" t="s">
        <v>1335</v>
      </c>
      <c r="H337" s="28" t="s">
        <v>2055</v>
      </c>
      <c r="I337" s="27" t="s">
        <v>1671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0" t="s">
        <v>3983</v>
      </c>
    </row>
    <row r="338" spans="1:20" x14ac:dyDescent="0.2">
      <c r="A338" s="18" t="s">
        <v>1334</v>
      </c>
      <c r="B338" s="18">
        <v>1</v>
      </c>
      <c r="C338" s="22" t="s">
        <v>85</v>
      </c>
      <c r="D338" s="22" t="s">
        <v>86</v>
      </c>
      <c r="E338" s="22" t="s">
        <v>87</v>
      </c>
      <c r="F338" s="22" t="s">
        <v>949</v>
      </c>
      <c r="G338" s="25" t="s">
        <v>1335</v>
      </c>
      <c r="H338" s="28" t="s">
        <v>2056</v>
      </c>
      <c r="I338" s="27" t="s">
        <v>1672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0" t="s">
        <v>3984</v>
      </c>
    </row>
    <row r="339" spans="1:20" x14ac:dyDescent="0.2">
      <c r="A339" s="18" t="s">
        <v>1334</v>
      </c>
      <c r="B339" s="18">
        <v>1</v>
      </c>
      <c r="C339" s="22" t="s">
        <v>85</v>
      </c>
      <c r="D339" s="22" t="s">
        <v>86</v>
      </c>
      <c r="E339" s="22" t="s">
        <v>87</v>
      </c>
      <c r="F339" s="22" t="s">
        <v>949</v>
      </c>
      <c r="G339" s="25" t="s">
        <v>1335</v>
      </c>
      <c r="H339" s="28" t="s">
        <v>2057</v>
      </c>
      <c r="I339" s="27" t="s">
        <v>1673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0" t="s">
        <v>3985</v>
      </c>
    </row>
    <row r="340" spans="1:20" x14ac:dyDescent="0.2">
      <c r="A340" s="18" t="s">
        <v>1334</v>
      </c>
      <c r="B340" s="18">
        <v>1</v>
      </c>
      <c r="C340" s="22" t="s">
        <v>85</v>
      </c>
      <c r="D340" s="22" t="s">
        <v>86</v>
      </c>
      <c r="E340" s="22" t="s">
        <v>87</v>
      </c>
      <c r="F340" s="22" t="s">
        <v>949</v>
      </c>
      <c r="G340" s="25" t="s">
        <v>1335</v>
      </c>
      <c r="H340" s="28" t="s">
        <v>2058</v>
      </c>
      <c r="I340" s="27" t="s">
        <v>1674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0" t="s">
        <v>3986</v>
      </c>
    </row>
    <row r="341" spans="1:20" x14ac:dyDescent="0.2">
      <c r="A341" s="18" t="s">
        <v>1334</v>
      </c>
      <c r="B341" s="18">
        <v>1</v>
      </c>
      <c r="C341" s="22" t="s">
        <v>85</v>
      </c>
      <c r="D341" s="22" t="s">
        <v>86</v>
      </c>
      <c r="E341" s="22" t="s">
        <v>87</v>
      </c>
      <c r="F341" s="22" t="s">
        <v>949</v>
      </c>
      <c r="G341" s="25" t="s">
        <v>1335</v>
      </c>
      <c r="H341" s="28" t="s">
        <v>2059</v>
      </c>
      <c r="I341" s="27" t="s">
        <v>1675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0" t="s">
        <v>3987</v>
      </c>
    </row>
    <row r="342" spans="1:20" x14ac:dyDescent="0.2">
      <c r="A342" s="18" t="s">
        <v>1334</v>
      </c>
      <c r="B342" s="18">
        <v>1</v>
      </c>
      <c r="C342" s="22" t="s">
        <v>85</v>
      </c>
      <c r="D342" s="22" t="s">
        <v>88</v>
      </c>
      <c r="E342" s="22" t="s">
        <v>87</v>
      </c>
      <c r="F342" s="22" t="s">
        <v>949</v>
      </c>
      <c r="G342" s="25" t="s">
        <v>1335</v>
      </c>
      <c r="H342" s="28" t="s">
        <v>2060</v>
      </c>
      <c r="I342" s="27" t="s">
        <v>1676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0" t="s">
        <v>3988</v>
      </c>
    </row>
    <row r="343" spans="1:20" x14ac:dyDescent="0.2">
      <c r="A343" s="18" t="s">
        <v>1334</v>
      </c>
      <c r="B343" s="18">
        <v>1</v>
      </c>
      <c r="C343" s="22" t="s">
        <v>85</v>
      </c>
      <c r="D343" s="22" t="s">
        <v>88</v>
      </c>
      <c r="E343" s="22" t="s">
        <v>87</v>
      </c>
      <c r="F343" s="22" t="s">
        <v>949</v>
      </c>
      <c r="G343" s="25" t="s">
        <v>1335</v>
      </c>
      <c r="H343" s="28" t="s">
        <v>2061</v>
      </c>
      <c r="I343" s="27" t="s">
        <v>1677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0" t="s">
        <v>3989</v>
      </c>
    </row>
    <row r="344" spans="1:20" x14ac:dyDescent="0.2">
      <c r="A344" s="18" t="s">
        <v>1334</v>
      </c>
      <c r="B344" s="18">
        <v>1</v>
      </c>
      <c r="C344" s="22" t="s">
        <v>85</v>
      </c>
      <c r="D344" s="22" t="s">
        <v>88</v>
      </c>
      <c r="E344" s="22" t="s">
        <v>87</v>
      </c>
      <c r="F344" s="22" t="s">
        <v>949</v>
      </c>
      <c r="G344" s="25" t="s">
        <v>1335</v>
      </c>
      <c r="H344" s="28" t="s">
        <v>2062</v>
      </c>
      <c r="I344" s="27" t="s">
        <v>1678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0" t="s">
        <v>3990</v>
      </c>
    </row>
    <row r="345" spans="1:20" x14ac:dyDescent="0.2">
      <c r="A345" s="18" t="s">
        <v>1334</v>
      </c>
      <c r="B345" s="18">
        <v>1</v>
      </c>
      <c r="C345" s="22" t="s">
        <v>85</v>
      </c>
      <c r="D345" s="22" t="s">
        <v>88</v>
      </c>
      <c r="E345" s="22" t="s">
        <v>87</v>
      </c>
      <c r="F345" s="22" t="s">
        <v>949</v>
      </c>
      <c r="G345" s="25" t="s">
        <v>1335</v>
      </c>
      <c r="H345" s="28" t="s">
        <v>2063</v>
      </c>
      <c r="I345" s="27" t="s">
        <v>1679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0" t="s">
        <v>3991</v>
      </c>
    </row>
    <row r="346" spans="1:20" x14ac:dyDescent="0.2">
      <c r="A346" s="18" t="s">
        <v>1334</v>
      </c>
      <c r="B346" s="18">
        <v>1</v>
      </c>
      <c r="C346" s="22" t="s">
        <v>85</v>
      </c>
      <c r="D346" s="22" t="s">
        <v>86</v>
      </c>
      <c r="E346" s="22" t="s">
        <v>360</v>
      </c>
      <c r="F346" s="22" t="s">
        <v>948</v>
      </c>
      <c r="G346" s="25" t="s">
        <v>1335</v>
      </c>
      <c r="H346" s="28" t="s">
        <v>2064</v>
      </c>
      <c r="I346" s="27" t="s">
        <v>1680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0" t="s">
        <v>3992</v>
      </c>
    </row>
    <row r="347" spans="1:20" x14ac:dyDescent="0.2">
      <c r="A347" s="18" t="s">
        <v>1334</v>
      </c>
      <c r="B347" s="18">
        <v>1</v>
      </c>
      <c r="C347" s="22" t="s">
        <v>85</v>
      </c>
      <c r="D347" s="22" t="s">
        <v>86</v>
      </c>
      <c r="E347" s="22" t="s">
        <v>360</v>
      </c>
      <c r="F347" s="22" t="s">
        <v>948</v>
      </c>
      <c r="G347" s="25" t="s">
        <v>1335</v>
      </c>
      <c r="H347" s="28" t="s">
        <v>2065</v>
      </c>
      <c r="I347" s="27" t="s">
        <v>1681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0" t="s">
        <v>3993</v>
      </c>
    </row>
    <row r="348" spans="1:20" x14ac:dyDescent="0.2">
      <c r="A348" s="18" t="s">
        <v>1334</v>
      </c>
      <c r="B348" s="18">
        <v>1</v>
      </c>
      <c r="C348" s="22" t="s">
        <v>85</v>
      </c>
      <c r="D348" s="22" t="s">
        <v>86</v>
      </c>
      <c r="E348" s="22" t="s">
        <v>360</v>
      </c>
      <c r="F348" s="22" t="s">
        <v>948</v>
      </c>
      <c r="G348" s="25" t="s">
        <v>1335</v>
      </c>
      <c r="H348" s="28" t="s">
        <v>2066</v>
      </c>
      <c r="I348" s="27" t="s">
        <v>1682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0" t="s">
        <v>3994</v>
      </c>
    </row>
    <row r="349" spans="1:20" x14ac:dyDescent="0.2">
      <c r="A349" s="18" t="s">
        <v>1334</v>
      </c>
      <c r="B349" s="18">
        <v>1</v>
      </c>
      <c r="C349" s="22" t="s">
        <v>85</v>
      </c>
      <c r="D349" s="22" t="s">
        <v>86</v>
      </c>
      <c r="E349" s="22" t="s">
        <v>360</v>
      </c>
      <c r="F349" s="22" t="s">
        <v>948</v>
      </c>
      <c r="G349" s="25" t="s">
        <v>1335</v>
      </c>
      <c r="H349" s="28" t="s">
        <v>2067</v>
      </c>
      <c r="I349" s="27" t="s">
        <v>1683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0" t="s">
        <v>3995</v>
      </c>
    </row>
    <row r="350" spans="1:20" x14ac:dyDescent="0.2">
      <c r="A350" s="18" t="s">
        <v>1334</v>
      </c>
      <c r="B350" s="18">
        <v>1</v>
      </c>
      <c r="C350" s="22" t="s">
        <v>85</v>
      </c>
      <c r="D350" s="22" t="s">
        <v>88</v>
      </c>
      <c r="E350" s="22" t="s">
        <v>360</v>
      </c>
      <c r="F350" s="22" t="s">
        <v>948</v>
      </c>
      <c r="G350" s="25" t="s">
        <v>1335</v>
      </c>
      <c r="H350" s="28" t="s">
        <v>2068</v>
      </c>
      <c r="I350" s="27" t="s">
        <v>1684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0" t="s">
        <v>3996</v>
      </c>
    </row>
    <row r="351" spans="1:20" x14ac:dyDescent="0.2">
      <c r="A351" s="18" t="s">
        <v>1334</v>
      </c>
      <c r="B351" s="18">
        <v>1</v>
      </c>
      <c r="C351" s="22" t="s">
        <v>85</v>
      </c>
      <c r="D351" s="22" t="s">
        <v>88</v>
      </c>
      <c r="E351" s="22" t="s">
        <v>360</v>
      </c>
      <c r="F351" s="22" t="s">
        <v>948</v>
      </c>
      <c r="G351" s="25" t="s">
        <v>1335</v>
      </c>
      <c r="H351" s="28" t="s">
        <v>2069</v>
      </c>
      <c r="I351" s="27" t="s">
        <v>1685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0" t="s">
        <v>3997</v>
      </c>
    </row>
    <row r="352" spans="1:20" x14ac:dyDescent="0.2">
      <c r="A352" s="18" t="s">
        <v>1334</v>
      </c>
      <c r="B352" s="18">
        <v>1</v>
      </c>
      <c r="C352" s="22" t="s">
        <v>85</v>
      </c>
      <c r="D352" s="22" t="s">
        <v>88</v>
      </c>
      <c r="E352" s="22" t="s">
        <v>360</v>
      </c>
      <c r="F352" s="22" t="s">
        <v>948</v>
      </c>
      <c r="G352" s="25" t="s">
        <v>1335</v>
      </c>
      <c r="H352" s="28" t="s">
        <v>2070</v>
      </c>
      <c r="I352" s="27" t="s">
        <v>1686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0" t="s">
        <v>3998</v>
      </c>
    </row>
    <row r="353" spans="1:20" x14ac:dyDescent="0.2">
      <c r="A353" s="18" t="s">
        <v>1334</v>
      </c>
      <c r="B353" s="18">
        <v>1</v>
      </c>
      <c r="C353" s="22" t="s">
        <v>85</v>
      </c>
      <c r="D353" s="22" t="s">
        <v>88</v>
      </c>
      <c r="E353" s="22" t="s">
        <v>360</v>
      </c>
      <c r="F353" s="22" t="s">
        <v>948</v>
      </c>
      <c r="G353" s="25" t="s">
        <v>1335</v>
      </c>
      <c r="H353" s="28" t="s">
        <v>2071</v>
      </c>
      <c r="I353" s="27" t="s">
        <v>1687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0" t="s">
        <v>3999</v>
      </c>
    </row>
    <row r="354" spans="1:20" x14ac:dyDescent="0.2">
      <c r="A354" s="18" t="s">
        <v>1334</v>
      </c>
      <c r="B354" s="18">
        <v>1</v>
      </c>
      <c r="C354" s="22" t="s">
        <v>85</v>
      </c>
      <c r="D354" s="22" t="s">
        <v>86</v>
      </c>
      <c r="E354" s="22" t="s">
        <v>87</v>
      </c>
      <c r="F354" s="22" t="s">
        <v>949</v>
      </c>
      <c r="G354" s="25" t="s">
        <v>1335</v>
      </c>
      <c r="H354" s="28" t="s">
        <v>2072</v>
      </c>
      <c r="I354" s="27" t="s">
        <v>1688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0" t="s">
        <v>4000</v>
      </c>
    </row>
    <row r="355" spans="1:20" x14ac:dyDescent="0.2">
      <c r="A355" s="18" t="s">
        <v>1334</v>
      </c>
      <c r="B355" s="18">
        <v>1</v>
      </c>
      <c r="C355" s="22" t="s">
        <v>85</v>
      </c>
      <c r="D355" s="22" t="s">
        <v>86</v>
      </c>
      <c r="E355" s="22" t="s">
        <v>87</v>
      </c>
      <c r="F355" s="22" t="s">
        <v>949</v>
      </c>
      <c r="G355" s="25" t="s">
        <v>1335</v>
      </c>
      <c r="H355" s="28" t="s">
        <v>2073</v>
      </c>
      <c r="I355" s="27" t="s">
        <v>1689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0" t="s">
        <v>4001</v>
      </c>
    </row>
    <row r="356" spans="1:20" x14ac:dyDescent="0.2">
      <c r="A356" s="18" t="s">
        <v>1334</v>
      </c>
      <c r="B356" s="18">
        <v>1</v>
      </c>
      <c r="C356" s="22" t="s">
        <v>85</v>
      </c>
      <c r="D356" s="22" t="s">
        <v>86</v>
      </c>
      <c r="E356" s="22" t="s">
        <v>87</v>
      </c>
      <c r="F356" s="22" t="s">
        <v>949</v>
      </c>
      <c r="G356" s="25" t="s">
        <v>1335</v>
      </c>
      <c r="H356" s="28" t="s">
        <v>2074</v>
      </c>
      <c r="I356" s="27" t="s">
        <v>1690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0" t="s">
        <v>4002</v>
      </c>
    </row>
    <row r="357" spans="1:20" x14ac:dyDescent="0.2">
      <c r="A357" s="18" t="s">
        <v>1334</v>
      </c>
      <c r="B357" s="18">
        <v>1</v>
      </c>
      <c r="C357" s="22" t="s">
        <v>85</v>
      </c>
      <c r="D357" s="22" t="s">
        <v>86</v>
      </c>
      <c r="E357" s="22" t="s">
        <v>87</v>
      </c>
      <c r="F357" s="22" t="s">
        <v>949</v>
      </c>
      <c r="G357" s="25" t="s">
        <v>1335</v>
      </c>
      <c r="H357" s="28" t="s">
        <v>2075</v>
      </c>
      <c r="I357" s="27" t="s">
        <v>1691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0" t="s">
        <v>4003</v>
      </c>
    </row>
    <row r="358" spans="1:20" x14ac:dyDescent="0.2">
      <c r="A358" s="18" t="s">
        <v>1334</v>
      </c>
      <c r="B358" s="18">
        <v>1</v>
      </c>
      <c r="C358" s="22" t="s">
        <v>85</v>
      </c>
      <c r="D358" s="22" t="s">
        <v>88</v>
      </c>
      <c r="E358" s="22" t="s">
        <v>87</v>
      </c>
      <c r="F358" s="22" t="s">
        <v>949</v>
      </c>
      <c r="G358" s="25" t="s">
        <v>1335</v>
      </c>
      <c r="H358" s="28" t="s">
        <v>2076</v>
      </c>
      <c r="I358" s="27" t="s">
        <v>1692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0" t="s">
        <v>4004</v>
      </c>
    </row>
    <row r="359" spans="1:20" x14ac:dyDescent="0.2">
      <c r="A359" s="18" t="s">
        <v>1334</v>
      </c>
      <c r="B359" s="18">
        <v>1</v>
      </c>
      <c r="C359" s="22" t="s">
        <v>85</v>
      </c>
      <c r="D359" s="22" t="s">
        <v>88</v>
      </c>
      <c r="E359" s="22" t="s">
        <v>87</v>
      </c>
      <c r="F359" s="22" t="s">
        <v>949</v>
      </c>
      <c r="G359" s="25" t="s">
        <v>1335</v>
      </c>
      <c r="H359" s="28" t="s">
        <v>2077</v>
      </c>
      <c r="I359" s="27" t="s">
        <v>1693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0" t="s">
        <v>4005</v>
      </c>
    </row>
    <row r="360" spans="1:20" x14ac:dyDescent="0.2">
      <c r="A360" s="18" t="s">
        <v>1334</v>
      </c>
      <c r="B360" s="18">
        <v>1</v>
      </c>
      <c r="C360" s="22" t="s">
        <v>85</v>
      </c>
      <c r="D360" s="22" t="s">
        <v>88</v>
      </c>
      <c r="E360" s="22" t="s">
        <v>87</v>
      </c>
      <c r="F360" s="22" t="s">
        <v>949</v>
      </c>
      <c r="G360" s="25" t="s">
        <v>1335</v>
      </c>
      <c r="H360" s="28" t="s">
        <v>2078</v>
      </c>
      <c r="I360" s="27" t="s">
        <v>1694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0" t="s">
        <v>4006</v>
      </c>
    </row>
    <row r="361" spans="1:20" x14ac:dyDescent="0.2">
      <c r="A361" s="18" t="s">
        <v>1334</v>
      </c>
      <c r="B361" s="18">
        <v>1</v>
      </c>
      <c r="C361" s="22" t="s">
        <v>85</v>
      </c>
      <c r="D361" s="22" t="s">
        <v>88</v>
      </c>
      <c r="E361" s="22" t="s">
        <v>87</v>
      </c>
      <c r="F361" s="22" t="s">
        <v>949</v>
      </c>
      <c r="G361" s="25" t="s">
        <v>1335</v>
      </c>
      <c r="H361" s="28" t="s">
        <v>2079</v>
      </c>
      <c r="I361" s="27" t="s">
        <v>1695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0" t="s">
        <v>4007</v>
      </c>
    </row>
    <row r="362" spans="1:20" x14ac:dyDescent="0.2">
      <c r="A362" s="18" t="s">
        <v>1334</v>
      </c>
      <c r="B362" s="18">
        <v>1</v>
      </c>
      <c r="C362" s="22" t="s">
        <v>85</v>
      </c>
      <c r="D362" s="22" t="s">
        <v>86</v>
      </c>
      <c r="E362" s="22" t="s">
        <v>360</v>
      </c>
      <c r="F362" s="22" t="s">
        <v>948</v>
      </c>
      <c r="G362" s="25" t="s">
        <v>1335</v>
      </c>
      <c r="H362" s="28" t="s">
        <v>2080</v>
      </c>
      <c r="I362" s="27" t="s">
        <v>1696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0" t="s">
        <v>4008</v>
      </c>
    </row>
    <row r="363" spans="1:20" x14ac:dyDescent="0.2">
      <c r="A363" s="18" t="s">
        <v>1334</v>
      </c>
      <c r="B363" s="18">
        <v>1</v>
      </c>
      <c r="C363" s="22" t="s">
        <v>85</v>
      </c>
      <c r="D363" s="22" t="s">
        <v>86</v>
      </c>
      <c r="E363" s="22" t="s">
        <v>360</v>
      </c>
      <c r="F363" s="22" t="s">
        <v>948</v>
      </c>
      <c r="G363" s="25" t="s">
        <v>1335</v>
      </c>
      <c r="H363" s="28" t="s">
        <v>2081</v>
      </c>
      <c r="I363" s="27" t="s">
        <v>1697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0" t="s">
        <v>4009</v>
      </c>
    </row>
    <row r="364" spans="1:20" x14ac:dyDescent="0.2">
      <c r="A364" s="18" t="s">
        <v>1334</v>
      </c>
      <c r="B364" s="18">
        <v>1</v>
      </c>
      <c r="C364" s="22" t="s">
        <v>85</v>
      </c>
      <c r="D364" s="22" t="s">
        <v>86</v>
      </c>
      <c r="E364" s="22" t="s">
        <v>360</v>
      </c>
      <c r="F364" s="22" t="s">
        <v>948</v>
      </c>
      <c r="G364" s="25" t="s">
        <v>1335</v>
      </c>
      <c r="H364" s="28" t="s">
        <v>2082</v>
      </c>
      <c r="I364" s="27" t="s">
        <v>1698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0" t="s">
        <v>4010</v>
      </c>
    </row>
    <row r="365" spans="1:20" x14ac:dyDescent="0.2">
      <c r="A365" s="18" t="s">
        <v>1334</v>
      </c>
      <c r="B365" s="18">
        <v>1</v>
      </c>
      <c r="C365" s="22" t="s">
        <v>85</v>
      </c>
      <c r="D365" s="22" t="s">
        <v>86</v>
      </c>
      <c r="E365" s="22" t="s">
        <v>360</v>
      </c>
      <c r="F365" s="22" t="s">
        <v>948</v>
      </c>
      <c r="G365" s="25" t="s">
        <v>1335</v>
      </c>
      <c r="H365" s="28" t="s">
        <v>2083</v>
      </c>
      <c r="I365" s="27" t="s">
        <v>1699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0" t="s">
        <v>4011</v>
      </c>
    </row>
    <row r="366" spans="1:20" x14ac:dyDescent="0.2">
      <c r="A366" s="18" t="s">
        <v>1334</v>
      </c>
      <c r="B366" s="18">
        <v>1</v>
      </c>
      <c r="C366" s="22" t="s">
        <v>85</v>
      </c>
      <c r="D366" s="22" t="s">
        <v>88</v>
      </c>
      <c r="E366" s="22" t="s">
        <v>360</v>
      </c>
      <c r="F366" s="22" t="s">
        <v>948</v>
      </c>
      <c r="G366" s="25" t="s">
        <v>1335</v>
      </c>
      <c r="H366" s="28" t="s">
        <v>2084</v>
      </c>
      <c r="I366" s="27" t="s">
        <v>1700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0" t="s">
        <v>4012</v>
      </c>
    </row>
    <row r="367" spans="1:20" x14ac:dyDescent="0.2">
      <c r="A367" s="18" t="s">
        <v>1334</v>
      </c>
      <c r="B367" s="18">
        <v>1</v>
      </c>
      <c r="C367" s="22" t="s">
        <v>85</v>
      </c>
      <c r="D367" s="22" t="s">
        <v>88</v>
      </c>
      <c r="E367" s="22" t="s">
        <v>360</v>
      </c>
      <c r="F367" s="22" t="s">
        <v>948</v>
      </c>
      <c r="G367" s="25" t="s">
        <v>1335</v>
      </c>
      <c r="H367" s="28" t="s">
        <v>2085</v>
      </c>
      <c r="I367" s="27" t="s">
        <v>1701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0" t="s">
        <v>4013</v>
      </c>
    </row>
    <row r="368" spans="1:20" x14ac:dyDescent="0.2">
      <c r="A368" s="18" t="s">
        <v>1334</v>
      </c>
      <c r="B368" s="18">
        <v>1</v>
      </c>
      <c r="C368" s="22" t="s">
        <v>85</v>
      </c>
      <c r="D368" s="22" t="s">
        <v>88</v>
      </c>
      <c r="E368" s="22" t="s">
        <v>360</v>
      </c>
      <c r="F368" s="22" t="s">
        <v>948</v>
      </c>
      <c r="G368" s="25" t="s">
        <v>1335</v>
      </c>
      <c r="H368" s="28" t="s">
        <v>2086</v>
      </c>
      <c r="I368" s="27" t="s">
        <v>1702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0" t="s">
        <v>4014</v>
      </c>
    </row>
    <row r="369" spans="1:20" x14ac:dyDescent="0.2">
      <c r="A369" s="18" t="s">
        <v>1334</v>
      </c>
      <c r="B369" s="18">
        <v>1</v>
      </c>
      <c r="C369" s="22" t="s">
        <v>85</v>
      </c>
      <c r="D369" s="22" t="s">
        <v>88</v>
      </c>
      <c r="E369" s="22" t="s">
        <v>360</v>
      </c>
      <c r="F369" s="22" t="s">
        <v>948</v>
      </c>
      <c r="G369" s="25" t="s">
        <v>1335</v>
      </c>
      <c r="H369" s="28" t="s">
        <v>2087</v>
      </c>
      <c r="I369" s="27" t="s">
        <v>1703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0" t="s">
        <v>4015</v>
      </c>
    </row>
    <row r="370" spans="1:20" x14ac:dyDescent="0.2">
      <c r="A370" s="18" t="s">
        <v>1334</v>
      </c>
      <c r="B370" s="18">
        <v>1</v>
      </c>
      <c r="C370" s="22" t="s">
        <v>85</v>
      </c>
      <c r="D370" s="22" t="s">
        <v>86</v>
      </c>
      <c r="E370" s="22" t="s">
        <v>87</v>
      </c>
      <c r="F370" s="22" t="s">
        <v>949</v>
      </c>
      <c r="G370" s="25" t="s">
        <v>1335</v>
      </c>
      <c r="H370" s="28" t="s">
        <v>2088</v>
      </c>
      <c r="I370" s="27" t="s">
        <v>1704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0" t="s">
        <v>4016</v>
      </c>
    </row>
    <row r="371" spans="1:20" x14ac:dyDescent="0.2">
      <c r="A371" s="18" t="s">
        <v>1334</v>
      </c>
      <c r="B371" s="18">
        <v>1</v>
      </c>
      <c r="C371" s="22" t="s">
        <v>85</v>
      </c>
      <c r="D371" s="22" t="s">
        <v>86</v>
      </c>
      <c r="E371" s="22" t="s">
        <v>87</v>
      </c>
      <c r="F371" s="22" t="s">
        <v>949</v>
      </c>
      <c r="G371" s="25" t="s">
        <v>1335</v>
      </c>
      <c r="H371" s="28" t="s">
        <v>2089</v>
      </c>
      <c r="I371" s="27" t="s">
        <v>1705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0" t="s">
        <v>4017</v>
      </c>
    </row>
    <row r="372" spans="1:20" x14ac:dyDescent="0.2">
      <c r="A372" s="18" t="s">
        <v>1334</v>
      </c>
      <c r="B372" s="18">
        <v>1</v>
      </c>
      <c r="C372" s="22" t="s">
        <v>85</v>
      </c>
      <c r="D372" s="22" t="s">
        <v>86</v>
      </c>
      <c r="E372" s="22" t="s">
        <v>87</v>
      </c>
      <c r="F372" s="22" t="s">
        <v>949</v>
      </c>
      <c r="G372" s="25" t="s">
        <v>1335</v>
      </c>
      <c r="H372" s="28" t="s">
        <v>2090</v>
      </c>
      <c r="I372" s="27" t="s">
        <v>1706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0" t="s">
        <v>4018</v>
      </c>
    </row>
    <row r="373" spans="1:20" x14ac:dyDescent="0.2">
      <c r="A373" s="18" t="s">
        <v>1334</v>
      </c>
      <c r="B373" s="18">
        <v>1</v>
      </c>
      <c r="C373" s="22" t="s">
        <v>85</v>
      </c>
      <c r="D373" s="22" t="s">
        <v>86</v>
      </c>
      <c r="E373" s="22" t="s">
        <v>87</v>
      </c>
      <c r="F373" s="22" t="s">
        <v>949</v>
      </c>
      <c r="G373" s="25" t="s">
        <v>1335</v>
      </c>
      <c r="H373" s="28" t="s">
        <v>2091</v>
      </c>
      <c r="I373" s="27" t="s">
        <v>1707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0" t="s">
        <v>4019</v>
      </c>
    </row>
    <row r="374" spans="1:20" x14ac:dyDescent="0.2">
      <c r="A374" s="18" t="s">
        <v>1334</v>
      </c>
      <c r="B374" s="18">
        <v>1</v>
      </c>
      <c r="C374" s="22" t="s">
        <v>85</v>
      </c>
      <c r="D374" s="22" t="s">
        <v>88</v>
      </c>
      <c r="E374" s="22" t="s">
        <v>87</v>
      </c>
      <c r="F374" s="22" t="s">
        <v>949</v>
      </c>
      <c r="G374" s="25" t="s">
        <v>1335</v>
      </c>
      <c r="H374" s="28" t="s">
        <v>2092</v>
      </c>
      <c r="I374" s="27" t="s">
        <v>1708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0" t="s">
        <v>4020</v>
      </c>
    </row>
    <row r="375" spans="1:20" x14ac:dyDescent="0.2">
      <c r="A375" s="18" t="s">
        <v>1334</v>
      </c>
      <c r="B375" s="18">
        <v>1</v>
      </c>
      <c r="C375" s="22" t="s">
        <v>85</v>
      </c>
      <c r="D375" s="22" t="s">
        <v>88</v>
      </c>
      <c r="E375" s="22" t="s">
        <v>87</v>
      </c>
      <c r="F375" s="22" t="s">
        <v>949</v>
      </c>
      <c r="G375" s="25" t="s">
        <v>1335</v>
      </c>
      <c r="H375" s="28" t="s">
        <v>2093</v>
      </c>
      <c r="I375" s="27" t="s">
        <v>1709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0" t="s">
        <v>4021</v>
      </c>
    </row>
    <row r="376" spans="1:20" x14ac:dyDescent="0.2">
      <c r="A376" s="18" t="s">
        <v>1334</v>
      </c>
      <c r="B376" s="18">
        <v>1</v>
      </c>
      <c r="C376" s="22" t="s">
        <v>85</v>
      </c>
      <c r="D376" s="22" t="s">
        <v>88</v>
      </c>
      <c r="E376" s="22" t="s">
        <v>87</v>
      </c>
      <c r="F376" s="22" t="s">
        <v>949</v>
      </c>
      <c r="G376" s="25" t="s">
        <v>1335</v>
      </c>
      <c r="H376" s="28" t="s">
        <v>2094</v>
      </c>
      <c r="I376" s="27" t="s">
        <v>1710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0" t="s">
        <v>4022</v>
      </c>
    </row>
    <row r="377" spans="1:20" x14ac:dyDescent="0.2">
      <c r="A377" s="18" t="s">
        <v>1334</v>
      </c>
      <c r="B377" s="18">
        <v>1</v>
      </c>
      <c r="C377" s="22" t="s">
        <v>85</v>
      </c>
      <c r="D377" s="22" t="s">
        <v>88</v>
      </c>
      <c r="E377" s="22" t="s">
        <v>87</v>
      </c>
      <c r="F377" s="22" t="s">
        <v>949</v>
      </c>
      <c r="G377" s="25" t="s">
        <v>1335</v>
      </c>
      <c r="H377" s="28" t="s">
        <v>2095</v>
      </c>
      <c r="I377" s="27" t="s">
        <v>1711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0" t="s">
        <v>4023</v>
      </c>
    </row>
    <row r="378" spans="1:20" x14ac:dyDescent="0.2">
      <c r="A378" s="18" t="s">
        <v>1334</v>
      </c>
      <c r="B378" s="18">
        <v>1</v>
      </c>
      <c r="C378" s="22" t="s">
        <v>85</v>
      </c>
      <c r="D378" s="22" t="s">
        <v>86</v>
      </c>
      <c r="E378" s="22" t="s">
        <v>360</v>
      </c>
      <c r="F378" s="22" t="s">
        <v>948</v>
      </c>
      <c r="G378" s="25" t="s">
        <v>1335</v>
      </c>
      <c r="H378" s="28" t="s">
        <v>2096</v>
      </c>
      <c r="I378" s="27" t="s">
        <v>1712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0" t="s">
        <v>4024</v>
      </c>
    </row>
    <row r="379" spans="1:20" x14ac:dyDescent="0.2">
      <c r="A379" s="18" t="s">
        <v>1334</v>
      </c>
      <c r="B379" s="18">
        <v>1</v>
      </c>
      <c r="C379" s="22" t="s">
        <v>85</v>
      </c>
      <c r="D379" s="22" t="s">
        <v>86</v>
      </c>
      <c r="E379" s="22" t="s">
        <v>360</v>
      </c>
      <c r="F379" s="22" t="s">
        <v>948</v>
      </c>
      <c r="G379" s="25" t="s">
        <v>1335</v>
      </c>
      <c r="H379" s="28" t="s">
        <v>2097</v>
      </c>
      <c r="I379" s="27" t="s">
        <v>1713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0" t="s">
        <v>4025</v>
      </c>
    </row>
    <row r="380" spans="1:20" x14ac:dyDescent="0.2">
      <c r="A380" s="18" t="s">
        <v>1334</v>
      </c>
      <c r="B380" s="18">
        <v>1</v>
      </c>
      <c r="C380" s="22" t="s">
        <v>85</v>
      </c>
      <c r="D380" s="22" t="s">
        <v>86</v>
      </c>
      <c r="E380" s="22" t="s">
        <v>360</v>
      </c>
      <c r="F380" s="22" t="s">
        <v>948</v>
      </c>
      <c r="G380" s="25" t="s">
        <v>1335</v>
      </c>
      <c r="H380" s="28" t="s">
        <v>2098</v>
      </c>
      <c r="I380" s="27" t="s">
        <v>1714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0" t="s">
        <v>4026</v>
      </c>
    </row>
    <row r="381" spans="1:20" x14ac:dyDescent="0.2">
      <c r="A381" s="18" t="s">
        <v>1334</v>
      </c>
      <c r="B381" s="18">
        <v>1</v>
      </c>
      <c r="C381" s="22" t="s">
        <v>85</v>
      </c>
      <c r="D381" s="22" t="s">
        <v>86</v>
      </c>
      <c r="E381" s="22" t="s">
        <v>360</v>
      </c>
      <c r="F381" s="22" t="s">
        <v>948</v>
      </c>
      <c r="G381" s="25" t="s">
        <v>1335</v>
      </c>
      <c r="H381" s="28" t="s">
        <v>2099</v>
      </c>
      <c r="I381" s="27" t="s">
        <v>1715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0" t="s">
        <v>4027</v>
      </c>
    </row>
    <row r="382" spans="1:20" x14ac:dyDescent="0.2">
      <c r="A382" s="18" t="s">
        <v>1334</v>
      </c>
      <c r="B382" s="18">
        <v>1</v>
      </c>
      <c r="C382" s="22" t="s">
        <v>85</v>
      </c>
      <c r="D382" s="22" t="s">
        <v>88</v>
      </c>
      <c r="E382" s="22" t="s">
        <v>360</v>
      </c>
      <c r="F382" s="22" t="s">
        <v>948</v>
      </c>
      <c r="G382" s="25" t="s">
        <v>1335</v>
      </c>
      <c r="H382" s="28" t="s">
        <v>2100</v>
      </c>
      <c r="I382" s="27" t="s">
        <v>1716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0" t="s">
        <v>4028</v>
      </c>
    </row>
    <row r="383" spans="1:20" x14ac:dyDescent="0.2">
      <c r="A383" s="18" t="s">
        <v>1334</v>
      </c>
      <c r="B383" s="18">
        <v>1</v>
      </c>
      <c r="C383" s="22" t="s">
        <v>85</v>
      </c>
      <c r="D383" s="22" t="s">
        <v>88</v>
      </c>
      <c r="E383" s="22" t="s">
        <v>360</v>
      </c>
      <c r="F383" s="22" t="s">
        <v>948</v>
      </c>
      <c r="G383" s="25" t="s">
        <v>1335</v>
      </c>
      <c r="H383" s="28" t="s">
        <v>2101</v>
      </c>
      <c r="I383" s="27" t="s">
        <v>1717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0" t="s">
        <v>4029</v>
      </c>
    </row>
    <row r="384" spans="1:20" x14ac:dyDescent="0.2">
      <c r="A384" s="18" t="s">
        <v>1334</v>
      </c>
      <c r="B384" s="18">
        <v>1</v>
      </c>
      <c r="C384" s="22" t="s">
        <v>85</v>
      </c>
      <c r="D384" s="22" t="s">
        <v>88</v>
      </c>
      <c r="E384" s="22" t="s">
        <v>360</v>
      </c>
      <c r="F384" s="22" t="s">
        <v>948</v>
      </c>
      <c r="G384" s="25" t="s">
        <v>1335</v>
      </c>
      <c r="H384" s="28" t="s">
        <v>2102</v>
      </c>
      <c r="I384" s="27" t="s">
        <v>1718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0" t="s">
        <v>4030</v>
      </c>
    </row>
    <row r="385" spans="1:20" x14ac:dyDescent="0.2">
      <c r="A385" s="18" t="s">
        <v>1334</v>
      </c>
      <c r="B385" s="18">
        <v>1</v>
      </c>
      <c r="C385" s="22" t="s">
        <v>85</v>
      </c>
      <c r="D385" s="22" t="s">
        <v>88</v>
      </c>
      <c r="E385" s="22" t="s">
        <v>360</v>
      </c>
      <c r="F385" s="22" t="s">
        <v>948</v>
      </c>
      <c r="G385" s="25" t="s">
        <v>1335</v>
      </c>
      <c r="H385" s="28" t="s">
        <v>2103</v>
      </c>
      <c r="I385" s="27" t="s">
        <v>1719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0" t="s">
        <v>4031</v>
      </c>
    </row>
  </sheetData>
  <conditionalFormatting sqref="N1:N1048576">
    <cfRule type="duplicateValues" dxfId="47" priority="2"/>
  </conditionalFormatting>
  <conditionalFormatting sqref="S2:S17">
    <cfRule type="duplicateValues" dxfId="46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385"/>
  <sheetViews>
    <sheetView topLeftCell="A38" workbookViewId="0">
      <selection activeCell="I101" sqref="I101"/>
    </sheetView>
  </sheetViews>
  <sheetFormatPr baseColWidth="10" defaultRowHeight="16" x14ac:dyDescent="0.2"/>
  <cols>
    <col min="1" max="2" width="10.83203125" style="41"/>
    <col min="3" max="3" width="12.33203125" style="41" customWidth="1"/>
    <col min="4" max="5" width="10.83203125" style="44"/>
    <col min="6" max="6" width="16.6640625" style="44" customWidth="1"/>
    <col min="7" max="8" width="10.83203125" style="44"/>
    <col min="9" max="9" width="17.6640625" style="47" customWidth="1"/>
    <col min="10" max="10" width="12.83203125" style="44" customWidth="1"/>
    <col min="11" max="11" width="10.83203125" style="44"/>
    <col min="12" max="13" width="10.83203125" style="41"/>
    <col min="14" max="16384" width="10.83203125" style="44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x14ac:dyDescent="0.2">
      <c r="A2" s="41" t="s">
        <v>14031</v>
      </c>
      <c r="B2" s="41">
        <v>1</v>
      </c>
      <c r="C2" s="41" t="s">
        <v>85</v>
      </c>
      <c r="D2" s="41" t="s">
        <v>86</v>
      </c>
      <c r="E2" s="42" t="s">
        <v>87</v>
      </c>
      <c r="F2" s="42" t="s">
        <v>13262</v>
      </c>
      <c r="H2" s="41" t="s">
        <v>13260</v>
      </c>
      <c r="I2" s="43" t="s">
        <v>13261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x14ac:dyDescent="0.2">
      <c r="A3" s="41" t="s">
        <v>14031</v>
      </c>
      <c r="B3" s="41">
        <v>1</v>
      </c>
      <c r="C3" s="41" t="s">
        <v>85</v>
      </c>
      <c r="D3" s="41" t="s">
        <v>86</v>
      </c>
      <c r="E3" s="42" t="s">
        <v>87</v>
      </c>
      <c r="F3" s="42" t="s">
        <v>13262</v>
      </c>
      <c r="H3" s="41" t="s">
        <v>13263</v>
      </c>
      <c r="I3" s="43" t="s">
        <v>13264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x14ac:dyDescent="0.2">
      <c r="A4" s="41" t="s">
        <v>14031</v>
      </c>
      <c r="B4" s="41">
        <v>1</v>
      </c>
      <c r="C4" s="41" t="s">
        <v>85</v>
      </c>
      <c r="D4" s="41" t="s">
        <v>86</v>
      </c>
      <c r="E4" s="42" t="s">
        <v>87</v>
      </c>
      <c r="F4" s="42" t="s">
        <v>13262</v>
      </c>
      <c r="H4" s="41" t="s">
        <v>13265</v>
      </c>
      <c r="I4" s="43" t="s">
        <v>13266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x14ac:dyDescent="0.2">
      <c r="A5" s="41" t="s">
        <v>14031</v>
      </c>
      <c r="B5" s="41">
        <v>1</v>
      </c>
      <c r="C5" s="41" t="s">
        <v>85</v>
      </c>
      <c r="D5" s="41" t="s">
        <v>86</v>
      </c>
      <c r="E5" s="42" t="s">
        <v>87</v>
      </c>
      <c r="F5" s="42" t="s">
        <v>13262</v>
      </c>
      <c r="H5" s="41" t="s">
        <v>13267</v>
      </c>
      <c r="I5" s="46" t="s">
        <v>13268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x14ac:dyDescent="0.2">
      <c r="A6" s="41" t="s">
        <v>14031</v>
      </c>
      <c r="B6" s="41">
        <v>1</v>
      </c>
      <c r="C6" s="41" t="s">
        <v>85</v>
      </c>
      <c r="D6" s="41" t="s">
        <v>88</v>
      </c>
      <c r="E6" s="42" t="s">
        <v>87</v>
      </c>
      <c r="F6" s="42" t="s">
        <v>13262</v>
      </c>
      <c r="H6" s="41" t="s">
        <v>13269</v>
      </c>
      <c r="I6" s="46" t="s">
        <v>13270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x14ac:dyDescent="0.2">
      <c r="A7" s="41" t="s">
        <v>14031</v>
      </c>
      <c r="B7" s="41">
        <v>1</v>
      </c>
      <c r="C7" s="41" t="s">
        <v>85</v>
      </c>
      <c r="D7" s="41" t="s">
        <v>88</v>
      </c>
      <c r="E7" s="42" t="s">
        <v>87</v>
      </c>
      <c r="F7" s="42" t="s">
        <v>13262</v>
      </c>
      <c r="H7" s="41" t="s">
        <v>13271</v>
      </c>
      <c r="I7" s="46" t="s">
        <v>13272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x14ac:dyDescent="0.2">
      <c r="A8" s="41" t="s">
        <v>14031</v>
      </c>
      <c r="B8" s="41">
        <v>1</v>
      </c>
      <c r="C8" s="41" t="s">
        <v>85</v>
      </c>
      <c r="D8" s="41" t="s">
        <v>88</v>
      </c>
      <c r="E8" s="42" t="s">
        <v>87</v>
      </c>
      <c r="F8" s="42" t="s">
        <v>13262</v>
      </c>
      <c r="H8" s="41" t="s">
        <v>13273</v>
      </c>
      <c r="I8" s="46" t="s">
        <v>13274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x14ac:dyDescent="0.2">
      <c r="A9" s="41" t="s">
        <v>14031</v>
      </c>
      <c r="B9" s="41">
        <v>1</v>
      </c>
      <c r="C9" s="41" t="s">
        <v>85</v>
      </c>
      <c r="D9" s="41" t="s">
        <v>88</v>
      </c>
      <c r="E9" s="42" t="s">
        <v>87</v>
      </c>
      <c r="F9" s="42" t="s">
        <v>13262</v>
      </c>
      <c r="H9" s="41" t="s">
        <v>13275</v>
      </c>
      <c r="I9" s="46" t="s">
        <v>13276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x14ac:dyDescent="0.2">
      <c r="A10" s="41" t="s">
        <v>14031</v>
      </c>
      <c r="B10" s="41">
        <v>1</v>
      </c>
      <c r="C10" s="41" t="s">
        <v>85</v>
      </c>
      <c r="D10" s="41" t="s">
        <v>86</v>
      </c>
      <c r="E10" s="42" t="s">
        <v>14032</v>
      </c>
      <c r="F10" s="42" t="s">
        <v>13279</v>
      </c>
      <c r="H10" s="41" t="s">
        <v>13277</v>
      </c>
      <c r="I10" s="46" t="s">
        <v>13278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x14ac:dyDescent="0.2">
      <c r="A11" s="41" t="s">
        <v>14031</v>
      </c>
      <c r="B11" s="41">
        <v>1</v>
      </c>
      <c r="C11" s="41" t="s">
        <v>85</v>
      </c>
      <c r="D11" s="41" t="s">
        <v>86</v>
      </c>
      <c r="E11" s="42" t="s">
        <v>14032</v>
      </c>
      <c r="F11" s="42" t="s">
        <v>13279</v>
      </c>
      <c r="H11" s="41" t="s">
        <v>13280</v>
      </c>
      <c r="I11" s="46" t="s">
        <v>13281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x14ac:dyDescent="0.2">
      <c r="A12" s="41" t="s">
        <v>14031</v>
      </c>
      <c r="B12" s="41">
        <v>1</v>
      </c>
      <c r="C12" s="41" t="s">
        <v>85</v>
      </c>
      <c r="D12" s="41" t="s">
        <v>86</v>
      </c>
      <c r="E12" s="42" t="s">
        <v>14032</v>
      </c>
      <c r="F12" s="42" t="s">
        <v>13279</v>
      </c>
      <c r="H12" s="41" t="s">
        <v>13282</v>
      </c>
      <c r="I12" s="46" t="s">
        <v>13283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x14ac:dyDescent="0.2">
      <c r="A13" s="41" t="s">
        <v>14031</v>
      </c>
      <c r="B13" s="41">
        <v>1</v>
      </c>
      <c r="C13" s="41" t="s">
        <v>85</v>
      </c>
      <c r="D13" s="41" t="s">
        <v>86</v>
      </c>
      <c r="E13" s="42" t="s">
        <v>14032</v>
      </c>
      <c r="F13" s="42" t="s">
        <v>13279</v>
      </c>
      <c r="H13" s="41" t="s">
        <v>13284</v>
      </c>
      <c r="I13" s="46" t="s">
        <v>13285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x14ac:dyDescent="0.2">
      <c r="A14" s="41" t="s">
        <v>14031</v>
      </c>
      <c r="B14" s="41">
        <v>1</v>
      </c>
      <c r="C14" s="41" t="s">
        <v>85</v>
      </c>
      <c r="D14" s="41" t="s">
        <v>88</v>
      </c>
      <c r="E14" s="42" t="s">
        <v>14032</v>
      </c>
      <c r="F14" s="42" t="s">
        <v>13279</v>
      </c>
      <c r="H14" s="41" t="s">
        <v>13286</v>
      </c>
      <c r="I14" s="46" t="s">
        <v>13287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x14ac:dyDescent="0.2">
      <c r="A15" s="41" t="s">
        <v>14031</v>
      </c>
      <c r="B15" s="41">
        <v>1</v>
      </c>
      <c r="C15" s="41" t="s">
        <v>85</v>
      </c>
      <c r="D15" s="41" t="s">
        <v>88</v>
      </c>
      <c r="E15" s="42" t="s">
        <v>14032</v>
      </c>
      <c r="F15" s="42" t="s">
        <v>13279</v>
      </c>
      <c r="H15" s="41" t="s">
        <v>13288</v>
      </c>
      <c r="I15" s="46" t="s">
        <v>13289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x14ac:dyDescent="0.2">
      <c r="A16" s="41" t="s">
        <v>14031</v>
      </c>
      <c r="B16" s="41">
        <v>1</v>
      </c>
      <c r="C16" s="41" t="s">
        <v>85</v>
      </c>
      <c r="D16" s="41" t="s">
        <v>88</v>
      </c>
      <c r="E16" s="42" t="s">
        <v>14032</v>
      </c>
      <c r="F16" s="42" t="s">
        <v>13279</v>
      </c>
      <c r="H16" s="41" t="s">
        <v>13290</v>
      </c>
      <c r="I16" s="46" t="s">
        <v>13291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x14ac:dyDescent="0.2">
      <c r="A17" s="41" t="s">
        <v>14031</v>
      </c>
      <c r="B17" s="41">
        <v>1</v>
      </c>
      <c r="C17" s="41" t="s">
        <v>85</v>
      </c>
      <c r="D17" s="41" t="s">
        <v>88</v>
      </c>
      <c r="E17" s="42" t="s">
        <v>14032</v>
      </c>
      <c r="F17" s="42" t="s">
        <v>13279</v>
      </c>
      <c r="H17" s="41" t="s">
        <v>13292</v>
      </c>
      <c r="I17" s="46" t="s">
        <v>13293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x14ac:dyDescent="0.2">
      <c r="A18" s="41" t="s">
        <v>14031</v>
      </c>
      <c r="B18" s="41">
        <v>1</v>
      </c>
      <c r="C18" s="41" t="s">
        <v>85</v>
      </c>
      <c r="D18" s="41" t="s">
        <v>86</v>
      </c>
      <c r="E18" s="42" t="s">
        <v>87</v>
      </c>
      <c r="F18" s="42" t="s">
        <v>13262</v>
      </c>
      <c r="H18" s="41" t="s">
        <v>13294</v>
      </c>
      <c r="I18" s="46" t="s">
        <v>13295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x14ac:dyDescent="0.2">
      <c r="A19" s="41" t="s">
        <v>14031</v>
      </c>
      <c r="B19" s="41">
        <v>1</v>
      </c>
      <c r="C19" s="41" t="s">
        <v>85</v>
      </c>
      <c r="D19" s="41" t="s">
        <v>86</v>
      </c>
      <c r="E19" s="42" t="s">
        <v>87</v>
      </c>
      <c r="F19" s="42" t="s">
        <v>13262</v>
      </c>
      <c r="H19" s="41" t="s">
        <v>13296</v>
      </c>
      <c r="I19" s="46" t="s">
        <v>13297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x14ac:dyDescent="0.2">
      <c r="A20" s="41" t="s">
        <v>14031</v>
      </c>
      <c r="B20" s="41">
        <v>1</v>
      </c>
      <c r="C20" s="41" t="s">
        <v>85</v>
      </c>
      <c r="D20" s="41" t="s">
        <v>86</v>
      </c>
      <c r="E20" s="42" t="s">
        <v>87</v>
      </c>
      <c r="F20" s="42" t="s">
        <v>13262</v>
      </c>
      <c r="H20" s="41" t="s">
        <v>13298</v>
      </c>
      <c r="I20" s="46" t="s">
        <v>13299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x14ac:dyDescent="0.2">
      <c r="A21" s="41" t="s">
        <v>14031</v>
      </c>
      <c r="B21" s="41">
        <v>1</v>
      </c>
      <c r="C21" s="41" t="s">
        <v>85</v>
      </c>
      <c r="D21" s="41" t="s">
        <v>86</v>
      </c>
      <c r="E21" s="42" t="s">
        <v>87</v>
      </c>
      <c r="F21" s="42" t="s">
        <v>13262</v>
      </c>
      <c r="H21" s="41" t="s">
        <v>13300</v>
      </c>
      <c r="I21" s="46" t="s">
        <v>13301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x14ac:dyDescent="0.2">
      <c r="A22" s="41" t="s">
        <v>14031</v>
      </c>
      <c r="B22" s="41">
        <v>1</v>
      </c>
      <c r="C22" s="41" t="s">
        <v>85</v>
      </c>
      <c r="D22" s="41" t="s">
        <v>88</v>
      </c>
      <c r="E22" s="42" t="s">
        <v>87</v>
      </c>
      <c r="F22" s="42" t="s">
        <v>13262</v>
      </c>
      <c r="H22" s="41" t="s">
        <v>13302</v>
      </c>
      <c r="I22" s="46" t="s">
        <v>13303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x14ac:dyDescent="0.2">
      <c r="A23" s="41" t="s">
        <v>14031</v>
      </c>
      <c r="B23" s="41">
        <v>1</v>
      </c>
      <c r="C23" s="41" t="s">
        <v>85</v>
      </c>
      <c r="D23" s="41" t="s">
        <v>88</v>
      </c>
      <c r="E23" s="42" t="s">
        <v>87</v>
      </c>
      <c r="F23" s="42" t="s">
        <v>13262</v>
      </c>
      <c r="H23" s="41" t="s">
        <v>13304</v>
      </c>
      <c r="I23" s="46" t="s">
        <v>13305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x14ac:dyDescent="0.2">
      <c r="A24" s="41" t="s">
        <v>14031</v>
      </c>
      <c r="B24" s="41">
        <v>1</v>
      </c>
      <c r="C24" s="41" t="s">
        <v>85</v>
      </c>
      <c r="D24" s="41" t="s">
        <v>88</v>
      </c>
      <c r="E24" s="42" t="s">
        <v>87</v>
      </c>
      <c r="F24" s="42" t="s">
        <v>13262</v>
      </c>
      <c r="H24" s="41" t="s">
        <v>13306</v>
      </c>
      <c r="I24" s="46" t="s">
        <v>13307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x14ac:dyDescent="0.2">
      <c r="A25" s="41" t="s">
        <v>14031</v>
      </c>
      <c r="B25" s="41">
        <v>1</v>
      </c>
      <c r="C25" s="41" t="s">
        <v>85</v>
      </c>
      <c r="D25" s="41" t="s">
        <v>88</v>
      </c>
      <c r="E25" s="42" t="s">
        <v>87</v>
      </c>
      <c r="F25" s="42" t="s">
        <v>13262</v>
      </c>
      <c r="H25" s="41" t="s">
        <v>13308</v>
      </c>
      <c r="I25" s="46" t="s">
        <v>13309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x14ac:dyDescent="0.2">
      <c r="A26" s="41" t="s">
        <v>14031</v>
      </c>
      <c r="B26" s="41">
        <v>1</v>
      </c>
      <c r="C26" s="41" t="s">
        <v>85</v>
      </c>
      <c r="D26" s="41" t="s">
        <v>86</v>
      </c>
      <c r="E26" s="42" t="s">
        <v>14032</v>
      </c>
      <c r="F26" s="42" t="s">
        <v>13279</v>
      </c>
      <c r="H26" s="41" t="s">
        <v>13310</v>
      </c>
      <c r="I26" s="46" t="s">
        <v>13311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x14ac:dyDescent="0.2">
      <c r="A27" s="41" t="s">
        <v>14031</v>
      </c>
      <c r="B27" s="41">
        <v>1</v>
      </c>
      <c r="C27" s="41" t="s">
        <v>85</v>
      </c>
      <c r="D27" s="41" t="s">
        <v>86</v>
      </c>
      <c r="E27" s="42" t="s">
        <v>14032</v>
      </c>
      <c r="F27" s="42" t="s">
        <v>13279</v>
      </c>
      <c r="H27" s="41" t="s">
        <v>13312</v>
      </c>
      <c r="I27" s="46" t="s">
        <v>13313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x14ac:dyDescent="0.2">
      <c r="A28" s="41" t="s">
        <v>14031</v>
      </c>
      <c r="B28" s="41">
        <v>1</v>
      </c>
      <c r="C28" s="41" t="s">
        <v>85</v>
      </c>
      <c r="D28" s="41" t="s">
        <v>86</v>
      </c>
      <c r="E28" s="42" t="s">
        <v>14032</v>
      </c>
      <c r="F28" s="42" t="s">
        <v>13279</v>
      </c>
      <c r="H28" s="41" t="s">
        <v>13314</v>
      </c>
      <c r="I28" s="46" t="s">
        <v>13315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x14ac:dyDescent="0.2">
      <c r="A29" s="41" t="s">
        <v>14031</v>
      </c>
      <c r="B29" s="41">
        <v>1</v>
      </c>
      <c r="C29" s="41" t="s">
        <v>85</v>
      </c>
      <c r="D29" s="41" t="s">
        <v>86</v>
      </c>
      <c r="E29" s="42" t="s">
        <v>14032</v>
      </c>
      <c r="F29" s="42" t="s">
        <v>13279</v>
      </c>
      <c r="H29" s="41" t="s">
        <v>13316</v>
      </c>
      <c r="I29" s="46" t="s">
        <v>13317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x14ac:dyDescent="0.2">
      <c r="A30" s="41" t="s">
        <v>14031</v>
      </c>
      <c r="B30" s="41">
        <v>1</v>
      </c>
      <c r="C30" s="41" t="s">
        <v>85</v>
      </c>
      <c r="D30" s="41" t="s">
        <v>88</v>
      </c>
      <c r="E30" s="42" t="s">
        <v>14032</v>
      </c>
      <c r="F30" s="42" t="s">
        <v>13279</v>
      </c>
      <c r="H30" s="41" t="s">
        <v>13318</v>
      </c>
      <c r="I30" s="46" t="s">
        <v>13319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x14ac:dyDescent="0.2">
      <c r="A31" s="41" t="s">
        <v>14031</v>
      </c>
      <c r="B31" s="41">
        <v>1</v>
      </c>
      <c r="C31" s="41" t="s">
        <v>85</v>
      </c>
      <c r="D31" s="41" t="s">
        <v>88</v>
      </c>
      <c r="E31" s="42" t="s">
        <v>14032</v>
      </c>
      <c r="F31" s="42" t="s">
        <v>13279</v>
      </c>
      <c r="H31" s="41" t="s">
        <v>13320</v>
      </c>
      <c r="I31" s="46" t="s">
        <v>13321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x14ac:dyDescent="0.2">
      <c r="A32" s="41" t="s">
        <v>14031</v>
      </c>
      <c r="B32" s="41">
        <v>1</v>
      </c>
      <c r="C32" s="41" t="s">
        <v>85</v>
      </c>
      <c r="D32" s="41" t="s">
        <v>88</v>
      </c>
      <c r="E32" s="42" t="s">
        <v>14032</v>
      </c>
      <c r="F32" s="42" t="s">
        <v>13279</v>
      </c>
      <c r="H32" s="41" t="s">
        <v>13322</v>
      </c>
      <c r="I32" s="46" t="s">
        <v>13323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x14ac:dyDescent="0.2">
      <c r="A33" s="41" t="s">
        <v>14031</v>
      </c>
      <c r="B33" s="41">
        <v>1</v>
      </c>
      <c r="C33" s="41" t="s">
        <v>85</v>
      </c>
      <c r="D33" s="41" t="s">
        <v>88</v>
      </c>
      <c r="E33" s="42" t="s">
        <v>14032</v>
      </c>
      <c r="F33" s="42" t="s">
        <v>13279</v>
      </c>
      <c r="H33" s="41" t="s">
        <v>13324</v>
      </c>
      <c r="I33" s="46" t="s">
        <v>13325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x14ac:dyDescent="0.2">
      <c r="A34" s="41" t="s">
        <v>14031</v>
      </c>
      <c r="B34" s="41">
        <v>1</v>
      </c>
      <c r="C34" s="41" t="s">
        <v>85</v>
      </c>
      <c r="D34" s="41" t="s">
        <v>86</v>
      </c>
      <c r="E34" s="42" t="s">
        <v>87</v>
      </c>
      <c r="F34" s="42" t="s">
        <v>13262</v>
      </c>
      <c r="H34" s="41" t="s">
        <v>13326</v>
      </c>
      <c r="I34" s="46" t="s">
        <v>13327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x14ac:dyDescent="0.2">
      <c r="A35" s="41" t="s">
        <v>14031</v>
      </c>
      <c r="B35" s="41">
        <v>1</v>
      </c>
      <c r="C35" s="41" t="s">
        <v>85</v>
      </c>
      <c r="D35" s="41" t="s">
        <v>86</v>
      </c>
      <c r="E35" s="42" t="s">
        <v>87</v>
      </c>
      <c r="F35" s="42" t="s">
        <v>13262</v>
      </c>
      <c r="H35" s="41" t="s">
        <v>13328</v>
      </c>
      <c r="I35" s="46" t="s">
        <v>13329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x14ac:dyDescent="0.2">
      <c r="A36" s="41" t="s">
        <v>14031</v>
      </c>
      <c r="B36" s="41">
        <v>1</v>
      </c>
      <c r="C36" s="41" t="s">
        <v>85</v>
      </c>
      <c r="D36" s="41" t="s">
        <v>86</v>
      </c>
      <c r="E36" s="42" t="s">
        <v>87</v>
      </c>
      <c r="F36" s="42" t="s">
        <v>13262</v>
      </c>
      <c r="H36" s="41" t="s">
        <v>13330</v>
      </c>
      <c r="I36" s="46" t="s">
        <v>13331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x14ac:dyDescent="0.2">
      <c r="A37" s="41" t="s">
        <v>14031</v>
      </c>
      <c r="B37" s="41">
        <v>1</v>
      </c>
      <c r="C37" s="41" t="s">
        <v>85</v>
      </c>
      <c r="D37" s="41" t="s">
        <v>86</v>
      </c>
      <c r="E37" s="42" t="s">
        <v>87</v>
      </c>
      <c r="F37" s="42" t="s">
        <v>13262</v>
      </c>
      <c r="H37" s="41" t="s">
        <v>13332</v>
      </c>
      <c r="I37" s="46" t="s">
        <v>13333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x14ac:dyDescent="0.2">
      <c r="A38" s="41" t="s">
        <v>14031</v>
      </c>
      <c r="B38" s="41">
        <v>1</v>
      </c>
      <c r="C38" s="41" t="s">
        <v>85</v>
      </c>
      <c r="D38" s="41" t="s">
        <v>88</v>
      </c>
      <c r="E38" s="42" t="s">
        <v>87</v>
      </c>
      <c r="F38" s="42" t="s">
        <v>13262</v>
      </c>
      <c r="H38" s="41" t="s">
        <v>13334</v>
      </c>
      <c r="I38" s="46" t="s">
        <v>13335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x14ac:dyDescent="0.2">
      <c r="A39" s="41" t="s">
        <v>14031</v>
      </c>
      <c r="B39" s="41">
        <v>1</v>
      </c>
      <c r="C39" s="41" t="s">
        <v>85</v>
      </c>
      <c r="D39" s="41" t="s">
        <v>88</v>
      </c>
      <c r="E39" s="42" t="s">
        <v>87</v>
      </c>
      <c r="F39" s="42" t="s">
        <v>13262</v>
      </c>
      <c r="H39" s="41" t="s">
        <v>13336</v>
      </c>
      <c r="I39" s="46" t="s">
        <v>13337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x14ac:dyDescent="0.2">
      <c r="A40" s="41" t="s">
        <v>14031</v>
      </c>
      <c r="B40" s="41">
        <v>1</v>
      </c>
      <c r="C40" s="41" t="s">
        <v>85</v>
      </c>
      <c r="D40" s="41" t="s">
        <v>88</v>
      </c>
      <c r="E40" s="42" t="s">
        <v>87</v>
      </c>
      <c r="F40" s="42" t="s">
        <v>13262</v>
      </c>
      <c r="H40" s="41" t="s">
        <v>13338</v>
      </c>
      <c r="I40" s="46" t="s">
        <v>13339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x14ac:dyDescent="0.2">
      <c r="A41" s="41" t="s">
        <v>14031</v>
      </c>
      <c r="B41" s="41">
        <v>1</v>
      </c>
      <c r="C41" s="41" t="s">
        <v>85</v>
      </c>
      <c r="D41" s="41" t="s">
        <v>88</v>
      </c>
      <c r="E41" s="42" t="s">
        <v>87</v>
      </c>
      <c r="F41" s="42" t="s">
        <v>13262</v>
      </c>
      <c r="H41" s="41" t="s">
        <v>13340</v>
      </c>
      <c r="I41" s="46" t="s">
        <v>13341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x14ac:dyDescent="0.2">
      <c r="A42" s="41" t="s">
        <v>14031</v>
      </c>
      <c r="B42" s="41">
        <v>1</v>
      </c>
      <c r="C42" s="41" t="s">
        <v>85</v>
      </c>
      <c r="D42" s="41" t="s">
        <v>86</v>
      </c>
      <c r="E42" s="42" t="s">
        <v>14032</v>
      </c>
      <c r="F42" s="42" t="s">
        <v>13279</v>
      </c>
      <c r="H42" s="41" t="s">
        <v>13342</v>
      </c>
      <c r="I42" s="46" t="s">
        <v>13343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x14ac:dyDescent="0.2">
      <c r="A43" s="41" t="s">
        <v>14031</v>
      </c>
      <c r="B43" s="41">
        <v>1</v>
      </c>
      <c r="C43" s="41" t="s">
        <v>85</v>
      </c>
      <c r="D43" s="41" t="s">
        <v>86</v>
      </c>
      <c r="E43" s="42" t="s">
        <v>14032</v>
      </c>
      <c r="F43" s="42" t="s">
        <v>13279</v>
      </c>
      <c r="H43" s="41" t="s">
        <v>13344</v>
      </c>
      <c r="I43" s="46" t="s">
        <v>13345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x14ac:dyDescent="0.2">
      <c r="A44" s="41" t="s">
        <v>14031</v>
      </c>
      <c r="B44" s="41">
        <v>1</v>
      </c>
      <c r="C44" s="41" t="s">
        <v>85</v>
      </c>
      <c r="D44" s="41" t="s">
        <v>86</v>
      </c>
      <c r="E44" s="42" t="s">
        <v>14032</v>
      </c>
      <c r="F44" s="42" t="s">
        <v>13279</v>
      </c>
      <c r="H44" s="41" t="s">
        <v>13346</v>
      </c>
      <c r="I44" s="46" t="s">
        <v>13347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x14ac:dyDescent="0.2">
      <c r="A45" s="41" t="s">
        <v>14031</v>
      </c>
      <c r="B45" s="41">
        <v>1</v>
      </c>
      <c r="C45" s="41" t="s">
        <v>85</v>
      </c>
      <c r="D45" s="41" t="s">
        <v>86</v>
      </c>
      <c r="E45" s="42" t="s">
        <v>14032</v>
      </c>
      <c r="F45" s="42" t="s">
        <v>13279</v>
      </c>
      <c r="H45" s="41" t="s">
        <v>13348</v>
      </c>
      <c r="I45" s="46" t="s">
        <v>13349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x14ac:dyDescent="0.2">
      <c r="A46" s="41" t="s">
        <v>14031</v>
      </c>
      <c r="B46" s="41">
        <v>1</v>
      </c>
      <c r="C46" s="41" t="s">
        <v>85</v>
      </c>
      <c r="D46" s="41" t="s">
        <v>88</v>
      </c>
      <c r="E46" s="42" t="s">
        <v>14032</v>
      </c>
      <c r="F46" s="42" t="s">
        <v>13279</v>
      </c>
      <c r="H46" s="41" t="s">
        <v>13350</v>
      </c>
      <c r="I46" s="46" t="s">
        <v>13351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x14ac:dyDescent="0.2">
      <c r="A47" s="41" t="s">
        <v>14031</v>
      </c>
      <c r="B47" s="41">
        <v>1</v>
      </c>
      <c r="C47" s="41" t="s">
        <v>85</v>
      </c>
      <c r="D47" s="41" t="s">
        <v>88</v>
      </c>
      <c r="E47" s="42" t="s">
        <v>14032</v>
      </c>
      <c r="F47" s="42" t="s">
        <v>13279</v>
      </c>
      <c r="H47" s="41" t="s">
        <v>13352</v>
      </c>
      <c r="I47" s="46" t="s">
        <v>13353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x14ac:dyDescent="0.2">
      <c r="A48" s="41" t="s">
        <v>14031</v>
      </c>
      <c r="B48" s="41">
        <v>1</v>
      </c>
      <c r="C48" s="41" t="s">
        <v>85</v>
      </c>
      <c r="D48" s="41" t="s">
        <v>88</v>
      </c>
      <c r="E48" s="42" t="s">
        <v>14032</v>
      </c>
      <c r="F48" s="42" t="s">
        <v>13279</v>
      </c>
      <c r="H48" s="41" t="s">
        <v>13354</v>
      </c>
      <c r="I48" s="46" t="s">
        <v>13355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x14ac:dyDescent="0.2">
      <c r="A49" s="41" t="s">
        <v>14031</v>
      </c>
      <c r="B49" s="41">
        <v>1</v>
      </c>
      <c r="C49" s="41" t="s">
        <v>85</v>
      </c>
      <c r="D49" s="41" t="s">
        <v>88</v>
      </c>
      <c r="E49" s="42" t="s">
        <v>14032</v>
      </c>
      <c r="F49" s="42" t="s">
        <v>13279</v>
      </c>
      <c r="H49" s="41" t="s">
        <v>13356</v>
      </c>
      <c r="I49" s="46" t="s">
        <v>13357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x14ac:dyDescent="0.2">
      <c r="A50" s="41" t="s">
        <v>14031</v>
      </c>
      <c r="B50" s="41">
        <v>1</v>
      </c>
      <c r="C50" s="41" t="s">
        <v>85</v>
      </c>
      <c r="D50" s="41" t="s">
        <v>86</v>
      </c>
      <c r="E50" s="42" t="s">
        <v>87</v>
      </c>
      <c r="F50" s="42" t="s">
        <v>13262</v>
      </c>
      <c r="H50" s="41" t="s">
        <v>13358</v>
      </c>
      <c r="I50" s="46" t="s">
        <v>13359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x14ac:dyDescent="0.2">
      <c r="A51" s="41" t="s">
        <v>14031</v>
      </c>
      <c r="B51" s="41">
        <v>1</v>
      </c>
      <c r="C51" s="41" t="s">
        <v>85</v>
      </c>
      <c r="D51" s="41" t="s">
        <v>86</v>
      </c>
      <c r="E51" s="42" t="s">
        <v>87</v>
      </c>
      <c r="F51" s="42" t="s">
        <v>13262</v>
      </c>
      <c r="H51" s="41" t="s">
        <v>13360</v>
      </c>
      <c r="I51" s="46" t="s">
        <v>13361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x14ac:dyDescent="0.2">
      <c r="A52" s="41" t="s">
        <v>14031</v>
      </c>
      <c r="B52" s="41">
        <v>1</v>
      </c>
      <c r="C52" s="41" t="s">
        <v>85</v>
      </c>
      <c r="D52" s="41" t="s">
        <v>86</v>
      </c>
      <c r="E52" s="42" t="s">
        <v>87</v>
      </c>
      <c r="F52" s="42" t="s">
        <v>13262</v>
      </c>
      <c r="H52" s="41" t="s">
        <v>13362</v>
      </c>
      <c r="I52" s="46" t="s">
        <v>13363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x14ac:dyDescent="0.2">
      <c r="A53" s="41" t="s">
        <v>14031</v>
      </c>
      <c r="B53" s="41">
        <v>1</v>
      </c>
      <c r="C53" s="41" t="s">
        <v>85</v>
      </c>
      <c r="D53" s="41" t="s">
        <v>86</v>
      </c>
      <c r="E53" s="42" t="s">
        <v>87</v>
      </c>
      <c r="F53" s="42" t="s">
        <v>13262</v>
      </c>
      <c r="H53" s="41" t="s">
        <v>13364</v>
      </c>
      <c r="I53" s="46" t="s">
        <v>13365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x14ac:dyDescent="0.2">
      <c r="A54" s="41" t="s">
        <v>14031</v>
      </c>
      <c r="B54" s="41">
        <v>1</v>
      </c>
      <c r="C54" s="41" t="s">
        <v>85</v>
      </c>
      <c r="D54" s="41" t="s">
        <v>88</v>
      </c>
      <c r="E54" s="42" t="s">
        <v>87</v>
      </c>
      <c r="F54" s="42" t="s">
        <v>13262</v>
      </c>
      <c r="H54" s="41" t="s">
        <v>13366</v>
      </c>
      <c r="I54" s="46" t="s">
        <v>13367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x14ac:dyDescent="0.2">
      <c r="A55" s="41" t="s">
        <v>14031</v>
      </c>
      <c r="B55" s="41">
        <v>1</v>
      </c>
      <c r="C55" s="41" t="s">
        <v>85</v>
      </c>
      <c r="D55" s="41" t="s">
        <v>88</v>
      </c>
      <c r="E55" s="42" t="s">
        <v>87</v>
      </c>
      <c r="F55" s="42" t="s">
        <v>13262</v>
      </c>
      <c r="H55" s="41" t="s">
        <v>13368</v>
      </c>
      <c r="I55" s="46" t="s">
        <v>13369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x14ac:dyDescent="0.2">
      <c r="A56" s="41" t="s">
        <v>14031</v>
      </c>
      <c r="B56" s="41">
        <v>1</v>
      </c>
      <c r="C56" s="41" t="s">
        <v>85</v>
      </c>
      <c r="D56" s="41" t="s">
        <v>88</v>
      </c>
      <c r="E56" s="42" t="s">
        <v>87</v>
      </c>
      <c r="F56" s="42" t="s">
        <v>13262</v>
      </c>
      <c r="H56" s="41" t="s">
        <v>13370</v>
      </c>
      <c r="I56" s="46" t="s">
        <v>13371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x14ac:dyDescent="0.2">
      <c r="A57" s="41" t="s">
        <v>14031</v>
      </c>
      <c r="B57" s="41">
        <v>1</v>
      </c>
      <c r="C57" s="41" t="s">
        <v>85</v>
      </c>
      <c r="D57" s="41" t="s">
        <v>88</v>
      </c>
      <c r="E57" s="42" t="s">
        <v>87</v>
      </c>
      <c r="F57" s="42" t="s">
        <v>13262</v>
      </c>
      <c r="H57" s="41" t="s">
        <v>13372</v>
      </c>
      <c r="I57" s="46" t="s">
        <v>13373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x14ac:dyDescent="0.2">
      <c r="A58" s="41" t="s">
        <v>14031</v>
      </c>
      <c r="B58" s="41">
        <v>1</v>
      </c>
      <c r="C58" s="41" t="s">
        <v>85</v>
      </c>
      <c r="D58" s="41" t="s">
        <v>86</v>
      </c>
      <c r="E58" s="42" t="s">
        <v>14032</v>
      </c>
      <c r="F58" s="42" t="s">
        <v>13279</v>
      </c>
      <c r="H58" s="41" t="s">
        <v>13374</v>
      </c>
      <c r="I58" s="46" t="s">
        <v>13375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x14ac:dyDescent="0.2">
      <c r="A59" s="41" t="s">
        <v>14031</v>
      </c>
      <c r="B59" s="41">
        <v>1</v>
      </c>
      <c r="C59" s="41" t="s">
        <v>85</v>
      </c>
      <c r="D59" s="41" t="s">
        <v>86</v>
      </c>
      <c r="E59" s="42" t="s">
        <v>14032</v>
      </c>
      <c r="F59" s="42" t="s">
        <v>13279</v>
      </c>
      <c r="H59" s="41" t="s">
        <v>13376</v>
      </c>
      <c r="I59" s="46" t="s">
        <v>13377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x14ac:dyDescent="0.2">
      <c r="A60" s="41" t="s">
        <v>14031</v>
      </c>
      <c r="B60" s="41">
        <v>1</v>
      </c>
      <c r="C60" s="41" t="s">
        <v>85</v>
      </c>
      <c r="D60" s="41" t="s">
        <v>86</v>
      </c>
      <c r="E60" s="42" t="s">
        <v>14032</v>
      </c>
      <c r="F60" s="42" t="s">
        <v>13279</v>
      </c>
      <c r="H60" s="41" t="s">
        <v>13378</v>
      </c>
      <c r="I60" s="46" t="s">
        <v>13379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x14ac:dyDescent="0.2">
      <c r="A61" s="41" t="s">
        <v>14031</v>
      </c>
      <c r="B61" s="41">
        <v>1</v>
      </c>
      <c r="C61" s="41" t="s">
        <v>85</v>
      </c>
      <c r="D61" s="41" t="s">
        <v>86</v>
      </c>
      <c r="E61" s="42" t="s">
        <v>14032</v>
      </c>
      <c r="F61" s="42" t="s">
        <v>13279</v>
      </c>
      <c r="H61" s="41" t="s">
        <v>13380</v>
      </c>
      <c r="I61" s="46" t="s">
        <v>13381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x14ac:dyDescent="0.2">
      <c r="A62" s="41" t="s">
        <v>14031</v>
      </c>
      <c r="B62" s="41">
        <v>1</v>
      </c>
      <c r="C62" s="41" t="s">
        <v>85</v>
      </c>
      <c r="D62" s="41" t="s">
        <v>88</v>
      </c>
      <c r="E62" s="42" t="s">
        <v>14032</v>
      </c>
      <c r="F62" s="42" t="s">
        <v>13279</v>
      </c>
      <c r="H62" s="41" t="s">
        <v>13382</v>
      </c>
      <c r="I62" s="46" t="s">
        <v>13383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x14ac:dyDescent="0.2">
      <c r="A63" s="41" t="s">
        <v>14031</v>
      </c>
      <c r="B63" s="41">
        <v>1</v>
      </c>
      <c r="C63" s="41" t="s">
        <v>85</v>
      </c>
      <c r="D63" s="41" t="s">
        <v>88</v>
      </c>
      <c r="E63" s="42" t="s">
        <v>14032</v>
      </c>
      <c r="F63" s="42" t="s">
        <v>13279</v>
      </c>
      <c r="H63" s="41" t="s">
        <v>13384</v>
      </c>
      <c r="I63" s="46" t="s">
        <v>13385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x14ac:dyDescent="0.2">
      <c r="A64" s="41" t="s">
        <v>14031</v>
      </c>
      <c r="B64" s="41">
        <v>1</v>
      </c>
      <c r="C64" s="41" t="s">
        <v>85</v>
      </c>
      <c r="D64" s="41" t="s">
        <v>88</v>
      </c>
      <c r="E64" s="42" t="s">
        <v>14032</v>
      </c>
      <c r="F64" s="42" t="s">
        <v>13279</v>
      </c>
      <c r="H64" s="41" t="s">
        <v>13386</v>
      </c>
      <c r="I64" s="46" t="s">
        <v>13387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x14ac:dyDescent="0.2">
      <c r="A65" s="41" t="s">
        <v>14031</v>
      </c>
      <c r="B65" s="41">
        <v>1</v>
      </c>
      <c r="C65" s="41" t="s">
        <v>85</v>
      </c>
      <c r="D65" s="41" t="s">
        <v>88</v>
      </c>
      <c r="E65" s="42" t="s">
        <v>14032</v>
      </c>
      <c r="F65" s="42" t="s">
        <v>13279</v>
      </c>
      <c r="H65" s="41" t="s">
        <v>13388</v>
      </c>
      <c r="I65" s="46" t="s">
        <v>13389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x14ac:dyDescent="0.2">
      <c r="A66" s="41" t="s">
        <v>14031</v>
      </c>
      <c r="B66" s="41">
        <v>1</v>
      </c>
      <c r="C66" s="41" t="s">
        <v>85</v>
      </c>
      <c r="D66" s="41" t="s">
        <v>86</v>
      </c>
      <c r="E66" s="42" t="s">
        <v>87</v>
      </c>
      <c r="F66" s="42" t="s">
        <v>13262</v>
      </c>
      <c r="H66" s="41" t="s">
        <v>13390</v>
      </c>
      <c r="I66" s="46" t="s">
        <v>13391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x14ac:dyDescent="0.2">
      <c r="A67" s="41" t="s">
        <v>14031</v>
      </c>
      <c r="B67" s="41">
        <v>1</v>
      </c>
      <c r="C67" s="41" t="s">
        <v>85</v>
      </c>
      <c r="D67" s="41" t="s">
        <v>86</v>
      </c>
      <c r="E67" s="42" t="s">
        <v>87</v>
      </c>
      <c r="F67" s="42" t="s">
        <v>13262</v>
      </c>
      <c r="H67" s="41" t="s">
        <v>13392</v>
      </c>
      <c r="I67" s="46" t="s">
        <v>13393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x14ac:dyDescent="0.2">
      <c r="A68" s="41" t="s">
        <v>14031</v>
      </c>
      <c r="B68" s="41">
        <v>1</v>
      </c>
      <c r="C68" s="41" t="s">
        <v>85</v>
      </c>
      <c r="D68" s="41" t="s">
        <v>86</v>
      </c>
      <c r="E68" s="42" t="s">
        <v>87</v>
      </c>
      <c r="F68" s="42" t="s">
        <v>13262</v>
      </c>
      <c r="H68" s="41" t="s">
        <v>13394</v>
      </c>
      <c r="I68" s="46" t="s">
        <v>13395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x14ac:dyDescent="0.2">
      <c r="A69" s="41" t="s">
        <v>14031</v>
      </c>
      <c r="B69" s="41">
        <v>1</v>
      </c>
      <c r="C69" s="41" t="s">
        <v>85</v>
      </c>
      <c r="D69" s="41" t="s">
        <v>86</v>
      </c>
      <c r="E69" s="42" t="s">
        <v>87</v>
      </c>
      <c r="F69" s="42" t="s">
        <v>13262</v>
      </c>
      <c r="H69" s="41" t="s">
        <v>13396</v>
      </c>
      <c r="I69" s="46" t="s">
        <v>13397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x14ac:dyDescent="0.2">
      <c r="A70" s="41" t="s">
        <v>14031</v>
      </c>
      <c r="B70" s="41">
        <v>1</v>
      </c>
      <c r="C70" s="41" t="s">
        <v>85</v>
      </c>
      <c r="D70" s="41" t="s">
        <v>88</v>
      </c>
      <c r="E70" s="42" t="s">
        <v>87</v>
      </c>
      <c r="F70" s="42" t="s">
        <v>13262</v>
      </c>
      <c r="H70" s="41" t="s">
        <v>13398</v>
      </c>
      <c r="I70" s="46" t="s">
        <v>13399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x14ac:dyDescent="0.2">
      <c r="A71" s="41" t="s">
        <v>14031</v>
      </c>
      <c r="B71" s="41">
        <v>1</v>
      </c>
      <c r="C71" s="41" t="s">
        <v>85</v>
      </c>
      <c r="D71" s="41" t="s">
        <v>88</v>
      </c>
      <c r="E71" s="42" t="s">
        <v>87</v>
      </c>
      <c r="F71" s="42" t="s">
        <v>13262</v>
      </c>
      <c r="H71" s="41" t="s">
        <v>13400</v>
      </c>
      <c r="I71" s="46" t="s">
        <v>13401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x14ac:dyDescent="0.2">
      <c r="A72" s="41" t="s">
        <v>14031</v>
      </c>
      <c r="B72" s="41">
        <v>1</v>
      </c>
      <c r="C72" s="41" t="s">
        <v>85</v>
      </c>
      <c r="D72" s="41" t="s">
        <v>88</v>
      </c>
      <c r="E72" s="42" t="s">
        <v>87</v>
      </c>
      <c r="F72" s="42" t="s">
        <v>13262</v>
      </c>
      <c r="H72" s="41" t="s">
        <v>13402</v>
      </c>
      <c r="I72" s="46" t="s">
        <v>13403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x14ac:dyDescent="0.2">
      <c r="A73" s="41" t="s">
        <v>14031</v>
      </c>
      <c r="B73" s="41">
        <v>1</v>
      </c>
      <c r="C73" s="41" t="s">
        <v>85</v>
      </c>
      <c r="D73" s="41" t="s">
        <v>88</v>
      </c>
      <c r="E73" s="42" t="s">
        <v>87</v>
      </c>
      <c r="F73" s="42" t="s">
        <v>13262</v>
      </c>
      <c r="H73" s="41" t="s">
        <v>13404</v>
      </c>
      <c r="I73" s="46" t="s">
        <v>13405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x14ac:dyDescent="0.2">
      <c r="A74" s="41" t="s">
        <v>14031</v>
      </c>
      <c r="B74" s="41">
        <v>1</v>
      </c>
      <c r="C74" s="41" t="s">
        <v>85</v>
      </c>
      <c r="D74" s="41" t="s">
        <v>86</v>
      </c>
      <c r="E74" s="42" t="s">
        <v>14032</v>
      </c>
      <c r="F74" s="42" t="s">
        <v>13279</v>
      </c>
      <c r="H74" s="41" t="s">
        <v>13406</v>
      </c>
      <c r="I74" s="46" t="s">
        <v>13407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x14ac:dyDescent="0.2">
      <c r="A75" s="41" t="s">
        <v>14031</v>
      </c>
      <c r="B75" s="41">
        <v>1</v>
      </c>
      <c r="C75" s="41" t="s">
        <v>85</v>
      </c>
      <c r="D75" s="41" t="s">
        <v>86</v>
      </c>
      <c r="E75" s="42" t="s">
        <v>14032</v>
      </c>
      <c r="F75" s="42" t="s">
        <v>13279</v>
      </c>
      <c r="H75" s="41" t="s">
        <v>13408</v>
      </c>
      <c r="I75" s="46" t="s">
        <v>13409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x14ac:dyDescent="0.2">
      <c r="A76" s="41" t="s">
        <v>14031</v>
      </c>
      <c r="B76" s="41">
        <v>1</v>
      </c>
      <c r="C76" s="41" t="s">
        <v>85</v>
      </c>
      <c r="D76" s="41" t="s">
        <v>86</v>
      </c>
      <c r="E76" s="42" t="s">
        <v>14032</v>
      </c>
      <c r="F76" s="42" t="s">
        <v>13279</v>
      </c>
      <c r="H76" s="41" t="s">
        <v>13410</v>
      </c>
      <c r="I76" s="46" t="s">
        <v>13411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x14ac:dyDescent="0.2">
      <c r="A77" s="41" t="s">
        <v>14031</v>
      </c>
      <c r="B77" s="41">
        <v>1</v>
      </c>
      <c r="C77" s="41" t="s">
        <v>85</v>
      </c>
      <c r="D77" s="41" t="s">
        <v>86</v>
      </c>
      <c r="E77" s="42" t="s">
        <v>14032</v>
      </c>
      <c r="F77" s="42" t="s">
        <v>13279</v>
      </c>
      <c r="H77" s="41" t="s">
        <v>13412</v>
      </c>
      <c r="I77" s="46" t="s">
        <v>13413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x14ac:dyDescent="0.2">
      <c r="A78" s="41" t="s">
        <v>14031</v>
      </c>
      <c r="B78" s="41">
        <v>1</v>
      </c>
      <c r="C78" s="41" t="s">
        <v>85</v>
      </c>
      <c r="D78" s="41" t="s">
        <v>88</v>
      </c>
      <c r="E78" s="42" t="s">
        <v>14032</v>
      </c>
      <c r="F78" s="42" t="s">
        <v>13279</v>
      </c>
      <c r="H78" s="41" t="s">
        <v>13414</v>
      </c>
      <c r="I78" s="46" t="s">
        <v>13415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x14ac:dyDescent="0.2">
      <c r="A79" s="41" t="s">
        <v>14031</v>
      </c>
      <c r="B79" s="41">
        <v>1</v>
      </c>
      <c r="C79" s="41" t="s">
        <v>85</v>
      </c>
      <c r="D79" s="41" t="s">
        <v>88</v>
      </c>
      <c r="E79" s="42" t="s">
        <v>14032</v>
      </c>
      <c r="F79" s="42" t="s">
        <v>13279</v>
      </c>
      <c r="H79" s="41" t="s">
        <v>13416</v>
      </c>
      <c r="I79" s="46" t="s">
        <v>13417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x14ac:dyDescent="0.2">
      <c r="A80" s="41" t="s">
        <v>14031</v>
      </c>
      <c r="B80" s="41">
        <v>1</v>
      </c>
      <c r="C80" s="41" t="s">
        <v>85</v>
      </c>
      <c r="D80" s="41" t="s">
        <v>88</v>
      </c>
      <c r="E80" s="42" t="s">
        <v>14032</v>
      </c>
      <c r="F80" s="42" t="s">
        <v>13279</v>
      </c>
      <c r="H80" s="41" t="s">
        <v>13418</v>
      </c>
      <c r="I80" s="46" t="s">
        <v>13419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x14ac:dyDescent="0.2">
      <c r="A81" s="41" t="s">
        <v>14031</v>
      </c>
      <c r="B81" s="41">
        <v>1</v>
      </c>
      <c r="C81" s="41" t="s">
        <v>85</v>
      </c>
      <c r="D81" s="41" t="s">
        <v>88</v>
      </c>
      <c r="E81" s="42" t="s">
        <v>14032</v>
      </c>
      <c r="F81" s="42" t="s">
        <v>13279</v>
      </c>
      <c r="H81" s="41" t="s">
        <v>13420</v>
      </c>
      <c r="I81" s="46" t="s">
        <v>13421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x14ac:dyDescent="0.2">
      <c r="A82" s="41" t="s">
        <v>14031</v>
      </c>
      <c r="B82" s="41">
        <v>1</v>
      </c>
      <c r="C82" s="41" t="s">
        <v>85</v>
      </c>
      <c r="D82" s="41" t="s">
        <v>86</v>
      </c>
      <c r="E82" s="42" t="s">
        <v>87</v>
      </c>
      <c r="F82" s="42" t="s">
        <v>13262</v>
      </c>
      <c r="H82" s="41" t="s">
        <v>13422</v>
      </c>
      <c r="I82" s="46" t="s">
        <v>13423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x14ac:dyDescent="0.2">
      <c r="A83" s="41" t="s">
        <v>14031</v>
      </c>
      <c r="B83" s="41">
        <v>1</v>
      </c>
      <c r="C83" s="41" t="s">
        <v>85</v>
      </c>
      <c r="D83" s="41" t="s">
        <v>86</v>
      </c>
      <c r="E83" s="42" t="s">
        <v>87</v>
      </c>
      <c r="F83" s="42" t="s">
        <v>13262</v>
      </c>
      <c r="H83" s="41" t="s">
        <v>13424</v>
      </c>
      <c r="I83" s="46" t="s">
        <v>13425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x14ac:dyDescent="0.2">
      <c r="A84" s="41" t="s">
        <v>14031</v>
      </c>
      <c r="B84" s="41">
        <v>1</v>
      </c>
      <c r="C84" s="41" t="s">
        <v>85</v>
      </c>
      <c r="D84" s="41" t="s">
        <v>86</v>
      </c>
      <c r="E84" s="42" t="s">
        <v>87</v>
      </c>
      <c r="F84" s="42" t="s">
        <v>13262</v>
      </c>
      <c r="H84" s="41" t="s">
        <v>13426</v>
      </c>
      <c r="I84" s="46" t="s">
        <v>13427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x14ac:dyDescent="0.2">
      <c r="A85" s="41" t="s">
        <v>14031</v>
      </c>
      <c r="B85" s="41">
        <v>1</v>
      </c>
      <c r="C85" s="41" t="s">
        <v>85</v>
      </c>
      <c r="D85" s="41" t="s">
        <v>86</v>
      </c>
      <c r="E85" s="42" t="s">
        <v>87</v>
      </c>
      <c r="F85" s="42" t="s">
        <v>13262</v>
      </c>
      <c r="H85" s="41" t="s">
        <v>13428</v>
      </c>
      <c r="I85" s="46" t="s">
        <v>13429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x14ac:dyDescent="0.2">
      <c r="A86" s="41" t="s">
        <v>14031</v>
      </c>
      <c r="B86" s="41">
        <v>1</v>
      </c>
      <c r="C86" s="41" t="s">
        <v>85</v>
      </c>
      <c r="D86" s="41" t="s">
        <v>88</v>
      </c>
      <c r="E86" s="42" t="s">
        <v>87</v>
      </c>
      <c r="F86" s="42" t="s">
        <v>13262</v>
      </c>
      <c r="H86" s="41" t="s">
        <v>13430</v>
      </c>
      <c r="I86" s="46" t="s">
        <v>13431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x14ac:dyDescent="0.2">
      <c r="A87" s="41" t="s">
        <v>14031</v>
      </c>
      <c r="B87" s="41">
        <v>1</v>
      </c>
      <c r="C87" s="41" t="s">
        <v>85</v>
      </c>
      <c r="D87" s="41" t="s">
        <v>88</v>
      </c>
      <c r="E87" s="42" t="s">
        <v>87</v>
      </c>
      <c r="F87" s="42" t="s">
        <v>13262</v>
      </c>
      <c r="H87" s="41" t="s">
        <v>13432</v>
      </c>
      <c r="I87" s="46" t="s">
        <v>13433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x14ac:dyDescent="0.2">
      <c r="A88" s="41" t="s">
        <v>14031</v>
      </c>
      <c r="B88" s="41">
        <v>1</v>
      </c>
      <c r="C88" s="41" t="s">
        <v>85</v>
      </c>
      <c r="D88" s="41" t="s">
        <v>88</v>
      </c>
      <c r="E88" s="42" t="s">
        <v>87</v>
      </c>
      <c r="F88" s="42" t="s">
        <v>13262</v>
      </c>
      <c r="H88" s="41" t="s">
        <v>13434</v>
      </c>
      <c r="I88" s="46" t="s">
        <v>13435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x14ac:dyDescent="0.2">
      <c r="A89" s="41" t="s">
        <v>14031</v>
      </c>
      <c r="B89" s="41">
        <v>1</v>
      </c>
      <c r="C89" s="41" t="s">
        <v>85</v>
      </c>
      <c r="D89" s="41" t="s">
        <v>88</v>
      </c>
      <c r="E89" s="42" t="s">
        <v>87</v>
      </c>
      <c r="F89" s="42" t="s">
        <v>13262</v>
      </c>
      <c r="H89" s="41" t="s">
        <v>13436</v>
      </c>
      <c r="I89" s="46" t="s">
        <v>13437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x14ac:dyDescent="0.2">
      <c r="A90" s="41" t="s">
        <v>14031</v>
      </c>
      <c r="B90" s="41">
        <v>1</v>
      </c>
      <c r="C90" s="41" t="s">
        <v>85</v>
      </c>
      <c r="D90" s="41" t="s">
        <v>86</v>
      </c>
      <c r="E90" s="42" t="s">
        <v>14032</v>
      </c>
      <c r="F90" s="42" t="s">
        <v>13279</v>
      </c>
      <c r="H90" s="41" t="s">
        <v>13438</v>
      </c>
      <c r="I90" s="46" t="s">
        <v>13439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x14ac:dyDescent="0.2">
      <c r="A91" s="41" t="s">
        <v>14031</v>
      </c>
      <c r="B91" s="41">
        <v>1</v>
      </c>
      <c r="C91" s="41" t="s">
        <v>85</v>
      </c>
      <c r="D91" s="41" t="s">
        <v>86</v>
      </c>
      <c r="E91" s="42" t="s">
        <v>14032</v>
      </c>
      <c r="F91" s="42" t="s">
        <v>13279</v>
      </c>
      <c r="H91" s="41" t="s">
        <v>13440</v>
      </c>
      <c r="I91" s="46" t="s">
        <v>13441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x14ac:dyDescent="0.2">
      <c r="A92" s="41" t="s">
        <v>14031</v>
      </c>
      <c r="B92" s="41">
        <v>1</v>
      </c>
      <c r="C92" s="41" t="s">
        <v>85</v>
      </c>
      <c r="D92" s="41" t="s">
        <v>86</v>
      </c>
      <c r="E92" s="42" t="s">
        <v>14032</v>
      </c>
      <c r="F92" s="42" t="s">
        <v>13279</v>
      </c>
      <c r="H92" s="41" t="s">
        <v>13442</v>
      </c>
      <c r="I92" s="46" t="s">
        <v>13443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x14ac:dyDescent="0.2">
      <c r="A93" s="41" t="s">
        <v>14031</v>
      </c>
      <c r="B93" s="41">
        <v>1</v>
      </c>
      <c r="C93" s="41" t="s">
        <v>85</v>
      </c>
      <c r="D93" s="41" t="s">
        <v>86</v>
      </c>
      <c r="E93" s="42" t="s">
        <v>14032</v>
      </c>
      <c r="F93" s="42" t="s">
        <v>13279</v>
      </c>
      <c r="H93" s="41" t="s">
        <v>13444</v>
      </c>
      <c r="I93" s="46" t="s">
        <v>13445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x14ac:dyDescent="0.2">
      <c r="A94" s="41" t="s">
        <v>14031</v>
      </c>
      <c r="B94" s="41">
        <v>1</v>
      </c>
      <c r="C94" s="41" t="s">
        <v>85</v>
      </c>
      <c r="D94" s="41" t="s">
        <v>88</v>
      </c>
      <c r="E94" s="42" t="s">
        <v>14032</v>
      </c>
      <c r="F94" s="42" t="s">
        <v>13279</v>
      </c>
      <c r="H94" s="41" t="s">
        <v>13446</v>
      </c>
      <c r="I94" s="46" t="s">
        <v>13447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x14ac:dyDescent="0.2">
      <c r="A95" s="41" t="s">
        <v>14031</v>
      </c>
      <c r="B95" s="41">
        <v>1</v>
      </c>
      <c r="C95" s="41" t="s">
        <v>85</v>
      </c>
      <c r="D95" s="41" t="s">
        <v>88</v>
      </c>
      <c r="E95" s="42" t="s">
        <v>14032</v>
      </c>
      <c r="F95" s="42" t="s">
        <v>13279</v>
      </c>
      <c r="H95" s="41" t="s">
        <v>13448</v>
      </c>
      <c r="I95" s="46" t="s">
        <v>13449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x14ac:dyDescent="0.2">
      <c r="A96" s="41" t="s">
        <v>14031</v>
      </c>
      <c r="B96" s="41">
        <v>1</v>
      </c>
      <c r="C96" s="41" t="s">
        <v>85</v>
      </c>
      <c r="D96" s="41" t="s">
        <v>88</v>
      </c>
      <c r="E96" s="42" t="s">
        <v>14032</v>
      </c>
      <c r="F96" s="42" t="s">
        <v>13279</v>
      </c>
      <c r="H96" s="41" t="s">
        <v>13450</v>
      </c>
      <c r="I96" s="46" t="s">
        <v>13451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x14ac:dyDescent="0.2">
      <c r="A97" s="41" t="s">
        <v>14031</v>
      </c>
      <c r="B97" s="41">
        <v>1</v>
      </c>
      <c r="C97" s="41" t="s">
        <v>85</v>
      </c>
      <c r="D97" s="41" t="s">
        <v>88</v>
      </c>
      <c r="E97" s="42" t="s">
        <v>14032</v>
      </c>
      <c r="F97" s="42" t="s">
        <v>13279</v>
      </c>
      <c r="H97" s="41" t="s">
        <v>13452</v>
      </c>
      <c r="I97" s="46" t="s">
        <v>13453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x14ac:dyDescent="0.2">
      <c r="A98" s="41" t="s">
        <v>14031</v>
      </c>
      <c r="B98" s="41">
        <v>1</v>
      </c>
      <c r="C98" s="41" t="s">
        <v>85</v>
      </c>
      <c r="D98" s="41" t="s">
        <v>86</v>
      </c>
      <c r="E98" s="42" t="s">
        <v>87</v>
      </c>
      <c r="F98" s="42" t="s">
        <v>13262</v>
      </c>
      <c r="H98" s="41" t="s">
        <v>13454</v>
      </c>
      <c r="I98" s="46" t="s">
        <v>13455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x14ac:dyDescent="0.2">
      <c r="A99" s="41" t="s">
        <v>14031</v>
      </c>
      <c r="B99" s="41">
        <v>1</v>
      </c>
      <c r="C99" s="41" t="s">
        <v>85</v>
      </c>
      <c r="D99" s="41" t="s">
        <v>86</v>
      </c>
      <c r="E99" s="42" t="s">
        <v>87</v>
      </c>
      <c r="F99" s="42" t="s">
        <v>13262</v>
      </c>
      <c r="H99" s="41" t="s">
        <v>13456</v>
      </c>
      <c r="I99" s="46" t="s">
        <v>13457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x14ac:dyDescent="0.2">
      <c r="A100" s="41" t="s">
        <v>14031</v>
      </c>
      <c r="B100" s="41">
        <v>1</v>
      </c>
      <c r="C100" s="41" t="s">
        <v>85</v>
      </c>
      <c r="D100" s="41" t="s">
        <v>86</v>
      </c>
      <c r="E100" s="42" t="s">
        <v>87</v>
      </c>
      <c r="F100" s="42" t="s">
        <v>13262</v>
      </c>
      <c r="H100" s="41" t="s">
        <v>13458</v>
      </c>
      <c r="I100" s="46" t="s">
        <v>13459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x14ac:dyDescent="0.2">
      <c r="A101" s="41" t="s">
        <v>14031</v>
      </c>
      <c r="B101" s="41">
        <v>1</v>
      </c>
      <c r="C101" s="41" t="s">
        <v>85</v>
      </c>
      <c r="D101" s="41" t="s">
        <v>86</v>
      </c>
      <c r="E101" s="42" t="s">
        <v>87</v>
      </c>
      <c r="F101" s="42" t="s">
        <v>13262</v>
      </c>
      <c r="H101" s="41" t="s">
        <v>13460</v>
      </c>
      <c r="I101" s="46" t="s">
        <v>13461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x14ac:dyDescent="0.2">
      <c r="A102" s="41" t="s">
        <v>14031</v>
      </c>
      <c r="B102" s="41">
        <v>1</v>
      </c>
      <c r="C102" s="41" t="s">
        <v>85</v>
      </c>
      <c r="D102" s="41" t="s">
        <v>88</v>
      </c>
      <c r="E102" s="42" t="s">
        <v>87</v>
      </c>
      <c r="F102" s="42" t="s">
        <v>13262</v>
      </c>
      <c r="H102" s="41" t="s">
        <v>13462</v>
      </c>
      <c r="I102" s="46" t="s">
        <v>13463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x14ac:dyDescent="0.2">
      <c r="A103" s="41" t="s">
        <v>14031</v>
      </c>
      <c r="B103" s="41">
        <v>1</v>
      </c>
      <c r="C103" s="41" t="s">
        <v>85</v>
      </c>
      <c r="D103" s="41" t="s">
        <v>88</v>
      </c>
      <c r="E103" s="42" t="s">
        <v>87</v>
      </c>
      <c r="F103" s="42" t="s">
        <v>13262</v>
      </c>
      <c r="H103" s="41" t="s">
        <v>13464</v>
      </c>
      <c r="I103" s="46" t="s">
        <v>13465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x14ac:dyDescent="0.2">
      <c r="A104" s="41" t="s">
        <v>14031</v>
      </c>
      <c r="B104" s="41">
        <v>1</v>
      </c>
      <c r="C104" s="41" t="s">
        <v>85</v>
      </c>
      <c r="D104" s="41" t="s">
        <v>88</v>
      </c>
      <c r="E104" s="42" t="s">
        <v>87</v>
      </c>
      <c r="F104" s="42" t="s">
        <v>13262</v>
      </c>
      <c r="H104" s="41" t="s">
        <v>13466</v>
      </c>
      <c r="I104" s="46" t="s">
        <v>13467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x14ac:dyDescent="0.2">
      <c r="A105" s="41" t="s">
        <v>14031</v>
      </c>
      <c r="B105" s="41">
        <v>1</v>
      </c>
      <c r="C105" s="41" t="s">
        <v>85</v>
      </c>
      <c r="D105" s="41" t="s">
        <v>88</v>
      </c>
      <c r="E105" s="42" t="s">
        <v>87</v>
      </c>
      <c r="F105" s="42" t="s">
        <v>13262</v>
      </c>
      <c r="H105" s="41" t="s">
        <v>13468</v>
      </c>
      <c r="I105" s="46" t="s">
        <v>13469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x14ac:dyDescent="0.2">
      <c r="A106" s="41" t="s">
        <v>14031</v>
      </c>
      <c r="B106" s="41">
        <v>1</v>
      </c>
      <c r="C106" s="41" t="s">
        <v>85</v>
      </c>
      <c r="D106" s="41" t="s">
        <v>86</v>
      </c>
      <c r="E106" s="42" t="s">
        <v>14032</v>
      </c>
      <c r="F106" s="42" t="s">
        <v>13279</v>
      </c>
      <c r="H106" s="41" t="s">
        <v>13470</v>
      </c>
      <c r="I106" s="46" t="s">
        <v>13471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x14ac:dyDescent="0.2">
      <c r="A107" s="41" t="s">
        <v>14031</v>
      </c>
      <c r="B107" s="41">
        <v>1</v>
      </c>
      <c r="C107" s="41" t="s">
        <v>85</v>
      </c>
      <c r="D107" s="41" t="s">
        <v>86</v>
      </c>
      <c r="E107" s="42" t="s">
        <v>14032</v>
      </c>
      <c r="F107" s="42" t="s">
        <v>13279</v>
      </c>
      <c r="H107" s="41" t="s">
        <v>13472</v>
      </c>
      <c r="I107" s="46" t="s">
        <v>13473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x14ac:dyDescent="0.2">
      <c r="A108" s="41" t="s">
        <v>14031</v>
      </c>
      <c r="B108" s="41">
        <v>1</v>
      </c>
      <c r="C108" s="41" t="s">
        <v>85</v>
      </c>
      <c r="D108" s="41" t="s">
        <v>86</v>
      </c>
      <c r="E108" s="42" t="s">
        <v>14032</v>
      </c>
      <c r="F108" s="42" t="s">
        <v>13279</v>
      </c>
      <c r="H108" s="41" t="s">
        <v>13474</v>
      </c>
      <c r="I108" s="46" t="s">
        <v>13475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x14ac:dyDescent="0.2">
      <c r="A109" s="41" t="s">
        <v>14031</v>
      </c>
      <c r="B109" s="41">
        <v>1</v>
      </c>
      <c r="C109" s="41" t="s">
        <v>85</v>
      </c>
      <c r="D109" s="41" t="s">
        <v>86</v>
      </c>
      <c r="E109" s="42" t="s">
        <v>14032</v>
      </c>
      <c r="F109" s="42" t="s">
        <v>13279</v>
      </c>
      <c r="H109" s="41" t="s">
        <v>13476</v>
      </c>
      <c r="I109" s="46" t="s">
        <v>13477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x14ac:dyDescent="0.2">
      <c r="A110" s="41" t="s">
        <v>14031</v>
      </c>
      <c r="B110" s="41">
        <v>1</v>
      </c>
      <c r="C110" s="41" t="s">
        <v>85</v>
      </c>
      <c r="D110" s="41" t="s">
        <v>88</v>
      </c>
      <c r="E110" s="42" t="s">
        <v>14032</v>
      </c>
      <c r="F110" s="42" t="s">
        <v>13279</v>
      </c>
      <c r="H110" s="41" t="s">
        <v>13478</v>
      </c>
      <c r="I110" s="46" t="s">
        <v>13479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x14ac:dyDescent="0.2">
      <c r="A111" s="41" t="s">
        <v>14031</v>
      </c>
      <c r="B111" s="41">
        <v>1</v>
      </c>
      <c r="C111" s="41" t="s">
        <v>85</v>
      </c>
      <c r="D111" s="41" t="s">
        <v>88</v>
      </c>
      <c r="E111" s="42" t="s">
        <v>14032</v>
      </c>
      <c r="F111" s="42" t="s">
        <v>13279</v>
      </c>
      <c r="H111" s="41" t="s">
        <v>13480</v>
      </c>
      <c r="I111" s="46" t="s">
        <v>13481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x14ac:dyDescent="0.2">
      <c r="A112" s="41" t="s">
        <v>14031</v>
      </c>
      <c r="B112" s="41">
        <v>1</v>
      </c>
      <c r="C112" s="41" t="s">
        <v>85</v>
      </c>
      <c r="D112" s="41" t="s">
        <v>88</v>
      </c>
      <c r="E112" s="42" t="s">
        <v>14032</v>
      </c>
      <c r="F112" s="42" t="s">
        <v>13279</v>
      </c>
      <c r="H112" s="41" t="s">
        <v>13482</v>
      </c>
      <c r="I112" s="46" t="s">
        <v>13483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x14ac:dyDescent="0.2">
      <c r="A113" s="41" t="s">
        <v>14031</v>
      </c>
      <c r="B113" s="41">
        <v>1</v>
      </c>
      <c r="C113" s="41" t="s">
        <v>85</v>
      </c>
      <c r="D113" s="41" t="s">
        <v>88</v>
      </c>
      <c r="E113" s="42" t="s">
        <v>14032</v>
      </c>
      <c r="F113" s="42" t="s">
        <v>13279</v>
      </c>
      <c r="H113" s="41" t="s">
        <v>13484</v>
      </c>
      <c r="I113" s="46" t="s">
        <v>13485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x14ac:dyDescent="0.2">
      <c r="A114" s="41" t="s">
        <v>14031</v>
      </c>
      <c r="B114" s="41">
        <v>1</v>
      </c>
      <c r="C114" s="41" t="s">
        <v>85</v>
      </c>
      <c r="D114" s="41" t="s">
        <v>86</v>
      </c>
      <c r="E114" s="42" t="s">
        <v>87</v>
      </c>
      <c r="F114" s="42" t="s">
        <v>13262</v>
      </c>
      <c r="H114" s="41" t="s">
        <v>13486</v>
      </c>
      <c r="I114" s="46" t="s">
        <v>13487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x14ac:dyDescent="0.2">
      <c r="A115" s="41" t="s">
        <v>14031</v>
      </c>
      <c r="B115" s="41">
        <v>1</v>
      </c>
      <c r="C115" s="41" t="s">
        <v>85</v>
      </c>
      <c r="D115" s="41" t="s">
        <v>86</v>
      </c>
      <c r="E115" s="42" t="s">
        <v>87</v>
      </c>
      <c r="F115" s="42" t="s">
        <v>13262</v>
      </c>
      <c r="H115" s="41" t="s">
        <v>13488</v>
      </c>
      <c r="I115" s="46" t="s">
        <v>13489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x14ac:dyDescent="0.2">
      <c r="A116" s="41" t="s">
        <v>14031</v>
      </c>
      <c r="B116" s="41">
        <v>1</v>
      </c>
      <c r="C116" s="41" t="s">
        <v>85</v>
      </c>
      <c r="D116" s="41" t="s">
        <v>86</v>
      </c>
      <c r="E116" s="42" t="s">
        <v>87</v>
      </c>
      <c r="F116" s="42" t="s">
        <v>13262</v>
      </c>
      <c r="H116" s="41" t="s">
        <v>13490</v>
      </c>
      <c r="I116" s="46" t="s">
        <v>13491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x14ac:dyDescent="0.2">
      <c r="A117" s="41" t="s">
        <v>14031</v>
      </c>
      <c r="B117" s="41">
        <v>1</v>
      </c>
      <c r="C117" s="41" t="s">
        <v>85</v>
      </c>
      <c r="D117" s="41" t="s">
        <v>86</v>
      </c>
      <c r="E117" s="42" t="s">
        <v>87</v>
      </c>
      <c r="F117" s="42" t="s">
        <v>13262</v>
      </c>
      <c r="H117" s="41" t="s">
        <v>13492</v>
      </c>
      <c r="I117" s="46" t="s">
        <v>13493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x14ac:dyDescent="0.2">
      <c r="A118" s="41" t="s">
        <v>14031</v>
      </c>
      <c r="B118" s="41">
        <v>1</v>
      </c>
      <c r="C118" s="41" t="s">
        <v>85</v>
      </c>
      <c r="D118" s="41" t="s">
        <v>88</v>
      </c>
      <c r="E118" s="42" t="s">
        <v>87</v>
      </c>
      <c r="F118" s="42" t="s">
        <v>13262</v>
      </c>
      <c r="H118" s="41" t="s">
        <v>13494</v>
      </c>
      <c r="I118" s="46" t="s">
        <v>13495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x14ac:dyDescent="0.2">
      <c r="A119" s="41" t="s">
        <v>14031</v>
      </c>
      <c r="B119" s="41">
        <v>1</v>
      </c>
      <c r="C119" s="41" t="s">
        <v>85</v>
      </c>
      <c r="D119" s="41" t="s">
        <v>88</v>
      </c>
      <c r="E119" s="42" t="s">
        <v>87</v>
      </c>
      <c r="F119" s="42" t="s">
        <v>13262</v>
      </c>
      <c r="H119" s="41" t="s">
        <v>13496</v>
      </c>
      <c r="I119" s="46" t="s">
        <v>13497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x14ac:dyDescent="0.2">
      <c r="A120" s="41" t="s">
        <v>14031</v>
      </c>
      <c r="B120" s="41">
        <v>1</v>
      </c>
      <c r="C120" s="41" t="s">
        <v>85</v>
      </c>
      <c r="D120" s="41" t="s">
        <v>88</v>
      </c>
      <c r="E120" s="42" t="s">
        <v>87</v>
      </c>
      <c r="F120" s="42" t="s">
        <v>13262</v>
      </c>
      <c r="H120" s="41" t="s">
        <v>13498</v>
      </c>
      <c r="I120" s="46" t="s">
        <v>13499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x14ac:dyDescent="0.2">
      <c r="A121" s="41" t="s">
        <v>14031</v>
      </c>
      <c r="B121" s="41">
        <v>1</v>
      </c>
      <c r="C121" s="41" t="s">
        <v>85</v>
      </c>
      <c r="D121" s="41" t="s">
        <v>88</v>
      </c>
      <c r="E121" s="42" t="s">
        <v>87</v>
      </c>
      <c r="F121" s="42" t="s">
        <v>13262</v>
      </c>
      <c r="H121" s="41" t="s">
        <v>13500</v>
      </c>
      <c r="I121" s="46" t="s">
        <v>13501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x14ac:dyDescent="0.2">
      <c r="A122" s="41" t="s">
        <v>14031</v>
      </c>
      <c r="B122" s="41">
        <v>1</v>
      </c>
      <c r="C122" s="41" t="s">
        <v>85</v>
      </c>
      <c r="D122" s="41" t="s">
        <v>86</v>
      </c>
      <c r="E122" s="42" t="s">
        <v>14032</v>
      </c>
      <c r="F122" s="42" t="s">
        <v>13279</v>
      </c>
      <c r="H122" s="41" t="s">
        <v>13502</v>
      </c>
      <c r="I122" s="46" t="s">
        <v>13503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x14ac:dyDescent="0.2">
      <c r="A123" s="41" t="s">
        <v>14031</v>
      </c>
      <c r="B123" s="41">
        <v>1</v>
      </c>
      <c r="C123" s="41" t="s">
        <v>85</v>
      </c>
      <c r="D123" s="41" t="s">
        <v>86</v>
      </c>
      <c r="E123" s="42" t="s">
        <v>14032</v>
      </c>
      <c r="F123" s="42" t="s">
        <v>13279</v>
      </c>
      <c r="H123" s="41" t="s">
        <v>13504</v>
      </c>
      <c r="I123" s="46" t="s">
        <v>13505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x14ac:dyDescent="0.2">
      <c r="A124" s="41" t="s">
        <v>14031</v>
      </c>
      <c r="B124" s="41">
        <v>1</v>
      </c>
      <c r="C124" s="41" t="s">
        <v>85</v>
      </c>
      <c r="D124" s="41" t="s">
        <v>86</v>
      </c>
      <c r="E124" s="42" t="s">
        <v>14032</v>
      </c>
      <c r="F124" s="42" t="s">
        <v>13279</v>
      </c>
      <c r="H124" s="41" t="s">
        <v>13506</v>
      </c>
      <c r="I124" s="46" t="s">
        <v>13507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x14ac:dyDescent="0.2">
      <c r="A125" s="41" t="s">
        <v>14031</v>
      </c>
      <c r="B125" s="41">
        <v>1</v>
      </c>
      <c r="C125" s="41" t="s">
        <v>85</v>
      </c>
      <c r="D125" s="41" t="s">
        <v>86</v>
      </c>
      <c r="E125" s="42" t="s">
        <v>14032</v>
      </c>
      <c r="F125" s="42" t="s">
        <v>13279</v>
      </c>
      <c r="H125" s="41" t="s">
        <v>13508</v>
      </c>
      <c r="I125" s="46" t="s">
        <v>13509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x14ac:dyDescent="0.2">
      <c r="A126" s="41" t="s">
        <v>14031</v>
      </c>
      <c r="B126" s="41">
        <v>1</v>
      </c>
      <c r="C126" s="41" t="s">
        <v>85</v>
      </c>
      <c r="D126" s="41" t="s">
        <v>88</v>
      </c>
      <c r="E126" s="42" t="s">
        <v>14032</v>
      </c>
      <c r="F126" s="42" t="s">
        <v>13279</v>
      </c>
      <c r="H126" s="41" t="s">
        <v>13510</v>
      </c>
      <c r="I126" s="46" t="s">
        <v>13511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x14ac:dyDescent="0.2">
      <c r="A127" s="41" t="s">
        <v>14031</v>
      </c>
      <c r="B127" s="41">
        <v>1</v>
      </c>
      <c r="C127" s="41" t="s">
        <v>85</v>
      </c>
      <c r="D127" s="41" t="s">
        <v>88</v>
      </c>
      <c r="E127" s="42" t="s">
        <v>14032</v>
      </c>
      <c r="F127" s="42" t="s">
        <v>13279</v>
      </c>
      <c r="H127" s="41" t="s">
        <v>13512</v>
      </c>
      <c r="I127" s="46" t="s">
        <v>13513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x14ac:dyDescent="0.2">
      <c r="A128" s="41" t="s">
        <v>14031</v>
      </c>
      <c r="B128" s="41">
        <v>1</v>
      </c>
      <c r="C128" s="41" t="s">
        <v>85</v>
      </c>
      <c r="D128" s="41" t="s">
        <v>88</v>
      </c>
      <c r="E128" s="42" t="s">
        <v>14032</v>
      </c>
      <c r="F128" s="42" t="s">
        <v>13279</v>
      </c>
      <c r="H128" s="41" t="s">
        <v>13514</v>
      </c>
      <c r="I128" s="46" t="s">
        <v>13515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x14ac:dyDescent="0.2">
      <c r="A129" s="41" t="s">
        <v>14031</v>
      </c>
      <c r="B129" s="41">
        <v>1</v>
      </c>
      <c r="C129" s="41" t="s">
        <v>85</v>
      </c>
      <c r="D129" s="41" t="s">
        <v>88</v>
      </c>
      <c r="E129" s="42" t="s">
        <v>14032</v>
      </c>
      <c r="F129" s="42" t="s">
        <v>13279</v>
      </c>
      <c r="H129" s="41" t="s">
        <v>13516</v>
      </c>
      <c r="I129" s="46" t="s">
        <v>13517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x14ac:dyDescent="0.2">
      <c r="A130" s="41" t="s">
        <v>14031</v>
      </c>
      <c r="B130" s="41">
        <v>1</v>
      </c>
      <c r="C130" s="41" t="s">
        <v>85</v>
      </c>
      <c r="D130" s="41" t="s">
        <v>86</v>
      </c>
      <c r="E130" s="42" t="s">
        <v>87</v>
      </c>
      <c r="F130" s="42" t="s">
        <v>13262</v>
      </c>
      <c r="H130" s="41" t="s">
        <v>13518</v>
      </c>
      <c r="I130" s="46" t="s">
        <v>13519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x14ac:dyDescent="0.2">
      <c r="A131" s="41" t="s">
        <v>14031</v>
      </c>
      <c r="B131" s="41">
        <v>1</v>
      </c>
      <c r="C131" s="41" t="s">
        <v>85</v>
      </c>
      <c r="D131" s="41" t="s">
        <v>86</v>
      </c>
      <c r="E131" s="42" t="s">
        <v>87</v>
      </c>
      <c r="F131" s="42" t="s">
        <v>13262</v>
      </c>
      <c r="H131" s="41" t="s">
        <v>13520</v>
      </c>
      <c r="I131" s="46" t="s">
        <v>13521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x14ac:dyDescent="0.2">
      <c r="A132" s="41" t="s">
        <v>14031</v>
      </c>
      <c r="B132" s="41">
        <v>1</v>
      </c>
      <c r="C132" s="41" t="s">
        <v>85</v>
      </c>
      <c r="D132" s="41" t="s">
        <v>86</v>
      </c>
      <c r="E132" s="42" t="s">
        <v>87</v>
      </c>
      <c r="F132" s="42" t="s">
        <v>13262</v>
      </c>
      <c r="H132" s="41" t="s">
        <v>13522</v>
      </c>
      <c r="I132" s="46" t="s">
        <v>13523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x14ac:dyDescent="0.2">
      <c r="A133" s="41" t="s">
        <v>14031</v>
      </c>
      <c r="B133" s="41">
        <v>1</v>
      </c>
      <c r="C133" s="41" t="s">
        <v>85</v>
      </c>
      <c r="D133" s="41" t="s">
        <v>86</v>
      </c>
      <c r="E133" s="42" t="s">
        <v>87</v>
      </c>
      <c r="F133" s="42" t="s">
        <v>13262</v>
      </c>
      <c r="H133" s="41" t="s">
        <v>13524</v>
      </c>
      <c r="I133" s="46" t="s">
        <v>13525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x14ac:dyDescent="0.2">
      <c r="A134" s="41" t="s">
        <v>14031</v>
      </c>
      <c r="B134" s="41">
        <v>1</v>
      </c>
      <c r="C134" s="41" t="s">
        <v>85</v>
      </c>
      <c r="D134" s="41" t="s">
        <v>88</v>
      </c>
      <c r="E134" s="42" t="s">
        <v>87</v>
      </c>
      <c r="F134" s="42" t="s">
        <v>13262</v>
      </c>
      <c r="H134" s="41" t="s">
        <v>13526</v>
      </c>
      <c r="I134" s="46" t="s">
        <v>13527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x14ac:dyDescent="0.2">
      <c r="A135" s="41" t="s">
        <v>14031</v>
      </c>
      <c r="B135" s="41">
        <v>1</v>
      </c>
      <c r="C135" s="41" t="s">
        <v>85</v>
      </c>
      <c r="D135" s="41" t="s">
        <v>88</v>
      </c>
      <c r="E135" s="42" t="s">
        <v>87</v>
      </c>
      <c r="F135" s="42" t="s">
        <v>13262</v>
      </c>
      <c r="H135" s="41" t="s">
        <v>13528</v>
      </c>
      <c r="I135" s="46" t="s">
        <v>13529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x14ac:dyDescent="0.2">
      <c r="A136" s="41" t="s">
        <v>14031</v>
      </c>
      <c r="B136" s="41">
        <v>1</v>
      </c>
      <c r="C136" s="41" t="s">
        <v>85</v>
      </c>
      <c r="D136" s="41" t="s">
        <v>88</v>
      </c>
      <c r="E136" s="42" t="s">
        <v>87</v>
      </c>
      <c r="F136" s="42" t="s">
        <v>13262</v>
      </c>
      <c r="H136" s="41" t="s">
        <v>13530</v>
      </c>
      <c r="I136" s="46" t="s">
        <v>13531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x14ac:dyDescent="0.2">
      <c r="A137" s="41" t="s">
        <v>14031</v>
      </c>
      <c r="B137" s="41">
        <v>1</v>
      </c>
      <c r="C137" s="41" t="s">
        <v>85</v>
      </c>
      <c r="D137" s="41" t="s">
        <v>88</v>
      </c>
      <c r="E137" s="42" t="s">
        <v>87</v>
      </c>
      <c r="F137" s="42" t="s">
        <v>13262</v>
      </c>
      <c r="H137" s="41" t="s">
        <v>13532</v>
      </c>
      <c r="I137" s="46" t="s">
        <v>13533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x14ac:dyDescent="0.2">
      <c r="A138" s="41" t="s">
        <v>14031</v>
      </c>
      <c r="B138" s="41">
        <v>1</v>
      </c>
      <c r="C138" s="41" t="s">
        <v>85</v>
      </c>
      <c r="D138" s="41" t="s">
        <v>86</v>
      </c>
      <c r="E138" s="42" t="s">
        <v>14032</v>
      </c>
      <c r="F138" s="42" t="s">
        <v>13279</v>
      </c>
      <c r="H138" s="41" t="s">
        <v>13534</v>
      </c>
      <c r="I138" s="46" t="s">
        <v>13535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x14ac:dyDescent="0.2">
      <c r="A139" s="41" t="s">
        <v>14031</v>
      </c>
      <c r="B139" s="41">
        <v>1</v>
      </c>
      <c r="C139" s="41" t="s">
        <v>85</v>
      </c>
      <c r="D139" s="41" t="s">
        <v>86</v>
      </c>
      <c r="E139" s="42" t="s">
        <v>14032</v>
      </c>
      <c r="F139" s="42" t="s">
        <v>13279</v>
      </c>
      <c r="H139" s="41" t="s">
        <v>13536</v>
      </c>
      <c r="I139" s="46" t="s">
        <v>13537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x14ac:dyDescent="0.2">
      <c r="A140" s="41" t="s">
        <v>14031</v>
      </c>
      <c r="B140" s="41">
        <v>1</v>
      </c>
      <c r="C140" s="41" t="s">
        <v>85</v>
      </c>
      <c r="D140" s="41" t="s">
        <v>86</v>
      </c>
      <c r="E140" s="42" t="s">
        <v>14032</v>
      </c>
      <c r="F140" s="42" t="s">
        <v>13279</v>
      </c>
      <c r="H140" s="41" t="s">
        <v>13538</v>
      </c>
      <c r="I140" s="46" t="s">
        <v>13539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x14ac:dyDescent="0.2">
      <c r="A141" s="41" t="s">
        <v>14031</v>
      </c>
      <c r="B141" s="41">
        <v>1</v>
      </c>
      <c r="C141" s="41" t="s">
        <v>85</v>
      </c>
      <c r="D141" s="41" t="s">
        <v>86</v>
      </c>
      <c r="E141" s="42" t="s">
        <v>14032</v>
      </c>
      <c r="F141" s="42" t="s">
        <v>13279</v>
      </c>
      <c r="H141" s="41" t="s">
        <v>13540</v>
      </c>
      <c r="I141" s="46" t="s">
        <v>13541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x14ac:dyDescent="0.2">
      <c r="A142" s="41" t="s">
        <v>14031</v>
      </c>
      <c r="B142" s="41">
        <v>1</v>
      </c>
      <c r="C142" s="41" t="s">
        <v>85</v>
      </c>
      <c r="D142" s="41" t="s">
        <v>88</v>
      </c>
      <c r="E142" s="42" t="s">
        <v>14032</v>
      </c>
      <c r="F142" s="42" t="s">
        <v>13279</v>
      </c>
      <c r="H142" s="41" t="s">
        <v>13542</v>
      </c>
      <c r="I142" s="46" t="s">
        <v>13543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x14ac:dyDescent="0.2">
      <c r="A143" s="41" t="s">
        <v>14031</v>
      </c>
      <c r="B143" s="41">
        <v>1</v>
      </c>
      <c r="C143" s="41" t="s">
        <v>85</v>
      </c>
      <c r="D143" s="41" t="s">
        <v>88</v>
      </c>
      <c r="E143" s="42" t="s">
        <v>14032</v>
      </c>
      <c r="F143" s="42" t="s">
        <v>13279</v>
      </c>
      <c r="H143" s="41" t="s">
        <v>13544</v>
      </c>
      <c r="I143" s="46" t="s">
        <v>13545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x14ac:dyDescent="0.2">
      <c r="A144" s="41" t="s">
        <v>14031</v>
      </c>
      <c r="B144" s="41">
        <v>1</v>
      </c>
      <c r="C144" s="41" t="s">
        <v>85</v>
      </c>
      <c r="D144" s="41" t="s">
        <v>88</v>
      </c>
      <c r="E144" s="42" t="s">
        <v>14032</v>
      </c>
      <c r="F144" s="42" t="s">
        <v>13279</v>
      </c>
      <c r="H144" s="41" t="s">
        <v>13546</v>
      </c>
      <c r="I144" s="46" t="s">
        <v>13547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x14ac:dyDescent="0.2">
      <c r="A145" s="41" t="s">
        <v>14031</v>
      </c>
      <c r="B145" s="41">
        <v>1</v>
      </c>
      <c r="C145" s="41" t="s">
        <v>85</v>
      </c>
      <c r="D145" s="41" t="s">
        <v>88</v>
      </c>
      <c r="E145" s="42" t="s">
        <v>14032</v>
      </c>
      <c r="F145" s="42" t="s">
        <v>13279</v>
      </c>
      <c r="H145" s="41" t="s">
        <v>13548</v>
      </c>
      <c r="I145" s="46" t="s">
        <v>13549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x14ac:dyDescent="0.2">
      <c r="A146" s="41" t="s">
        <v>14031</v>
      </c>
      <c r="B146" s="41">
        <v>1</v>
      </c>
      <c r="C146" s="41" t="s">
        <v>85</v>
      </c>
      <c r="D146" s="41" t="s">
        <v>86</v>
      </c>
      <c r="E146" s="42" t="s">
        <v>87</v>
      </c>
      <c r="F146" s="42" t="s">
        <v>13262</v>
      </c>
      <c r="H146" s="41" t="s">
        <v>13550</v>
      </c>
      <c r="I146" s="46" t="s">
        <v>13551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x14ac:dyDescent="0.2">
      <c r="A147" s="41" t="s">
        <v>14031</v>
      </c>
      <c r="B147" s="41">
        <v>1</v>
      </c>
      <c r="C147" s="41" t="s">
        <v>85</v>
      </c>
      <c r="D147" s="41" t="s">
        <v>86</v>
      </c>
      <c r="E147" s="42" t="s">
        <v>87</v>
      </c>
      <c r="F147" s="42" t="s">
        <v>13262</v>
      </c>
      <c r="H147" s="41" t="s">
        <v>13552</v>
      </c>
      <c r="I147" s="46" t="s">
        <v>13553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x14ac:dyDescent="0.2">
      <c r="A148" s="41" t="s">
        <v>14031</v>
      </c>
      <c r="B148" s="41">
        <v>1</v>
      </c>
      <c r="C148" s="41" t="s">
        <v>85</v>
      </c>
      <c r="D148" s="41" t="s">
        <v>86</v>
      </c>
      <c r="E148" s="42" t="s">
        <v>87</v>
      </c>
      <c r="F148" s="42" t="s">
        <v>13262</v>
      </c>
      <c r="H148" s="41" t="s">
        <v>13554</v>
      </c>
      <c r="I148" s="46" t="s">
        <v>13555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x14ac:dyDescent="0.2">
      <c r="A149" s="41" t="s">
        <v>14031</v>
      </c>
      <c r="B149" s="41">
        <v>1</v>
      </c>
      <c r="C149" s="41" t="s">
        <v>85</v>
      </c>
      <c r="D149" s="41" t="s">
        <v>86</v>
      </c>
      <c r="E149" s="42" t="s">
        <v>87</v>
      </c>
      <c r="F149" s="42" t="s">
        <v>13262</v>
      </c>
      <c r="H149" s="41" t="s">
        <v>13556</v>
      </c>
      <c r="I149" s="46" t="s">
        <v>13557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x14ac:dyDescent="0.2">
      <c r="A150" s="41" t="s">
        <v>14031</v>
      </c>
      <c r="B150" s="41">
        <v>1</v>
      </c>
      <c r="C150" s="41" t="s">
        <v>85</v>
      </c>
      <c r="D150" s="41" t="s">
        <v>88</v>
      </c>
      <c r="E150" s="42" t="s">
        <v>87</v>
      </c>
      <c r="F150" s="42" t="s">
        <v>13262</v>
      </c>
      <c r="H150" s="41" t="s">
        <v>13558</v>
      </c>
      <c r="I150" s="46" t="s">
        <v>13559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x14ac:dyDescent="0.2">
      <c r="A151" s="41" t="s">
        <v>14031</v>
      </c>
      <c r="B151" s="41">
        <v>1</v>
      </c>
      <c r="C151" s="41" t="s">
        <v>85</v>
      </c>
      <c r="D151" s="41" t="s">
        <v>88</v>
      </c>
      <c r="E151" s="42" t="s">
        <v>87</v>
      </c>
      <c r="F151" s="42" t="s">
        <v>13262</v>
      </c>
      <c r="H151" s="41" t="s">
        <v>13560</v>
      </c>
      <c r="I151" s="46" t="s">
        <v>13561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x14ac:dyDescent="0.2">
      <c r="A152" s="41" t="s">
        <v>14031</v>
      </c>
      <c r="B152" s="41">
        <v>1</v>
      </c>
      <c r="C152" s="41" t="s">
        <v>85</v>
      </c>
      <c r="D152" s="41" t="s">
        <v>88</v>
      </c>
      <c r="E152" s="42" t="s">
        <v>87</v>
      </c>
      <c r="F152" s="42" t="s">
        <v>13262</v>
      </c>
      <c r="H152" s="41" t="s">
        <v>13562</v>
      </c>
      <c r="I152" s="46" t="s">
        <v>13563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x14ac:dyDescent="0.2">
      <c r="A153" s="41" t="s">
        <v>14031</v>
      </c>
      <c r="B153" s="41">
        <v>1</v>
      </c>
      <c r="C153" s="41" t="s">
        <v>85</v>
      </c>
      <c r="D153" s="41" t="s">
        <v>88</v>
      </c>
      <c r="E153" s="42" t="s">
        <v>87</v>
      </c>
      <c r="F153" s="42" t="s">
        <v>13262</v>
      </c>
      <c r="H153" s="41" t="s">
        <v>13564</v>
      </c>
      <c r="I153" s="46" t="s">
        <v>13565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x14ac:dyDescent="0.2">
      <c r="A154" s="41" t="s">
        <v>14031</v>
      </c>
      <c r="B154" s="41">
        <v>1</v>
      </c>
      <c r="C154" s="41" t="s">
        <v>85</v>
      </c>
      <c r="D154" s="41" t="s">
        <v>86</v>
      </c>
      <c r="E154" s="42" t="s">
        <v>14032</v>
      </c>
      <c r="F154" s="42" t="s">
        <v>13279</v>
      </c>
      <c r="H154" s="41" t="s">
        <v>13566</v>
      </c>
      <c r="I154" s="46" t="s">
        <v>13567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x14ac:dyDescent="0.2">
      <c r="A155" s="41" t="s">
        <v>14031</v>
      </c>
      <c r="B155" s="41">
        <v>1</v>
      </c>
      <c r="C155" s="41" t="s">
        <v>85</v>
      </c>
      <c r="D155" s="41" t="s">
        <v>86</v>
      </c>
      <c r="E155" s="42" t="s">
        <v>14032</v>
      </c>
      <c r="F155" s="42" t="s">
        <v>13279</v>
      </c>
      <c r="H155" s="41" t="s">
        <v>13568</v>
      </c>
      <c r="I155" s="46" t="s">
        <v>13569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x14ac:dyDescent="0.2">
      <c r="A156" s="41" t="s">
        <v>14031</v>
      </c>
      <c r="B156" s="41">
        <v>1</v>
      </c>
      <c r="C156" s="41" t="s">
        <v>85</v>
      </c>
      <c r="D156" s="41" t="s">
        <v>86</v>
      </c>
      <c r="E156" s="42" t="s">
        <v>14032</v>
      </c>
      <c r="F156" s="42" t="s">
        <v>13279</v>
      </c>
      <c r="H156" s="41" t="s">
        <v>13570</v>
      </c>
      <c r="I156" s="46" t="s">
        <v>13571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x14ac:dyDescent="0.2">
      <c r="A157" s="41" t="s">
        <v>14031</v>
      </c>
      <c r="B157" s="41">
        <v>1</v>
      </c>
      <c r="C157" s="41" t="s">
        <v>85</v>
      </c>
      <c r="D157" s="41" t="s">
        <v>86</v>
      </c>
      <c r="E157" s="42" t="s">
        <v>14032</v>
      </c>
      <c r="F157" s="42" t="s">
        <v>13279</v>
      </c>
      <c r="H157" s="41" t="s">
        <v>13572</v>
      </c>
      <c r="I157" s="46" t="s">
        <v>13573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x14ac:dyDescent="0.2">
      <c r="A158" s="41" t="s">
        <v>14031</v>
      </c>
      <c r="B158" s="41">
        <v>1</v>
      </c>
      <c r="C158" s="41" t="s">
        <v>85</v>
      </c>
      <c r="D158" s="41" t="s">
        <v>88</v>
      </c>
      <c r="E158" s="42" t="s">
        <v>14032</v>
      </c>
      <c r="F158" s="42" t="s">
        <v>13279</v>
      </c>
      <c r="H158" s="41" t="s">
        <v>13574</v>
      </c>
      <c r="I158" s="46" t="s">
        <v>13575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x14ac:dyDescent="0.2">
      <c r="A159" s="41" t="s">
        <v>14031</v>
      </c>
      <c r="B159" s="41">
        <v>1</v>
      </c>
      <c r="C159" s="41" t="s">
        <v>85</v>
      </c>
      <c r="D159" s="41" t="s">
        <v>88</v>
      </c>
      <c r="E159" s="42" t="s">
        <v>14032</v>
      </c>
      <c r="F159" s="42" t="s">
        <v>13279</v>
      </c>
      <c r="H159" s="41" t="s">
        <v>13576</v>
      </c>
      <c r="I159" s="46" t="s">
        <v>13577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x14ac:dyDescent="0.2">
      <c r="A160" s="41" t="s">
        <v>14031</v>
      </c>
      <c r="B160" s="41">
        <v>1</v>
      </c>
      <c r="C160" s="41" t="s">
        <v>85</v>
      </c>
      <c r="D160" s="41" t="s">
        <v>88</v>
      </c>
      <c r="E160" s="42" t="s">
        <v>14032</v>
      </c>
      <c r="F160" s="42" t="s">
        <v>13279</v>
      </c>
      <c r="H160" s="41" t="s">
        <v>13578</v>
      </c>
      <c r="I160" s="46" t="s">
        <v>13579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x14ac:dyDescent="0.2">
      <c r="A161" s="41" t="s">
        <v>14031</v>
      </c>
      <c r="B161" s="41">
        <v>1</v>
      </c>
      <c r="C161" s="41" t="s">
        <v>85</v>
      </c>
      <c r="D161" s="41" t="s">
        <v>88</v>
      </c>
      <c r="E161" s="42" t="s">
        <v>14032</v>
      </c>
      <c r="F161" s="42" t="s">
        <v>13279</v>
      </c>
      <c r="H161" s="41" t="s">
        <v>13580</v>
      </c>
      <c r="I161" s="46" t="s">
        <v>13581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x14ac:dyDescent="0.2">
      <c r="A162" s="41" t="s">
        <v>14031</v>
      </c>
      <c r="B162" s="41">
        <v>1</v>
      </c>
      <c r="C162" s="41" t="s">
        <v>85</v>
      </c>
      <c r="D162" s="41" t="s">
        <v>86</v>
      </c>
      <c r="E162" s="42" t="s">
        <v>87</v>
      </c>
      <c r="F162" s="42" t="s">
        <v>13262</v>
      </c>
      <c r="H162" s="41" t="s">
        <v>13582</v>
      </c>
      <c r="I162" s="46" t="s">
        <v>13583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x14ac:dyDescent="0.2">
      <c r="A163" s="41" t="s">
        <v>14031</v>
      </c>
      <c r="B163" s="41">
        <v>1</v>
      </c>
      <c r="C163" s="41" t="s">
        <v>85</v>
      </c>
      <c r="D163" s="41" t="s">
        <v>86</v>
      </c>
      <c r="E163" s="42" t="s">
        <v>87</v>
      </c>
      <c r="F163" s="42" t="s">
        <v>13262</v>
      </c>
      <c r="H163" s="41" t="s">
        <v>13584</v>
      </c>
      <c r="I163" s="46" t="s">
        <v>13585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x14ac:dyDescent="0.2">
      <c r="A164" s="41" t="s">
        <v>14031</v>
      </c>
      <c r="B164" s="41">
        <v>1</v>
      </c>
      <c r="C164" s="41" t="s">
        <v>85</v>
      </c>
      <c r="D164" s="41" t="s">
        <v>86</v>
      </c>
      <c r="E164" s="42" t="s">
        <v>87</v>
      </c>
      <c r="F164" s="42" t="s">
        <v>13262</v>
      </c>
      <c r="H164" s="41" t="s">
        <v>13586</v>
      </c>
      <c r="I164" s="46" t="s">
        <v>13587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x14ac:dyDescent="0.2">
      <c r="A165" s="41" t="s">
        <v>14031</v>
      </c>
      <c r="B165" s="41">
        <v>1</v>
      </c>
      <c r="C165" s="41" t="s">
        <v>85</v>
      </c>
      <c r="D165" s="41" t="s">
        <v>86</v>
      </c>
      <c r="E165" s="42" t="s">
        <v>87</v>
      </c>
      <c r="F165" s="42" t="s">
        <v>13262</v>
      </c>
      <c r="H165" s="41" t="s">
        <v>13588</v>
      </c>
      <c r="I165" s="46" t="s">
        <v>13589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x14ac:dyDescent="0.2">
      <c r="A166" s="41" t="s">
        <v>14031</v>
      </c>
      <c r="B166" s="41">
        <v>1</v>
      </c>
      <c r="C166" s="41" t="s">
        <v>85</v>
      </c>
      <c r="D166" s="41" t="s">
        <v>88</v>
      </c>
      <c r="E166" s="42" t="s">
        <v>87</v>
      </c>
      <c r="F166" s="42" t="s">
        <v>13262</v>
      </c>
      <c r="H166" s="41" t="s">
        <v>13590</v>
      </c>
      <c r="I166" s="46" t="s">
        <v>13591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x14ac:dyDescent="0.2">
      <c r="A167" s="41" t="s">
        <v>14031</v>
      </c>
      <c r="B167" s="41">
        <v>1</v>
      </c>
      <c r="C167" s="41" t="s">
        <v>85</v>
      </c>
      <c r="D167" s="41" t="s">
        <v>88</v>
      </c>
      <c r="E167" s="42" t="s">
        <v>87</v>
      </c>
      <c r="F167" s="42" t="s">
        <v>13262</v>
      </c>
      <c r="H167" s="41" t="s">
        <v>13592</v>
      </c>
      <c r="I167" s="46" t="s">
        <v>13593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x14ac:dyDescent="0.2">
      <c r="A168" s="41" t="s">
        <v>14031</v>
      </c>
      <c r="B168" s="41">
        <v>1</v>
      </c>
      <c r="C168" s="41" t="s">
        <v>85</v>
      </c>
      <c r="D168" s="41" t="s">
        <v>88</v>
      </c>
      <c r="E168" s="42" t="s">
        <v>87</v>
      </c>
      <c r="F168" s="42" t="s">
        <v>13262</v>
      </c>
      <c r="H168" s="41" t="s">
        <v>13594</v>
      </c>
      <c r="I168" s="46" t="s">
        <v>13595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x14ac:dyDescent="0.2">
      <c r="A169" s="41" t="s">
        <v>14031</v>
      </c>
      <c r="B169" s="41">
        <v>1</v>
      </c>
      <c r="C169" s="41" t="s">
        <v>85</v>
      </c>
      <c r="D169" s="41" t="s">
        <v>88</v>
      </c>
      <c r="E169" s="42" t="s">
        <v>87</v>
      </c>
      <c r="F169" s="42" t="s">
        <v>13262</v>
      </c>
      <c r="H169" s="41" t="s">
        <v>13596</v>
      </c>
      <c r="I169" s="46" t="s">
        <v>13597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x14ac:dyDescent="0.2">
      <c r="A170" s="41" t="s">
        <v>14031</v>
      </c>
      <c r="B170" s="41">
        <v>1</v>
      </c>
      <c r="C170" s="41" t="s">
        <v>85</v>
      </c>
      <c r="D170" s="41" t="s">
        <v>86</v>
      </c>
      <c r="E170" s="42" t="s">
        <v>14032</v>
      </c>
      <c r="F170" s="42" t="s">
        <v>13279</v>
      </c>
      <c r="H170" s="41" t="s">
        <v>13598</v>
      </c>
      <c r="I170" s="46" t="s">
        <v>13599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x14ac:dyDescent="0.2">
      <c r="A171" s="41" t="s">
        <v>14031</v>
      </c>
      <c r="B171" s="41">
        <v>1</v>
      </c>
      <c r="C171" s="41" t="s">
        <v>85</v>
      </c>
      <c r="D171" s="41" t="s">
        <v>86</v>
      </c>
      <c r="E171" s="42" t="s">
        <v>14032</v>
      </c>
      <c r="F171" s="42" t="s">
        <v>13279</v>
      </c>
      <c r="H171" s="41" t="s">
        <v>13600</v>
      </c>
      <c r="I171" s="46" t="s">
        <v>13601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x14ac:dyDescent="0.2">
      <c r="A172" s="41" t="s">
        <v>14031</v>
      </c>
      <c r="B172" s="41">
        <v>1</v>
      </c>
      <c r="C172" s="41" t="s">
        <v>85</v>
      </c>
      <c r="D172" s="41" t="s">
        <v>86</v>
      </c>
      <c r="E172" s="42" t="s">
        <v>14032</v>
      </c>
      <c r="F172" s="42" t="s">
        <v>13279</v>
      </c>
      <c r="H172" s="41" t="s">
        <v>13602</v>
      </c>
      <c r="I172" s="46" t="s">
        <v>13603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x14ac:dyDescent="0.2">
      <c r="A173" s="41" t="s">
        <v>14031</v>
      </c>
      <c r="B173" s="41">
        <v>1</v>
      </c>
      <c r="C173" s="41" t="s">
        <v>85</v>
      </c>
      <c r="D173" s="41" t="s">
        <v>86</v>
      </c>
      <c r="E173" s="42" t="s">
        <v>14032</v>
      </c>
      <c r="F173" s="42" t="s">
        <v>13279</v>
      </c>
      <c r="H173" s="41" t="s">
        <v>13604</v>
      </c>
      <c r="I173" s="46" t="s">
        <v>13605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x14ac:dyDescent="0.2">
      <c r="A174" s="41" t="s">
        <v>14031</v>
      </c>
      <c r="B174" s="41">
        <v>1</v>
      </c>
      <c r="C174" s="41" t="s">
        <v>85</v>
      </c>
      <c r="D174" s="41" t="s">
        <v>88</v>
      </c>
      <c r="E174" s="42" t="s">
        <v>14032</v>
      </c>
      <c r="F174" s="42" t="s">
        <v>13279</v>
      </c>
      <c r="H174" s="41" t="s">
        <v>13606</v>
      </c>
      <c r="I174" s="46" t="s">
        <v>13607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x14ac:dyDescent="0.2">
      <c r="A175" s="41" t="s">
        <v>14031</v>
      </c>
      <c r="B175" s="41">
        <v>1</v>
      </c>
      <c r="C175" s="41" t="s">
        <v>85</v>
      </c>
      <c r="D175" s="41" t="s">
        <v>88</v>
      </c>
      <c r="E175" s="42" t="s">
        <v>14032</v>
      </c>
      <c r="F175" s="42" t="s">
        <v>13279</v>
      </c>
      <c r="H175" s="41" t="s">
        <v>13608</v>
      </c>
      <c r="I175" s="46" t="s">
        <v>13609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x14ac:dyDescent="0.2">
      <c r="A176" s="41" t="s">
        <v>14031</v>
      </c>
      <c r="B176" s="41">
        <v>1</v>
      </c>
      <c r="C176" s="41" t="s">
        <v>85</v>
      </c>
      <c r="D176" s="41" t="s">
        <v>88</v>
      </c>
      <c r="E176" s="42" t="s">
        <v>14032</v>
      </c>
      <c r="F176" s="42" t="s">
        <v>13279</v>
      </c>
      <c r="H176" s="41" t="s">
        <v>13610</v>
      </c>
      <c r="I176" s="46" t="s">
        <v>13611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x14ac:dyDescent="0.2">
      <c r="A177" s="41" t="s">
        <v>14031</v>
      </c>
      <c r="B177" s="41">
        <v>1</v>
      </c>
      <c r="C177" s="41" t="s">
        <v>85</v>
      </c>
      <c r="D177" s="41" t="s">
        <v>88</v>
      </c>
      <c r="E177" s="42" t="s">
        <v>14032</v>
      </c>
      <c r="F177" s="42" t="s">
        <v>13279</v>
      </c>
      <c r="H177" s="41" t="s">
        <v>13612</v>
      </c>
      <c r="I177" s="46" t="s">
        <v>13613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x14ac:dyDescent="0.2">
      <c r="A178" s="41" t="s">
        <v>14031</v>
      </c>
      <c r="B178" s="41">
        <v>1</v>
      </c>
      <c r="C178" s="41" t="s">
        <v>85</v>
      </c>
      <c r="D178" s="41" t="s">
        <v>86</v>
      </c>
      <c r="E178" s="42" t="s">
        <v>87</v>
      </c>
      <c r="F178" s="42" t="s">
        <v>13262</v>
      </c>
      <c r="H178" s="41" t="s">
        <v>13614</v>
      </c>
      <c r="I178" s="46" t="s">
        <v>13615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x14ac:dyDescent="0.2">
      <c r="A179" s="41" t="s">
        <v>14031</v>
      </c>
      <c r="B179" s="41">
        <v>1</v>
      </c>
      <c r="C179" s="41" t="s">
        <v>85</v>
      </c>
      <c r="D179" s="41" t="s">
        <v>86</v>
      </c>
      <c r="E179" s="42" t="s">
        <v>87</v>
      </c>
      <c r="F179" s="42" t="s">
        <v>13262</v>
      </c>
      <c r="H179" s="41" t="s">
        <v>13616</v>
      </c>
      <c r="I179" s="46" t="s">
        <v>13617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x14ac:dyDescent="0.2">
      <c r="A180" s="41" t="s">
        <v>14031</v>
      </c>
      <c r="B180" s="41">
        <v>1</v>
      </c>
      <c r="C180" s="41" t="s">
        <v>85</v>
      </c>
      <c r="D180" s="41" t="s">
        <v>86</v>
      </c>
      <c r="E180" s="42" t="s">
        <v>87</v>
      </c>
      <c r="F180" s="42" t="s">
        <v>13262</v>
      </c>
      <c r="H180" s="41" t="s">
        <v>13618</v>
      </c>
      <c r="I180" s="46" t="s">
        <v>13619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x14ac:dyDescent="0.2">
      <c r="A181" s="41" t="s">
        <v>14031</v>
      </c>
      <c r="B181" s="41">
        <v>1</v>
      </c>
      <c r="C181" s="41" t="s">
        <v>85</v>
      </c>
      <c r="D181" s="41" t="s">
        <v>86</v>
      </c>
      <c r="E181" s="42" t="s">
        <v>87</v>
      </c>
      <c r="F181" s="42" t="s">
        <v>13262</v>
      </c>
      <c r="H181" s="41" t="s">
        <v>13620</v>
      </c>
      <c r="I181" s="46" t="s">
        <v>13621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x14ac:dyDescent="0.2">
      <c r="A182" s="41" t="s">
        <v>14031</v>
      </c>
      <c r="B182" s="41">
        <v>1</v>
      </c>
      <c r="C182" s="41" t="s">
        <v>85</v>
      </c>
      <c r="D182" s="41" t="s">
        <v>88</v>
      </c>
      <c r="E182" s="42" t="s">
        <v>87</v>
      </c>
      <c r="F182" s="42" t="s">
        <v>13262</v>
      </c>
      <c r="H182" s="41" t="s">
        <v>13622</v>
      </c>
      <c r="I182" s="46" t="s">
        <v>13623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x14ac:dyDescent="0.2">
      <c r="A183" s="41" t="s">
        <v>14031</v>
      </c>
      <c r="B183" s="41">
        <v>1</v>
      </c>
      <c r="C183" s="41" t="s">
        <v>85</v>
      </c>
      <c r="D183" s="41" t="s">
        <v>88</v>
      </c>
      <c r="E183" s="42" t="s">
        <v>87</v>
      </c>
      <c r="F183" s="42" t="s">
        <v>13262</v>
      </c>
      <c r="H183" s="41" t="s">
        <v>13624</v>
      </c>
      <c r="I183" s="46" t="s">
        <v>13625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x14ac:dyDescent="0.2">
      <c r="A184" s="41" t="s">
        <v>14031</v>
      </c>
      <c r="B184" s="41">
        <v>1</v>
      </c>
      <c r="C184" s="41" t="s">
        <v>85</v>
      </c>
      <c r="D184" s="41" t="s">
        <v>88</v>
      </c>
      <c r="E184" s="42" t="s">
        <v>87</v>
      </c>
      <c r="F184" s="42" t="s">
        <v>13262</v>
      </c>
      <c r="H184" s="41" t="s">
        <v>13626</v>
      </c>
      <c r="I184" s="46" t="s">
        <v>13627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x14ac:dyDescent="0.2">
      <c r="A185" s="41" t="s">
        <v>14031</v>
      </c>
      <c r="B185" s="41">
        <v>1</v>
      </c>
      <c r="C185" s="41" t="s">
        <v>85</v>
      </c>
      <c r="D185" s="41" t="s">
        <v>88</v>
      </c>
      <c r="E185" s="42" t="s">
        <v>87</v>
      </c>
      <c r="F185" s="42" t="s">
        <v>13262</v>
      </c>
      <c r="H185" s="41" t="s">
        <v>13628</v>
      </c>
      <c r="I185" s="46" t="s">
        <v>13629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x14ac:dyDescent="0.2">
      <c r="A186" s="41" t="s">
        <v>14031</v>
      </c>
      <c r="B186" s="41">
        <v>1</v>
      </c>
      <c r="C186" s="41" t="s">
        <v>85</v>
      </c>
      <c r="D186" s="41" t="s">
        <v>86</v>
      </c>
      <c r="E186" s="42" t="s">
        <v>14032</v>
      </c>
      <c r="F186" s="42" t="s">
        <v>13279</v>
      </c>
      <c r="H186" s="41" t="s">
        <v>13630</v>
      </c>
      <c r="I186" s="46" t="s">
        <v>13631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x14ac:dyDescent="0.2">
      <c r="A187" s="41" t="s">
        <v>14031</v>
      </c>
      <c r="B187" s="41">
        <v>1</v>
      </c>
      <c r="C187" s="41" t="s">
        <v>85</v>
      </c>
      <c r="D187" s="41" t="s">
        <v>86</v>
      </c>
      <c r="E187" s="42" t="s">
        <v>14032</v>
      </c>
      <c r="F187" s="42" t="s">
        <v>13279</v>
      </c>
      <c r="H187" s="41" t="s">
        <v>13632</v>
      </c>
      <c r="I187" s="46" t="s">
        <v>13633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x14ac:dyDescent="0.2">
      <c r="A188" s="41" t="s">
        <v>14031</v>
      </c>
      <c r="B188" s="41">
        <v>1</v>
      </c>
      <c r="C188" s="41" t="s">
        <v>85</v>
      </c>
      <c r="D188" s="41" t="s">
        <v>86</v>
      </c>
      <c r="E188" s="42" t="s">
        <v>14032</v>
      </c>
      <c r="F188" s="42" t="s">
        <v>13279</v>
      </c>
      <c r="H188" s="41" t="s">
        <v>13634</v>
      </c>
      <c r="I188" s="46" t="s">
        <v>13635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x14ac:dyDescent="0.2">
      <c r="A189" s="41" t="s">
        <v>14031</v>
      </c>
      <c r="B189" s="41">
        <v>1</v>
      </c>
      <c r="C189" s="41" t="s">
        <v>85</v>
      </c>
      <c r="D189" s="41" t="s">
        <v>86</v>
      </c>
      <c r="E189" s="42" t="s">
        <v>14032</v>
      </c>
      <c r="F189" s="42" t="s">
        <v>13279</v>
      </c>
      <c r="H189" s="41" t="s">
        <v>13636</v>
      </c>
      <c r="I189" s="46" t="s">
        <v>13637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x14ac:dyDescent="0.2">
      <c r="A190" s="41" t="s">
        <v>14031</v>
      </c>
      <c r="B190" s="41">
        <v>1</v>
      </c>
      <c r="C190" s="41" t="s">
        <v>85</v>
      </c>
      <c r="D190" s="41" t="s">
        <v>88</v>
      </c>
      <c r="E190" s="42" t="s">
        <v>14032</v>
      </c>
      <c r="F190" s="42" t="s">
        <v>13279</v>
      </c>
      <c r="H190" s="41" t="s">
        <v>13638</v>
      </c>
      <c r="I190" s="46" t="s">
        <v>13639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x14ac:dyDescent="0.2">
      <c r="A191" s="41" t="s">
        <v>14031</v>
      </c>
      <c r="B191" s="41">
        <v>1</v>
      </c>
      <c r="C191" s="41" t="s">
        <v>85</v>
      </c>
      <c r="D191" s="41" t="s">
        <v>88</v>
      </c>
      <c r="E191" s="42" t="s">
        <v>14032</v>
      </c>
      <c r="F191" s="42" t="s">
        <v>13279</v>
      </c>
      <c r="H191" s="41" t="s">
        <v>13640</v>
      </c>
      <c r="I191" s="46" t="s">
        <v>13641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x14ac:dyDescent="0.2">
      <c r="A192" s="41" t="s">
        <v>14031</v>
      </c>
      <c r="B192" s="41">
        <v>1</v>
      </c>
      <c r="C192" s="41" t="s">
        <v>85</v>
      </c>
      <c r="D192" s="41" t="s">
        <v>88</v>
      </c>
      <c r="E192" s="42" t="s">
        <v>14032</v>
      </c>
      <c r="F192" s="42" t="s">
        <v>13279</v>
      </c>
      <c r="H192" s="41" t="s">
        <v>13642</v>
      </c>
      <c r="I192" s="46" t="s">
        <v>13643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x14ac:dyDescent="0.2">
      <c r="A193" s="41" t="s">
        <v>14031</v>
      </c>
      <c r="B193" s="41">
        <v>1</v>
      </c>
      <c r="C193" s="41" t="s">
        <v>85</v>
      </c>
      <c r="D193" s="41" t="s">
        <v>88</v>
      </c>
      <c r="E193" s="42" t="s">
        <v>14032</v>
      </c>
      <c r="F193" s="42" t="s">
        <v>13279</v>
      </c>
      <c r="H193" s="41" t="s">
        <v>13644</v>
      </c>
      <c r="I193" s="46" t="s">
        <v>13645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x14ac:dyDescent="0.2">
      <c r="A194" s="41" t="s">
        <v>14031</v>
      </c>
      <c r="B194" s="41">
        <v>1</v>
      </c>
      <c r="C194" s="41" t="s">
        <v>85</v>
      </c>
      <c r="D194" s="41" t="s">
        <v>86</v>
      </c>
      <c r="E194" s="42" t="s">
        <v>87</v>
      </c>
      <c r="F194" s="42" t="s">
        <v>13262</v>
      </c>
      <c r="H194" s="41" t="s">
        <v>13646</v>
      </c>
      <c r="I194" s="46" t="s">
        <v>13647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x14ac:dyDescent="0.2">
      <c r="A195" s="41" t="s">
        <v>14031</v>
      </c>
      <c r="B195" s="41">
        <v>1</v>
      </c>
      <c r="C195" s="41" t="s">
        <v>85</v>
      </c>
      <c r="D195" s="41" t="s">
        <v>86</v>
      </c>
      <c r="E195" s="42" t="s">
        <v>87</v>
      </c>
      <c r="F195" s="42" t="s">
        <v>13262</v>
      </c>
      <c r="H195" s="41" t="s">
        <v>13648</v>
      </c>
      <c r="I195" s="46" t="s">
        <v>13649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x14ac:dyDescent="0.2">
      <c r="A196" s="41" t="s">
        <v>14031</v>
      </c>
      <c r="B196" s="41">
        <v>1</v>
      </c>
      <c r="C196" s="41" t="s">
        <v>85</v>
      </c>
      <c r="D196" s="41" t="s">
        <v>86</v>
      </c>
      <c r="E196" s="42" t="s">
        <v>87</v>
      </c>
      <c r="F196" s="42" t="s">
        <v>13262</v>
      </c>
      <c r="H196" s="41" t="s">
        <v>13650</v>
      </c>
      <c r="I196" s="46" t="s">
        <v>13651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x14ac:dyDescent="0.2">
      <c r="A197" s="41" t="s">
        <v>14031</v>
      </c>
      <c r="B197" s="41">
        <v>1</v>
      </c>
      <c r="C197" s="41" t="s">
        <v>85</v>
      </c>
      <c r="D197" s="41" t="s">
        <v>86</v>
      </c>
      <c r="E197" s="42" t="s">
        <v>87</v>
      </c>
      <c r="F197" s="42" t="s">
        <v>13262</v>
      </c>
      <c r="H197" s="41" t="s">
        <v>13652</v>
      </c>
      <c r="I197" s="46" t="s">
        <v>13653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x14ac:dyDescent="0.2">
      <c r="A198" s="41" t="s">
        <v>14031</v>
      </c>
      <c r="B198" s="41">
        <v>1</v>
      </c>
      <c r="C198" s="41" t="s">
        <v>85</v>
      </c>
      <c r="D198" s="41" t="s">
        <v>88</v>
      </c>
      <c r="E198" s="42" t="s">
        <v>87</v>
      </c>
      <c r="F198" s="42" t="s">
        <v>13262</v>
      </c>
      <c r="H198" s="41" t="s">
        <v>13654</v>
      </c>
      <c r="I198" s="46" t="s">
        <v>13655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x14ac:dyDescent="0.2">
      <c r="A199" s="41" t="s">
        <v>14031</v>
      </c>
      <c r="B199" s="41">
        <v>1</v>
      </c>
      <c r="C199" s="41" t="s">
        <v>85</v>
      </c>
      <c r="D199" s="41" t="s">
        <v>88</v>
      </c>
      <c r="E199" s="42" t="s">
        <v>87</v>
      </c>
      <c r="F199" s="42" t="s">
        <v>13262</v>
      </c>
      <c r="H199" s="41" t="s">
        <v>13656</v>
      </c>
      <c r="I199" s="46" t="s">
        <v>13657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x14ac:dyDescent="0.2">
      <c r="A200" s="41" t="s">
        <v>14031</v>
      </c>
      <c r="B200" s="41">
        <v>1</v>
      </c>
      <c r="C200" s="41" t="s">
        <v>85</v>
      </c>
      <c r="D200" s="41" t="s">
        <v>88</v>
      </c>
      <c r="E200" s="42" t="s">
        <v>87</v>
      </c>
      <c r="F200" s="42" t="s">
        <v>13262</v>
      </c>
      <c r="H200" s="41" t="s">
        <v>13658</v>
      </c>
      <c r="I200" s="46" t="s">
        <v>13659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x14ac:dyDescent="0.2">
      <c r="A201" s="41" t="s">
        <v>14031</v>
      </c>
      <c r="B201" s="41">
        <v>1</v>
      </c>
      <c r="C201" s="41" t="s">
        <v>85</v>
      </c>
      <c r="D201" s="41" t="s">
        <v>88</v>
      </c>
      <c r="E201" s="42" t="s">
        <v>87</v>
      </c>
      <c r="F201" s="42" t="s">
        <v>13262</v>
      </c>
      <c r="H201" s="41" t="s">
        <v>13660</v>
      </c>
      <c r="I201" s="46" t="s">
        <v>13661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x14ac:dyDescent="0.2">
      <c r="A202" s="41" t="s">
        <v>14031</v>
      </c>
      <c r="B202" s="41">
        <v>1</v>
      </c>
      <c r="C202" s="41" t="s">
        <v>85</v>
      </c>
      <c r="D202" s="41" t="s">
        <v>86</v>
      </c>
      <c r="E202" s="42" t="s">
        <v>14032</v>
      </c>
      <c r="F202" s="42" t="s">
        <v>13279</v>
      </c>
      <c r="H202" s="41" t="s">
        <v>13662</v>
      </c>
      <c r="I202" s="46" t="s">
        <v>13663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x14ac:dyDescent="0.2">
      <c r="A203" s="41" t="s">
        <v>14031</v>
      </c>
      <c r="B203" s="41">
        <v>1</v>
      </c>
      <c r="C203" s="41" t="s">
        <v>85</v>
      </c>
      <c r="D203" s="41" t="s">
        <v>86</v>
      </c>
      <c r="E203" s="42" t="s">
        <v>14032</v>
      </c>
      <c r="F203" s="42" t="s">
        <v>13279</v>
      </c>
      <c r="H203" s="41" t="s">
        <v>13664</v>
      </c>
      <c r="I203" s="46" t="s">
        <v>13665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x14ac:dyDescent="0.2">
      <c r="A204" s="41" t="s">
        <v>14031</v>
      </c>
      <c r="B204" s="41">
        <v>1</v>
      </c>
      <c r="C204" s="41" t="s">
        <v>85</v>
      </c>
      <c r="D204" s="41" t="s">
        <v>86</v>
      </c>
      <c r="E204" s="42" t="s">
        <v>14032</v>
      </c>
      <c r="F204" s="42" t="s">
        <v>13279</v>
      </c>
      <c r="H204" s="41" t="s">
        <v>13666</v>
      </c>
      <c r="I204" s="46" t="s">
        <v>13667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x14ac:dyDescent="0.2">
      <c r="A205" s="41" t="s">
        <v>14031</v>
      </c>
      <c r="B205" s="41">
        <v>1</v>
      </c>
      <c r="C205" s="41" t="s">
        <v>85</v>
      </c>
      <c r="D205" s="41" t="s">
        <v>86</v>
      </c>
      <c r="E205" s="42" t="s">
        <v>14032</v>
      </c>
      <c r="F205" s="42" t="s">
        <v>13279</v>
      </c>
      <c r="H205" s="41" t="s">
        <v>13668</v>
      </c>
      <c r="I205" s="46" t="s">
        <v>13669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x14ac:dyDescent="0.2">
      <c r="A206" s="41" t="s">
        <v>14031</v>
      </c>
      <c r="B206" s="41">
        <v>1</v>
      </c>
      <c r="C206" s="41" t="s">
        <v>85</v>
      </c>
      <c r="D206" s="41" t="s">
        <v>88</v>
      </c>
      <c r="E206" s="42" t="s">
        <v>14032</v>
      </c>
      <c r="F206" s="42" t="s">
        <v>13279</v>
      </c>
      <c r="H206" s="41" t="s">
        <v>13670</v>
      </c>
      <c r="I206" s="46" t="s">
        <v>13671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x14ac:dyDescent="0.2">
      <c r="A207" s="41" t="s">
        <v>14031</v>
      </c>
      <c r="B207" s="41">
        <v>1</v>
      </c>
      <c r="C207" s="41" t="s">
        <v>85</v>
      </c>
      <c r="D207" s="41" t="s">
        <v>88</v>
      </c>
      <c r="E207" s="42" t="s">
        <v>14032</v>
      </c>
      <c r="F207" s="42" t="s">
        <v>13279</v>
      </c>
      <c r="H207" s="41" t="s">
        <v>13672</v>
      </c>
      <c r="I207" s="46" t="s">
        <v>13673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x14ac:dyDescent="0.2">
      <c r="A208" s="41" t="s">
        <v>14031</v>
      </c>
      <c r="B208" s="41">
        <v>1</v>
      </c>
      <c r="C208" s="41" t="s">
        <v>85</v>
      </c>
      <c r="D208" s="41" t="s">
        <v>88</v>
      </c>
      <c r="E208" s="42" t="s">
        <v>14032</v>
      </c>
      <c r="F208" s="42" t="s">
        <v>13279</v>
      </c>
      <c r="H208" s="41" t="s">
        <v>13674</v>
      </c>
      <c r="I208" s="46" t="s">
        <v>13675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x14ac:dyDescent="0.2">
      <c r="A209" s="41" t="s">
        <v>14031</v>
      </c>
      <c r="B209" s="41">
        <v>1</v>
      </c>
      <c r="C209" s="41" t="s">
        <v>85</v>
      </c>
      <c r="D209" s="41" t="s">
        <v>88</v>
      </c>
      <c r="E209" s="42" t="s">
        <v>14032</v>
      </c>
      <c r="F209" s="42" t="s">
        <v>13279</v>
      </c>
      <c r="H209" s="41" t="s">
        <v>13676</v>
      </c>
      <c r="I209" s="46" t="s">
        <v>13677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x14ac:dyDescent="0.2">
      <c r="A210" s="41" t="s">
        <v>14031</v>
      </c>
      <c r="B210" s="41">
        <v>1</v>
      </c>
      <c r="C210" s="41" t="s">
        <v>85</v>
      </c>
      <c r="D210" s="41" t="s">
        <v>86</v>
      </c>
      <c r="E210" s="42" t="s">
        <v>87</v>
      </c>
      <c r="F210" s="42" t="s">
        <v>13262</v>
      </c>
      <c r="H210" s="41" t="s">
        <v>13678</v>
      </c>
      <c r="I210" s="46" t="s">
        <v>13679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x14ac:dyDescent="0.2">
      <c r="A211" s="41" t="s">
        <v>14031</v>
      </c>
      <c r="B211" s="41">
        <v>1</v>
      </c>
      <c r="C211" s="41" t="s">
        <v>85</v>
      </c>
      <c r="D211" s="41" t="s">
        <v>86</v>
      </c>
      <c r="E211" s="42" t="s">
        <v>87</v>
      </c>
      <c r="F211" s="42" t="s">
        <v>13262</v>
      </c>
      <c r="H211" s="41" t="s">
        <v>13680</v>
      </c>
      <c r="I211" s="46" t="s">
        <v>13681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x14ac:dyDescent="0.2">
      <c r="A212" s="41" t="s">
        <v>14031</v>
      </c>
      <c r="B212" s="41">
        <v>1</v>
      </c>
      <c r="C212" s="41" t="s">
        <v>85</v>
      </c>
      <c r="D212" s="41" t="s">
        <v>86</v>
      </c>
      <c r="E212" s="42" t="s">
        <v>87</v>
      </c>
      <c r="F212" s="42" t="s">
        <v>13262</v>
      </c>
      <c r="H212" s="41" t="s">
        <v>13682</v>
      </c>
      <c r="I212" s="46" t="s">
        <v>13683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x14ac:dyDescent="0.2">
      <c r="A213" s="41" t="s">
        <v>14031</v>
      </c>
      <c r="B213" s="41">
        <v>1</v>
      </c>
      <c r="C213" s="41" t="s">
        <v>85</v>
      </c>
      <c r="D213" s="41" t="s">
        <v>86</v>
      </c>
      <c r="E213" s="42" t="s">
        <v>87</v>
      </c>
      <c r="F213" s="42" t="s">
        <v>13262</v>
      </c>
      <c r="H213" s="41" t="s">
        <v>13684</v>
      </c>
      <c r="I213" s="46" t="s">
        <v>13685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x14ac:dyDescent="0.2">
      <c r="A214" s="41" t="s">
        <v>14031</v>
      </c>
      <c r="B214" s="41">
        <v>1</v>
      </c>
      <c r="C214" s="41" t="s">
        <v>85</v>
      </c>
      <c r="D214" s="41" t="s">
        <v>88</v>
      </c>
      <c r="E214" s="42" t="s">
        <v>87</v>
      </c>
      <c r="F214" s="42" t="s">
        <v>13262</v>
      </c>
      <c r="H214" s="41" t="s">
        <v>13686</v>
      </c>
      <c r="I214" s="46" t="s">
        <v>13687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x14ac:dyDescent="0.2">
      <c r="A215" s="41" t="s">
        <v>14031</v>
      </c>
      <c r="B215" s="41">
        <v>1</v>
      </c>
      <c r="C215" s="41" t="s">
        <v>85</v>
      </c>
      <c r="D215" s="41" t="s">
        <v>88</v>
      </c>
      <c r="E215" s="42" t="s">
        <v>87</v>
      </c>
      <c r="F215" s="42" t="s">
        <v>13262</v>
      </c>
      <c r="H215" s="41" t="s">
        <v>13688</v>
      </c>
      <c r="I215" s="46" t="s">
        <v>13689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x14ac:dyDescent="0.2">
      <c r="A216" s="41" t="s">
        <v>14031</v>
      </c>
      <c r="B216" s="41">
        <v>1</v>
      </c>
      <c r="C216" s="41" t="s">
        <v>85</v>
      </c>
      <c r="D216" s="41" t="s">
        <v>88</v>
      </c>
      <c r="E216" s="42" t="s">
        <v>87</v>
      </c>
      <c r="F216" s="42" t="s">
        <v>13262</v>
      </c>
      <c r="H216" s="41" t="s">
        <v>13690</v>
      </c>
      <c r="I216" s="46" t="s">
        <v>13691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x14ac:dyDescent="0.2">
      <c r="A217" s="41" t="s">
        <v>14031</v>
      </c>
      <c r="B217" s="41">
        <v>1</v>
      </c>
      <c r="C217" s="41" t="s">
        <v>85</v>
      </c>
      <c r="D217" s="41" t="s">
        <v>88</v>
      </c>
      <c r="E217" s="42" t="s">
        <v>87</v>
      </c>
      <c r="F217" s="42" t="s">
        <v>13262</v>
      </c>
      <c r="H217" s="41" t="s">
        <v>13692</v>
      </c>
      <c r="I217" s="46" t="s">
        <v>13693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x14ac:dyDescent="0.2">
      <c r="A218" s="41" t="s">
        <v>14031</v>
      </c>
      <c r="B218" s="41">
        <v>1</v>
      </c>
      <c r="C218" s="41" t="s">
        <v>85</v>
      </c>
      <c r="D218" s="41" t="s">
        <v>86</v>
      </c>
      <c r="E218" s="42" t="s">
        <v>14032</v>
      </c>
      <c r="F218" s="42" t="s">
        <v>13279</v>
      </c>
      <c r="H218" s="41" t="s">
        <v>13694</v>
      </c>
      <c r="I218" s="46" t="s">
        <v>13695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x14ac:dyDescent="0.2">
      <c r="A219" s="41" t="s">
        <v>14031</v>
      </c>
      <c r="B219" s="41">
        <v>1</v>
      </c>
      <c r="C219" s="41" t="s">
        <v>85</v>
      </c>
      <c r="D219" s="41" t="s">
        <v>86</v>
      </c>
      <c r="E219" s="42" t="s">
        <v>14032</v>
      </c>
      <c r="F219" s="42" t="s">
        <v>13279</v>
      </c>
      <c r="H219" s="41" t="s">
        <v>13696</v>
      </c>
      <c r="I219" s="46" t="s">
        <v>13697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x14ac:dyDescent="0.2">
      <c r="A220" s="41" t="s">
        <v>14031</v>
      </c>
      <c r="B220" s="41">
        <v>1</v>
      </c>
      <c r="C220" s="41" t="s">
        <v>85</v>
      </c>
      <c r="D220" s="41" t="s">
        <v>86</v>
      </c>
      <c r="E220" s="42" t="s">
        <v>14032</v>
      </c>
      <c r="F220" s="42" t="s">
        <v>13279</v>
      </c>
      <c r="H220" s="41" t="s">
        <v>13698</v>
      </c>
      <c r="I220" s="46" t="s">
        <v>13699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x14ac:dyDescent="0.2">
      <c r="A221" s="41" t="s">
        <v>14031</v>
      </c>
      <c r="B221" s="41">
        <v>1</v>
      </c>
      <c r="C221" s="41" t="s">
        <v>85</v>
      </c>
      <c r="D221" s="41" t="s">
        <v>86</v>
      </c>
      <c r="E221" s="42" t="s">
        <v>14032</v>
      </c>
      <c r="F221" s="42" t="s">
        <v>13279</v>
      </c>
      <c r="H221" s="41" t="s">
        <v>13700</v>
      </c>
      <c r="I221" s="46" t="s">
        <v>13701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x14ac:dyDescent="0.2">
      <c r="A222" s="41" t="s">
        <v>14031</v>
      </c>
      <c r="B222" s="41">
        <v>1</v>
      </c>
      <c r="C222" s="41" t="s">
        <v>85</v>
      </c>
      <c r="D222" s="41" t="s">
        <v>88</v>
      </c>
      <c r="E222" s="42" t="s">
        <v>14032</v>
      </c>
      <c r="F222" s="42" t="s">
        <v>13279</v>
      </c>
      <c r="H222" s="41" t="s">
        <v>13702</v>
      </c>
      <c r="I222" s="46" t="s">
        <v>13703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x14ac:dyDescent="0.2">
      <c r="A223" s="41" t="s">
        <v>14031</v>
      </c>
      <c r="B223" s="41">
        <v>1</v>
      </c>
      <c r="C223" s="41" t="s">
        <v>85</v>
      </c>
      <c r="D223" s="41" t="s">
        <v>88</v>
      </c>
      <c r="E223" s="42" t="s">
        <v>14032</v>
      </c>
      <c r="F223" s="42" t="s">
        <v>13279</v>
      </c>
      <c r="H223" s="41" t="s">
        <v>13704</v>
      </c>
      <c r="I223" s="46" t="s">
        <v>13705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x14ac:dyDescent="0.2">
      <c r="A224" s="41" t="s">
        <v>14031</v>
      </c>
      <c r="B224" s="41">
        <v>1</v>
      </c>
      <c r="C224" s="41" t="s">
        <v>85</v>
      </c>
      <c r="D224" s="41" t="s">
        <v>88</v>
      </c>
      <c r="E224" s="42" t="s">
        <v>14032</v>
      </c>
      <c r="F224" s="42" t="s">
        <v>13279</v>
      </c>
      <c r="H224" s="41" t="s">
        <v>13706</v>
      </c>
      <c r="I224" s="46" t="s">
        <v>13707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x14ac:dyDescent="0.2">
      <c r="A225" s="41" t="s">
        <v>14031</v>
      </c>
      <c r="B225" s="41">
        <v>1</v>
      </c>
      <c r="C225" s="41" t="s">
        <v>85</v>
      </c>
      <c r="D225" s="41" t="s">
        <v>88</v>
      </c>
      <c r="E225" s="42" t="s">
        <v>14032</v>
      </c>
      <c r="F225" s="42" t="s">
        <v>13279</v>
      </c>
      <c r="H225" s="41" t="s">
        <v>13708</v>
      </c>
      <c r="I225" s="46" t="s">
        <v>13709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x14ac:dyDescent="0.2">
      <c r="A226" s="41" t="s">
        <v>14031</v>
      </c>
      <c r="B226" s="41">
        <v>1</v>
      </c>
      <c r="C226" s="41" t="s">
        <v>85</v>
      </c>
      <c r="D226" s="41" t="s">
        <v>86</v>
      </c>
      <c r="E226" s="42" t="s">
        <v>87</v>
      </c>
      <c r="F226" s="42" t="s">
        <v>13262</v>
      </c>
      <c r="H226" s="41" t="s">
        <v>13710</v>
      </c>
      <c r="I226" s="46" t="s">
        <v>13711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x14ac:dyDescent="0.2">
      <c r="A227" s="41" t="s">
        <v>14031</v>
      </c>
      <c r="B227" s="41">
        <v>1</v>
      </c>
      <c r="C227" s="41" t="s">
        <v>85</v>
      </c>
      <c r="D227" s="41" t="s">
        <v>86</v>
      </c>
      <c r="E227" s="42" t="s">
        <v>87</v>
      </c>
      <c r="F227" s="42" t="s">
        <v>13262</v>
      </c>
      <c r="H227" s="41" t="s">
        <v>13712</v>
      </c>
      <c r="I227" s="46" t="s">
        <v>13713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x14ac:dyDescent="0.2">
      <c r="A228" s="41" t="s">
        <v>14031</v>
      </c>
      <c r="B228" s="41">
        <v>1</v>
      </c>
      <c r="C228" s="41" t="s">
        <v>85</v>
      </c>
      <c r="D228" s="41" t="s">
        <v>86</v>
      </c>
      <c r="E228" s="42" t="s">
        <v>87</v>
      </c>
      <c r="F228" s="42" t="s">
        <v>13262</v>
      </c>
      <c r="H228" s="41" t="s">
        <v>13714</v>
      </c>
      <c r="I228" s="46" t="s">
        <v>13715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x14ac:dyDescent="0.2">
      <c r="A229" s="41" t="s">
        <v>14031</v>
      </c>
      <c r="B229" s="41">
        <v>1</v>
      </c>
      <c r="C229" s="41" t="s">
        <v>85</v>
      </c>
      <c r="D229" s="41" t="s">
        <v>86</v>
      </c>
      <c r="E229" s="42" t="s">
        <v>87</v>
      </c>
      <c r="F229" s="42" t="s">
        <v>13262</v>
      </c>
      <c r="H229" s="41" t="s">
        <v>13716</v>
      </c>
      <c r="I229" s="46" t="s">
        <v>13717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x14ac:dyDescent="0.2">
      <c r="A230" s="41" t="s">
        <v>14031</v>
      </c>
      <c r="B230" s="41">
        <v>1</v>
      </c>
      <c r="C230" s="41" t="s">
        <v>85</v>
      </c>
      <c r="D230" s="41" t="s">
        <v>88</v>
      </c>
      <c r="E230" s="42" t="s">
        <v>87</v>
      </c>
      <c r="F230" s="42" t="s">
        <v>13262</v>
      </c>
      <c r="H230" s="41" t="s">
        <v>13718</v>
      </c>
      <c r="I230" s="46" t="s">
        <v>13719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x14ac:dyDescent="0.2">
      <c r="A231" s="41" t="s">
        <v>14031</v>
      </c>
      <c r="B231" s="41">
        <v>1</v>
      </c>
      <c r="C231" s="41" t="s">
        <v>85</v>
      </c>
      <c r="D231" s="41" t="s">
        <v>88</v>
      </c>
      <c r="E231" s="42" t="s">
        <v>87</v>
      </c>
      <c r="F231" s="42" t="s">
        <v>13262</v>
      </c>
      <c r="H231" s="41" t="s">
        <v>13720</v>
      </c>
      <c r="I231" s="46" t="s">
        <v>13721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x14ac:dyDescent="0.2">
      <c r="A232" s="41" t="s">
        <v>14031</v>
      </c>
      <c r="B232" s="41">
        <v>1</v>
      </c>
      <c r="C232" s="41" t="s">
        <v>85</v>
      </c>
      <c r="D232" s="41" t="s">
        <v>88</v>
      </c>
      <c r="E232" s="42" t="s">
        <v>87</v>
      </c>
      <c r="F232" s="42" t="s">
        <v>13262</v>
      </c>
      <c r="H232" s="41" t="s">
        <v>13722</v>
      </c>
      <c r="I232" s="46" t="s">
        <v>13723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x14ac:dyDescent="0.2">
      <c r="A233" s="41" t="s">
        <v>14031</v>
      </c>
      <c r="B233" s="41">
        <v>1</v>
      </c>
      <c r="C233" s="41" t="s">
        <v>85</v>
      </c>
      <c r="D233" s="41" t="s">
        <v>88</v>
      </c>
      <c r="E233" s="42" t="s">
        <v>87</v>
      </c>
      <c r="F233" s="42" t="s">
        <v>13262</v>
      </c>
      <c r="H233" s="41" t="s">
        <v>13724</v>
      </c>
      <c r="I233" s="46" t="s">
        <v>13725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x14ac:dyDescent="0.2">
      <c r="A234" s="41" t="s">
        <v>14031</v>
      </c>
      <c r="B234" s="41">
        <v>1</v>
      </c>
      <c r="C234" s="41" t="s">
        <v>85</v>
      </c>
      <c r="D234" s="41" t="s">
        <v>86</v>
      </c>
      <c r="E234" s="42" t="s">
        <v>14032</v>
      </c>
      <c r="F234" s="42" t="s">
        <v>13279</v>
      </c>
      <c r="H234" s="41" t="s">
        <v>13726</v>
      </c>
      <c r="I234" s="46" t="s">
        <v>13727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x14ac:dyDescent="0.2">
      <c r="A235" s="41" t="s">
        <v>14031</v>
      </c>
      <c r="B235" s="41">
        <v>1</v>
      </c>
      <c r="C235" s="41" t="s">
        <v>85</v>
      </c>
      <c r="D235" s="41" t="s">
        <v>86</v>
      </c>
      <c r="E235" s="42" t="s">
        <v>14032</v>
      </c>
      <c r="F235" s="42" t="s">
        <v>13279</v>
      </c>
      <c r="H235" s="41" t="s">
        <v>13728</v>
      </c>
      <c r="I235" s="46" t="s">
        <v>13729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x14ac:dyDescent="0.2">
      <c r="A236" s="41" t="s">
        <v>14031</v>
      </c>
      <c r="B236" s="41">
        <v>1</v>
      </c>
      <c r="C236" s="41" t="s">
        <v>85</v>
      </c>
      <c r="D236" s="41" t="s">
        <v>86</v>
      </c>
      <c r="E236" s="42" t="s">
        <v>14032</v>
      </c>
      <c r="F236" s="42" t="s">
        <v>13279</v>
      </c>
      <c r="H236" s="41" t="s">
        <v>13730</v>
      </c>
      <c r="I236" s="46" t="s">
        <v>13731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x14ac:dyDescent="0.2">
      <c r="A237" s="41" t="s">
        <v>14031</v>
      </c>
      <c r="B237" s="41">
        <v>1</v>
      </c>
      <c r="C237" s="41" t="s">
        <v>85</v>
      </c>
      <c r="D237" s="41" t="s">
        <v>86</v>
      </c>
      <c r="E237" s="42" t="s">
        <v>14032</v>
      </c>
      <c r="F237" s="42" t="s">
        <v>13279</v>
      </c>
      <c r="H237" s="41" t="s">
        <v>13732</v>
      </c>
      <c r="I237" s="46" t="s">
        <v>13733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x14ac:dyDescent="0.2">
      <c r="A238" s="41" t="s">
        <v>14031</v>
      </c>
      <c r="B238" s="41">
        <v>1</v>
      </c>
      <c r="C238" s="41" t="s">
        <v>85</v>
      </c>
      <c r="D238" s="41" t="s">
        <v>88</v>
      </c>
      <c r="E238" s="42" t="s">
        <v>14032</v>
      </c>
      <c r="F238" s="42" t="s">
        <v>13279</v>
      </c>
      <c r="H238" s="41" t="s">
        <v>13734</v>
      </c>
      <c r="I238" s="46" t="s">
        <v>13735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x14ac:dyDescent="0.2">
      <c r="A239" s="41" t="s">
        <v>14031</v>
      </c>
      <c r="B239" s="41">
        <v>1</v>
      </c>
      <c r="C239" s="41" t="s">
        <v>85</v>
      </c>
      <c r="D239" s="41" t="s">
        <v>88</v>
      </c>
      <c r="E239" s="42" t="s">
        <v>14032</v>
      </c>
      <c r="F239" s="42" t="s">
        <v>13279</v>
      </c>
      <c r="H239" s="41" t="s">
        <v>13736</v>
      </c>
      <c r="I239" s="46" t="s">
        <v>13737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x14ac:dyDescent="0.2">
      <c r="A240" s="41" t="s">
        <v>14031</v>
      </c>
      <c r="B240" s="41">
        <v>1</v>
      </c>
      <c r="C240" s="41" t="s">
        <v>85</v>
      </c>
      <c r="D240" s="41" t="s">
        <v>88</v>
      </c>
      <c r="E240" s="42" t="s">
        <v>14032</v>
      </c>
      <c r="F240" s="42" t="s">
        <v>13279</v>
      </c>
      <c r="H240" s="41" t="s">
        <v>13738</v>
      </c>
      <c r="I240" s="46" t="s">
        <v>13739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x14ac:dyDescent="0.2">
      <c r="A241" s="41" t="s">
        <v>14031</v>
      </c>
      <c r="B241" s="41">
        <v>1</v>
      </c>
      <c r="C241" s="41" t="s">
        <v>85</v>
      </c>
      <c r="D241" s="41" t="s">
        <v>88</v>
      </c>
      <c r="E241" s="42" t="s">
        <v>14032</v>
      </c>
      <c r="F241" s="42" t="s">
        <v>13279</v>
      </c>
      <c r="H241" s="41" t="s">
        <v>13740</v>
      </c>
      <c r="I241" s="46" t="s">
        <v>13741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x14ac:dyDescent="0.2">
      <c r="A242" s="41" t="s">
        <v>14031</v>
      </c>
      <c r="B242" s="41">
        <v>1</v>
      </c>
      <c r="C242" s="41" t="s">
        <v>85</v>
      </c>
      <c r="D242" s="41" t="s">
        <v>86</v>
      </c>
      <c r="E242" s="42" t="s">
        <v>87</v>
      </c>
      <c r="F242" s="42" t="s">
        <v>13262</v>
      </c>
      <c r="H242" s="41" t="s">
        <v>13742</v>
      </c>
      <c r="I242" s="46" t="s">
        <v>13743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x14ac:dyDescent="0.2">
      <c r="A243" s="41" t="s">
        <v>14031</v>
      </c>
      <c r="B243" s="41">
        <v>1</v>
      </c>
      <c r="C243" s="41" t="s">
        <v>85</v>
      </c>
      <c r="D243" s="41" t="s">
        <v>86</v>
      </c>
      <c r="E243" s="42" t="s">
        <v>87</v>
      </c>
      <c r="F243" s="42" t="s">
        <v>13262</v>
      </c>
      <c r="H243" s="41" t="s">
        <v>13744</v>
      </c>
      <c r="I243" s="46" t="s">
        <v>13745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x14ac:dyDescent="0.2">
      <c r="A244" s="41" t="s">
        <v>14031</v>
      </c>
      <c r="B244" s="41">
        <v>1</v>
      </c>
      <c r="C244" s="41" t="s">
        <v>85</v>
      </c>
      <c r="D244" s="41" t="s">
        <v>86</v>
      </c>
      <c r="E244" s="42" t="s">
        <v>87</v>
      </c>
      <c r="F244" s="42" t="s">
        <v>13262</v>
      </c>
      <c r="H244" s="41" t="s">
        <v>13746</v>
      </c>
      <c r="I244" s="46" t="s">
        <v>13747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x14ac:dyDescent="0.2">
      <c r="A245" s="41" t="s">
        <v>14031</v>
      </c>
      <c r="B245" s="41">
        <v>1</v>
      </c>
      <c r="C245" s="41" t="s">
        <v>85</v>
      </c>
      <c r="D245" s="41" t="s">
        <v>86</v>
      </c>
      <c r="E245" s="42" t="s">
        <v>87</v>
      </c>
      <c r="F245" s="42" t="s">
        <v>13262</v>
      </c>
      <c r="H245" s="41" t="s">
        <v>13748</v>
      </c>
      <c r="I245" s="46" t="s">
        <v>13749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x14ac:dyDescent="0.2">
      <c r="A246" s="41" t="s">
        <v>14031</v>
      </c>
      <c r="B246" s="41">
        <v>1</v>
      </c>
      <c r="C246" s="41" t="s">
        <v>85</v>
      </c>
      <c r="D246" s="41" t="s">
        <v>88</v>
      </c>
      <c r="E246" s="42" t="s">
        <v>87</v>
      </c>
      <c r="F246" s="42" t="s">
        <v>13262</v>
      </c>
      <c r="H246" s="41" t="s">
        <v>13750</v>
      </c>
      <c r="I246" s="46" t="s">
        <v>13751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x14ac:dyDescent="0.2">
      <c r="A247" s="41" t="s">
        <v>14031</v>
      </c>
      <c r="B247" s="41">
        <v>1</v>
      </c>
      <c r="C247" s="41" t="s">
        <v>85</v>
      </c>
      <c r="D247" s="41" t="s">
        <v>88</v>
      </c>
      <c r="E247" s="42" t="s">
        <v>87</v>
      </c>
      <c r="F247" s="42" t="s">
        <v>13262</v>
      </c>
      <c r="H247" s="41" t="s">
        <v>13752</v>
      </c>
      <c r="I247" s="46" t="s">
        <v>13753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x14ac:dyDescent="0.2">
      <c r="A248" s="41" t="s">
        <v>14031</v>
      </c>
      <c r="B248" s="41">
        <v>1</v>
      </c>
      <c r="C248" s="41" t="s">
        <v>85</v>
      </c>
      <c r="D248" s="41" t="s">
        <v>88</v>
      </c>
      <c r="E248" s="42" t="s">
        <v>87</v>
      </c>
      <c r="F248" s="42" t="s">
        <v>13262</v>
      </c>
      <c r="H248" s="41" t="s">
        <v>13754</v>
      </c>
      <c r="I248" s="46" t="s">
        <v>13755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x14ac:dyDescent="0.2">
      <c r="A249" s="41" t="s">
        <v>14031</v>
      </c>
      <c r="B249" s="41">
        <v>1</v>
      </c>
      <c r="C249" s="41" t="s">
        <v>85</v>
      </c>
      <c r="D249" s="41" t="s">
        <v>88</v>
      </c>
      <c r="E249" s="42" t="s">
        <v>87</v>
      </c>
      <c r="F249" s="42" t="s">
        <v>13262</v>
      </c>
      <c r="H249" s="41" t="s">
        <v>13756</v>
      </c>
      <c r="I249" s="46" t="s">
        <v>13757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x14ac:dyDescent="0.2">
      <c r="A250" s="41" t="s">
        <v>14031</v>
      </c>
      <c r="B250" s="41">
        <v>1</v>
      </c>
      <c r="C250" s="41" t="s">
        <v>85</v>
      </c>
      <c r="D250" s="41" t="s">
        <v>86</v>
      </c>
      <c r="E250" s="42" t="s">
        <v>14032</v>
      </c>
      <c r="F250" s="42" t="s">
        <v>13279</v>
      </c>
      <c r="H250" s="41" t="s">
        <v>13758</v>
      </c>
      <c r="I250" s="46" t="s">
        <v>13759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x14ac:dyDescent="0.2">
      <c r="A251" s="41" t="s">
        <v>14031</v>
      </c>
      <c r="B251" s="41">
        <v>1</v>
      </c>
      <c r="C251" s="41" t="s">
        <v>85</v>
      </c>
      <c r="D251" s="41" t="s">
        <v>86</v>
      </c>
      <c r="E251" s="42" t="s">
        <v>14032</v>
      </c>
      <c r="F251" s="42" t="s">
        <v>13279</v>
      </c>
      <c r="H251" s="41" t="s">
        <v>13760</v>
      </c>
      <c r="I251" s="46" t="s">
        <v>13761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x14ac:dyDescent="0.2">
      <c r="A252" s="41" t="s">
        <v>14031</v>
      </c>
      <c r="B252" s="41">
        <v>1</v>
      </c>
      <c r="C252" s="41" t="s">
        <v>85</v>
      </c>
      <c r="D252" s="41" t="s">
        <v>86</v>
      </c>
      <c r="E252" s="42" t="s">
        <v>14032</v>
      </c>
      <c r="F252" s="42" t="s">
        <v>13279</v>
      </c>
      <c r="H252" s="41" t="s">
        <v>13762</v>
      </c>
      <c r="I252" s="46" t="s">
        <v>13763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x14ac:dyDescent="0.2">
      <c r="A253" s="41" t="s">
        <v>14031</v>
      </c>
      <c r="B253" s="41">
        <v>1</v>
      </c>
      <c r="C253" s="41" t="s">
        <v>85</v>
      </c>
      <c r="D253" s="41" t="s">
        <v>86</v>
      </c>
      <c r="E253" s="42" t="s">
        <v>14032</v>
      </c>
      <c r="F253" s="42" t="s">
        <v>13279</v>
      </c>
      <c r="H253" s="41" t="s">
        <v>13764</v>
      </c>
      <c r="I253" s="46" t="s">
        <v>13765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x14ac:dyDescent="0.2">
      <c r="A254" s="41" t="s">
        <v>14031</v>
      </c>
      <c r="B254" s="41">
        <v>1</v>
      </c>
      <c r="C254" s="41" t="s">
        <v>85</v>
      </c>
      <c r="D254" s="41" t="s">
        <v>88</v>
      </c>
      <c r="E254" s="42" t="s">
        <v>14032</v>
      </c>
      <c r="F254" s="42" t="s">
        <v>13279</v>
      </c>
      <c r="H254" s="41" t="s">
        <v>13766</v>
      </c>
      <c r="I254" s="46" t="s">
        <v>13767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x14ac:dyDescent="0.2">
      <c r="A255" s="41" t="s">
        <v>14031</v>
      </c>
      <c r="B255" s="41">
        <v>1</v>
      </c>
      <c r="C255" s="41" t="s">
        <v>85</v>
      </c>
      <c r="D255" s="41" t="s">
        <v>88</v>
      </c>
      <c r="E255" s="42" t="s">
        <v>14032</v>
      </c>
      <c r="F255" s="42" t="s">
        <v>13279</v>
      </c>
      <c r="H255" s="41" t="s">
        <v>13768</v>
      </c>
      <c r="I255" s="46" t="s">
        <v>13769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x14ac:dyDescent="0.2">
      <c r="A256" s="41" t="s">
        <v>14031</v>
      </c>
      <c r="B256" s="41">
        <v>1</v>
      </c>
      <c r="C256" s="41" t="s">
        <v>85</v>
      </c>
      <c r="D256" s="41" t="s">
        <v>88</v>
      </c>
      <c r="E256" s="42" t="s">
        <v>14032</v>
      </c>
      <c r="F256" s="42" t="s">
        <v>13279</v>
      </c>
      <c r="H256" s="41" t="s">
        <v>13770</v>
      </c>
      <c r="I256" s="46" t="s">
        <v>13771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x14ac:dyDescent="0.2">
      <c r="A257" s="41" t="s">
        <v>14031</v>
      </c>
      <c r="B257" s="41">
        <v>1</v>
      </c>
      <c r="C257" s="41" t="s">
        <v>85</v>
      </c>
      <c r="D257" s="41" t="s">
        <v>88</v>
      </c>
      <c r="E257" s="42" t="s">
        <v>14032</v>
      </c>
      <c r="F257" s="42" t="s">
        <v>13279</v>
      </c>
      <c r="H257" s="41" t="s">
        <v>13772</v>
      </c>
      <c r="I257" s="46" t="s">
        <v>13773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x14ac:dyDescent="0.2">
      <c r="A258" s="41" t="s">
        <v>14031</v>
      </c>
      <c r="B258" s="41">
        <v>1</v>
      </c>
      <c r="C258" s="41" t="s">
        <v>85</v>
      </c>
      <c r="D258" s="41" t="s">
        <v>86</v>
      </c>
      <c r="E258" s="42" t="s">
        <v>87</v>
      </c>
      <c r="F258" s="42" t="s">
        <v>13262</v>
      </c>
      <c r="H258" s="41" t="s">
        <v>13774</v>
      </c>
      <c r="I258" s="46" t="s">
        <v>13775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x14ac:dyDescent="0.2">
      <c r="A259" s="41" t="s">
        <v>14031</v>
      </c>
      <c r="B259" s="41">
        <v>1</v>
      </c>
      <c r="C259" s="41" t="s">
        <v>85</v>
      </c>
      <c r="D259" s="41" t="s">
        <v>86</v>
      </c>
      <c r="E259" s="42" t="s">
        <v>87</v>
      </c>
      <c r="F259" s="42" t="s">
        <v>13262</v>
      </c>
      <c r="H259" s="41" t="s">
        <v>13776</v>
      </c>
      <c r="I259" s="46" t="s">
        <v>13777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x14ac:dyDescent="0.2">
      <c r="A260" s="41" t="s">
        <v>14031</v>
      </c>
      <c r="B260" s="41">
        <v>1</v>
      </c>
      <c r="C260" s="41" t="s">
        <v>85</v>
      </c>
      <c r="D260" s="41" t="s">
        <v>86</v>
      </c>
      <c r="E260" s="42" t="s">
        <v>87</v>
      </c>
      <c r="F260" s="42" t="s">
        <v>13262</v>
      </c>
      <c r="H260" s="41" t="s">
        <v>13778</v>
      </c>
      <c r="I260" s="46" t="s">
        <v>13779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x14ac:dyDescent="0.2">
      <c r="A261" s="41" t="s">
        <v>14031</v>
      </c>
      <c r="B261" s="41">
        <v>1</v>
      </c>
      <c r="C261" s="41" t="s">
        <v>85</v>
      </c>
      <c r="D261" s="41" t="s">
        <v>86</v>
      </c>
      <c r="E261" s="42" t="s">
        <v>87</v>
      </c>
      <c r="F261" s="42" t="s">
        <v>13262</v>
      </c>
      <c r="H261" s="41" t="s">
        <v>13780</v>
      </c>
      <c r="I261" s="46" t="s">
        <v>13781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x14ac:dyDescent="0.2">
      <c r="A262" s="41" t="s">
        <v>14031</v>
      </c>
      <c r="B262" s="41">
        <v>1</v>
      </c>
      <c r="C262" s="41" t="s">
        <v>85</v>
      </c>
      <c r="D262" s="41" t="s">
        <v>88</v>
      </c>
      <c r="E262" s="42" t="s">
        <v>87</v>
      </c>
      <c r="F262" s="42" t="s">
        <v>13262</v>
      </c>
      <c r="H262" s="41" t="s">
        <v>13782</v>
      </c>
      <c r="I262" s="46" t="s">
        <v>13783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x14ac:dyDescent="0.2">
      <c r="A263" s="41" t="s">
        <v>14031</v>
      </c>
      <c r="B263" s="41">
        <v>1</v>
      </c>
      <c r="C263" s="41" t="s">
        <v>85</v>
      </c>
      <c r="D263" s="41" t="s">
        <v>88</v>
      </c>
      <c r="E263" s="42" t="s">
        <v>87</v>
      </c>
      <c r="F263" s="42" t="s">
        <v>13262</v>
      </c>
      <c r="H263" s="41" t="s">
        <v>13784</v>
      </c>
      <c r="I263" s="46" t="s">
        <v>13785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x14ac:dyDescent="0.2">
      <c r="A264" s="41" t="s">
        <v>14031</v>
      </c>
      <c r="B264" s="41">
        <v>1</v>
      </c>
      <c r="C264" s="41" t="s">
        <v>85</v>
      </c>
      <c r="D264" s="41" t="s">
        <v>88</v>
      </c>
      <c r="E264" s="42" t="s">
        <v>87</v>
      </c>
      <c r="F264" s="42" t="s">
        <v>13262</v>
      </c>
      <c r="H264" s="41" t="s">
        <v>13786</v>
      </c>
      <c r="I264" s="46" t="s">
        <v>13787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x14ac:dyDescent="0.2">
      <c r="A265" s="41" t="s">
        <v>14031</v>
      </c>
      <c r="B265" s="41">
        <v>1</v>
      </c>
      <c r="C265" s="41" t="s">
        <v>85</v>
      </c>
      <c r="D265" s="41" t="s">
        <v>88</v>
      </c>
      <c r="E265" s="42" t="s">
        <v>87</v>
      </c>
      <c r="F265" s="42" t="s">
        <v>13262</v>
      </c>
      <c r="H265" s="41" t="s">
        <v>13788</v>
      </c>
      <c r="I265" s="46" t="s">
        <v>13789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x14ac:dyDescent="0.2">
      <c r="A266" s="41" t="s">
        <v>14031</v>
      </c>
      <c r="B266" s="41">
        <v>1</v>
      </c>
      <c r="C266" s="41" t="s">
        <v>85</v>
      </c>
      <c r="D266" s="41" t="s">
        <v>86</v>
      </c>
      <c r="E266" s="42" t="s">
        <v>14032</v>
      </c>
      <c r="F266" s="42" t="s">
        <v>13279</v>
      </c>
      <c r="H266" s="41" t="s">
        <v>13790</v>
      </c>
      <c r="I266" s="46" t="s">
        <v>13791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x14ac:dyDescent="0.2">
      <c r="A267" s="41" t="s">
        <v>14031</v>
      </c>
      <c r="B267" s="41">
        <v>1</v>
      </c>
      <c r="C267" s="41" t="s">
        <v>85</v>
      </c>
      <c r="D267" s="41" t="s">
        <v>86</v>
      </c>
      <c r="E267" s="42" t="s">
        <v>14032</v>
      </c>
      <c r="F267" s="42" t="s">
        <v>13279</v>
      </c>
      <c r="H267" s="41" t="s">
        <v>13792</v>
      </c>
      <c r="I267" s="46" t="s">
        <v>13793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x14ac:dyDescent="0.2">
      <c r="A268" s="41" t="s">
        <v>14031</v>
      </c>
      <c r="B268" s="41">
        <v>1</v>
      </c>
      <c r="C268" s="41" t="s">
        <v>85</v>
      </c>
      <c r="D268" s="41" t="s">
        <v>86</v>
      </c>
      <c r="E268" s="42" t="s">
        <v>14032</v>
      </c>
      <c r="F268" s="42" t="s">
        <v>13279</v>
      </c>
      <c r="H268" s="41" t="s">
        <v>13794</v>
      </c>
      <c r="I268" s="46" t="s">
        <v>13795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x14ac:dyDescent="0.2">
      <c r="A269" s="41" t="s">
        <v>14031</v>
      </c>
      <c r="B269" s="41">
        <v>1</v>
      </c>
      <c r="C269" s="41" t="s">
        <v>85</v>
      </c>
      <c r="D269" s="41" t="s">
        <v>86</v>
      </c>
      <c r="E269" s="42" t="s">
        <v>14032</v>
      </c>
      <c r="F269" s="42" t="s">
        <v>13279</v>
      </c>
      <c r="H269" s="41" t="s">
        <v>13796</v>
      </c>
      <c r="I269" s="46" t="s">
        <v>13797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x14ac:dyDescent="0.2">
      <c r="A270" s="41" t="s">
        <v>14031</v>
      </c>
      <c r="B270" s="41">
        <v>1</v>
      </c>
      <c r="C270" s="41" t="s">
        <v>85</v>
      </c>
      <c r="D270" s="41" t="s">
        <v>88</v>
      </c>
      <c r="E270" s="42" t="s">
        <v>14032</v>
      </c>
      <c r="F270" s="42" t="s">
        <v>13279</v>
      </c>
      <c r="H270" s="41" t="s">
        <v>13798</v>
      </c>
      <c r="I270" s="46" t="s">
        <v>13799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x14ac:dyDescent="0.2">
      <c r="A271" s="41" t="s">
        <v>14031</v>
      </c>
      <c r="B271" s="41">
        <v>1</v>
      </c>
      <c r="C271" s="41" t="s">
        <v>85</v>
      </c>
      <c r="D271" s="41" t="s">
        <v>88</v>
      </c>
      <c r="E271" s="42" t="s">
        <v>14032</v>
      </c>
      <c r="F271" s="42" t="s">
        <v>13279</v>
      </c>
      <c r="H271" s="41" t="s">
        <v>13800</v>
      </c>
      <c r="I271" s="46" t="s">
        <v>13801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x14ac:dyDescent="0.2">
      <c r="A272" s="41" t="s">
        <v>14031</v>
      </c>
      <c r="B272" s="41">
        <v>1</v>
      </c>
      <c r="C272" s="41" t="s">
        <v>85</v>
      </c>
      <c r="D272" s="41" t="s">
        <v>88</v>
      </c>
      <c r="E272" s="42" t="s">
        <v>14032</v>
      </c>
      <c r="F272" s="42" t="s">
        <v>13279</v>
      </c>
      <c r="H272" s="41" t="s">
        <v>13802</v>
      </c>
      <c r="I272" s="46" t="s">
        <v>13803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x14ac:dyDescent="0.2">
      <c r="A273" s="41" t="s">
        <v>14031</v>
      </c>
      <c r="B273" s="41">
        <v>1</v>
      </c>
      <c r="C273" s="41" t="s">
        <v>85</v>
      </c>
      <c r="D273" s="41" t="s">
        <v>88</v>
      </c>
      <c r="E273" s="42" t="s">
        <v>14032</v>
      </c>
      <c r="F273" s="42" t="s">
        <v>13279</v>
      </c>
      <c r="H273" s="41" t="s">
        <v>13804</v>
      </c>
      <c r="I273" s="46" t="s">
        <v>13805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x14ac:dyDescent="0.2">
      <c r="A274" s="41" t="s">
        <v>14031</v>
      </c>
      <c r="B274" s="41">
        <v>1</v>
      </c>
      <c r="C274" s="41" t="s">
        <v>85</v>
      </c>
      <c r="D274" s="41" t="s">
        <v>86</v>
      </c>
      <c r="E274" s="42" t="s">
        <v>87</v>
      </c>
      <c r="F274" s="42" t="s">
        <v>13262</v>
      </c>
      <c r="H274" s="41" t="s">
        <v>13806</v>
      </c>
      <c r="I274" s="46" t="s">
        <v>13807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x14ac:dyDescent="0.2">
      <c r="A275" s="41" t="s">
        <v>14031</v>
      </c>
      <c r="B275" s="41">
        <v>1</v>
      </c>
      <c r="C275" s="41" t="s">
        <v>85</v>
      </c>
      <c r="D275" s="41" t="s">
        <v>86</v>
      </c>
      <c r="E275" s="42" t="s">
        <v>87</v>
      </c>
      <c r="F275" s="42" t="s">
        <v>13262</v>
      </c>
      <c r="H275" s="41" t="s">
        <v>13808</v>
      </c>
      <c r="I275" s="46" t="s">
        <v>13809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x14ac:dyDescent="0.2">
      <c r="A276" s="41" t="s">
        <v>14031</v>
      </c>
      <c r="B276" s="41">
        <v>1</v>
      </c>
      <c r="C276" s="41" t="s">
        <v>85</v>
      </c>
      <c r="D276" s="41" t="s">
        <v>86</v>
      </c>
      <c r="E276" s="42" t="s">
        <v>87</v>
      </c>
      <c r="F276" s="42" t="s">
        <v>13262</v>
      </c>
      <c r="H276" s="41" t="s">
        <v>13810</v>
      </c>
      <c r="I276" s="46" t="s">
        <v>13811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x14ac:dyDescent="0.2">
      <c r="A277" s="41" t="s">
        <v>14031</v>
      </c>
      <c r="B277" s="41">
        <v>1</v>
      </c>
      <c r="C277" s="41" t="s">
        <v>85</v>
      </c>
      <c r="D277" s="41" t="s">
        <v>86</v>
      </c>
      <c r="E277" s="42" t="s">
        <v>87</v>
      </c>
      <c r="F277" s="42" t="s">
        <v>13262</v>
      </c>
      <c r="H277" s="41" t="s">
        <v>13812</v>
      </c>
      <c r="I277" s="46" t="s">
        <v>13813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x14ac:dyDescent="0.2">
      <c r="A278" s="41" t="s">
        <v>14031</v>
      </c>
      <c r="B278" s="41">
        <v>1</v>
      </c>
      <c r="C278" s="41" t="s">
        <v>85</v>
      </c>
      <c r="D278" s="41" t="s">
        <v>88</v>
      </c>
      <c r="E278" s="42" t="s">
        <v>87</v>
      </c>
      <c r="F278" s="42" t="s">
        <v>13262</v>
      </c>
      <c r="H278" s="41" t="s">
        <v>13814</v>
      </c>
      <c r="I278" s="46" t="s">
        <v>13815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x14ac:dyDescent="0.2">
      <c r="A279" s="41" t="s">
        <v>14031</v>
      </c>
      <c r="B279" s="41">
        <v>1</v>
      </c>
      <c r="C279" s="41" t="s">
        <v>85</v>
      </c>
      <c r="D279" s="41" t="s">
        <v>88</v>
      </c>
      <c r="E279" s="42" t="s">
        <v>87</v>
      </c>
      <c r="F279" s="42" t="s">
        <v>13262</v>
      </c>
      <c r="H279" s="41" t="s">
        <v>13816</v>
      </c>
      <c r="I279" s="46" t="s">
        <v>13817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x14ac:dyDescent="0.2">
      <c r="A280" s="41" t="s">
        <v>14031</v>
      </c>
      <c r="B280" s="41">
        <v>1</v>
      </c>
      <c r="C280" s="41" t="s">
        <v>85</v>
      </c>
      <c r="D280" s="41" t="s">
        <v>88</v>
      </c>
      <c r="E280" s="42" t="s">
        <v>87</v>
      </c>
      <c r="F280" s="42" t="s">
        <v>13262</v>
      </c>
      <c r="H280" s="41" t="s">
        <v>13818</v>
      </c>
      <c r="I280" s="46" t="s">
        <v>13819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x14ac:dyDescent="0.2">
      <c r="A281" s="41" t="s">
        <v>14031</v>
      </c>
      <c r="B281" s="41">
        <v>1</v>
      </c>
      <c r="C281" s="41" t="s">
        <v>85</v>
      </c>
      <c r="D281" s="41" t="s">
        <v>88</v>
      </c>
      <c r="E281" s="42" t="s">
        <v>87</v>
      </c>
      <c r="F281" s="42" t="s">
        <v>13262</v>
      </c>
      <c r="H281" s="41" t="s">
        <v>13820</v>
      </c>
      <c r="I281" s="46" t="s">
        <v>13821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x14ac:dyDescent="0.2">
      <c r="A282" s="41" t="s">
        <v>14031</v>
      </c>
      <c r="B282" s="41">
        <v>1</v>
      </c>
      <c r="C282" s="41" t="s">
        <v>85</v>
      </c>
      <c r="D282" s="41" t="s">
        <v>86</v>
      </c>
      <c r="E282" s="42" t="s">
        <v>14032</v>
      </c>
      <c r="F282" s="42" t="s">
        <v>13279</v>
      </c>
      <c r="H282" s="41" t="s">
        <v>13822</v>
      </c>
      <c r="I282" s="46" t="s">
        <v>13823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x14ac:dyDescent="0.2">
      <c r="A283" s="41" t="s">
        <v>14031</v>
      </c>
      <c r="B283" s="41">
        <v>1</v>
      </c>
      <c r="C283" s="41" t="s">
        <v>85</v>
      </c>
      <c r="D283" s="41" t="s">
        <v>86</v>
      </c>
      <c r="E283" s="42" t="s">
        <v>14032</v>
      </c>
      <c r="F283" s="42" t="s">
        <v>13279</v>
      </c>
      <c r="H283" s="41" t="s">
        <v>13824</v>
      </c>
      <c r="I283" s="46" t="s">
        <v>13825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x14ac:dyDescent="0.2">
      <c r="A284" s="41" t="s">
        <v>14031</v>
      </c>
      <c r="B284" s="41">
        <v>1</v>
      </c>
      <c r="C284" s="41" t="s">
        <v>85</v>
      </c>
      <c r="D284" s="41" t="s">
        <v>86</v>
      </c>
      <c r="E284" s="42" t="s">
        <v>14032</v>
      </c>
      <c r="F284" s="42" t="s">
        <v>13279</v>
      </c>
      <c r="H284" s="41" t="s">
        <v>13826</v>
      </c>
      <c r="I284" s="46" t="s">
        <v>13827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x14ac:dyDescent="0.2">
      <c r="A285" s="41" t="s">
        <v>14031</v>
      </c>
      <c r="B285" s="41">
        <v>1</v>
      </c>
      <c r="C285" s="41" t="s">
        <v>85</v>
      </c>
      <c r="D285" s="41" t="s">
        <v>86</v>
      </c>
      <c r="E285" s="42" t="s">
        <v>14032</v>
      </c>
      <c r="F285" s="42" t="s">
        <v>13279</v>
      </c>
      <c r="H285" s="41" t="s">
        <v>13828</v>
      </c>
      <c r="I285" s="46" t="s">
        <v>13829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x14ac:dyDescent="0.2">
      <c r="A286" s="41" t="s">
        <v>14031</v>
      </c>
      <c r="B286" s="41">
        <v>1</v>
      </c>
      <c r="C286" s="41" t="s">
        <v>85</v>
      </c>
      <c r="D286" s="41" t="s">
        <v>88</v>
      </c>
      <c r="E286" s="42" t="s">
        <v>14032</v>
      </c>
      <c r="F286" s="42" t="s">
        <v>13279</v>
      </c>
      <c r="H286" s="41" t="s">
        <v>13830</v>
      </c>
      <c r="I286" s="46" t="s">
        <v>13831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x14ac:dyDescent="0.2">
      <c r="A287" s="41" t="s">
        <v>14031</v>
      </c>
      <c r="B287" s="41">
        <v>1</v>
      </c>
      <c r="C287" s="41" t="s">
        <v>85</v>
      </c>
      <c r="D287" s="41" t="s">
        <v>88</v>
      </c>
      <c r="E287" s="42" t="s">
        <v>14032</v>
      </c>
      <c r="F287" s="42" t="s">
        <v>13279</v>
      </c>
      <c r="H287" s="41" t="s">
        <v>13832</v>
      </c>
      <c r="I287" s="46" t="s">
        <v>13833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x14ac:dyDescent="0.2">
      <c r="A288" s="41" t="s">
        <v>14031</v>
      </c>
      <c r="B288" s="41">
        <v>1</v>
      </c>
      <c r="C288" s="41" t="s">
        <v>85</v>
      </c>
      <c r="D288" s="41" t="s">
        <v>88</v>
      </c>
      <c r="E288" s="42" t="s">
        <v>14032</v>
      </c>
      <c r="F288" s="42" t="s">
        <v>13279</v>
      </c>
      <c r="H288" s="41" t="s">
        <v>13834</v>
      </c>
      <c r="I288" s="46" t="s">
        <v>13835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x14ac:dyDescent="0.2">
      <c r="A289" s="41" t="s">
        <v>14031</v>
      </c>
      <c r="B289" s="41">
        <v>1</v>
      </c>
      <c r="C289" s="41" t="s">
        <v>85</v>
      </c>
      <c r="D289" s="41" t="s">
        <v>88</v>
      </c>
      <c r="E289" s="42" t="s">
        <v>14032</v>
      </c>
      <c r="F289" s="42" t="s">
        <v>13279</v>
      </c>
      <c r="H289" s="41" t="s">
        <v>13836</v>
      </c>
      <c r="I289" s="46" t="s">
        <v>13837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x14ac:dyDescent="0.2">
      <c r="A290" s="41" t="s">
        <v>14031</v>
      </c>
      <c r="B290" s="41">
        <v>1</v>
      </c>
      <c r="C290" s="41" t="s">
        <v>85</v>
      </c>
      <c r="D290" s="41" t="s">
        <v>86</v>
      </c>
      <c r="E290" s="42" t="s">
        <v>87</v>
      </c>
      <c r="F290" s="42" t="s">
        <v>13262</v>
      </c>
      <c r="H290" s="41" t="s">
        <v>13838</v>
      </c>
      <c r="I290" s="46" t="s">
        <v>13839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x14ac:dyDescent="0.2">
      <c r="A291" s="41" t="s">
        <v>14031</v>
      </c>
      <c r="B291" s="41">
        <v>1</v>
      </c>
      <c r="C291" s="41" t="s">
        <v>85</v>
      </c>
      <c r="D291" s="41" t="s">
        <v>86</v>
      </c>
      <c r="E291" s="42" t="s">
        <v>87</v>
      </c>
      <c r="F291" s="42" t="s">
        <v>13262</v>
      </c>
      <c r="H291" s="41" t="s">
        <v>13840</v>
      </c>
      <c r="I291" s="46" t="s">
        <v>13841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x14ac:dyDescent="0.2">
      <c r="A292" s="41" t="s">
        <v>14031</v>
      </c>
      <c r="B292" s="41">
        <v>1</v>
      </c>
      <c r="C292" s="41" t="s">
        <v>85</v>
      </c>
      <c r="D292" s="41" t="s">
        <v>86</v>
      </c>
      <c r="E292" s="42" t="s">
        <v>87</v>
      </c>
      <c r="F292" s="42" t="s">
        <v>13262</v>
      </c>
      <c r="H292" s="41" t="s">
        <v>13842</v>
      </c>
      <c r="I292" s="46" t="s">
        <v>13843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x14ac:dyDescent="0.2">
      <c r="A293" s="41" t="s">
        <v>14031</v>
      </c>
      <c r="B293" s="41">
        <v>1</v>
      </c>
      <c r="C293" s="41" t="s">
        <v>85</v>
      </c>
      <c r="D293" s="41" t="s">
        <v>86</v>
      </c>
      <c r="E293" s="42" t="s">
        <v>87</v>
      </c>
      <c r="F293" s="42" t="s">
        <v>13262</v>
      </c>
      <c r="H293" s="41" t="s">
        <v>13844</v>
      </c>
      <c r="I293" s="46" t="s">
        <v>13845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x14ac:dyDescent="0.2">
      <c r="A294" s="41" t="s">
        <v>14031</v>
      </c>
      <c r="B294" s="41">
        <v>1</v>
      </c>
      <c r="C294" s="41" t="s">
        <v>85</v>
      </c>
      <c r="D294" s="41" t="s">
        <v>88</v>
      </c>
      <c r="E294" s="42" t="s">
        <v>87</v>
      </c>
      <c r="F294" s="42" t="s">
        <v>13262</v>
      </c>
      <c r="H294" s="41" t="s">
        <v>13846</v>
      </c>
      <c r="I294" s="46" t="s">
        <v>13847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x14ac:dyDescent="0.2">
      <c r="A295" s="41" t="s">
        <v>14031</v>
      </c>
      <c r="B295" s="41">
        <v>1</v>
      </c>
      <c r="C295" s="41" t="s">
        <v>85</v>
      </c>
      <c r="D295" s="41" t="s">
        <v>88</v>
      </c>
      <c r="E295" s="42" t="s">
        <v>87</v>
      </c>
      <c r="F295" s="42" t="s">
        <v>13262</v>
      </c>
      <c r="H295" s="41" t="s">
        <v>13848</v>
      </c>
      <c r="I295" s="46" t="s">
        <v>13849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x14ac:dyDescent="0.2">
      <c r="A296" s="41" t="s">
        <v>14031</v>
      </c>
      <c r="B296" s="41">
        <v>1</v>
      </c>
      <c r="C296" s="41" t="s">
        <v>85</v>
      </c>
      <c r="D296" s="41" t="s">
        <v>88</v>
      </c>
      <c r="E296" s="42" t="s">
        <v>87</v>
      </c>
      <c r="F296" s="42" t="s">
        <v>13262</v>
      </c>
      <c r="H296" s="41" t="s">
        <v>13850</v>
      </c>
      <c r="I296" s="46" t="s">
        <v>13851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x14ac:dyDescent="0.2">
      <c r="A297" s="41" t="s">
        <v>14031</v>
      </c>
      <c r="B297" s="41">
        <v>1</v>
      </c>
      <c r="C297" s="41" t="s">
        <v>85</v>
      </c>
      <c r="D297" s="41" t="s">
        <v>88</v>
      </c>
      <c r="E297" s="42" t="s">
        <v>87</v>
      </c>
      <c r="F297" s="42" t="s">
        <v>13262</v>
      </c>
      <c r="H297" s="41" t="s">
        <v>13852</v>
      </c>
      <c r="I297" s="46" t="s">
        <v>13853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x14ac:dyDescent="0.2">
      <c r="A298" s="41" t="s">
        <v>14031</v>
      </c>
      <c r="B298" s="41">
        <v>1</v>
      </c>
      <c r="C298" s="41" t="s">
        <v>85</v>
      </c>
      <c r="D298" s="41" t="s">
        <v>86</v>
      </c>
      <c r="E298" s="42" t="s">
        <v>14032</v>
      </c>
      <c r="F298" s="42" t="s">
        <v>13279</v>
      </c>
      <c r="H298" s="41" t="s">
        <v>13854</v>
      </c>
      <c r="I298" s="46" t="s">
        <v>13855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x14ac:dyDescent="0.2">
      <c r="A299" s="41" t="s">
        <v>14031</v>
      </c>
      <c r="B299" s="41">
        <v>1</v>
      </c>
      <c r="C299" s="41" t="s">
        <v>85</v>
      </c>
      <c r="D299" s="41" t="s">
        <v>86</v>
      </c>
      <c r="E299" s="42" t="s">
        <v>14032</v>
      </c>
      <c r="F299" s="42" t="s">
        <v>13279</v>
      </c>
      <c r="H299" s="41" t="s">
        <v>13856</v>
      </c>
      <c r="I299" s="46" t="s">
        <v>13857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x14ac:dyDescent="0.2">
      <c r="A300" s="41" t="s">
        <v>14031</v>
      </c>
      <c r="B300" s="41">
        <v>1</v>
      </c>
      <c r="C300" s="41" t="s">
        <v>85</v>
      </c>
      <c r="D300" s="41" t="s">
        <v>86</v>
      </c>
      <c r="E300" s="42" t="s">
        <v>14032</v>
      </c>
      <c r="F300" s="42" t="s">
        <v>13279</v>
      </c>
      <c r="H300" s="41" t="s">
        <v>13858</v>
      </c>
      <c r="I300" s="46" t="s">
        <v>13859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x14ac:dyDescent="0.2">
      <c r="A301" s="41" t="s">
        <v>14031</v>
      </c>
      <c r="B301" s="41">
        <v>1</v>
      </c>
      <c r="C301" s="41" t="s">
        <v>85</v>
      </c>
      <c r="D301" s="41" t="s">
        <v>86</v>
      </c>
      <c r="E301" s="42" t="s">
        <v>14032</v>
      </c>
      <c r="F301" s="42" t="s">
        <v>13279</v>
      </c>
      <c r="H301" s="41" t="s">
        <v>13860</v>
      </c>
      <c r="I301" s="46" t="s">
        <v>13861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x14ac:dyDescent="0.2">
      <c r="A302" s="41" t="s">
        <v>14031</v>
      </c>
      <c r="B302" s="41">
        <v>1</v>
      </c>
      <c r="C302" s="41" t="s">
        <v>85</v>
      </c>
      <c r="D302" s="41" t="s">
        <v>88</v>
      </c>
      <c r="E302" s="42" t="s">
        <v>14032</v>
      </c>
      <c r="F302" s="42" t="s">
        <v>13279</v>
      </c>
      <c r="H302" s="41" t="s">
        <v>13862</v>
      </c>
      <c r="I302" s="46" t="s">
        <v>13863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x14ac:dyDescent="0.2">
      <c r="A303" s="41" t="s">
        <v>14031</v>
      </c>
      <c r="B303" s="41">
        <v>1</v>
      </c>
      <c r="C303" s="41" t="s">
        <v>85</v>
      </c>
      <c r="D303" s="41" t="s">
        <v>88</v>
      </c>
      <c r="E303" s="42" t="s">
        <v>14032</v>
      </c>
      <c r="F303" s="42" t="s">
        <v>13279</v>
      </c>
      <c r="H303" s="41" t="s">
        <v>13864</v>
      </c>
      <c r="I303" s="46" t="s">
        <v>13865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x14ac:dyDescent="0.2">
      <c r="A304" s="41" t="s">
        <v>14031</v>
      </c>
      <c r="B304" s="41">
        <v>1</v>
      </c>
      <c r="C304" s="41" t="s">
        <v>85</v>
      </c>
      <c r="D304" s="41" t="s">
        <v>88</v>
      </c>
      <c r="E304" s="42" t="s">
        <v>14032</v>
      </c>
      <c r="F304" s="42" t="s">
        <v>13279</v>
      </c>
      <c r="H304" s="41" t="s">
        <v>13866</v>
      </c>
      <c r="I304" s="46" t="s">
        <v>13867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x14ac:dyDescent="0.2">
      <c r="A305" s="41" t="s">
        <v>14031</v>
      </c>
      <c r="B305" s="41">
        <v>1</v>
      </c>
      <c r="C305" s="41" t="s">
        <v>85</v>
      </c>
      <c r="D305" s="41" t="s">
        <v>88</v>
      </c>
      <c r="E305" s="42" t="s">
        <v>14032</v>
      </c>
      <c r="F305" s="42" t="s">
        <v>13279</v>
      </c>
      <c r="H305" s="41" t="s">
        <v>13868</v>
      </c>
      <c r="I305" s="46" t="s">
        <v>13869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x14ac:dyDescent="0.2">
      <c r="A306" s="41" t="s">
        <v>14031</v>
      </c>
      <c r="B306" s="41">
        <v>1</v>
      </c>
      <c r="C306" s="41" t="s">
        <v>85</v>
      </c>
      <c r="D306" s="41" t="s">
        <v>86</v>
      </c>
      <c r="E306" s="42" t="s">
        <v>87</v>
      </c>
      <c r="F306" s="42" t="s">
        <v>13262</v>
      </c>
      <c r="H306" s="41" t="s">
        <v>13870</v>
      </c>
      <c r="I306" s="46" t="s">
        <v>13871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x14ac:dyDescent="0.2">
      <c r="A307" s="41" t="s">
        <v>14031</v>
      </c>
      <c r="B307" s="41">
        <v>1</v>
      </c>
      <c r="C307" s="41" t="s">
        <v>85</v>
      </c>
      <c r="D307" s="41" t="s">
        <v>86</v>
      </c>
      <c r="E307" s="42" t="s">
        <v>87</v>
      </c>
      <c r="F307" s="42" t="s">
        <v>13262</v>
      </c>
      <c r="H307" s="41" t="s">
        <v>13872</v>
      </c>
      <c r="I307" s="46" t="s">
        <v>13873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x14ac:dyDescent="0.2">
      <c r="A308" s="41" t="s">
        <v>14031</v>
      </c>
      <c r="B308" s="41">
        <v>1</v>
      </c>
      <c r="C308" s="41" t="s">
        <v>85</v>
      </c>
      <c r="D308" s="41" t="s">
        <v>86</v>
      </c>
      <c r="E308" s="42" t="s">
        <v>87</v>
      </c>
      <c r="F308" s="42" t="s">
        <v>13262</v>
      </c>
      <c r="H308" s="41" t="s">
        <v>13874</v>
      </c>
      <c r="I308" s="46" t="s">
        <v>13875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x14ac:dyDescent="0.2">
      <c r="A309" s="41" t="s">
        <v>14031</v>
      </c>
      <c r="B309" s="41">
        <v>1</v>
      </c>
      <c r="C309" s="41" t="s">
        <v>85</v>
      </c>
      <c r="D309" s="41" t="s">
        <v>86</v>
      </c>
      <c r="E309" s="42" t="s">
        <v>87</v>
      </c>
      <c r="F309" s="42" t="s">
        <v>13262</v>
      </c>
      <c r="H309" s="41" t="s">
        <v>13876</v>
      </c>
      <c r="I309" s="46" t="s">
        <v>13877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x14ac:dyDescent="0.2">
      <c r="A310" s="41" t="s">
        <v>14031</v>
      </c>
      <c r="B310" s="41">
        <v>1</v>
      </c>
      <c r="C310" s="41" t="s">
        <v>85</v>
      </c>
      <c r="D310" s="41" t="s">
        <v>88</v>
      </c>
      <c r="E310" s="42" t="s">
        <v>87</v>
      </c>
      <c r="F310" s="42" t="s">
        <v>13262</v>
      </c>
      <c r="H310" s="41" t="s">
        <v>13878</v>
      </c>
      <c r="I310" s="46" t="s">
        <v>13879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x14ac:dyDescent="0.2">
      <c r="A311" s="41" t="s">
        <v>14031</v>
      </c>
      <c r="B311" s="41">
        <v>1</v>
      </c>
      <c r="C311" s="41" t="s">
        <v>85</v>
      </c>
      <c r="D311" s="41" t="s">
        <v>88</v>
      </c>
      <c r="E311" s="42" t="s">
        <v>87</v>
      </c>
      <c r="F311" s="42" t="s">
        <v>13262</v>
      </c>
      <c r="H311" s="41" t="s">
        <v>13880</v>
      </c>
      <c r="I311" s="46" t="s">
        <v>13881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x14ac:dyDescent="0.2">
      <c r="A312" s="41" t="s">
        <v>14031</v>
      </c>
      <c r="B312" s="41">
        <v>1</v>
      </c>
      <c r="C312" s="41" t="s">
        <v>85</v>
      </c>
      <c r="D312" s="41" t="s">
        <v>88</v>
      </c>
      <c r="E312" s="42" t="s">
        <v>87</v>
      </c>
      <c r="F312" s="42" t="s">
        <v>13262</v>
      </c>
      <c r="H312" s="41" t="s">
        <v>13882</v>
      </c>
      <c r="I312" s="46" t="s">
        <v>13883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x14ac:dyDescent="0.2">
      <c r="A313" s="41" t="s">
        <v>14031</v>
      </c>
      <c r="B313" s="41">
        <v>1</v>
      </c>
      <c r="C313" s="41" t="s">
        <v>85</v>
      </c>
      <c r="D313" s="41" t="s">
        <v>88</v>
      </c>
      <c r="E313" s="42" t="s">
        <v>87</v>
      </c>
      <c r="F313" s="42" t="s">
        <v>13262</v>
      </c>
      <c r="H313" s="41" t="s">
        <v>13884</v>
      </c>
      <c r="I313" s="46" t="s">
        <v>13885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x14ac:dyDescent="0.2">
      <c r="A314" s="41" t="s">
        <v>14031</v>
      </c>
      <c r="B314" s="41">
        <v>1</v>
      </c>
      <c r="C314" s="41" t="s">
        <v>85</v>
      </c>
      <c r="D314" s="41" t="s">
        <v>86</v>
      </c>
      <c r="E314" s="42" t="s">
        <v>14032</v>
      </c>
      <c r="F314" s="42" t="s">
        <v>13279</v>
      </c>
      <c r="H314" s="41" t="s">
        <v>13886</v>
      </c>
      <c r="I314" s="46" t="s">
        <v>13887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x14ac:dyDescent="0.2">
      <c r="A315" s="41" t="s">
        <v>14031</v>
      </c>
      <c r="B315" s="41">
        <v>1</v>
      </c>
      <c r="C315" s="41" t="s">
        <v>85</v>
      </c>
      <c r="D315" s="41" t="s">
        <v>86</v>
      </c>
      <c r="E315" s="42" t="s">
        <v>14032</v>
      </c>
      <c r="F315" s="42" t="s">
        <v>13279</v>
      </c>
      <c r="H315" s="41" t="s">
        <v>13888</v>
      </c>
      <c r="I315" s="46" t="s">
        <v>13889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x14ac:dyDescent="0.2">
      <c r="A316" s="41" t="s">
        <v>14031</v>
      </c>
      <c r="B316" s="41">
        <v>1</v>
      </c>
      <c r="C316" s="41" t="s">
        <v>85</v>
      </c>
      <c r="D316" s="41" t="s">
        <v>86</v>
      </c>
      <c r="E316" s="42" t="s">
        <v>14032</v>
      </c>
      <c r="F316" s="42" t="s">
        <v>13279</v>
      </c>
      <c r="H316" s="41" t="s">
        <v>13890</v>
      </c>
      <c r="I316" s="46" t="s">
        <v>13891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x14ac:dyDescent="0.2">
      <c r="A317" s="41" t="s">
        <v>14031</v>
      </c>
      <c r="B317" s="41">
        <v>1</v>
      </c>
      <c r="C317" s="41" t="s">
        <v>85</v>
      </c>
      <c r="D317" s="41" t="s">
        <v>86</v>
      </c>
      <c r="E317" s="42" t="s">
        <v>14032</v>
      </c>
      <c r="F317" s="42" t="s">
        <v>13279</v>
      </c>
      <c r="H317" s="41" t="s">
        <v>13892</v>
      </c>
      <c r="I317" s="46" t="s">
        <v>13893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x14ac:dyDescent="0.2">
      <c r="A318" s="41" t="s">
        <v>14031</v>
      </c>
      <c r="B318" s="41">
        <v>1</v>
      </c>
      <c r="C318" s="41" t="s">
        <v>85</v>
      </c>
      <c r="D318" s="41" t="s">
        <v>88</v>
      </c>
      <c r="E318" s="42" t="s">
        <v>14032</v>
      </c>
      <c r="F318" s="42" t="s">
        <v>13279</v>
      </c>
      <c r="H318" s="41" t="s">
        <v>13894</v>
      </c>
      <c r="I318" s="46" t="s">
        <v>13895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x14ac:dyDescent="0.2">
      <c r="A319" s="41" t="s">
        <v>14031</v>
      </c>
      <c r="B319" s="41">
        <v>1</v>
      </c>
      <c r="C319" s="41" t="s">
        <v>85</v>
      </c>
      <c r="D319" s="41" t="s">
        <v>88</v>
      </c>
      <c r="E319" s="42" t="s">
        <v>14032</v>
      </c>
      <c r="F319" s="42" t="s">
        <v>13279</v>
      </c>
      <c r="H319" s="41" t="s">
        <v>13896</v>
      </c>
      <c r="I319" s="46" t="s">
        <v>13897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x14ac:dyDescent="0.2">
      <c r="A320" s="41" t="s">
        <v>14031</v>
      </c>
      <c r="B320" s="41">
        <v>1</v>
      </c>
      <c r="C320" s="41" t="s">
        <v>85</v>
      </c>
      <c r="D320" s="41" t="s">
        <v>88</v>
      </c>
      <c r="E320" s="42" t="s">
        <v>14032</v>
      </c>
      <c r="F320" s="42" t="s">
        <v>13279</v>
      </c>
      <c r="H320" s="41" t="s">
        <v>13898</v>
      </c>
      <c r="I320" s="46" t="s">
        <v>13899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x14ac:dyDescent="0.2">
      <c r="A321" s="41" t="s">
        <v>14031</v>
      </c>
      <c r="B321" s="41">
        <v>1</v>
      </c>
      <c r="C321" s="41" t="s">
        <v>85</v>
      </c>
      <c r="D321" s="41" t="s">
        <v>88</v>
      </c>
      <c r="E321" s="42" t="s">
        <v>14032</v>
      </c>
      <c r="F321" s="42" t="s">
        <v>13279</v>
      </c>
      <c r="H321" s="41" t="s">
        <v>13900</v>
      </c>
      <c r="I321" s="46" t="s">
        <v>13901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x14ac:dyDescent="0.2">
      <c r="A322" s="41" t="s">
        <v>14031</v>
      </c>
      <c r="B322" s="41">
        <v>1</v>
      </c>
      <c r="C322" s="41" t="s">
        <v>85</v>
      </c>
      <c r="D322" s="41" t="s">
        <v>86</v>
      </c>
      <c r="E322" s="42" t="s">
        <v>87</v>
      </c>
      <c r="F322" s="42" t="s">
        <v>13262</v>
      </c>
      <c r="H322" s="41" t="s">
        <v>13902</v>
      </c>
      <c r="I322" s="46" t="s">
        <v>13903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x14ac:dyDescent="0.2">
      <c r="A323" s="41" t="s">
        <v>14031</v>
      </c>
      <c r="B323" s="41">
        <v>1</v>
      </c>
      <c r="C323" s="41" t="s">
        <v>85</v>
      </c>
      <c r="D323" s="41" t="s">
        <v>86</v>
      </c>
      <c r="E323" s="42" t="s">
        <v>87</v>
      </c>
      <c r="F323" s="42" t="s">
        <v>13262</v>
      </c>
      <c r="H323" s="41" t="s">
        <v>13904</v>
      </c>
      <c r="I323" s="46" t="s">
        <v>13905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x14ac:dyDescent="0.2">
      <c r="A324" s="41" t="s">
        <v>14031</v>
      </c>
      <c r="B324" s="41">
        <v>1</v>
      </c>
      <c r="C324" s="41" t="s">
        <v>85</v>
      </c>
      <c r="D324" s="41" t="s">
        <v>86</v>
      </c>
      <c r="E324" s="42" t="s">
        <v>87</v>
      </c>
      <c r="F324" s="42" t="s">
        <v>13262</v>
      </c>
      <c r="H324" s="41" t="s">
        <v>13906</v>
      </c>
      <c r="I324" s="46" t="s">
        <v>13907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x14ac:dyDescent="0.2">
      <c r="A325" s="41" t="s">
        <v>14031</v>
      </c>
      <c r="B325" s="41">
        <v>1</v>
      </c>
      <c r="C325" s="41" t="s">
        <v>85</v>
      </c>
      <c r="D325" s="41" t="s">
        <v>86</v>
      </c>
      <c r="E325" s="42" t="s">
        <v>87</v>
      </c>
      <c r="F325" s="42" t="s">
        <v>13262</v>
      </c>
      <c r="H325" s="41" t="s">
        <v>13908</v>
      </c>
      <c r="I325" s="46" t="s">
        <v>13909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x14ac:dyDescent="0.2">
      <c r="A326" s="41" t="s">
        <v>14031</v>
      </c>
      <c r="B326" s="41">
        <v>1</v>
      </c>
      <c r="C326" s="41" t="s">
        <v>85</v>
      </c>
      <c r="D326" s="41" t="s">
        <v>88</v>
      </c>
      <c r="E326" s="42" t="s">
        <v>87</v>
      </c>
      <c r="F326" s="42" t="s">
        <v>13262</v>
      </c>
      <c r="H326" s="41" t="s">
        <v>13910</v>
      </c>
      <c r="I326" s="46" t="s">
        <v>13911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x14ac:dyDescent="0.2">
      <c r="A327" s="41" t="s">
        <v>14031</v>
      </c>
      <c r="B327" s="41">
        <v>1</v>
      </c>
      <c r="C327" s="41" t="s">
        <v>85</v>
      </c>
      <c r="D327" s="41" t="s">
        <v>88</v>
      </c>
      <c r="E327" s="42" t="s">
        <v>87</v>
      </c>
      <c r="F327" s="42" t="s">
        <v>13262</v>
      </c>
      <c r="H327" s="41" t="s">
        <v>13912</v>
      </c>
      <c r="I327" s="46" t="s">
        <v>13913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x14ac:dyDescent="0.2">
      <c r="A328" s="41" t="s">
        <v>14031</v>
      </c>
      <c r="B328" s="41">
        <v>1</v>
      </c>
      <c r="C328" s="41" t="s">
        <v>85</v>
      </c>
      <c r="D328" s="41" t="s">
        <v>88</v>
      </c>
      <c r="E328" s="42" t="s">
        <v>87</v>
      </c>
      <c r="F328" s="42" t="s">
        <v>13262</v>
      </c>
      <c r="H328" s="41" t="s">
        <v>13914</v>
      </c>
      <c r="I328" s="46" t="s">
        <v>13915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x14ac:dyDescent="0.2">
      <c r="A329" s="41" t="s">
        <v>14031</v>
      </c>
      <c r="B329" s="41">
        <v>1</v>
      </c>
      <c r="C329" s="41" t="s">
        <v>85</v>
      </c>
      <c r="D329" s="41" t="s">
        <v>88</v>
      </c>
      <c r="E329" s="42" t="s">
        <v>87</v>
      </c>
      <c r="F329" s="42" t="s">
        <v>13262</v>
      </c>
      <c r="H329" s="41" t="s">
        <v>13916</v>
      </c>
      <c r="I329" s="46" t="s">
        <v>13917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x14ac:dyDescent="0.2">
      <c r="A330" s="41" t="s">
        <v>14031</v>
      </c>
      <c r="B330" s="41">
        <v>1</v>
      </c>
      <c r="C330" s="41" t="s">
        <v>85</v>
      </c>
      <c r="D330" s="41" t="s">
        <v>86</v>
      </c>
      <c r="E330" s="42" t="s">
        <v>14032</v>
      </c>
      <c r="F330" s="42" t="s">
        <v>13279</v>
      </c>
      <c r="H330" s="41" t="s">
        <v>13918</v>
      </c>
      <c r="I330" s="46" t="s">
        <v>13919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x14ac:dyDescent="0.2">
      <c r="A331" s="41" t="s">
        <v>14031</v>
      </c>
      <c r="B331" s="41">
        <v>1</v>
      </c>
      <c r="C331" s="41" t="s">
        <v>85</v>
      </c>
      <c r="D331" s="41" t="s">
        <v>86</v>
      </c>
      <c r="E331" s="42" t="s">
        <v>14032</v>
      </c>
      <c r="F331" s="42" t="s">
        <v>13279</v>
      </c>
      <c r="H331" s="41" t="s">
        <v>13920</v>
      </c>
      <c r="I331" s="46" t="s">
        <v>13921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x14ac:dyDescent="0.2">
      <c r="A332" s="41" t="s">
        <v>14031</v>
      </c>
      <c r="B332" s="41">
        <v>1</v>
      </c>
      <c r="C332" s="41" t="s">
        <v>85</v>
      </c>
      <c r="D332" s="41" t="s">
        <v>86</v>
      </c>
      <c r="E332" s="42" t="s">
        <v>14032</v>
      </c>
      <c r="F332" s="42" t="s">
        <v>13279</v>
      </c>
      <c r="H332" s="41" t="s">
        <v>13922</v>
      </c>
      <c r="I332" s="46" t="s">
        <v>13923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x14ac:dyDescent="0.2">
      <c r="A333" s="41" t="s">
        <v>14031</v>
      </c>
      <c r="B333" s="41">
        <v>1</v>
      </c>
      <c r="C333" s="41" t="s">
        <v>85</v>
      </c>
      <c r="D333" s="41" t="s">
        <v>86</v>
      </c>
      <c r="E333" s="42" t="s">
        <v>14032</v>
      </c>
      <c r="F333" s="42" t="s">
        <v>13279</v>
      </c>
      <c r="H333" s="41" t="s">
        <v>13924</v>
      </c>
      <c r="I333" s="46" t="s">
        <v>13925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x14ac:dyDescent="0.2">
      <c r="A334" s="41" t="s">
        <v>14031</v>
      </c>
      <c r="B334" s="41">
        <v>1</v>
      </c>
      <c r="C334" s="41" t="s">
        <v>85</v>
      </c>
      <c r="D334" s="41" t="s">
        <v>88</v>
      </c>
      <c r="E334" s="42" t="s">
        <v>14032</v>
      </c>
      <c r="F334" s="42" t="s">
        <v>13279</v>
      </c>
      <c r="H334" s="41" t="s">
        <v>13926</v>
      </c>
      <c r="I334" s="46" t="s">
        <v>13927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x14ac:dyDescent="0.2">
      <c r="A335" s="41" t="s">
        <v>14031</v>
      </c>
      <c r="B335" s="41">
        <v>1</v>
      </c>
      <c r="C335" s="41" t="s">
        <v>85</v>
      </c>
      <c r="D335" s="41" t="s">
        <v>88</v>
      </c>
      <c r="E335" s="42" t="s">
        <v>14032</v>
      </c>
      <c r="F335" s="42" t="s">
        <v>13279</v>
      </c>
      <c r="H335" s="41" t="s">
        <v>13928</v>
      </c>
      <c r="I335" s="46" t="s">
        <v>13929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x14ac:dyDescent="0.2">
      <c r="A336" s="41" t="s">
        <v>14031</v>
      </c>
      <c r="B336" s="41">
        <v>1</v>
      </c>
      <c r="C336" s="41" t="s">
        <v>85</v>
      </c>
      <c r="D336" s="41" t="s">
        <v>88</v>
      </c>
      <c r="E336" s="42" t="s">
        <v>14032</v>
      </c>
      <c r="F336" s="42" t="s">
        <v>13279</v>
      </c>
      <c r="H336" s="41" t="s">
        <v>13930</v>
      </c>
      <c r="I336" s="46" t="s">
        <v>13931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x14ac:dyDescent="0.2">
      <c r="A337" s="41" t="s">
        <v>14031</v>
      </c>
      <c r="B337" s="41">
        <v>1</v>
      </c>
      <c r="C337" s="41" t="s">
        <v>85</v>
      </c>
      <c r="D337" s="41" t="s">
        <v>88</v>
      </c>
      <c r="E337" s="42" t="s">
        <v>14032</v>
      </c>
      <c r="F337" s="42" t="s">
        <v>13279</v>
      </c>
      <c r="H337" s="41" t="s">
        <v>13932</v>
      </c>
      <c r="I337" s="46" t="s">
        <v>13933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x14ac:dyDescent="0.2">
      <c r="A338" s="41" t="s">
        <v>14031</v>
      </c>
      <c r="B338" s="41">
        <v>1</v>
      </c>
      <c r="C338" s="41" t="s">
        <v>85</v>
      </c>
      <c r="D338" s="41" t="s">
        <v>86</v>
      </c>
      <c r="E338" s="42" t="s">
        <v>87</v>
      </c>
      <c r="F338" s="42" t="s">
        <v>13262</v>
      </c>
      <c r="H338" s="41" t="s">
        <v>13934</v>
      </c>
      <c r="I338" s="46" t="s">
        <v>13935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x14ac:dyDescent="0.2">
      <c r="A339" s="41" t="s">
        <v>14031</v>
      </c>
      <c r="B339" s="41">
        <v>1</v>
      </c>
      <c r="C339" s="41" t="s">
        <v>85</v>
      </c>
      <c r="D339" s="41" t="s">
        <v>86</v>
      </c>
      <c r="E339" s="42" t="s">
        <v>87</v>
      </c>
      <c r="F339" s="42" t="s">
        <v>13262</v>
      </c>
      <c r="H339" s="41" t="s">
        <v>13936</v>
      </c>
      <c r="I339" s="46" t="s">
        <v>13937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x14ac:dyDescent="0.2">
      <c r="A340" s="41" t="s">
        <v>14031</v>
      </c>
      <c r="B340" s="41">
        <v>1</v>
      </c>
      <c r="C340" s="41" t="s">
        <v>85</v>
      </c>
      <c r="D340" s="41" t="s">
        <v>86</v>
      </c>
      <c r="E340" s="42" t="s">
        <v>87</v>
      </c>
      <c r="F340" s="42" t="s">
        <v>13262</v>
      </c>
      <c r="H340" s="41" t="s">
        <v>13938</v>
      </c>
      <c r="I340" s="46" t="s">
        <v>13939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x14ac:dyDescent="0.2">
      <c r="A341" s="41" t="s">
        <v>14031</v>
      </c>
      <c r="B341" s="41">
        <v>1</v>
      </c>
      <c r="C341" s="41" t="s">
        <v>85</v>
      </c>
      <c r="D341" s="41" t="s">
        <v>86</v>
      </c>
      <c r="E341" s="42" t="s">
        <v>87</v>
      </c>
      <c r="F341" s="42" t="s">
        <v>13262</v>
      </c>
      <c r="H341" s="41" t="s">
        <v>13940</v>
      </c>
      <c r="I341" s="46" t="s">
        <v>13941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x14ac:dyDescent="0.2">
      <c r="A342" s="41" t="s">
        <v>14031</v>
      </c>
      <c r="B342" s="41">
        <v>1</v>
      </c>
      <c r="C342" s="41" t="s">
        <v>85</v>
      </c>
      <c r="D342" s="41" t="s">
        <v>88</v>
      </c>
      <c r="E342" s="42" t="s">
        <v>87</v>
      </c>
      <c r="F342" s="42" t="s">
        <v>13262</v>
      </c>
      <c r="H342" s="41" t="s">
        <v>13942</v>
      </c>
      <c r="I342" s="46" t="s">
        <v>13943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x14ac:dyDescent="0.2">
      <c r="A343" s="41" t="s">
        <v>14031</v>
      </c>
      <c r="B343" s="41">
        <v>1</v>
      </c>
      <c r="C343" s="41" t="s">
        <v>85</v>
      </c>
      <c r="D343" s="41" t="s">
        <v>88</v>
      </c>
      <c r="E343" s="42" t="s">
        <v>87</v>
      </c>
      <c r="F343" s="42" t="s">
        <v>13262</v>
      </c>
      <c r="H343" s="41" t="s">
        <v>13944</v>
      </c>
      <c r="I343" s="46" t="s">
        <v>13945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x14ac:dyDescent="0.2">
      <c r="A344" s="41" t="s">
        <v>14031</v>
      </c>
      <c r="B344" s="41">
        <v>1</v>
      </c>
      <c r="C344" s="41" t="s">
        <v>85</v>
      </c>
      <c r="D344" s="41" t="s">
        <v>88</v>
      </c>
      <c r="E344" s="42" t="s">
        <v>87</v>
      </c>
      <c r="F344" s="42" t="s">
        <v>13262</v>
      </c>
      <c r="H344" s="41" t="s">
        <v>13946</v>
      </c>
      <c r="I344" s="46" t="s">
        <v>13947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x14ac:dyDescent="0.2">
      <c r="A345" s="41" t="s">
        <v>14031</v>
      </c>
      <c r="B345" s="41">
        <v>1</v>
      </c>
      <c r="C345" s="41" t="s">
        <v>85</v>
      </c>
      <c r="D345" s="41" t="s">
        <v>88</v>
      </c>
      <c r="E345" s="42" t="s">
        <v>87</v>
      </c>
      <c r="F345" s="42" t="s">
        <v>13262</v>
      </c>
      <c r="H345" s="41" t="s">
        <v>13948</v>
      </c>
      <c r="I345" s="46" t="s">
        <v>13949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x14ac:dyDescent="0.2">
      <c r="A346" s="41" t="s">
        <v>14031</v>
      </c>
      <c r="B346" s="41">
        <v>1</v>
      </c>
      <c r="C346" s="41" t="s">
        <v>85</v>
      </c>
      <c r="D346" s="41" t="s">
        <v>86</v>
      </c>
      <c r="E346" s="42" t="s">
        <v>14032</v>
      </c>
      <c r="F346" s="42" t="s">
        <v>13279</v>
      </c>
      <c r="H346" s="41" t="s">
        <v>13950</v>
      </c>
      <c r="I346" s="46" t="s">
        <v>13951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x14ac:dyDescent="0.2">
      <c r="A347" s="41" t="s">
        <v>14031</v>
      </c>
      <c r="B347" s="41">
        <v>1</v>
      </c>
      <c r="C347" s="41" t="s">
        <v>85</v>
      </c>
      <c r="D347" s="41" t="s">
        <v>86</v>
      </c>
      <c r="E347" s="42" t="s">
        <v>14032</v>
      </c>
      <c r="F347" s="42" t="s">
        <v>13279</v>
      </c>
      <c r="H347" s="41" t="s">
        <v>13952</v>
      </c>
      <c r="I347" s="46" t="s">
        <v>13953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x14ac:dyDescent="0.2">
      <c r="A348" s="41" t="s">
        <v>14031</v>
      </c>
      <c r="B348" s="41">
        <v>1</v>
      </c>
      <c r="C348" s="41" t="s">
        <v>85</v>
      </c>
      <c r="D348" s="41" t="s">
        <v>86</v>
      </c>
      <c r="E348" s="42" t="s">
        <v>14032</v>
      </c>
      <c r="F348" s="42" t="s">
        <v>13279</v>
      </c>
      <c r="H348" s="41" t="s">
        <v>13954</v>
      </c>
      <c r="I348" s="46" t="s">
        <v>13955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x14ac:dyDescent="0.2">
      <c r="A349" s="41" t="s">
        <v>14031</v>
      </c>
      <c r="B349" s="41">
        <v>1</v>
      </c>
      <c r="C349" s="41" t="s">
        <v>85</v>
      </c>
      <c r="D349" s="41" t="s">
        <v>86</v>
      </c>
      <c r="E349" s="42" t="s">
        <v>14032</v>
      </c>
      <c r="F349" s="42" t="s">
        <v>13279</v>
      </c>
      <c r="H349" s="41" t="s">
        <v>13956</v>
      </c>
      <c r="I349" s="46" t="s">
        <v>13957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x14ac:dyDescent="0.2">
      <c r="A350" s="41" t="s">
        <v>14031</v>
      </c>
      <c r="B350" s="41">
        <v>1</v>
      </c>
      <c r="C350" s="41" t="s">
        <v>85</v>
      </c>
      <c r="D350" s="41" t="s">
        <v>88</v>
      </c>
      <c r="E350" s="42" t="s">
        <v>14032</v>
      </c>
      <c r="F350" s="42" t="s">
        <v>13279</v>
      </c>
      <c r="H350" s="41" t="s">
        <v>13958</v>
      </c>
      <c r="I350" s="46" t="s">
        <v>13959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x14ac:dyDescent="0.2">
      <c r="A351" s="41" t="s">
        <v>14031</v>
      </c>
      <c r="B351" s="41">
        <v>1</v>
      </c>
      <c r="C351" s="41" t="s">
        <v>85</v>
      </c>
      <c r="D351" s="41" t="s">
        <v>88</v>
      </c>
      <c r="E351" s="42" t="s">
        <v>14032</v>
      </c>
      <c r="F351" s="42" t="s">
        <v>13279</v>
      </c>
      <c r="H351" s="41" t="s">
        <v>13960</v>
      </c>
      <c r="I351" s="46" t="s">
        <v>13961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x14ac:dyDescent="0.2">
      <c r="A352" s="41" t="s">
        <v>14031</v>
      </c>
      <c r="B352" s="41">
        <v>1</v>
      </c>
      <c r="C352" s="41" t="s">
        <v>85</v>
      </c>
      <c r="D352" s="41" t="s">
        <v>88</v>
      </c>
      <c r="E352" s="42" t="s">
        <v>14032</v>
      </c>
      <c r="F352" s="42" t="s">
        <v>13279</v>
      </c>
      <c r="H352" s="41" t="s">
        <v>13962</v>
      </c>
      <c r="I352" s="46" t="s">
        <v>13963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x14ac:dyDescent="0.2">
      <c r="A353" s="41" t="s">
        <v>14031</v>
      </c>
      <c r="B353" s="41">
        <v>1</v>
      </c>
      <c r="C353" s="41" t="s">
        <v>85</v>
      </c>
      <c r="D353" s="41" t="s">
        <v>88</v>
      </c>
      <c r="E353" s="42" t="s">
        <v>14032</v>
      </c>
      <c r="F353" s="42" t="s">
        <v>13279</v>
      </c>
      <c r="H353" s="41" t="s">
        <v>13964</v>
      </c>
      <c r="I353" s="46" t="s">
        <v>13965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x14ac:dyDescent="0.2">
      <c r="A354" s="41" t="s">
        <v>14031</v>
      </c>
      <c r="B354" s="41">
        <v>1</v>
      </c>
      <c r="C354" s="41" t="s">
        <v>85</v>
      </c>
      <c r="D354" s="41" t="s">
        <v>86</v>
      </c>
      <c r="E354" s="42" t="s">
        <v>87</v>
      </c>
      <c r="F354" s="42" t="s">
        <v>13262</v>
      </c>
      <c r="H354" s="41" t="s">
        <v>13966</v>
      </c>
      <c r="I354" s="46" t="s">
        <v>13967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x14ac:dyDescent="0.2">
      <c r="A355" s="41" t="s">
        <v>14031</v>
      </c>
      <c r="B355" s="41">
        <v>1</v>
      </c>
      <c r="C355" s="41" t="s">
        <v>85</v>
      </c>
      <c r="D355" s="41" t="s">
        <v>86</v>
      </c>
      <c r="E355" s="42" t="s">
        <v>87</v>
      </c>
      <c r="F355" s="42" t="s">
        <v>13262</v>
      </c>
      <c r="H355" s="41" t="s">
        <v>13968</v>
      </c>
      <c r="I355" s="46" t="s">
        <v>13969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x14ac:dyDescent="0.2">
      <c r="A356" s="41" t="s">
        <v>14031</v>
      </c>
      <c r="B356" s="41">
        <v>1</v>
      </c>
      <c r="C356" s="41" t="s">
        <v>85</v>
      </c>
      <c r="D356" s="41" t="s">
        <v>86</v>
      </c>
      <c r="E356" s="42" t="s">
        <v>87</v>
      </c>
      <c r="F356" s="42" t="s">
        <v>13262</v>
      </c>
      <c r="H356" s="41" t="s">
        <v>13970</v>
      </c>
      <c r="I356" s="46" t="s">
        <v>13971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x14ac:dyDescent="0.2">
      <c r="A357" s="41" t="s">
        <v>14031</v>
      </c>
      <c r="B357" s="41">
        <v>1</v>
      </c>
      <c r="C357" s="41" t="s">
        <v>85</v>
      </c>
      <c r="D357" s="41" t="s">
        <v>86</v>
      </c>
      <c r="E357" s="42" t="s">
        <v>87</v>
      </c>
      <c r="F357" s="42" t="s">
        <v>13262</v>
      </c>
      <c r="H357" s="41" t="s">
        <v>13972</v>
      </c>
      <c r="I357" s="46" t="s">
        <v>13973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x14ac:dyDescent="0.2">
      <c r="A358" s="41" t="s">
        <v>14031</v>
      </c>
      <c r="B358" s="41">
        <v>1</v>
      </c>
      <c r="C358" s="41" t="s">
        <v>85</v>
      </c>
      <c r="D358" s="41" t="s">
        <v>88</v>
      </c>
      <c r="E358" s="42" t="s">
        <v>87</v>
      </c>
      <c r="F358" s="42" t="s">
        <v>13262</v>
      </c>
      <c r="H358" s="41" t="s">
        <v>13974</v>
      </c>
      <c r="I358" s="46" t="s">
        <v>13975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x14ac:dyDescent="0.2">
      <c r="A359" s="41" t="s">
        <v>14031</v>
      </c>
      <c r="B359" s="41">
        <v>1</v>
      </c>
      <c r="C359" s="41" t="s">
        <v>85</v>
      </c>
      <c r="D359" s="41" t="s">
        <v>88</v>
      </c>
      <c r="E359" s="42" t="s">
        <v>87</v>
      </c>
      <c r="F359" s="42" t="s">
        <v>13262</v>
      </c>
      <c r="H359" s="41" t="s">
        <v>13976</v>
      </c>
      <c r="I359" s="46" t="s">
        <v>13977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x14ac:dyDescent="0.2">
      <c r="A360" s="41" t="s">
        <v>14031</v>
      </c>
      <c r="B360" s="41">
        <v>1</v>
      </c>
      <c r="C360" s="41" t="s">
        <v>85</v>
      </c>
      <c r="D360" s="41" t="s">
        <v>88</v>
      </c>
      <c r="E360" s="42" t="s">
        <v>87</v>
      </c>
      <c r="F360" s="42" t="s">
        <v>13262</v>
      </c>
      <c r="H360" s="41" t="s">
        <v>13978</v>
      </c>
      <c r="I360" s="46" t="s">
        <v>13979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x14ac:dyDescent="0.2">
      <c r="A361" s="41" t="s">
        <v>14031</v>
      </c>
      <c r="B361" s="41">
        <v>1</v>
      </c>
      <c r="C361" s="41" t="s">
        <v>85</v>
      </c>
      <c r="D361" s="41" t="s">
        <v>88</v>
      </c>
      <c r="E361" s="42" t="s">
        <v>87</v>
      </c>
      <c r="F361" s="42" t="s">
        <v>13262</v>
      </c>
      <c r="H361" s="41" t="s">
        <v>13980</v>
      </c>
      <c r="I361" s="46" t="s">
        <v>13981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x14ac:dyDescent="0.2">
      <c r="A362" s="41" t="s">
        <v>14031</v>
      </c>
      <c r="B362" s="41">
        <v>1</v>
      </c>
      <c r="C362" s="41" t="s">
        <v>85</v>
      </c>
      <c r="D362" s="41" t="s">
        <v>86</v>
      </c>
      <c r="E362" s="42" t="s">
        <v>14032</v>
      </c>
      <c r="F362" s="42" t="s">
        <v>13279</v>
      </c>
      <c r="H362" s="41" t="s">
        <v>13982</v>
      </c>
      <c r="I362" s="46" t="s">
        <v>13983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x14ac:dyDescent="0.2">
      <c r="A363" s="41" t="s">
        <v>14031</v>
      </c>
      <c r="B363" s="41">
        <v>1</v>
      </c>
      <c r="C363" s="41" t="s">
        <v>85</v>
      </c>
      <c r="D363" s="41" t="s">
        <v>86</v>
      </c>
      <c r="E363" s="42" t="s">
        <v>14032</v>
      </c>
      <c r="F363" s="42" t="s">
        <v>13279</v>
      </c>
      <c r="H363" s="41" t="s">
        <v>13984</v>
      </c>
      <c r="I363" s="46" t="s">
        <v>13985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x14ac:dyDescent="0.2">
      <c r="A364" s="41" t="s">
        <v>14031</v>
      </c>
      <c r="B364" s="41">
        <v>1</v>
      </c>
      <c r="C364" s="41" t="s">
        <v>85</v>
      </c>
      <c r="D364" s="41" t="s">
        <v>86</v>
      </c>
      <c r="E364" s="42" t="s">
        <v>14032</v>
      </c>
      <c r="F364" s="42" t="s">
        <v>13279</v>
      </c>
      <c r="H364" s="41" t="s">
        <v>13986</v>
      </c>
      <c r="I364" s="46" t="s">
        <v>13987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x14ac:dyDescent="0.2">
      <c r="A365" s="41" t="s">
        <v>14031</v>
      </c>
      <c r="B365" s="41">
        <v>1</v>
      </c>
      <c r="C365" s="41" t="s">
        <v>85</v>
      </c>
      <c r="D365" s="41" t="s">
        <v>86</v>
      </c>
      <c r="E365" s="42" t="s">
        <v>14032</v>
      </c>
      <c r="F365" s="42" t="s">
        <v>13279</v>
      </c>
      <c r="H365" s="41" t="s">
        <v>13988</v>
      </c>
      <c r="I365" s="46" t="s">
        <v>13989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x14ac:dyDescent="0.2">
      <c r="A366" s="41" t="s">
        <v>14031</v>
      </c>
      <c r="B366" s="41">
        <v>1</v>
      </c>
      <c r="C366" s="41" t="s">
        <v>85</v>
      </c>
      <c r="D366" s="41" t="s">
        <v>88</v>
      </c>
      <c r="E366" s="42" t="s">
        <v>14032</v>
      </c>
      <c r="F366" s="42" t="s">
        <v>13279</v>
      </c>
      <c r="H366" s="41" t="s">
        <v>13990</v>
      </c>
      <c r="I366" s="46" t="s">
        <v>13991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x14ac:dyDescent="0.2">
      <c r="A367" s="41" t="s">
        <v>14031</v>
      </c>
      <c r="B367" s="41">
        <v>1</v>
      </c>
      <c r="C367" s="41" t="s">
        <v>85</v>
      </c>
      <c r="D367" s="41" t="s">
        <v>88</v>
      </c>
      <c r="E367" s="42" t="s">
        <v>14032</v>
      </c>
      <c r="F367" s="42" t="s">
        <v>13279</v>
      </c>
      <c r="H367" s="41" t="s">
        <v>13992</v>
      </c>
      <c r="I367" s="46" t="s">
        <v>13993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x14ac:dyDescent="0.2">
      <c r="A368" s="41" t="s">
        <v>14031</v>
      </c>
      <c r="B368" s="41">
        <v>1</v>
      </c>
      <c r="C368" s="41" t="s">
        <v>85</v>
      </c>
      <c r="D368" s="41" t="s">
        <v>88</v>
      </c>
      <c r="E368" s="42" t="s">
        <v>14032</v>
      </c>
      <c r="F368" s="42" t="s">
        <v>13279</v>
      </c>
      <c r="H368" s="41" t="s">
        <v>13994</v>
      </c>
      <c r="I368" s="46" t="s">
        <v>13995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x14ac:dyDescent="0.2">
      <c r="A369" s="41" t="s">
        <v>14031</v>
      </c>
      <c r="B369" s="41">
        <v>1</v>
      </c>
      <c r="C369" s="41" t="s">
        <v>85</v>
      </c>
      <c r="D369" s="41" t="s">
        <v>88</v>
      </c>
      <c r="E369" s="42" t="s">
        <v>14032</v>
      </c>
      <c r="F369" s="42" t="s">
        <v>13279</v>
      </c>
      <c r="H369" s="41" t="s">
        <v>13996</v>
      </c>
      <c r="I369" s="46" t="s">
        <v>13997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x14ac:dyDescent="0.2">
      <c r="A370" s="41" t="s">
        <v>14031</v>
      </c>
      <c r="B370" s="41">
        <v>1</v>
      </c>
      <c r="C370" s="41" t="s">
        <v>85</v>
      </c>
      <c r="D370" s="41" t="s">
        <v>86</v>
      </c>
      <c r="E370" s="42" t="s">
        <v>87</v>
      </c>
      <c r="F370" s="42" t="s">
        <v>13262</v>
      </c>
      <c r="H370" s="41" t="s">
        <v>13998</v>
      </c>
      <c r="I370" s="46" t="s">
        <v>13999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x14ac:dyDescent="0.2">
      <c r="A371" s="41" t="s">
        <v>14031</v>
      </c>
      <c r="B371" s="41">
        <v>1</v>
      </c>
      <c r="C371" s="41" t="s">
        <v>85</v>
      </c>
      <c r="D371" s="41" t="s">
        <v>86</v>
      </c>
      <c r="E371" s="42" t="s">
        <v>87</v>
      </c>
      <c r="F371" s="42" t="s">
        <v>13262</v>
      </c>
      <c r="H371" s="41" t="s">
        <v>14000</v>
      </c>
      <c r="I371" s="46" t="s">
        <v>14001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x14ac:dyDescent="0.2">
      <c r="A372" s="41" t="s">
        <v>14031</v>
      </c>
      <c r="B372" s="41">
        <v>1</v>
      </c>
      <c r="C372" s="41" t="s">
        <v>85</v>
      </c>
      <c r="D372" s="41" t="s">
        <v>86</v>
      </c>
      <c r="E372" s="42" t="s">
        <v>87</v>
      </c>
      <c r="F372" s="42" t="s">
        <v>13262</v>
      </c>
      <c r="H372" s="41" t="s">
        <v>14002</v>
      </c>
      <c r="I372" s="46" t="s">
        <v>14003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x14ac:dyDescent="0.2">
      <c r="A373" s="41" t="s">
        <v>14031</v>
      </c>
      <c r="B373" s="41">
        <v>1</v>
      </c>
      <c r="C373" s="41" t="s">
        <v>85</v>
      </c>
      <c r="D373" s="41" t="s">
        <v>86</v>
      </c>
      <c r="E373" s="42" t="s">
        <v>87</v>
      </c>
      <c r="F373" s="42" t="s">
        <v>13262</v>
      </c>
      <c r="H373" s="41" t="s">
        <v>14004</v>
      </c>
      <c r="I373" s="46" t="s">
        <v>14005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x14ac:dyDescent="0.2">
      <c r="A374" s="41" t="s">
        <v>14031</v>
      </c>
      <c r="B374" s="41">
        <v>1</v>
      </c>
      <c r="C374" s="41" t="s">
        <v>85</v>
      </c>
      <c r="D374" s="41" t="s">
        <v>88</v>
      </c>
      <c r="E374" s="42" t="s">
        <v>87</v>
      </c>
      <c r="F374" s="42" t="s">
        <v>13262</v>
      </c>
      <c r="H374" s="41" t="s">
        <v>14006</v>
      </c>
      <c r="I374" s="46" t="s">
        <v>14007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x14ac:dyDescent="0.2">
      <c r="A375" s="41" t="s">
        <v>14031</v>
      </c>
      <c r="B375" s="41">
        <v>1</v>
      </c>
      <c r="C375" s="41" t="s">
        <v>85</v>
      </c>
      <c r="D375" s="41" t="s">
        <v>88</v>
      </c>
      <c r="E375" s="42" t="s">
        <v>87</v>
      </c>
      <c r="F375" s="42" t="s">
        <v>13262</v>
      </c>
      <c r="H375" s="41" t="s">
        <v>14008</v>
      </c>
      <c r="I375" s="46" t="s">
        <v>14009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x14ac:dyDescent="0.2">
      <c r="A376" s="41" t="s">
        <v>14031</v>
      </c>
      <c r="B376" s="41">
        <v>1</v>
      </c>
      <c r="C376" s="41" t="s">
        <v>85</v>
      </c>
      <c r="D376" s="41" t="s">
        <v>88</v>
      </c>
      <c r="E376" s="42" t="s">
        <v>87</v>
      </c>
      <c r="F376" s="42" t="s">
        <v>13262</v>
      </c>
      <c r="H376" s="41" t="s">
        <v>14010</v>
      </c>
      <c r="I376" s="46" t="s">
        <v>14011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x14ac:dyDescent="0.2">
      <c r="A377" s="41" t="s">
        <v>14031</v>
      </c>
      <c r="B377" s="41">
        <v>1</v>
      </c>
      <c r="C377" s="41" t="s">
        <v>85</v>
      </c>
      <c r="D377" s="41" t="s">
        <v>88</v>
      </c>
      <c r="E377" s="42" t="s">
        <v>87</v>
      </c>
      <c r="F377" s="42" t="s">
        <v>13262</v>
      </c>
      <c r="H377" s="41" t="s">
        <v>14012</v>
      </c>
      <c r="I377" s="46" t="s">
        <v>14013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x14ac:dyDescent="0.2">
      <c r="A378" s="41" t="s">
        <v>14031</v>
      </c>
      <c r="B378" s="41">
        <v>1</v>
      </c>
      <c r="C378" s="41" t="s">
        <v>85</v>
      </c>
      <c r="D378" s="41" t="s">
        <v>86</v>
      </c>
      <c r="E378" s="42" t="s">
        <v>14032</v>
      </c>
      <c r="F378" s="42" t="s">
        <v>13279</v>
      </c>
      <c r="H378" s="41" t="s">
        <v>14014</v>
      </c>
      <c r="I378" s="46" t="s">
        <v>14015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x14ac:dyDescent="0.2">
      <c r="A379" s="41" t="s">
        <v>14031</v>
      </c>
      <c r="B379" s="41">
        <v>1</v>
      </c>
      <c r="C379" s="41" t="s">
        <v>85</v>
      </c>
      <c r="D379" s="41" t="s">
        <v>86</v>
      </c>
      <c r="E379" s="42" t="s">
        <v>14032</v>
      </c>
      <c r="F379" s="42" t="s">
        <v>13279</v>
      </c>
      <c r="H379" s="41" t="s">
        <v>14016</v>
      </c>
      <c r="I379" s="46" t="s">
        <v>14017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x14ac:dyDescent="0.2">
      <c r="A380" s="41" t="s">
        <v>14031</v>
      </c>
      <c r="B380" s="41">
        <v>1</v>
      </c>
      <c r="C380" s="41" t="s">
        <v>85</v>
      </c>
      <c r="D380" s="41" t="s">
        <v>86</v>
      </c>
      <c r="E380" s="42" t="s">
        <v>14032</v>
      </c>
      <c r="F380" s="42" t="s">
        <v>13279</v>
      </c>
      <c r="H380" s="41" t="s">
        <v>14018</v>
      </c>
      <c r="I380" s="46" t="s">
        <v>14019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x14ac:dyDescent="0.2">
      <c r="A381" s="41" t="s">
        <v>14031</v>
      </c>
      <c r="B381" s="41">
        <v>1</v>
      </c>
      <c r="C381" s="41" t="s">
        <v>85</v>
      </c>
      <c r="D381" s="41" t="s">
        <v>86</v>
      </c>
      <c r="E381" s="42" t="s">
        <v>14032</v>
      </c>
      <c r="F381" s="42" t="s">
        <v>13279</v>
      </c>
      <c r="H381" s="41" t="s">
        <v>14020</v>
      </c>
      <c r="I381" s="46" t="s">
        <v>14021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x14ac:dyDescent="0.2">
      <c r="A382" s="41" t="s">
        <v>14031</v>
      </c>
      <c r="B382" s="41">
        <v>1</v>
      </c>
      <c r="C382" s="41" t="s">
        <v>85</v>
      </c>
      <c r="D382" s="41" t="s">
        <v>88</v>
      </c>
      <c r="E382" s="42" t="s">
        <v>14032</v>
      </c>
      <c r="F382" s="42" t="s">
        <v>13279</v>
      </c>
      <c r="H382" s="41" t="s">
        <v>14022</v>
      </c>
      <c r="I382" s="46" t="s">
        <v>14023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x14ac:dyDescent="0.2">
      <c r="A383" s="41" t="s">
        <v>14031</v>
      </c>
      <c r="B383" s="41">
        <v>1</v>
      </c>
      <c r="C383" s="41" t="s">
        <v>85</v>
      </c>
      <c r="D383" s="41" t="s">
        <v>88</v>
      </c>
      <c r="E383" s="42" t="s">
        <v>14032</v>
      </c>
      <c r="F383" s="42" t="s">
        <v>13279</v>
      </c>
      <c r="H383" s="41" t="s">
        <v>14024</v>
      </c>
      <c r="I383" s="46" t="s">
        <v>14025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x14ac:dyDescent="0.2">
      <c r="A384" s="41" t="s">
        <v>14031</v>
      </c>
      <c r="B384" s="41">
        <v>1</v>
      </c>
      <c r="C384" s="41" t="s">
        <v>85</v>
      </c>
      <c r="D384" s="41" t="s">
        <v>88</v>
      </c>
      <c r="E384" s="42" t="s">
        <v>14032</v>
      </c>
      <c r="F384" s="42" t="s">
        <v>13279</v>
      </c>
      <c r="H384" s="41" t="s">
        <v>14026</v>
      </c>
      <c r="I384" s="46" t="s">
        <v>14027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x14ac:dyDescent="0.2">
      <c r="A385" s="41" t="s">
        <v>14031</v>
      </c>
      <c r="B385" s="41">
        <v>1</v>
      </c>
      <c r="C385" s="41" t="s">
        <v>85</v>
      </c>
      <c r="D385" s="41" t="s">
        <v>88</v>
      </c>
      <c r="E385" s="42" t="s">
        <v>14032</v>
      </c>
      <c r="F385" s="42" t="s">
        <v>13279</v>
      </c>
      <c r="H385" s="41" t="s">
        <v>14028</v>
      </c>
      <c r="I385" s="46" t="s">
        <v>14029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45" priority="3"/>
  </conditionalFormatting>
  <conditionalFormatting sqref="N2:N385">
    <cfRule type="duplicateValues" dxfId="44" priority="2"/>
  </conditionalFormatting>
  <conditionalFormatting sqref="S2:S17">
    <cfRule type="duplicateValues" dxfId="43" priority="1"/>
  </conditionalFormatting>
  <dataValidations count="2">
    <dataValidation type="list" allowBlank="1" showInputMessage="1" showErrorMessage="1" sqref="J2:J385" xr:uid="{00000000-0002-0000-0800-000000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00000000-0002-0000-0800-000001000000}">
      <formula1>0</formula1>
      <formula2>22</formula2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385"/>
  <sheetViews>
    <sheetView topLeftCell="A51"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8" max="8" width="11.83203125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14803</v>
      </c>
      <c r="B2" s="41">
        <v>1</v>
      </c>
      <c r="C2" s="41" t="s">
        <v>85</v>
      </c>
      <c r="D2" s="41" t="s">
        <v>86</v>
      </c>
      <c r="E2" s="42" t="s">
        <v>87</v>
      </c>
      <c r="F2" s="42" t="s">
        <v>14801</v>
      </c>
      <c r="H2" s="41" t="s">
        <v>14033</v>
      </c>
      <c r="I2" s="49" t="s">
        <v>14034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14803</v>
      </c>
      <c r="B3" s="41">
        <v>1</v>
      </c>
      <c r="C3" s="41" t="s">
        <v>85</v>
      </c>
      <c r="D3" s="41" t="s">
        <v>86</v>
      </c>
      <c r="E3" s="42" t="s">
        <v>87</v>
      </c>
      <c r="F3" s="42" t="s">
        <v>14801</v>
      </c>
      <c r="H3" s="41" t="s">
        <v>14035</v>
      </c>
      <c r="I3" s="49" t="s">
        <v>14036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14803</v>
      </c>
      <c r="B4" s="41">
        <v>1</v>
      </c>
      <c r="C4" s="41" t="s">
        <v>85</v>
      </c>
      <c r="D4" s="41" t="s">
        <v>86</v>
      </c>
      <c r="E4" s="42" t="s">
        <v>87</v>
      </c>
      <c r="F4" s="42" t="s">
        <v>14801</v>
      </c>
      <c r="H4" s="41" t="s">
        <v>14037</v>
      </c>
      <c r="I4" s="49" t="s">
        <v>14038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14803</v>
      </c>
      <c r="B5" s="41">
        <v>1</v>
      </c>
      <c r="C5" s="41" t="s">
        <v>85</v>
      </c>
      <c r="D5" s="41" t="s">
        <v>86</v>
      </c>
      <c r="E5" s="42" t="s">
        <v>87</v>
      </c>
      <c r="F5" s="42" t="s">
        <v>14801</v>
      </c>
      <c r="H5" s="41" t="s">
        <v>14039</v>
      </c>
      <c r="I5" s="26" t="s">
        <v>14040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14803</v>
      </c>
      <c r="B6" s="41">
        <v>1</v>
      </c>
      <c r="C6" s="41" t="s">
        <v>85</v>
      </c>
      <c r="D6" s="41" t="s">
        <v>88</v>
      </c>
      <c r="E6" s="42" t="s">
        <v>87</v>
      </c>
      <c r="F6" s="42" t="s">
        <v>14801</v>
      </c>
      <c r="H6" s="41" t="s">
        <v>14041</v>
      </c>
      <c r="I6" s="26" t="s">
        <v>14042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14803</v>
      </c>
      <c r="B7" s="41">
        <v>1</v>
      </c>
      <c r="C7" s="41" t="s">
        <v>85</v>
      </c>
      <c r="D7" s="41" t="s">
        <v>88</v>
      </c>
      <c r="E7" s="42" t="s">
        <v>87</v>
      </c>
      <c r="F7" s="42" t="s">
        <v>14801</v>
      </c>
      <c r="H7" s="41" t="s">
        <v>14043</v>
      </c>
      <c r="I7" s="26" t="s">
        <v>14044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14803</v>
      </c>
      <c r="B8" s="41">
        <v>1</v>
      </c>
      <c r="C8" s="41" t="s">
        <v>85</v>
      </c>
      <c r="D8" s="41" t="s">
        <v>88</v>
      </c>
      <c r="E8" s="42" t="s">
        <v>87</v>
      </c>
      <c r="F8" s="42" t="s">
        <v>14801</v>
      </c>
      <c r="H8" s="41" t="s">
        <v>14045</v>
      </c>
      <c r="I8" s="26" t="s">
        <v>14046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14803</v>
      </c>
      <c r="B9" s="41">
        <v>1</v>
      </c>
      <c r="C9" s="41" t="s">
        <v>85</v>
      </c>
      <c r="D9" s="41" t="s">
        <v>88</v>
      </c>
      <c r="E9" s="42" t="s">
        <v>87</v>
      </c>
      <c r="F9" s="42" t="s">
        <v>14801</v>
      </c>
      <c r="H9" s="41" t="s">
        <v>14047</v>
      </c>
      <c r="I9" s="26" t="s">
        <v>14048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14803</v>
      </c>
      <c r="B10" s="41">
        <v>1</v>
      </c>
      <c r="C10" s="41" t="s">
        <v>85</v>
      </c>
      <c r="D10" s="41" t="s">
        <v>86</v>
      </c>
      <c r="E10" s="42" t="s">
        <v>14032</v>
      </c>
      <c r="F10" s="42" t="s">
        <v>14802</v>
      </c>
      <c r="H10" s="41" t="s">
        <v>14049</v>
      </c>
      <c r="I10" s="26" t="s">
        <v>14050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14803</v>
      </c>
      <c r="B11" s="41">
        <v>1</v>
      </c>
      <c r="C11" s="41" t="s">
        <v>85</v>
      </c>
      <c r="D11" s="41" t="s">
        <v>86</v>
      </c>
      <c r="E11" s="42" t="s">
        <v>14032</v>
      </c>
      <c r="F11" s="42" t="s">
        <v>14802</v>
      </c>
      <c r="H11" s="41" t="s">
        <v>14051</v>
      </c>
      <c r="I11" s="26" t="s">
        <v>14052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14803</v>
      </c>
      <c r="B12" s="41">
        <v>1</v>
      </c>
      <c r="C12" s="41" t="s">
        <v>85</v>
      </c>
      <c r="D12" s="41" t="s">
        <v>86</v>
      </c>
      <c r="E12" s="42" t="s">
        <v>14032</v>
      </c>
      <c r="F12" s="42" t="s">
        <v>14802</v>
      </c>
      <c r="H12" s="41" t="s">
        <v>14053</v>
      </c>
      <c r="I12" s="26" t="s">
        <v>14054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14803</v>
      </c>
      <c r="B13" s="41">
        <v>1</v>
      </c>
      <c r="C13" s="41" t="s">
        <v>85</v>
      </c>
      <c r="D13" s="41" t="s">
        <v>86</v>
      </c>
      <c r="E13" s="42" t="s">
        <v>14032</v>
      </c>
      <c r="F13" s="42" t="s">
        <v>14802</v>
      </c>
      <c r="H13" s="41" t="s">
        <v>14055</v>
      </c>
      <c r="I13" s="26" t="s">
        <v>14056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14803</v>
      </c>
      <c r="B14" s="41">
        <v>1</v>
      </c>
      <c r="C14" s="41" t="s">
        <v>85</v>
      </c>
      <c r="D14" s="41" t="s">
        <v>88</v>
      </c>
      <c r="E14" s="42" t="s">
        <v>14032</v>
      </c>
      <c r="F14" s="42" t="s">
        <v>14802</v>
      </c>
      <c r="H14" s="41" t="s">
        <v>14057</v>
      </c>
      <c r="I14" s="26" t="s">
        <v>14058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14803</v>
      </c>
      <c r="B15" s="41">
        <v>1</v>
      </c>
      <c r="C15" s="41" t="s">
        <v>85</v>
      </c>
      <c r="D15" s="41" t="s">
        <v>88</v>
      </c>
      <c r="E15" s="42" t="s">
        <v>14032</v>
      </c>
      <c r="F15" s="42" t="s">
        <v>14802</v>
      </c>
      <c r="H15" s="41" t="s">
        <v>14059</v>
      </c>
      <c r="I15" s="26" t="s">
        <v>14060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14803</v>
      </c>
      <c r="B16" s="41">
        <v>1</v>
      </c>
      <c r="C16" s="41" t="s">
        <v>85</v>
      </c>
      <c r="D16" s="41" t="s">
        <v>88</v>
      </c>
      <c r="E16" s="42" t="s">
        <v>14032</v>
      </c>
      <c r="F16" s="42" t="s">
        <v>14802</v>
      </c>
      <c r="H16" s="41" t="s">
        <v>14061</v>
      </c>
      <c r="I16" s="26" t="s">
        <v>14062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14803</v>
      </c>
      <c r="B17" s="41">
        <v>1</v>
      </c>
      <c r="C17" s="41" t="s">
        <v>85</v>
      </c>
      <c r="D17" s="41" t="s">
        <v>88</v>
      </c>
      <c r="E17" s="42" t="s">
        <v>14032</v>
      </c>
      <c r="F17" s="42" t="s">
        <v>14802</v>
      </c>
      <c r="H17" s="41" t="s">
        <v>14063</v>
      </c>
      <c r="I17" s="26" t="s">
        <v>14064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14803</v>
      </c>
      <c r="B18" s="41">
        <v>1</v>
      </c>
      <c r="C18" s="41" t="s">
        <v>85</v>
      </c>
      <c r="D18" s="41" t="s">
        <v>86</v>
      </c>
      <c r="E18" s="42" t="s">
        <v>87</v>
      </c>
      <c r="F18" s="42" t="s">
        <v>14801</v>
      </c>
      <c r="H18" s="41" t="s">
        <v>14065</v>
      </c>
      <c r="I18" s="26" t="s">
        <v>14066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14803</v>
      </c>
      <c r="B19" s="41">
        <v>1</v>
      </c>
      <c r="C19" s="41" t="s">
        <v>85</v>
      </c>
      <c r="D19" s="41" t="s">
        <v>86</v>
      </c>
      <c r="E19" s="42" t="s">
        <v>87</v>
      </c>
      <c r="F19" s="42" t="s">
        <v>14801</v>
      </c>
      <c r="H19" s="41" t="s">
        <v>14067</v>
      </c>
      <c r="I19" s="26" t="s">
        <v>14068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14803</v>
      </c>
      <c r="B20" s="41">
        <v>1</v>
      </c>
      <c r="C20" s="41" t="s">
        <v>85</v>
      </c>
      <c r="D20" s="41" t="s">
        <v>86</v>
      </c>
      <c r="E20" s="42" t="s">
        <v>87</v>
      </c>
      <c r="F20" s="42" t="s">
        <v>14801</v>
      </c>
      <c r="H20" s="41" t="s">
        <v>14069</v>
      </c>
      <c r="I20" s="26" t="s">
        <v>14070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14803</v>
      </c>
      <c r="B21" s="41">
        <v>1</v>
      </c>
      <c r="C21" s="41" t="s">
        <v>85</v>
      </c>
      <c r="D21" s="41" t="s">
        <v>86</v>
      </c>
      <c r="E21" s="42" t="s">
        <v>87</v>
      </c>
      <c r="F21" s="42" t="s">
        <v>14801</v>
      </c>
      <c r="H21" s="41" t="s">
        <v>14071</v>
      </c>
      <c r="I21" s="26" t="s">
        <v>14072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14803</v>
      </c>
      <c r="B22" s="41">
        <v>1</v>
      </c>
      <c r="C22" s="41" t="s">
        <v>85</v>
      </c>
      <c r="D22" s="41" t="s">
        <v>88</v>
      </c>
      <c r="E22" s="42" t="s">
        <v>87</v>
      </c>
      <c r="F22" s="42" t="s">
        <v>14801</v>
      </c>
      <c r="H22" s="41" t="s">
        <v>14073</v>
      </c>
      <c r="I22" s="26" t="s">
        <v>14074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14803</v>
      </c>
      <c r="B23" s="41">
        <v>1</v>
      </c>
      <c r="C23" s="41" t="s">
        <v>85</v>
      </c>
      <c r="D23" s="41" t="s">
        <v>88</v>
      </c>
      <c r="E23" s="42" t="s">
        <v>87</v>
      </c>
      <c r="F23" s="42" t="s">
        <v>14801</v>
      </c>
      <c r="H23" s="41" t="s">
        <v>14075</v>
      </c>
      <c r="I23" s="26" t="s">
        <v>14076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14803</v>
      </c>
      <c r="B24" s="41">
        <v>1</v>
      </c>
      <c r="C24" s="41" t="s">
        <v>85</v>
      </c>
      <c r="D24" s="41" t="s">
        <v>88</v>
      </c>
      <c r="E24" s="42" t="s">
        <v>87</v>
      </c>
      <c r="F24" s="42" t="s">
        <v>14801</v>
      </c>
      <c r="H24" s="41" t="s">
        <v>14077</v>
      </c>
      <c r="I24" s="26" t="s">
        <v>14078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14803</v>
      </c>
      <c r="B25" s="41">
        <v>1</v>
      </c>
      <c r="C25" s="41" t="s">
        <v>85</v>
      </c>
      <c r="D25" s="41" t="s">
        <v>88</v>
      </c>
      <c r="E25" s="42" t="s">
        <v>87</v>
      </c>
      <c r="F25" s="42" t="s">
        <v>14801</v>
      </c>
      <c r="H25" s="41" t="s">
        <v>14079</v>
      </c>
      <c r="I25" s="26" t="s">
        <v>14080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14803</v>
      </c>
      <c r="B26" s="41">
        <v>1</v>
      </c>
      <c r="C26" s="41" t="s">
        <v>85</v>
      </c>
      <c r="D26" s="41" t="s">
        <v>86</v>
      </c>
      <c r="E26" s="42" t="s">
        <v>14032</v>
      </c>
      <c r="F26" s="42" t="s">
        <v>14802</v>
      </c>
      <c r="H26" s="41" t="s">
        <v>14081</v>
      </c>
      <c r="I26" s="26" t="s">
        <v>14082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14803</v>
      </c>
      <c r="B27" s="41">
        <v>1</v>
      </c>
      <c r="C27" s="41" t="s">
        <v>85</v>
      </c>
      <c r="D27" s="41" t="s">
        <v>86</v>
      </c>
      <c r="E27" s="42" t="s">
        <v>14032</v>
      </c>
      <c r="F27" s="42" t="s">
        <v>14802</v>
      </c>
      <c r="H27" s="41" t="s">
        <v>14083</v>
      </c>
      <c r="I27" s="26" t="s">
        <v>14084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14803</v>
      </c>
      <c r="B28" s="41">
        <v>1</v>
      </c>
      <c r="C28" s="41" t="s">
        <v>85</v>
      </c>
      <c r="D28" s="41" t="s">
        <v>86</v>
      </c>
      <c r="E28" s="42" t="s">
        <v>14032</v>
      </c>
      <c r="F28" s="42" t="s">
        <v>14802</v>
      </c>
      <c r="H28" s="41" t="s">
        <v>14085</v>
      </c>
      <c r="I28" s="26" t="s">
        <v>14086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14803</v>
      </c>
      <c r="B29" s="41">
        <v>1</v>
      </c>
      <c r="C29" s="41" t="s">
        <v>85</v>
      </c>
      <c r="D29" s="41" t="s">
        <v>86</v>
      </c>
      <c r="E29" s="42" t="s">
        <v>14032</v>
      </c>
      <c r="F29" s="42" t="s">
        <v>14802</v>
      </c>
      <c r="H29" s="41" t="s">
        <v>14087</v>
      </c>
      <c r="I29" s="26" t="s">
        <v>14088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14803</v>
      </c>
      <c r="B30" s="41">
        <v>1</v>
      </c>
      <c r="C30" s="41" t="s">
        <v>85</v>
      </c>
      <c r="D30" s="41" t="s">
        <v>88</v>
      </c>
      <c r="E30" s="42" t="s">
        <v>14032</v>
      </c>
      <c r="F30" s="42" t="s">
        <v>14802</v>
      </c>
      <c r="H30" s="41" t="s">
        <v>14089</v>
      </c>
      <c r="I30" s="26" t="s">
        <v>14090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14803</v>
      </c>
      <c r="B31" s="41">
        <v>1</v>
      </c>
      <c r="C31" s="41" t="s">
        <v>85</v>
      </c>
      <c r="D31" s="41" t="s">
        <v>88</v>
      </c>
      <c r="E31" s="42" t="s">
        <v>14032</v>
      </c>
      <c r="F31" s="42" t="s">
        <v>14802</v>
      </c>
      <c r="H31" s="41" t="s">
        <v>14091</v>
      </c>
      <c r="I31" s="26" t="s">
        <v>14092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14803</v>
      </c>
      <c r="B32" s="41">
        <v>1</v>
      </c>
      <c r="C32" s="41" t="s">
        <v>85</v>
      </c>
      <c r="D32" s="41" t="s">
        <v>88</v>
      </c>
      <c r="E32" s="42" t="s">
        <v>14032</v>
      </c>
      <c r="F32" s="42" t="s">
        <v>14802</v>
      </c>
      <c r="H32" s="41" t="s">
        <v>14093</v>
      </c>
      <c r="I32" s="26" t="s">
        <v>14094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14803</v>
      </c>
      <c r="B33" s="41">
        <v>1</v>
      </c>
      <c r="C33" s="41" t="s">
        <v>85</v>
      </c>
      <c r="D33" s="41" t="s">
        <v>88</v>
      </c>
      <c r="E33" s="42" t="s">
        <v>14032</v>
      </c>
      <c r="F33" s="42" t="s">
        <v>14802</v>
      </c>
      <c r="H33" s="41" t="s">
        <v>14095</v>
      </c>
      <c r="I33" s="26" t="s">
        <v>14096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14803</v>
      </c>
      <c r="B34" s="41">
        <v>1</v>
      </c>
      <c r="C34" s="41" t="s">
        <v>85</v>
      </c>
      <c r="D34" s="41" t="s">
        <v>86</v>
      </c>
      <c r="E34" s="42" t="s">
        <v>87</v>
      </c>
      <c r="F34" s="42" t="s">
        <v>14801</v>
      </c>
      <c r="H34" s="41" t="s">
        <v>14097</v>
      </c>
      <c r="I34" s="26" t="s">
        <v>14098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14803</v>
      </c>
      <c r="B35" s="41">
        <v>1</v>
      </c>
      <c r="C35" s="41" t="s">
        <v>85</v>
      </c>
      <c r="D35" s="41" t="s">
        <v>86</v>
      </c>
      <c r="E35" s="42" t="s">
        <v>87</v>
      </c>
      <c r="F35" s="42" t="s">
        <v>14801</v>
      </c>
      <c r="H35" s="41" t="s">
        <v>14099</v>
      </c>
      <c r="I35" s="26" t="s">
        <v>14100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14803</v>
      </c>
      <c r="B36" s="41">
        <v>1</v>
      </c>
      <c r="C36" s="41" t="s">
        <v>85</v>
      </c>
      <c r="D36" s="41" t="s">
        <v>86</v>
      </c>
      <c r="E36" s="42" t="s">
        <v>87</v>
      </c>
      <c r="F36" s="42" t="s">
        <v>14801</v>
      </c>
      <c r="H36" s="41" t="s">
        <v>14101</v>
      </c>
      <c r="I36" s="26" t="s">
        <v>14102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14803</v>
      </c>
      <c r="B37" s="41">
        <v>1</v>
      </c>
      <c r="C37" s="41" t="s">
        <v>85</v>
      </c>
      <c r="D37" s="41" t="s">
        <v>86</v>
      </c>
      <c r="E37" s="42" t="s">
        <v>87</v>
      </c>
      <c r="F37" s="42" t="s">
        <v>14801</v>
      </c>
      <c r="H37" s="41" t="s">
        <v>14103</v>
      </c>
      <c r="I37" s="26" t="s">
        <v>14104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14803</v>
      </c>
      <c r="B38" s="41">
        <v>1</v>
      </c>
      <c r="C38" s="41" t="s">
        <v>85</v>
      </c>
      <c r="D38" s="41" t="s">
        <v>88</v>
      </c>
      <c r="E38" s="42" t="s">
        <v>87</v>
      </c>
      <c r="F38" s="42" t="s">
        <v>14801</v>
      </c>
      <c r="H38" s="41" t="s">
        <v>14105</v>
      </c>
      <c r="I38" s="26" t="s">
        <v>14106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14803</v>
      </c>
      <c r="B39" s="41">
        <v>1</v>
      </c>
      <c r="C39" s="41" t="s">
        <v>85</v>
      </c>
      <c r="D39" s="41" t="s">
        <v>88</v>
      </c>
      <c r="E39" s="42" t="s">
        <v>87</v>
      </c>
      <c r="F39" s="42" t="s">
        <v>14801</v>
      </c>
      <c r="H39" s="41" t="s">
        <v>14107</v>
      </c>
      <c r="I39" s="26" t="s">
        <v>14108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14803</v>
      </c>
      <c r="B40" s="41">
        <v>1</v>
      </c>
      <c r="C40" s="41" t="s">
        <v>85</v>
      </c>
      <c r="D40" s="41" t="s">
        <v>88</v>
      </c>
      <c r="E40" s="42" t="s">
        <v>87</v>
      </c>
      <c r="F40" s="42" t="s">
        <v>14801</v>
      </c>
      <c r="H40" s="41" t="s">
        <v>14109</v>
      </c>
      <c r="I40" s="26" t="s">
        <v>14110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14803</v>
      </c>
      <c r="B41" s="41">
        <v>1</v>
      </c>
      <c r="C41" s="41" t="s">
        <v>85</v>
      </c>
      <c r="D41" s="41" t="s">
        <v>88</v>
      </c>
      <c r="E41" s="42" t="s">
        <v>87</v>
      </c>
      <c r="F41" s="42" t="s">
        <v>14801</v>
      </c>
      <c r="H41" s="41" t="s">
        <v>14111</v>
      </c>
      <c r="I41" s="26" t="s">
        <v>14112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14803</v>
      </c>
      <c r="B42" s="41">
        <v>1</v>
      </c>
      <c r="C42" s="41" t="s">
        <v>85</v>
      </c>
      <c r="D42" s="41" t="s">
        <v>86</v>
      </c>
      <c r="E42" s="42" t="s">
        <v>14032</v>
      </c>
      <c r="F42" s="42" t="s">
        <v>14802</v>
      </c>
      <c r="H42" s="41" t="s">
        <v>14113</v>
      </c>
      <c r="I42" s="26" t="s">
        <v>14114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14803</v>
      </c>
      <c r="B43" s="41">
        <v>1</v>
      </c>
      <c r="C43" s="41" t="s">
        <v>85</v>
      </c>
      <c r="D43" s="41" t="s">
        <v>86</v>
      </c>
      <c r="E43" s="42" t="s">
        <v>14032</v>
      </c>
      <c r="F43" s="42" t="s">
        <v>14802</v>
      </c>
      <c r="H43" s="41" t="s">
        <v>14115</v>
      </c>
      <c r="I43" s="26" t="s">
        <v>14116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14803</v>
      </c>
      <c r="B44" s="41">
        <v>1</v>
      </c>
      <c r="C44" s="41" t="s">
        <v>85</v>
      </c>
      <c r="D44" s="41" t="s">
        <v>86</v>
      </c>
      <c r="E44" s="42" t="s">
        <v>14032</v>
      </c>
      <c r="F44" s="42" t="s">
        <v>14802</v>
      </c>
      <c r="H44" s="41" t="s">
        <v>14117</v>
      </c>
      <c r="I44" s="26" t="s">
        <v>14118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14803</v>
      </c>
      <c r="B45" s="41">
        <v>1</v>
      </c>
      <c r="C45" s="41" t="s">
        <v>85</v>
      </c>
      <c r="D45" s="41" t="s">
        <v>86</v>
      </c>
      <c r="E45" s="42" t="s">
        <v>14032</v>
      </c>
      <c r="F45" s="42" t="s">
        <v>14802</v>
      </c>
      <c r="H45" s="41" t="s">
        <v>14119</v>
      </c>
      <c r="I45" s="26" t="s">
        <v>14120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14803</v>
      </c>
      <c r="B46" s="41">
        <v>1</v>
      </c>
      <c r="C46" s="41" t="s">
        <v>85</v>
      </c>
      <c r="D46" s="41" t="s">
        <v>88</v>
      </c>
      <c r="E46" s="42" t="s">
        <v>14032</v>
      </c>
      <c r="F46" s="42" t="s">
        <v>14802</v>
      </c>
      <c r="H46" s="41" t="s">
        <v>14121</v>
      </c>
      <c r="I46" s="26" t="s">
        <v>14122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14803</v>
      </c>
      <c r="B47" s="41">
        <v>1</v>
      </c>
      <c r="C47" s="41" t="s">
        <v>85</v>
      </c>
      <c r="D47" s="41" t="s">
        <v>88</v>
      </c>
      <c r="E47" s="42" t="s">
        <v>14032</v>
      </c>
      <c r="F47" s="42" t="s">
        <v>14802</v>
      </c>
      <c r="H47" s="41" t="s">
        <v>14123</v>
      </c>
      <c r="I47" s="26" t="s">
        <v>14124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14803</v>
      </c>
      <c r="B48" s="41">
        <v>1</v>
      </c>
      <c r="C48" s="41" t="s">
        <v>85</v>
      </c>
      <c r="D48" s="41" t="s">
        <v>88</v>
      </c>
      <c r="E48" s="42" t="s">
        <v>14032</v>
      </c>
      <c r="F48" s="42" t="s">
        <v>14802</v>
      </c>
      <c r="H48" s="41" t="s">
        <v>14125</v>
      </c>
      <c r="I48" s="26" t="s">
        <v>14126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14803</v>
      </c>
      <c r="B49" s="41">
        <v>1</v>
      </c>
      <c r="C49" s="41" t="s">
        <v>85</v>
      </c>
      <c r="D49" s="41" t="s">
        <v>88</v>
      </c>
      <c r="E49" s="42" t="s">
        <v>14032</v>
      </c>
      <c r="F49" s="42" t="s">
        <v>14802</v>
      </c>
      <c r="H49" s="41" t="s">
        <v>14127</v>
      </c>
      <c r="I49" s="26" t="s">
        <v>14128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14803</v>
      </c>
      <c r="B50" s="41">
        <v>1</v>
      </c>
      <c r="C50" s="41" t="s">
        <v>85</v>
      </c>
      <c r="D50" s="41" t="s">
        <v>86</v>
      </c>
      <c r="E50" s="42" t="s">
        <v>87</v>
      </c>
      <c r="F50" s="42" t="s">
        <v>14801</v>
      </c>
      <c r="H50" s="41" t="s">
        <v>14129</v>
      </c>
      <c r="I50" s="26" t="s">
        <v>14130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14803</v>
      </c>
      <c r="B51" s="41">
        <v>1</v>
      </c>
      <c r="C51" s="41" t="s">
        <v>85</v>
      </c>
      <c r="D51" s="41" t="s">
        <v>86</v>
      </c>
      <c r="E51" s="42" t="s">
        <v>87</v>
      </c>
      <c r="F51" s="42" t="s">
        <v>14801</v>
      </c>
      <c r="H51" s="41" t="s">
        <v>14131</v>
      </c>
      <c r="I51" s="26" t="s">
        <v>14132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14803</v>
      </c>
      <c r="B52" s="41">
        <v>1</v>
      </c>
      <c r="C52" s="41" t="s">
        <v>85</v>
      </c>
      <c r="D52" s="41" t="s">
        <v>86</v>
      </c>
      <c r="E52" s="42" t="s">
        <v>87</v>
      </c>
      <c r="F52" s="42" t="s">
        <v>14801</v>
      </c>
      <c r="H52" s="41" t="s">
        <v>14133</v>
      </c>
      <c r="I52" s="26" t="s">
        <v>14134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14803</v>
      </c>
      <c r="B53" s="41">
        <v>1</v>
      </c>
      <c r="C53" s="41" t="s">
        <v>85</v>
      </c>
      <c r="D53" s="41" t="s">
        <v>86</v>
      </c>
      <c r="E53" s="42" t="s">
        <v>87</v>
      </c>
      <c r="F53" s="42" t="s">
        <v>14801</v>
      </c>
      <c r="H53" s="41" t="s">
        <v>14135</v>
      </c>
      <c r="I53" s="26" t="s">
        <v>14136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14803</v>
      </c>
      <c r="B54" s="41">
        <v>1</v>
      </c>
      <c r="C54" s="41" t="s">
        <v>85</v>
      </c>
      <c r="D54" s="41" t="s">
        <v>88</v>
      </c>
      <c r="E54" s="42" t="s">
        <v>87</v>
      </c>
      <c r="F54" s="42" t="s">
        <v>14801</v>
      </c>
      <c r="H54" s="41" t="s">
        <v>14137</v>
      </c>
      <c r="I54" s="26" t="s">
        <v>14138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14803</v>
      </c>
      <c r="B55" s="41">
        <v>1</v>
      </c>
      <c r="C55" s="41" t="s">
        <v>85</v>
      </c>
      <c r="D55" s="41" t="s">
        <v>88</v>
      </c>
      <c r="E55" s="42" t="s">
        <v>87</v>
      </c>
      <c r="F55" s="42" t="s">
        <v>14801</v>
      </c>
      <c r="H55" s="41" t="s">
        <v>14139</v>
      </c>
      <c r="I55" s="26" t="s">
        <v>14140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14803</v>
      </c>
      <c r="B56" s="41">
        <v>1</v>
      </c>
      <c r="C56" s="41" t="s">
        <v>85</v>
      </c>
      <c r="D56" s="41" t="s">
        <v>88</v>
      </c>
      <c r="E56" s="42" t="s">
        <v>87</v>
      </c>
      <c r="F56" s="42" t="s">
        <v>14801</v>
      </c>
      <c r="H56" s="41" t="s">
        <v>14141</v>
      </c>
      <c r="I56" s="26" t="s">
        <v>14142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14803</v>
      </c>
      <c r="B57" s="41">
        <v>1</v>
      </c>
      <c r="C57" s="41" t="s">
        <v>85</v>
      </c>
      <c r="D57" s="41" t="s">
        <v>88</v>
      </c>
      <c r="E57" s="42" t="s">
        <v>87</v>
      </c>
      <c r="F57" s="42" t="s">
        <v>14801</v>
      </c>
      <c r="H57" s="41" t="s">
        <v>14143</v>
      </c>
      <c r="I57" s="26" t="s">
        <v>14144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14803</v>
      </c>
      <c r="B58" s="41">
        <v>1</v>
      </c>
      <c r="C58" s="41" t="s">
        <v>85</v>
      </c>
      <c r="D58" s="41" t="s">
        <v>86</v>
      </c>
      <c r="E58" s="42" t="s">
        <v>14032</v>
      </c>
      <c r="F58" s="42" t="s">
        <v>14802</v>
      </c>
      <c r="H58" s="41" t="s">
        <v>14145</v>
      </c>
      <c r="I58" s="26" t="s">
        <v>14146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14803</v>
      </c>
      <c r="B59" s="41">
        <v>1</v>
      </c>
      <c r="C59" s="41" t="s">
        <v>85</v>
      </c>
      <c r="D59" s="41" t="s">
        <v>86</v>
      </c>
      <c r="E59" s="42" t="s">
        <v>14032</v>
      </c>
      <c r="F59" s="42" t="s">
        <v>14802</v>
      </c>
      <c r="H59" s="41" t="s">
        <v>14147</v>
      </c>
      <c r="I59" s="26" t="s">
        <v>14148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14803</v>
      </c>
      <c r="B60" s="41">
        <v>1</v>
      </c>
      <c r="C60" s="41" t="s">
        <v>85</v>
      </c>
      <c r="D60" s="41" t="s">
        <v>86</v>
      </c>
      <c r="E60" s="42" t="s">
        <v>14032</v>
      </c>
      <c r="F60" s="42" t="s">
        <v>14802</v>
      </c>
      <c r="H60" s="41" t="s">
        <v>14149</v>
      </c>
      <c r="I60" s="26" t="s">
        <v>14150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14803</v>
      </c>
      <c r="B61" s="41">
        <v>1</v>
      </c>
      <c r="C61" s="41" t="s">
        <v>85</v>
      </c>
      <c r="D61" s="41" t="s">
        <v>86</v>
      </c>
      <c r="E61" s="42" t="s">
        <v>14032</v>
      </c>
      <c r="F61" s="42" t="s">
        <v>14802</v>
      </c>
      <c r="H61" s="41" t="s">
        <v>14151</v>
      </c>
      <c r="I61" s="26" t="s">
        <v>14152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14803</v>
      </c>
      <c r="B62" s="41">
        <v>1</v>
      </c>
      <c r="C62" s="41" t="s">
        <v>85</v>
      </c>
      <c r="D62" s="41" t="s">
        <v>88</v>
      </c>
      <c r="E62" s="42" t="s">
        <v>14032</v>
      </c>
      <c r="F62" s="42" t="s">
        <v>14802</v>
      </c>
      <c r="H62" s="41" t="s">
        <v>14153</v>
      </c>
      <c r="I62" s="26" t="s">
        <v>14154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14803</v>
      </c>
      <c r="B63" s="41">
        <v>1</v>
      </c>
      <c r="C63" s="41" t="s">
        <v>85</v>
      </c>
      <c r="D63" s="41" t="s">
        <v>88</v>
      </c>
      <c r="E63" s="42" t="s">
        <v>14032</v>
      </c>
      <c r="F63" s="42" t="s">
        <v>14802</v>
      </c>
      <c r="H63" s="41" t="s">
        <v>14155</v>
      </c>
      <c r="I63" s="26" t="s">
        <v>14156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14803</v>
      </c>
      <c r="B64" s="41">
        <v>1</v>
      </c>
      <c r="C64" s="41" t="s">
        <v>85</v>
      </c>
      <c r="D64" s="41" t="s">
        <v>88</v>
      </c>
      <c r="E64" s="42" t="s">
        <v>14032</v>
      </c>
      <c r="F64" s="42" t="s">
        <v>14802</v>
      </c>
      <c r="H64" s="41" t="s">
        <v>14157</v>
      </c>
      <c r="I64" s="26" t="s">
        <v>14158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14803</v>
      </c>
      <c r="B65" s="41">
        <v>1</v>
      </c>
      <c r="C65" s="41" t="s">
        <v>85</v>
      </c>
      <c r="D65" s="41" t="s">
        <v>88</v>
      </c>
      <c r="E65" s="42" t="s">
        <v>14032</v>
      </c>
      <c r="F65" s="42" t="s">
        <v>14802</v>
      </c>
      <c r="H65" s="41" t="s">
        <v>14159</v>
      </c>
      <c r="I65" s="26" t="s">
        <v>14160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14803</v>
      </c>
      <c r="B66" s="41">
        <v>1</v>
      </c>
      <c r="C66" s="41" t="s">
        <v>85</v>
      </c>
      <c r="D66" s="41" t="s">
        <v>86</v>
      </c>
      <c r="E66" s="42" t="s">
        <v>87</v>
      </c>
      <c r="F66" s="42" t="s">
        <v>14801</v>
      </c>
      <c r="H66" s="41" t="s">
        <v>14161</v>
      </c>
      <c r="I66" s="26" t="s">
        <v>14162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14803</v>
      </c>
      <c r="B67" s="41">
        <v>1</v>
      </c>
      <c r="C67" s="41" t="s">
        <v>85</v>
      </c>
      <c r="D67" s="41" t="s">
        <v>86</v>
      </c>
      <c r="E67" s="42" t="s">
        <v>87</v>
      </c>
      <c r="F67" s="42" t="s">
        <v>14801</v>
      </c>
      <c r="H67" s="41" t="s">
        <v>14163</v>
      </c>
      <c r="I67" s="26" t="s">
        <v>14164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14803</v>
      </c>
      <c r="B68" s="41">
        <v>1</v>
      </c>
      <c r="C68" s="41" t="s">
        <v>85</v>
      </c>
      <c r="D68" s="41" t="s">
        <v>86</v>
      </c>
      <c r="E68" s="42" t="s">
        <v>87</v>
      </c>
      <c r="F68" s="42" t="s">
        <v>14801</v>
      </c>
      <c r="H68" s="41" t="s">
        <v>14165</v>
      </c>
      <c r="I68" s="26" t="s">
        <v>14166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14803</v>
      </c>
      <c r="B69" s="41">
        <v>1</v>
      </c>
      <c r="C69" s="41" t="s">
        <v>85</v>
      </c>
      <c r="D69" s="41" t="s">
        <v>86</v>
      </c>
      <c r="E69" s="42" t="s">
        <v>87</v>
      </c>
      <c r="F69" s="42" t="s">
        <v>14801</v>
      </c>
      <c r="H69" s="41" t="s">
        <v>14167</v>
      </c>
      <c r="I69" s="26" t="s">
        <v>14168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14803</v>
      </c>
      <c r="B70" s="41">
        <v>1</v>
      </c>
      <c r="C70" s="41" t="s">
        <v>85</v>
      </c>
      <c r="D70" s="41" t="s">
        <v>88</v>
      </c>
      <c r="E70" s="42" t="s">
        <v>87</v>
      </c>
      <c r="F70" s="42" t="s">
        <v>14801</v>
      </c>
      <c r="H70" s="41" t="s">
        <v>14169</v>
      </c>
      <c r="I70" s="26" t="s">
        <v>14170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14803</v>
      </c>
      <c r="B71" s="41">
        <v>1</v>
      </c>
      <c r="C71" s="41" t="s">
        <v>85</v>
      </c>
      <c r="D71" s="41" t="s">
        <v>88</v>
      </c>
      <c r="E71" s="42" t="s">
        <v>87</v>
      </c>
      <c r="F71" s="42" t="s">
        <v>14801</v>
      </c>
      <c r="H71" s="41" t="s">
        <v>14171</v>
      </c>
      <c r="I71" s="26" t="s">
        <v>14172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14803</v>
      </c>
      <c r="B72" s="41">
        <v>1</v>
      </c>
      <c r="C72" s="41" t="s">
        <v>85</v>
      </c>
      <c r="D72" s="41" t="s">
        <v>88</v>
      </c>
      <c r="E72" s="42" t="s">
        <v>87</v>
      </c>
      <c r="F72" s="42" t="s">
        <v>14801</v>
      </c>
      <c r="H72" s="41" t="s">
        <v>14173</v>
      </c>
      <c r="I72" s="26" t="s">
        <v>14174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14803</v>
      </c>
      <c r="B73" s="41">
        <v>1</v>
      </c>
      <c r="C73" s="41" t="s">
        <v>85</v>
      </c>
      <c r="D73" s="41" t="s">
        <v>88</v>
      </c>
      <c r="E73" s="42" t="s">
        <v>87</v>
      </c>
      <c r="F73" s="42" t="s">
        <v>14801</v>
      </c>
      <c r="H73" s="41" t="s">
        <v>14175</v>
      </c>
      <c r="I73" s="26" t="s">
        <v>14176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14803</v>
      </c>
      <c r="B74" s="41">
        <v>1</v>
      </c>
      <c r="C74" s="41" t="s">
        <v>85</v>
      </c>
      <c r="D74" s="41" t="s">
        <v>86</v>
      </c>
      <c r="E74" s="42" t="s">
        <v>14032</v>
      </c>
      <c r="F74" s="42" t="s">
        <v>14802</v>
      </c>
      <c r="H74" s="41" t="s">
        <v>14177</v>
      </c>
      <c r="I74" s="26" t="s">
        <v>14178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14803</v>
      </c>
      <c r="B75" s="41">
        <v>1</v>
      </c>
      <c r="C75" s="41" t="s">
        <v>85</v>
      </c>
      <c r="D75" s="41" t="s">
        <v>86</v>
      </c>
      <c r="E75" s="42" t="s">
        <v>14032</v>
      </c>
      <c r="F75" s="42" t="s">
        <v>14802</v>
      </c>
      <c r="H75" s="41" t="s">
        <v>14179</v>
      </c>
      <c r="I75" s="26" t="s">
        <v>14180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14803</v>
      </c>
      <c r="B76" s="41">
        <v>1</v>
      </c>
      <c r="C76" s="41" t="s">
        <v>85</v>
      </c>
      <c r="D76" s="41" t="s">
        <v>86</v>
      </c>
      <c r="E76" s="42" t="s">
        <v>14032</v>
      </c>
      <c r="F76" s="42" t="s">
        <v>14802</v>
      </c>
      <c r="H76" s="41" t="s">
        <v>14181</v>
      </c>
      <c r="I76" s="26" t="s">
        <v>14182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14803</v>
      </c>
      <c r="B77" s="41">
        <v>1</v>
      </c>
      <c r="C77" s="41" t="s">
        <v>85</v>
      </c>
      <c r="D77" s="41" t="s">
        <v>86</v>
      </c>
      <c r="E77" s="42" t="s">
        <v>14032</v>
      </c>
      <c r="F77" s="42" t="s">
        <v>14802</v>
      </c>
      <c r="H77" s="41" t="s">
        <v>14183</v>
      </c>
      <c r="I77" s="26" t="s">
        <v>14184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14803</v>
      </c>
      <c r="B78" s="41">
        <v>1</v>
      </c>
      <c r="C78" s="41" t="s">
        <v>85</v>
      </c>
      <c r="D78" s="41" t="s">
        <v>88</v>
      </c>
      <c r="E78" s="42" t="s">
        <v>14032</v>
      </c>
      <c r="F78" s="42" t="s">
        <v>14802</v>
      </c>
      <c r="H78" s="41" t="s">
        <v>14185</v>
      </c>
      <c r="I78" s="26" t="s">
        <v>14186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14803</v>
      </c>
      <c r="B79" s="41">
        <v>1</v>
      </c>
      <c r="C79" s="41" t="s">
        <v>85</v>
      </c>
      <c r="D79" s="41" t="s">
        <v>88</v>
      </c>
      <c r="E79" s="42" t="s">
        <v>14032</v>
      </c>
      <c r="F79" s="42" t="s">
        <v>14802</v>
      </c>
      <c r="H79" s="41" t="s">
        <v>14187</v>
      </c>
      <c r="I79" s="26" t="s">
        <v>14188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14803</v>
      </c>
      <c r="B80" s="41">
        <v>1</v>
      </c>
      <c r="C80" s="41" t="s">
        <v>85</v>
      </c>
      <c r="D80" s="41" t="s">
        <v>88</v>
      </c>
      <c r="E80" s="42" t="s">
        <v>14032</v>
      </c>
      <c r="F80" s="42" t="s">
        <v>14802</v>
      </c>
      <c r="H80" s="41" t="s">
        <v>14189</v>
      </c>
      <c r="I80" s="26" t="s">
        <v>14190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14803</v>
      </c>
      <c r="B81" s="41">
        <v>1</v>
      </c>
      <c r="C81" s="41" t="s">
        <v>85</v>
      </c>
      <c r="D81" s="41" t="s">
        <v>88</v>
      </c>
      <c r="E81" s="42" t="s">
        <v>14032</v>
      </c>
      <c r="F81" s="42" t="s">
        <v>14802</v>
      </c>
      <c r="H81" s="41" t="s">
        <v>14191</v>
      </c>
      <c r="I81" s="26" t="s">
        <v>14192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14803</v>
      </c>
      <c r="B82" s="41">
        <v>1</v>
      </c>
      <c r="C82" s="41" t="s">
        <v>85</v>
      </c>
      <c r="D82" s="41" t="s">
        <v>86</v>
      </c>
      <c r="E82" s="42" t="s">
        <v>87</v>
      </c>
      <c r="F82" s="42" t="s">
        <v>14801</v>
      </c>
      <c r="H82" s="41" t="s">
        <v>14193</v>
      </c>
      <c r="I82" s="26" t="s">
        <v>14194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14803</v>
      </c>
      <c r="B83" s="41">
        <v>1</v>
      </c>
      <c r="C83" s="41" t="s">
        <v>85</v>
      </c>
      <c r="D83" s="41" t="s">
        <v>86</v>
      </c>
      <c r="E83" s="42" t="s">
        <v>87</v>
      </c>
      <c r="F83" s="42" t="s">
        <v>14801</v>
      </c>
      <c r="H83" s="41" t="s">
        <v>14195</v>
      </c>
      <c r="I83" s="26" t="s">
        <v>14196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14803</v>
      </c>
      <c r="B84" s="41">
        <v>1</v>
      </c>
      <c r="C84" s="41" t="s">
        <v>85</v>
      </c>
      <c r="D84" s="41" t="s">
        <v>86</v>
      </c>
      <c r="E84" s="42" t="s">
        <v>87</v>
      </c>
      <c r="F84" s="42" t="s">
        <v>14801</v>
      </c>
      <c r="H84" s="41" t="s">
        <v>14197</v>
      </c>
      <c r="I84" s="26" t="s">
        <v>14198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14803</v>
      </c>
      <c r="B85" s="41">
        <v>1</v>
      </c>
      <c r="C85" s="41" t="s">
        <v>85</v>
      </c>
      <c r="D85" s="41" t="s">
        <v>86</v>
      </c>
      <c r="E85" s="42" t="s">
        <v>87</v>
      </c>
      <c r="F85" s="42" t="s">
        <v>14801</v>
      </c>
      <c r="H85" s="41" t="s">
        <v>14199</v>
      </c>
      <c r="I85" s="26" t="s">
        <v>14200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14803</v>
      </c>
      <c r="B86" s="41">
        <v>1</v>
      </c>
      <c r="C86" s="41" t="s">
        <v>85</v>
      </c>
      <c r="D86" s="41" t="s">
        <v>88</v>
      </c>
      <c r="E86" s="42" t="s">
        <v>87</v>
      </c>
      <c r="F86" s="42" t="s">
        <v>14801</v>
      </c>
      <c r="H86" s="41" t="s">
        <v>14201</v>
      </c>
      <c r="I86" s="26" t="s">
        <v>14202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14803</v>
      </c>
      <c r="B87" s="41">
        <v>1</v>
      </c>
      <c r="C87" s="41" t="s">
        <v>85</v>
      </c>
      <c r="D87" s="41" t="s">
        <v>88</v>
      </c>
      <c r="E87" s="42" t="s">
        <v>87</v>
      </c>
      <c r="F87" s="42" t="s">
        <v>14801</v>
      </c>
      <c r="H87" s="41" t="s">
        <v>14203</v>
      </c>
      <c r="I87" s="26" t="s">
        <v>14204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14803</v>
      </c>
      <c r="B88" s="41">
        <v>1</v>
      </c>
      <c r="C88" s="41" t="s">
        <v>85</v>
      </c>
      <c r="D88" s="41" t="s">
        <v>88</v>
      </c>
      <c r="E88" s="42" t="s">
        <v>87</v>
      </c>
      <c r="F88" s="42" t="s">
        <v>14801</v>
      </c>
      <c r="H88" s="41" t="s">
        <v>14205</v>
      </c>
      <c r="I88" s="26" t="s">
        <v>14206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14803</v>
      </c>
      <c r="B89" s="41">
        <v>1</v>
      </c>
      <c r="C89" s="41" t="s">
        <v>85</v>
      </c>
      <c r="D89" s="41" t="s">
        <v>88</v>
      </c>
      <c r="E89" s="42" t="s">
        <v>87</v>
      </c>
      <c r="F89" s="42" t="s">
        <v>14801</v>
      </c>
      <c r="H89" s="41" t="s">
        <v>14207</v>
      </c>
      <c r="I89" s="26" t="s">
        <v>14208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14803</v>
      </c>
      <c r="B90" s="41">
        <v>1</v>
      </c>
      <c r="C90" s="41" t="s">
        <v>85</v>
      </c>
      <c r="D90" s="41" t="s">
        <v>86</v>
      </c>
      <c r="E90" s="42" t="s">
        <v>14032</v>
      </c>
      <c r="F90" s="42" t="s">
        <v>14802</v>
      </c>
      <c r="H90" s="41" t="s">
        <v>14209</v>
      </c>
      <c r="I90" s="26" t="s">
        <v>14210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14803</v>
      </c>
      <c r="B91" s="41">
        <v>1</v>
      </c>
      <c r="C91" s="41" t="s">
        <v>85</v>
      </c>
      <c r="D91" s="41" t="s">
        <v>86</v>
      </c>
      <c r="E91" s="42" t="s">
        <v>14032</v>
      </c>
      <c r="F91" s="42" t="s">
        <v>14802</v>
      </c>
      <c r="H91" s="41" t="s">
        <v>14211</v>
      </c>
      <c r="I91" s="26" t="s">
        <v>14212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14803</v>
      </c>
      <c r="B92" s="41">
        <v>1</v>
      </c>
      <c r="C92" s="41" t="s">
        <v>85</v>
      </c>
      <c r="D92" s="41" t="s">
        <v>86</v>
      </c>
      <c r="E92" s="42" t="s">
        <v>14032</v>
      </c>
      <c r="F92" s="42" t="s">
        <v>14802</v>
      </c>
      <c r="H92" s="41" t="s">
        <v>14213</v>
      </c>
      <c r="I92" s="26" t="s">
        <v>14214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14803</v>
      </c>
      <c r="B93" s="41">
        <v>1</v>
      </c>
      <c r="C93" s="41" t="s">
        <v>85</v>
      </c>
      <c r="D93" s="41" t="s">
        <v>86</v>
      </c>
      <c r="E93" s="42" t="s">
        <v>14032</v>
      </c>
      <c r="F93" s="42" t="s">
        <v>14802</v>
      </c>
      <c r="H93" s="41" t="s">
        <v>14215</v>
      </c>
      <c r="I93" s="26" t="s">
        <v>14216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14803</v>
      </c>
      <c r="B94" s="41">
        <v>1</v>
      </c>
      <c r="C94" s="41" t="s">
        <v>85</v>
      </c>
      <c r="D94" s="41" t="s">
        <v>88</v>
      </c>
      <c r="E94" s="42" t="s">
        <v>14032</v>
      </c>
      <c r="F94" s="42" t="s">
        <v>14802</v>
      </c>
      <c r="H94" s="41" t="s">
        <v>14217</v>
      </c>
      <c r="I94" s="26" t="s">
        <v>14218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14803</v>
      </c>
      <c r="B95" s="41">
        <v>1</v>
      </c>
      <c r="C95" s="41" t="s">
        <v>85</v>
      </c>
      <c r="D95" s="41" t="s">
        <v>88</v>
      </c>
      <c r="E95" s="42" t="s">
        <v>14032</v>
      </c>
      <c r="F95" s="42" t="s">
        <v>14802</v>
      </c>
      <c r="H95" s="41" t="s">
        <v>14219</v>
      </c>
      <c r="I95" s="26" t="s">
        <v>14220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14803</v>
      </c>
      <c r="B96" s="41">
        <v>1</v>
      </c>
      <c r="C96" s="41" t="s">
        <v>85</v>
      </c>
      <c r="D96" s="41" t="s">
        <v>88</v>
      </c>
      <c r="E96" s="42" t="s">
        <v>14032</v>
      </c>
      <c r="F96" s="42" t="s">
        <v>14802</v>
      </c>
      <c r="H96" s="41" t="s">
        <v>14221</v>
      </c>
      <c r="I96" s="26" t="s">
        <v>14222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14803</v>
      </c>
      <c r="B97" s="41">
        <v>1</v>
      </c>
      <c r="C97" s="41" t="s">
        <v>85</v>
      </c>
      <c r="D97" s="41" t="s">
        <v>88</v>
      </c>
      <c r="E97" s="42" t="s">
        <v>14032</v>
      </c>
      <c r="F97" s="42" t="s">
        <v>14802</v>
      </c>
      <c r="H97" s="41" t="s">
        <v>14223</v>
      </c>
      <c r="I97" s="26" t="s">
        <v>14224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14803</v>
      </c>
      <c r="B98" s="41">
        <v>1</v>
      </c>
      <c r="C98" s="41" t="s">
        <v>85</v>
      </c>
      <c r="D98" s="41" t="s">
        <v>86</v>
      </c>
      <c r="E98" s="42" t="s">
        <v>87</v>
      </c>
      <c r="F98" s="42" t="s">
        <v>14801</v>
      </c>
      <c r="H98" s="41" t="s">
        <v>14225</v>
      </c>
      <c r="I98" s="26" t="s">
        <v>14226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14803</v>
      </c>
      <c r="B99" s="41">
        <v>1</v>
      </c>
      <c r="C99" s="41" t="s">
        <v>85</v>
      </c>
      <c r="D99" s="41" t="s">
        <v>86</v>
      </c>
      <c r="E99" s="42" t="s">
        <v>87</v>
      </c>
      <c r="F99" s="42" t="s">
        <v>14801</v>
      </c>
      <c r="H99" s="41" t="s">
        <v>14227</v>
      </c>
      <c r="I99" s="26" t="s">
        <v>14228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14803</v>
      </c>
      <c r="B100" s="41">
        <v>1</v>
      </c>
      <c r="C100" s="41" t="s">
        <v>85</v>
      </c>
      <c r="D100" s="41" t="s">
        <v>86</v>
      </c>
      <c r="E100" s="42" t="s">
        <v>87</v>
      </c>
      <c r="F100" s="42" t="s">
        <v>14801</v>
      </c>
      <c r="H100" s="41" t="s">
        <v>14229</v>
      </c>
      <c r="I100" s="26" t="s">
        <v>14230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14803</v>
      </c>
      <c r="B101" s="41">
        <v>1</v>
      </c>
      <c r="C101" s="41" t="s">
        <v>85</v>
      </c>
      <c r="D101" s="41" t="s">
        <v>86</v>
      </c>
      <c r="E101" s="42" t="s">
        <v>87</v>
      </c>
      <c r="F101" s="42" t="s">
        <v>14801</v>
      </c>
      <c r="H101" s="41" t="s">
        <v>14231</v>
      </c>
      <c r="I101" s="26" t="s">
        <v>14232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14803</v>
      </c>
      <c r="B102" s="41">
        <v>1</v>
      </c>
      <c r="C102" s="41" t="s">
        <v>85</v>
      </c>
      <c r="D102" s="41" t="s">
        <v>88</v>
      </c>
      <c r="E102" s="42" t="s">
        <v>87</v>
      </c>
      <c r="F102" s="42" t="s">
        <v>14801</v>
      </c>
      <c r="H102" s="41" t="s">
        <v>14233</v>
      </c>
      <c r="I102" s="26" t="s">
        <v>14234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14803</v>
      </c>
      <c r="B103" s="41">
        <v>1</v>
      </c>
      <c r="C103" s="41" t="s">
        <v>85</v>
      </c>
      <c r="D103" s="41" t="s">
        <v>88</v>
      </c>
      <c r="E103" s="42" t="s">
        <v>87</v>
      </c>
      <c r="F103" s="42" t="s">
        <v>14801</v>
      </c>
      <c r="H103" s="41" t="s">
        <v>14235</v>
      </c>
      <c r="I103" s="26" t="s">
        <v>14236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14803</v>
      </c>
      <c r="B104" s="41">
        <v>1</v>
      </c>
      <c r="C104" s="41" t="s">
        <v>85</v>
      </c>
      <c r="D104" s="41" t="s">
        <v>88</v>
      </c>
      <c r="E104" s="42" t="s">
        <v>87</v>
      </c>
      <c r="F104" s="42" t="s">
        <v>14801</v>
      </c>
      <c r="H104" s="41" t="s">
        <v>14237</v>
      </c>
      <c r="I104" s="26" t="s">
        <v>14238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14803</v>
      </c>
      <c r="B105" s="41">
        <v>1</v>
      </c>
      <c r="C105" s="41" t="s">
        <v>85</v>
      </c>
      <c r="D105" s="41" t="s">
        <v>88</v>
      </c>
      <c r="E105" s="42" t="s">
        <v>87</v>
      </c>
      <c r="F105" s="42" t="s">
        <v>14801</v>
      </c>
      <c r="H105" s="41" t="s">
        <v>14239</v>
      </c>
      <c r="I105" s="26" t="s">
        <v>14240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14803</v>
      </c>
      <c r="B106" s="41">
        <v>1</v>
      </c>
      <c r="C106" s="41" t="s">
        <v>85</v>
      </c>
      <c r="D106" s="41" t="s">
        <v>86</v>
      </c>
      <c r="E106" s="42" t="s">
        <v>14032</v>
      </c>
      <c r="F106" s="42" t="s">
        <v>14802</v>
      </c>
      <c r="H106" s="41" t="s">
        <v>14241</v>
      </c>
      <c r="I106" s="26" t="s">
        <v>14242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14803</v>
      </c>
      <c r="B107" s="41">
        <v>1</v>
      </c>
      <c r="C107" s="41" t="s">
        <v>85</v>
      </c>
      <c r="D107" s="41" t="s">
        <v>86</v>
      </c>
      <c r="E107" s="42" t="s">
        <v>14032</v>
      </c>
      <c r="F107" s="42" t="s">
        <v>14802</v>
      </c>
      <c r="H107" s="41" t="s">
        <v>14243</v>
      </c>
      <c r="I107" s="26" t="s">
        <v>14244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14803</v>
      </c>
      <c r="B108" s="41">
        <v>1</v>
      </c>
      <c r="C108" s="41" t="s">
        <v>85</v>
      </c>
      <c r="D108" s="41" t="s">
        <v>86</v>
      </c>
      <c r="E108" s="42" t="s">
        <v>14032</v>
      </c>
      <c r="F108" s="42" t="s">
        <v>14802</v>
      </c>
      <c r="H108" s="41" t="s">
        <v>14245</v>
      </c>
      <c r="I108" s="26" t="s">
        <v>14246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14803</v>
      </c>
      <c r="B109" s="41">
        <v>1</v>
      </c>
      <c r="C109" s="41" t="s">
        <v>85</v>
      </c>
      <c r="D109" s="41" t="s">
        <v>86</v>
      </c>
      <c r="E109" s="42" t="s">
        <v>14032</v>
      </c>
      <c r="F109" s="42" t="s">
        <v>14802</v>
      </c>
      <c r="H109" s="41" t="s">
        <v>14247</v>
      </c>
      <c r="I109" s="26" t="s">
        <v>14248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14803</v>
      </c>
      <c r="B110" s="41">
        <v>1</v>
      </c>
      <c r="C110" s="41" t="s">
        <v>85</v>
      </c>
      <c r="D110" s="41" t="s">
        <v>88</v>
      </c>
      <c r="E110" s="42" t="s">
        <v>14032</v>
      </c>
      <c r="F110" s="42" t="s">
        <v>14802</v>
      </c>
      <c r="H110" s="41" t="s">
        <v>14249</v>
      </c>
      <c r="I110" s="26" t="s">
        <v>14250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14803</v>
      </c>
      <c r="B111" s="41">
        <v>1</v>
      </c>
      <c r="C111" s="41" t="s">
        <v>85</v>
      </c>
      <c r="D111" s="41" t="s">
        <v>88</v>
      </c>
      <c r="E111" s="42" t="s">
        <v>14032</v>
      </c>
      <c r="F111" s="42" t="s">
        <v>14802</v>
      </c>
      <c r="H111" s="41" t="s">
        <v>14251</v>
      </c>
      <c r="I111" s="26" t="s">
        <v>14252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14803</v>
      </c>
      <c r="B112" s="41">
        <v>1</v>
      </c>
      <c r="C112" s="41" t="s">
        <v>85</v>
      </c>
      <c r="D112" s="41" t="s">
        <v>88</v>
      </c>
      <c r="E112" s="42" t="s">
        <v>14032</v>
      </c>
      <c r="F112" s="42" t="s">
        <v>14802</v>
      </c>
      <c r="H112" s="41" t="s">
        <v>14253</v>
      </c>
      <c r="I112" s="26" t="s">
        <v>14254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14803</v>
      </c>
      <c r="B113" s="41">
        <v>1</v>
      </c>
      <c r="C113" s="41" t="s">
        <v>85</v>
      </c>
      <c r="D113" s="41" t="s">
        <v>88</v>
      </c>
      <c r="E113" s="42" t="s">
        <v>14032</v>
      </c>
      <c r="F113" s="42" t="s">
        <v>14802</v>
      </c>
      <c r="H113" s="41" t="s">
        <v>14255</v>
      </c>
      <c r="I113" s="26" t="s">
        <v>14256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14803</v>
      </c>
      <c r="B114" s="41">
        <v>1</v>
      </c>
      <c r="C114" s="41" t="s">
        <v>85</v>
      </c>
      <c r="D114" s="41" t="s">
        <v>86</v>
      </c>
      <c r="E114" s="42" t="s">
        <v>87</v>
      </c>
      <c r="F114" s="42" t="s">
        <v>14801</v>
      </c>
      <c r="H114" s="41" t="s">
        <v>14257</v>
      </c>
      <c r="I114" s="26" t="s">
        <v>14258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14803</v>
      </c>
      <c r="B115" s="41">
        <v>1</v>
      </c>
      <c r="C115" s="41" t="s">
        <v>85</v>
      </c>
      <c r="D115" s="41" t="s">
        <v>86</v>
      </c>
      <c r="E115" s="42" t="s">
        <v>87</v>
      </c>
      <c r="F115" s="42" t="s">
        <v>14801</v>
      </c>
      <c r="H115" s="41" t="s">
        <v>14259</v>
      </c>
      <c r="I115" s="26" t="s">
        <v>14260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14803</v>
      </c>
      <c r="B116" s="41">
        <v>1</v>
      </c>
      <c r="C116" s="41" t="s">
        <v>85</v>
      </c>
      <c r="D116" s="41" t="s">
        <v>86</v>
      </c>
      <c r="E116" s="42" t="s">
        <v>87</v>
      </c>
      <c r="F116" s="42" t="s">
        <v>14801</v>
      </c>
      <c r="H116" s="41" t="s">
        <v>14261</v>
      </c>
      <c r="I116" s="26" t="s">
        <v>14262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14803</v>
      </c>
      <c r="B117" s="41">
        <v>1</v>
      </c>
      <c r="C117" s="41" t="s">
        <v>85</v>
      </c>
      <c r="D117" s="41" t="s">
        <v>86</v>
      </c>
      <c r="E117" s="42" t="s">
        <v>87</v>
      </c>
      <c r="F117" s="42" t="s">
        <v>14801</v>
      </c>
      <c r="H117" s="41" t="s">
        <v>14263</v>
      </c>
      <c r="I117" s="26" t="s">
        <v>14264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14803</v>
      </c>
      <c r="B118" s="41">
        <v>1</v>
      </c>
      <c r="C118" s="41" t="s">
        <v>85</v>
      </c>
      <c r="D118" s="41" t="s">
        <v>88</v>
      </c>
      <c r="E118" s="42" t="s">
        <v>87</v>
      </c>
      <c r="F118" s="42" t="s">
        <v>14801</v>
      </c>
      <c r="H118" s="41" t="s">
        <v>14265</v>
      </c>
      <c r="I118" s="26" t="s">
        <v>14266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14803</v>
      </c>
      <c r="B119" s="41">
        <v>1</v>
      </c>
      <c r="C119" s="41" t="s">
        <v>85</v>
      </c>
      <c r="D119" s="41" t="s">
        <v>88</v>
      </c>
      <c r="E119" s="42" t="s">
        <v>87</v>
      </c>
      <c r="F119" s="42" t="s">
        <v>14801</v>
      </c>
      <c r="H119" s="41" t="s">
        <v>14267</v>
      </c>
      <c r="I119" s="26" t="s">
        <v>14268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14803</v>
      </c>
      <c r="B120" s="41">
        <v>1</v>
      </c>
      <c r="C120" s="41" t="s">
        <v>85</v>
      </c>
      <c r="D120" s="41" t="s">
        <v>88</v>
      </c>
      <c r="E120" s="42" t="s">
        <v>87</v>
      </c>
      <c r="F120" s="42" t="s">
        <v>14801</v>
      </c>
      <c r="H120" s="41" t="s">
        <v>14269</v>
      </c>
      <c r="I120" s="26" t="s">
        <v>14270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14803</v>
      </c>
      <c r="B121" s="41">
        <v>1</v>
      </c>
      <c r="C121" s="41" t="s">
        <v>85</v>
      </c>
      <c r="D121" s="41" t="s">
        <v>88</v>
      </c>
      <c r="E121" s="42" t="s">
        <v>87</v>
      </c>
      <c r="F121" s="42" t="s">
        <v>14801</v>
      </c>
      <c r="H121" s="41" t="s">
        <v>14271</v>
      </c>
      <c r="I121" s="26" t="s">
        <v>14272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14803</v>
      </c>
      <c r="B122" s="41">
        <v>1</v>
      </c>
      <c r="C122" s="41" t="s">
        <v>85</v>
      </c>
      <c r="D122" s="41" t="s">
        <v>86</v>
      </c>
      <c r="E122" s="42" t="s">
        <v>14032</v>
      </c>
      <c r="F122" s="42" t="s">
        <v>14802</v>
      </c>
      <c r="H122" s="41" t="s">
        <v>14273</v>
      </c>
      <c r="I122" s="26" t="s">
        <v>14274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14803</v>
      </c>
      <c r="B123" s="41">
        <v>1</v>
      </c>
      <c r="C123" s="41" t="s">
        <v>85</v>
      </c>
      <c r="D123" s="41" t="s">
        <v>86</v>
      </c>
      <c r="E123" s="42" t="s">
        <v>14032</v>
      </c>
      <c r="F123" s="42" t="s">
        <v>14802</v>
      </c>
      <c r="H123" s="41" t="s">
        <v>14275</v>
      </c>
      <c r="I123" s="26" t="s">
        <v>14276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14803</v>
      </c>
      <c r="B124" s="41">
        <v>1</v>
      </c>
      <c r="C124" s="41" t="s">
        <v>85</v>
      </c>
      <c r="D124" s="41" t="s">
        <v>86</v>
      </c>
      <c r="E124" s="42" t="s">
        <v>14032</v>
      </c>
      <c r="F124" s="42" t="s">
        <v>14802</v>
      </c>
      <c r="H124" s="41" t="s">
        <v>14277</v>
      </c>
      <c r="I124" s="26" t="s">
        <v>14278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14803</v>
      </c>
      <c r="B125" s="41">
        <v>1</v>
      </c>
      <c r="C125" s="41" t="s">
        <v>85</v>
      </c>
      <c r="D125" s="41" t="s">
        <v>86</v>
      </c>
      <c r="E125" s="42" t="s">
        <v>14032</v>
      </c>
      <c r="F125" s="42" t="s">
        <v>14802</v>
      </c>
      <c r="H125" s="41" t="s">
        <v>14279</v>
      </c>
      <c r="I125" s="26" t="s">
        <v>14280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14803</v>
      </c>
      <c r="B126" s="41">
        <v>1</v>
      </c>
      <c r="C126" s="41" t="s">
        <v>85</v>
      </c>
      <c r="D126" s="41" t="s">
        <v>88</v>
      </c>
      <c r="E126" s="42" t="s">
        <v>14032</v>
      </c>
      <c r="F126" s="42" t="s">
        <v>14802</v>
      </c>
      <c r="H126" s="41" t="s">
        <v>14281</v>
      </c>
      <c r="I126" s="26" t="s">
        <v>14282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14803</v>
      </c>
      <c r="B127" s="41">
        <v>1</v>
      </c>
      <c r="C127" s="41" t="s">
        <v>85</v>
      </c>
      <c r="D127" s="41" t="s">
        <v>88</v>
      </c>
      <c r="E127" s="42" t="s">
        <v>14032</v>
      </c>
      <c r="F127" s="42" t="s">
        <v>14802</v>
      </c>
      <c r="H127" s="41" t="s">
        <v>14283</v>
      </c>
      <c r="I127" s="26" t="s">
        <v>14284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14803</v>
      </c>
      <c r="B128" s="41">
        <v>1</v>
      </c>
      <c r="C128" s="41" t="s">
        <v>85</v>
      </c>
      <c r="D128" s="41" t="s">
        <v>88</v>
      </c>
      <c r="E128" s="42" t="s">
        <v>14032</v>
      </c>
      <c r="F128" s="42" t="s">
        <v>14802</v>
      </c>
      <c r="H128" s="41" t="s">
        <v>14285</v>
      </c>
      <c r="I128" s="26" t="s">
        <v>14286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14803</v>
      </c>
      <c r="B129" s="41">
        <v>1</v>
      </c>
      <c r="C129" s="41" t="s">
        <v>85</v>
      </c>
      <c r="D129" s="41" t="s">
        <v>88</v>
      </c>
      <c r="E129" s="42" t="s">
        <v>14032</v>
      </c>
      <c r="F129" s="42" t="s">
        <v>14802</v>
      </c>
      <c r="H129" s="41" t="s">
        <v>14287</v>
      </c>
      <c r="I129" s="26" t="s">
        <v>14288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14803</v>
      </c>
      <c r="B130" s="41">
        <v>1</v>
      </c>
      <c r="C130" s="41" t="s">
        <v>85</v>
      </c>
      <c r="D130" s="41" t="s">
        <v>86</v>
      </c>
      <c r="E130" s="42" t="s">
        <v>87</v>
      </c>
      <c r="F130" s="42" t="s">
        <v>14801</v>
      </c>
      <c r="H130" s="41" t="s">
        <v>14289</v>
      </c>
      <c r="I130" s="26" t="s">
        <v>14290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14803</v>
      </c>
      <c r="B131" s="41">
        <v>1</v>
      </c>
      <c r="C131" s="41" t="s">
        <v>85</v>
      </c>
      <c r="D131" s="41" t="s">
        <v>86</v>
      </c>
      <c r="E131" s="42" t="s">
        <v>87</v>
      </c>
      <c r="F131" s="42" t="s">
        <v>14801</v>
      </c>
      <c r="H131" s="41" t="s">
        <v>14291</v>
      </c>
      <c r="I131" s="26" t="s">
        <v>14292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14803</v>
      </c>
      <c r="B132" s="41">
        <v>1</v>
      </c>
      <c r="C132" s="41" t="s">
        <v>85</v>
      </c>
      <c r="D132" s="41" t="s">
        <v>86</v>
      </c>
      <c r="E132" s="42" t="s">
        <v>87</v>
      </c>
      <c r="F132" s="42" t="s">
        <v>14801</v>
      </c>
      <c r="H132" s="41" t="s">
        <v>14293</v>
      </c>
      <c r="I132" s="26" t="s">
        <v>14294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14803</v>
      </c>
      <c r="B133" s="41">
        <v>1</v>
      </c>
      <c r="C133" s="41" t="s">
        <v>85</v>
      </c>
      <c r="D133" s="41" t="s">
        <v>86</v>
      </c>
      <c r="E133" s="42" t="s">
        <v>87</v>
      </c>
      <c r="F133" s="42" t="s">
        <v>14801</v>
      </c>
      <c r="H133" s="41" t="s">
        <v>14295</v>
      </c>
      <c r="I133" s="26" t="s">
        <v>14296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14803</v>
      </c>
      <c r="B134" s="41">
        <v>1</v>
      </c>
      <c r="C134" s="41" t="s">
        <v>85</v>
      </c>
      <c r="D134" s="41" t="s">
        <v>88</v>
      </c>
      <c r="E134" s="42" t="s">
        <v>87</v>
      </c>
      <c r="F134" s="42" t="s">
        <v>14801</v>
      </c>
      <c r="H134" s="41" t="s">
        <v>14297</v>
      </c>
      <c r="I134" s="26" t="s">
        <v>14298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14803</v>
      </c>
      <c r="B135" s="41">
        <v>1</v>
      </c>
      <c r="C135" s="41" t="s">
        <v>85</v>
      </c>
      <c r="D135" s="41" t="s">
        <v>88</v>
      </c>
      <c r="E135" s="42" t="s">
        <v>87</v>
      </c>
      <c r="F135" s="42" t="s">
        <v>14801</v>
      </c>
      <c r="H135" s="41" t="s">
        <v>14299</v>
      </c>
      <c r="I135" s="26" t="s">
        <v>14300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14803</v>
      </c>
      <c r="B136" s="41">
        <v>1</v>
      </c>
      <c r="C136" s="41" t="s">
        <v>85</v>
      </c>
      <c r="D136" s="41" t="s">
        <v>88</v>
      </c>
      <c r="E136" s="42" t="s">
        <v>87</v>
      </c>
      <c r="F136" s="42" t="s">
        <v>14801</v>
      </c>
      <c r="H136" s="41" t="s">
        <v>14301</v>
      </c>
      <c r="I136" s="26" t="s">
        <v>14302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14803</v>
      </c>
      <c r="B137" s="41">
        <v>1</v>
      </c>
      <c r="C137" s="41" t="s">
        <v>85</v>
      </c>
      <c r="D137" s="41" t="s">
        <v>88</v>
      </c>
      <c r="E137" s="42" t="s">
        <v>87</v>
      </c>
      <c r="F137" s="42" t="s">
        <v>14801</v>
      </c>
      <c r="H137" s="41" t="s">
        <v>14303</v>
      </c>
      <c r="I137" s="26" t="s">
        <v>14304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14803</v>
      </c>
      <c r="B138" s="41">
        <v>1</v>
      </c>
      <c r="C138" s="41" t="s">
        <v>85</v>
      </c>
      <c r="D138" s="41" t="s">
        <v>86</v>
      </c>
      <c r="E138" s="42" t="s">
        <v>14032</v>
      </c>
      <c r="F138" s="42" t="s">
        <v>14802</v>
      </c>
      <c r="H138" s="41" t="s">
        <v>14305</v>
      </c>
      <c r="I138" s="26" t="s">
        <v>14306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14803</v>
      </c>
      <c r="B139" s="41">
        <v>1</v>
      </c>
      <c r="C139" s="41" t="s">
        <v>85</v>
      </c>
      <c r="D139" s="41" t="s">
        <v>86</v>
      </c>
      <c r="E139" s="42" t="s">
        <v>14032</v>
      </c>
      <c r="F139" s="42" t="s">
        <v>14802</v>
      </c>
      <c r="H139" s="41" t="s">
        <v>14307</v>
      </c>
      <c r="I139" s="26" t="s">
        <v>14308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14803</v>
      </c>
      <c r="B140" s="41">
        <v>1</v>
      </c>
      <c r="C140" s="41" t="s">
        <v>85</v>
      </c>
      <c r="D140" s="41" t="s">
        <v>86</v>
      </c>
      <c r="E140" s="42" t="s">
        <v>14032</v>
      </c>
      <c r="F140" s="42" t="s">
        <v>14802</v>
      </c>
      <c r="H140" s="41" t="s">
        <v>14309</v>
      </c>
      <c r="I140" s="26" t="s">
        <v>14310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14803</v>
      </c>
      <c r="B141" s="41">
        <v>1</v>
      </c>
      <c r="C141" s="41" t="s">
        <v>85</v>
      </c>
      <c r="D141" s="41" t="s">
        <v>86</v>
      </c>
      <c r="E141" s="42" t="s">
        <v>14032</v>
      </c>
      <c r="F141" s="42" t="s">
        <v>14802</v>
      </c>
      <c r="H141" s="41" t="s">
        <v>14311</v>
      </c>
      <c r="I141" s="26" t="s">
        <v>14312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14803</v>
      </c>
      <c r="B142" s="41">
        <v>1</v>
      </c>
      <c r="C142" s="41" t="s">
        <v>85</v>
      </c>
      <c r="D142" s="41" t="s">
        <v>88</v>
      </c>
      <c r="E142" s="42" t="s">
        <v>14032</v>
      </c>
      <c r="F142" s="42" t="s">
        <v>14802</v>
      </c>
      <c r="H142" s="41" t="s">
        <v>14313</v>
      </c>
      <c r="I142" s="26" t="s">
        <v>14314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14803</v>
      </c>
      <c r="B143" s="41">
        <v>1</v>
      </c>
      <c r="C143" s="41" t="s">
        <v>85</v>
      </c>
      <c r="D143" s="41" t="s">
        <v>88</v>
      </c>
      <c r="E143" s="42" t="s">
        <v>14032</v>
      </c>
      <c r="F143" s="42" t="s">
        <v>14802</v>
      </c>
      <c r="H143" s="41" t="s">
        <v>14315</v>
      </c>
      <c r="I143" s="26" t="s">
        <v>14316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14803</v>
      </c>
      <c r="B144" s="41">
        <v>1</v>
      </c>
      <c r="C144" s="41" t="s">
        <v>85</v>
      </c>
      <c r="D144" s="41" t="s">
        <v>88</v>
      </c>
      <c r="E144" s="42" t="s">
        <v>14032</v>
      </c>
      <c r="F144" s="42" t="s">
        <v>14802</v>
      </c>
      <c r="H144" s="41" t="s">
        <v>14317</v>
      </c>
      <c r="I144" s="26" t="s">
        <v>14318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14803</v>
      </c>
      <c r="B145" s="41">
        <v>1</v>
      </c>
      <c r="C145" s="41" t="s">
        <v>85</v>
      </c>
      <c r="D145" s="41" t="s">
        <v>88</v>
      </c>
      <c r="E145" s="42" t="s">
        <v>14032</v>
      </c>
      <c r="F145" s="42" t="s">
        <v>14802</v>
      </c>
      <c r="H145" s="41" t="s">
        <v>14319</v>
      </c>
      <c r="I145" s="26" t="s">
        <v>14320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14803</v>
      </c>
      <c r="B146" s="41">
        <v>1</v>
      </c>
      <c r="C146" s="41" t="s">
        <v>85</v>
      </c>
      <c r="D146" s="41" t="s">
        <v>86</v>
      </c>
      <c r="E146" s="42" t="s">
        <v>87</v>
      </c>
      <c r="F146" s="42" t="s">
        <v>14801</v>
      </c>
      <c r="H146" s="41" t="s">
        <v>14321</v>
      </c>
      <c r="I146" s="26" t="s">
        <v>14322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14803</v>
      </c>
      <c r="B147" s="41">
        <v>1</v>
      </c>
      <c r="C147" s="41" t="s">
        <v>85</v>
      </c>
      <c r="D147" s="41" t="s">
        <v>86</v>
      </c>
      <c r="E147" s="42" t="s">
        <v>87</v>
      </c>
      <c r="F147" s="42" t="s">
        <v>14801</v>
      </c>
      <c r="H147" s="41" t="s">
        <v>14323</v>
      </c>
      <c r="I147" s="26" t="s">
        <v>14324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14803</v>
      </c>
      <c r="B148" s="41">
        <v>1</v>
      </c>
      <c r="C148" s="41" t="s">
        <v>85</v>
      </c>
      <c r="D148" s="41" t="s">
        <v>86</v>
      </c>
      <c r="E148" s="42" t="s">
        <v>87</v>
      </c>
      <c r="F148" s="42" t="s">
        <v>14801</v>
      </c>
      <c r="H148" s="41" t="s">
        <v>14325</v>
      </c>
      <c r="I148" s="26" t="s">
        <v>14326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14803</v>
      </c>
      <c r="B149" s="41">
        <v>1</v>
      </c>
      <c r="C149" s="41" t="s">
        <v>85</v>
      </c>
      <c r="D149" s="41" t="s">
        <v>86</v>
      </c>
      <c r="E149" s="42" t="s">
        <v>87</v>
      </c>
      <c r="F149" s="42" t="s">
        <v>14801</v>
      </c>
      <c r="H149" s="41" t="s">
        <v>14327</v>
      </c>
      <c r="I149" s="26" t="s">
        <v>14328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14803</v>
      </c>
      <c r="B150" s="41">
        <v>1</v>
      </c>
      <c r="C150" s="41" t="s">
        <v>85</v>
      </c>
      <c r="D150" s="41" t="s">
        <v>88</v>
      </c>
      <c r="E150" s="42" t="s">
        <v>87</v>
      </c>
      <c r="F150" s="42" t="s">
        <v>14801</v>
      </c>
      <c r="H150" s="41" t="s">
        <v>14329</v>
      </c>
      <c r="I150" s="26" t="s">
        <v>14330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14803</v>
      </c>
      <c r="B151" s="41">
        <v>1</v>
      </c>
      <c r="C151" s="41" t="s">
        <v>85</v>
      </c>
      <c r="D151" s="41" t="s">
        <v>88</v>
      </c>
      <c r="E151" s="42" t="s">
        <v>87</v>
      </c>
      <c r="F151" s="42" t="s">
        <v>14801</v>
      </c>
      <c r="H151" s="41" t="s">
        <v>14331</v>
      </c>
      <c r="I151" s="26" t="s">
        <v>14332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14803</v>
      </c>
      <c r="B152" s="41">
        <v>1</v>
      </c>
      <c r="C152" s="41" t="s">
        <v>85</v>
      </c>
      <c r="D152" s="41" t="s">
        <v>88</v>
      </c>
      <c r="E152" s="42" t="s">
        <v>87</v>
      </c>
      <c r="F152" s="42" t="s">
        <v>14801</v>
      </c>
      <c r="H152" s="41" t="s">
        <v>14333</v>
      </c>
      <c r="I152" s="26" t="s">
        <v>14334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14803</v>
      </c>
      <c r="B153" s="41">
        <v>1</v>
      </c>
      <c r="C153" s="41" t="s">
        <v>85</v>
      </c>
      <c r="D153" s="41" t="s">
        <v>88</v>
      </c>
      <c r="E153" s="42" t="s">
        <v>87</v>
      </c>
      <c r="F153" s="42" t="s">
        <v>14801</v>
      </c>
      <c r="H153" s="41" t="s">
        <v>14335</v>
      </c>
      <c r="I153" s="26" t="s">
        <v>14336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14803</v>
      </c>
      <c r="B154" s="41">
        <v>1</v>
      </c>
      <c r="C154" s="41" t="s">
        <v>85</v>
      </c>
      <c r="D154" s="41" t="s">
        <v>86</v>
      </c>
      <c r="E154" s="42" t="s">
        <v>14032</v>
      </c>
      <c r="F154" s="42" t="s">
        <v>14802</v>
      </c>
      <c r="H154" s="41" t="s">
        <v>14337</v>
      </c>
      <c r="I154" s="26" t="s">
        <v>14338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14803</v>
      </c>
      <c r="B155" s="41">
        <v>1</v>
      </c>
      <c r="C155" s="41" t="s">
        <v>85</v>
      </c>
      <c r="D155" s="41" t="s">
        <v>86</v>
      </c>
      <c r="E155" s="42" t="s">
        <v>14032</v>
      </c>
      <c r="F155" s="42" t="s">
        <v>14802</v>
      </c>
      <c r="H155" s="41" t="s">
        <v>14339</v>
      </c>
      <c r="I155" s="26" t="s">
        <v>14340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14803</v>
      </c>
      <c r="B156" s="41">
        <v>1</v>
      </c>
      <c r="C156" s="41" t="s">
        <v>85</v>
      </c>
      <c r="D156" s="41" t="s">
        <v>86</v>
      </c>
      <c r="E156" s="42" t="s">
        <v>14032</v>
      </c>
      <c r="F156" s="42" t="s">
        <v>14802</v>
      </c>
      <c r="H156" s="41" t="s">
        <v>14341</v>
      </c>
      <c r="I156" s="26" t="s">
        <v>14342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14803</v>
      </c>
      <c r="B157" s="41">
        <v>1</v>
      </c>
      <c r="C157" s="41" t="s">
        <v>85</v>
      </c>
      <c r="D157" s="41" t="s">
        <v>86</v>
      </c>
      <c r="E157" s="42" t="s">
        <v>14032</v>
      </c>
      <c r="F157" s="42" t="s">
        <v>14802</v>
      </c>
      <c r="H157" s="41" t="s">
        <v>14343</v>
      </c>
      <c r="I157" s="26" t="s">
        <v>14344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14803</v>
      </c>
      <c r="B158" s="41">
        <v>1</v>
      </c>
      <c r="C158" s="41" t="s">
        <v>85</v>
      </c>
      <c r="D158" s="41" t="s">
        <v>88</v>
      </c>
      <c r="E158" s="42" t="s">
        <v>14032</v>
      </c>
      <c r="F158" s="42" t="s">
        <v>14802</v>
      </c>
      <c r="H158" s="41" t="s">
        <v>14345</v>
      </c>
      <c r="I158" s="26" t="s">
        <v>14346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14803</v>
      </c>
      <c r="B159" s="41">
        <v>1</v>
      </c>
      <c r="C159" s="41" t="s">
        <v>85</v>
      </c>
      <c r="D159" s="41" t="s">
        <v>88</v>
      </c>
      <c r="E159" s="42" t="s">
        <v>14032</v>
      </c>
      <c r="F159" s="42" t="s">
        <v>14802</v>
      </c>
      <c r="H159" s="41" t="s">
        <v>14347</v>
      </c>
      <c r="I159" s="26" t="s">
        <v>14348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14803</v>
      </c>
      <c r="B160" s="41">
        <v>1</v>
      </c>
      <c r="C160" s="41" t="s">
        <v>85</v>
      </c>
      <c r="D160" s="41" t="s">
        <v>88</v>
      </c>
      <c r="E160" s="42" t="s">
        <v>14032</v>
      </c>
      <c r="F160" s="42" t="s">
        <v>14802</v>
      </c>
      <c r="H160" s="41" t="s">
        <v>14349</v>
      </c>
      <c r="I160" s="26" t="s">
        <v>14350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14803</v>
      </c>
      <c r="B161" s="41">
        <v>1</v>
      </c>
      <c r="C161" s="41" t="s">
        <v>85</v>
      </c>
      <c r="D161" s="41" t="s">
        <v>88</v>
      </c>
      <c r="E161" s="42" t="s">
        <v>14032</v>
      </c>
      <c r="F161" s="42" t="s">
        <v>14802</v>
      </c>
      <c r="H161" s="41" t="s">
        <v>14351</v>
      </c>
      <c r="I161" s="26" t="s">
        <v>14352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14803</v>
      </c>
      <c r="B162" s="41">
        <v>1</v>
      </c>
      <c r="C162" s="41" t="s">
        <v>85</v>
      </c>
      <c r="D162" s="41" t="s">
        <v>86</v>
      </c>
      <c r="E162" s="42" t="s">
        <v>87</v>
      </c>
      <c r="F162" s="42" t="s">
        <v>14801</v>
      </c>
      <c r="H162" s="41" t="s">
        <v>14353</v>
      </c>
      <c r="I162" s="26" t="s">
        <v>14354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14803</v>
      </c>
      <c r="B163" s="41">
        <v>1</v>
      </c>
      <c r="C163" s="41" t="s">
        <v>85</v>
      </c>
      <c r="D163" s="41" t="s">
        <v>86</v>
      </c>
      <c r="E163" s="42" t="s">
        <v>87</v>
      </c>
      <c r="F163" s="42" t="s">
        <v>14801</v>
      </c>
      <c r="H163" s="41" t="s">
        <v>14355</v>
      </c>
      <c r="I163" s="26" t="s">
        <v>14356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14803</v>
      </c>
      <c r="B164" s="41">
        <v>1</v>
      </c>
      <c r="C164" s="41" t="s">
        <v>85</v>
      </c>
      <c r="D164" s="41" t="s">
        <v>86</v>
      </c>
      <c r="E164" s="42" t="s">
        <v>87</v>
      </c>
      <c r="F164" s="42" t="s">
        <v>14801</v>
      </c>
      <c r="H164" s="41" t="s">
        <v>14357</v>
      </c>
      <c r="I164" s="26" t="s">
        <v>14358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14803</v>
      </c>
      <c r="B165" s="41">
        <v>1</v>
      </c>
      <c r="C165" s="41" t="s">
        <v>85</v>
      </c>
      <c r="D165" s="41" t="s">
        <v>86</v>
      </c>
      <c r="E165" s="42" t="s">
        <v>87</v>
      </c>
      <c r="F165" s="42" t="s">
        <v>14801</v>
      </c>
      <c r="H165" s="41" t="s">
        <v>14359</v>
      </c>
      <c r="I165" s="26" t="s">
        <v>14360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14803</v>
      </c>
      <c r="B166" s="41">
        <v>1</v>
      </c>
      <c r="C166" s="41" t="s">
        <v>85</v>
      </c>
      <c r="D166" s="41" t="s">
        <v>88</v>
      </c>
      <c r="E166" s="42" t="s">
        <v>87</v>
      </c>
      <c r="F166" s="42" t="s">
        <v>14801</v>
      </c>
      <c r="H166" s="41" t="s">
        <v>14361</v>
      </c>
      <c r="I166" s="26" t="s">
        <v>14362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14803</v>
      </c>
      <c r="B167" s="41">
        <v>1</v>
      </c>
      <c r="C167" s="41" t="s">
        <v>85</v>
      </c>
      <c r="D167" s="41" t="s">
        <v>88</v>
      </c>
      <c r="E167" s="42" t="s">
        <v>87</v>
      </c>
      <c r="F167" s="42" t="s">
        <v>14801</v>
      </c>
      <c r="H167" s="41" t="s">
        <v>14363</v>
      </c>
      <c r="I167" s="26" t="s">
        <v>14364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14803</v>
      </c>
      <c r="B168" s="41">
        <v>1</v>
      </c>
      <c r="C168" s="41" t="s">
        <v>85</v>
      </c>
      <c r="D168" s="41" t="s">
        <v>88</v>
      </c>
      <c r="E168" s="42" t="s">
        <v>87</v>
      </c>
      <c r="F168" s="42" t="s">
        <v>14801</v>
      </c>
      <c r="H168" s="41" t="s">
        <v>14365</v>
      </c>
      <c r="I168" s="26" t="s">
        <v>14366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14803</v>
      </c>
      <c r="B169" s="41">
        <v>1</v>
      </c>
      <c r="C169" s="41" t="s">
        <v>85</v>
      </c>
      <c r="D169" s="41" t="s">
        <v>88</v>
      </c>
      <c r="E169" s="42" t="s">
        <v>87</v>
      </c>
      <c r="F169" s="42" t="s">
        <v>14801</v>
      </c>
      <c r="H169" s="41" t="s">
        <v>14367</v>
      </c>
      <c r="I169" s="26" t="s">
        <v>14368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14803</v>
      </c>
      <c r="B170" s="41">
        <v>1</v>
      </c>
      <c r="C170" s="41" t="s">
        <v>85</v>
      </c>
      <c r="D170" s="41" t="s">
        <v>86</v>
      </c>
      <c r="E170" s="42" t="s">
        <v>14032</v>
      </c>
      <c r="F170" s="42" t="s">
        <v>14802</v>
      </c>
      <c r="H170" s="41" t="s">
        <v>14369</v>
      </c>
      <c r="I170" s="26" t="s">
        <v>14370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14803</v>
      </c>
      <c r="B171" s="41">
        <v>1</v>
      </c>
      <c r="C171" s="41" t="s">
        <v>85</v>
      </c>
      <c r="D171" s="41" t="s">
        <v>86</v>
      </c>
      <c r="E171" s="42" t="s">
        <v>14032</v>
      </c>
      <c r="F171" s="42" t="s">
        <v>14802</v>
      </c>
      <c r="H171" s="41" t="s">
        <v>14371</v>
      </c>
      <c r="I171" s="26" t="s">
        <v>14372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14803</v>
      </c>
      <c r="B172" s="41">
        <v>1</v>
      </c>
      <c r="C172" s="41" t="s">
        <v>85</v>
      </c>
      <c r="D172" s="41" t="s">
        <v>86</v>
      </c>
      <c r="E172" s="42" t="s">
        <v>14032</v>
      </c>
      <c r="F172" s="42" t="s">
        <v>14802</v>
      </c>
      <c r="H172" s="41" t="s">
        <v>14373</v>
      </c>
      <c r="I172" s="26" t="s">
        <v>14374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14803</v>
      </c>
      <c r="B173" s="41">
        <v>1</v>
      </c>
      <c r="C173" s="41" t="s">
        <v>85</v>
      </c>
      <c r="D173" s="41" t="s">
        <v>86</v>
      </c>
      <c r="E173" s="42" t="s">
        <v>14032</v>
      </c>
      <c r="F173" s="42" t="s">
        <v>14802</v>
      </c>
      <c r="H173" s="41" t="s">
        <v>14375</v>
      </c>
      <c r="I173" s="26" t="s">
        <v>14376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14803</v>
      </c>
      <c r="B174" s="41">
        <v>1</v>
      </c>
      <c r="C174" s="41" t="s">
        <v>85</v>
      </c>
      <c r="D174" s="41" t="s">
        <v>88</v>
      </c>
      <c r="E174" s="42" t="s">
        <v>14032</v>
      </c>
      <c r="F174" s="42" t="s">
        <v>14802</v>
      </c>
      <c r="H174" s="41" t="s">
        <v>14377</v>
      </c>
      <c r="I174" s="26" t="s">
        <v>14378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14803</v>
      </c>
      <c r="B175" s="41">
        <v>1</v>
      </c>
      <c r="C175" s="41" t="s">
        <v>85</v>
      </c>
      <c r="D175" s="41" t="s">
        <v>88</v>
      </c>
      <c r="E175" s="42" t="s">
        <v>14032</v>
      </c>
      <c r="F175" s="42" t="s">
        <v>14802</v>
      </c>
      <c r="H175" s="41" t="s">
        <v>14379</v>
      </c>
      <c r="I175" s="26" t="s">
        <v>14380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14803</v>
      </c>
      <c r="B176" s="41">
        <v>1</v>
      </c>
      <c r="C176" s="41" t="s">
        <v>85</v>
      </c>
      <c r="D176" s="41" t="s">
        <v>88</v>
      </c>
      <c r="E176" s="42" t="s">
        <v>14032</v>
      </c>
      <c r="F176" s="42" t="s">
        <v>14802</v>
      </c>
      <c r="H176" s="41" t="s">
        <v>14381</v>
      </c>
      <c r="I176" s="26" t="s">
        <v>14382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14803</v>
      </c>
      <c r="B177" s="41">
        <v>1</v>
      </c>
      <c r="C177" s="41" t="s">
        <v>85</v>
      </c>
      <c r="D177" s="41" t="s">
        <v>88</v>
      </c>
      <c r="E177" s="42" t="s">
        <v>14032</v>
      </c>
      <c r="F177" s="42" t="s">
        <v>14802</v>
      </c>
      <c r="H177" s="41" t="s">
        <v>14383</v>
      </c>
      <c r="I177" s="26" t="s">
        <v>14384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14803</v>
      </c>
      <c r="B178" s="41">
        <v>1</v>
      </c>
      <c r="C178" s="41" t="s">
        <v>85</v>
      </c>
      <c r="D178" s="41" t="s">
        <v>86</v>
      </c>
      <c r="E178" s="42" t="s">
        <v>87</v>
      </c>
      <c r="F178" s="42" t="s">
        <v>14801</v>
      </c>
      <c r="H178" s="41" t="s">
        <v>14385</v>
      </c>
      <c r="I178" s="26" t="s">
        <v>14386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14803</v>
      </c>
      <c r="B179" s="41">
        <v>1</v>
      </c>
      <c r="C179" s="41" t="s">
        <v>85</v>
      </c>
      <c r="D179" s="41" t="s">
        <v>86</v>
      </c>
      <c r="E179" s="42" t="s">
        <v>87</v>
      </c>
      <c r="F179" s="42" t="s">
        <v>14801</v>
      </c>
      <c r="H179" s="41" t="s">
        <v>14387</v>
      </c>
      <c r="I179" s="26" t="s">
        <v>14388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14803</v>
      </c>
      <c r="B180" s="41">
        <v>1</v>
      </c>
      <c r="C180" s="41" t="s">
        <v>85</v>
      </c>
      <c r="D180" s="41" t="s">
        <v>86</v>
      </c>
      <c r="E180" s="42" t="s">
        <v>87</v>
      </c>
      <c r="F180" s="42" t="s">
        <v>14801</v>
      </c>
      <c r="H180" s="41" t="s">
        <v>14389</v>
      </c>
      <c r="I180" s="26" t="s">
        <v>14390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14803</v>
      </c>
      <c r="B181" s="41">
        <v>1</v>
      </c>
      <c r="C181" s="41" t="s">
        <v>85</v>
      </c>
      <c r="D181" s="41" t="s">
        <v>86</v>
      </c>
      <c r="E181" s="42" t="s">
        <v>87</v>
      </c>
      <c r="F181" s="42" t="s">
        <v>14801</v>
      </c>
      <c r="H181" s="41" t="s">
        <v>14391</v>
      </c>
      <c r="I181" s="26" t="s">
        <v>14392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14803</v>
      </c>
      <c r="B182" s="41">
        <v>1</v>
      </c>
      <c r="C182" s="41" t="s">
        <v>85</v>
      </c>
      <c r="D182" s="41" t="s">
        <v>88</v>
      </c>
      <c r="E182" s="42" t="s">
        <v>87</v>
      </c>
      <c r="F182" s="42" t="s">
        <v>14801</v>
      </c>
      <c r="H182" s="41" t="s">
        <v>14393</v>
      </c>
      <c r="I182" s="26" t="s">
        <v>14394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14803</v>
      </c>
      <c r="B183" s="41">
        <v>1</v>
      </c>
      <c r="C183" s="41" t="s">
        <v>85</v>
      </c>
      <c r="D183" s="41" t="s">
        <v>88</v>
      </c>
      <c r="E183" s="42" t="s">
        <v>87</v>
      </c>
      <c r="F183" s="42" t="s">
        <v>14801</v>
      </c>
      <c r="H183" s="41" t="s">
        <v>14395</v>
      </c>
      <c r="I183" s="26" t="s">
        <v>14396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14803</v>
      </c>
      <c r="B184" s="41">
        <v>1</v>
      </c>
      <c r="C184" s="41" t="s">
        <v>85</v>
      </c>
      <c r="D184" s="41" t="s">
        <v>88</v>
      </c>
      <c r="E184" s="42" t="s">
        <v>87</v>
      </c>
      <c r="F184" s="42" t="s">
        <v>14801</v>
      </c>
      <c r="H184" s="41" t="s">
        <v>14397</v>
      </c>
      <c r="I184" s="26" t="s">
        <v>14398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14803</v>
      </c>
      <c r="B185" s="41">
        <v>1</v>
      </c>
      <c r="C185" s="41" t="s">
        <v>85</v>
      </c>
      <c r="D185" s="41" t="s">
        <v>88</v>
      </c>
      <c r="E185" s="42" t="s">
        <v>87</v>
      </c>
      <c r="F185" s="42" t="s">
        <v>14801</v>
      </c>
      <c r="H185" s="41" t="s">
        <v>14399</v>
      </c>
      <c r="I185" s="26" t="s">
        <v>14400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14803</v>
      </c>
      <c r="B186" s="41">
        <v>1</v>
      </c>
      <c r="C186" s="41" t="s">
        <v>85</v>
      </c>
      <c r="D186" s="41" t="s">
        <v>86</v>
      </c>
      <c r="E186" s="42" t="s">
        <v>14032</v>
      </c>
      <c r="F186" s="42" t="s">
        <v>14802</v>
      </c>
      <c r="H186" s="41" t="s">
        <v>14401</v>
      </c>
      <c r="I186" s="26" t="s">
        <v>14402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14803</v>
      </c>
      <c r="B187" s="41">
        <v>1</v>
      </c>
      <c r="C187" s="41" t="s">
        <v>85</v>
      </c>
      <c r="D187" s="41" t="s">
        <v>86</v>
      </c>
      <c r="E187" s="42" t="s">
        <v>14032</v>
      </c>
      <c r="F187" s="42" t="s">
        <v>14802</v>
      </c>
      <c r="H187" s="41" t="s">
        <v>14403</v>
      </c>
      <c r="I187" s="26" t="s">
        <v>14404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14803</v>
      </c>
      <c r="B188" s="41">
        <v>1</v>
      </c>
      <c r="C188" s="41" t="s">
        <v>85</v>
      </c>
      <c r="D188" s="41" t="s">
        <v>86</v>
      </c>
      <c r="E188" s="42" t="s">
        <v>14032</v>
      </c>
      <c r="F188" s="42" t="s">
        <v>14802</v>
      </c>
      <c r="H188" s="41" t="s">
        <v>14405</v>
      </c>
      <c r="I188" s="26" t="s">
        <v>14406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14803</v>
      </c>
      <c r="B189" s="41">
        <v>1</v>
      </c>
      <c r="C189" s="41" t="s">
        <v>85</v>
      </c>
      <c r="D189" s="41" t="s">
        <v>86</v>
      </c>
      <c r="E189" s="42" t="s">
        <v>14032</v>
      </c>
      <c r="F189" s="42" t="s">
        <v>14802</v>
      </c>
      <c r="H189" s="41" t="s">
        <v>14407</v>
      </c>
      <c r="I189" s="26" t="s">
        <v>14408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14803</v>
      </c>
      <c r="B190" s="41">
        <v>1</v>
      </c>
      <c r="C190" s="41" t="s">
        <v>85</v>
      </c>
      <c r="D190" s="41" t="s">
        <v>88</v>
      </c>
      <c r="E190" s="42" t="s">
        <v>14032</v>
      </c>
      <c r="F190" s="42" t="s">
        <v>14802</v>
      </c>
      <c r="H190" s="41" t="s">
        <v>14409</v>
      </c>
      <c r="I190" s="26" t="s">
        <v>14410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14803</v>
      </c>
      <c r="B191" s="41">
        <v>1</v>
      </c>
      <c r="C191" s="41" t="s">
        <v>85</v>
      </c>
      <c r="D191" s="41" t="s">
        <v>88</v>
      </c>
      <c r="E191" s="42" t="s">
        <v>14032</v>
      </c>
      <c r="F191" s="42" t="s">
        <v>14802</v>
      </c>
      <c r="H191" s="41" t="s">
        <v>14411</v>
      </c>
      <c r="I191" s="26" t="s">
        <v>14412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14803</v>
      </c>
      <c r="B192" s="41">
        <v>1</v>
      </c>
      <c r="C192" s="41" t="s">
        <v>85</v>
      </c>
      <c r="D192" s="41" t="s">
        <v>88</v>
      </c>
      <c r="E192" s="42" t="s">
        <v>14032</v>
      </c>
      <c r="F192" s="42" t="s">
        <v>14802</v>
      </c>
      <c r="H192" s="41" t="s">
        <v>14413</v>
      </c>
      <c r="I192" s="26" t="s">
        <v>14414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14803</v>
      </c>
      <c r="B193" s="41">
        <v>1</v>
      </c>
      <c r="C193" s="41" t="s">
        <v>85</v>
      </c>
      <c r="D193" s="41" t="s">
        <v>88</v>
      </c>
      <c r="E193" s="42" t="s">
        <v>14032</v>
      </c>
      <c r="F193" s="42" t="s">
        <v>14802</v>
      </c>
      <c r="H193" s="41" t="s">
        <v>14415</v>
      </c>
      <c r="I193" s="26" t="s">
        <v>14416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14803</v>
      </c>
      <c r="B194" s="41">
        <v>1</v>
      </c>
      <c r="C194" s="41" t="s">
        <v>85</v>
      </c>
      <c r="D194" s="41" t="s">
        <v>86</v>
      </c>
      <c r="E194" s="42" t="s">
        <v>87</v>
      </c>
      <c r="F194" s="42" t="s">
        <v>14801</v>
      </c>
      <c r="H194" s="41" t="s">
        <v>14417</v>
      </c>
      <c r="I194" s="26" t="s">
        <v>14418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14803</v>
      </c>
      <c r="B195" s="41">
        <v>1</v>
      </c>
      <c r="C195" s="41" t="s">
        <v>85</v>
      </c>
      <c r="D195" s="41" t="s">
        <v>86</v>
      </c>
      <c r="E195" s="42" t="s">
        <v>87</v>
      </c>
      <c r="F195" s="42" t="s">
        <v>14801</v>
      </c>
      <c r="H195" s="41" t="s">
        <v>14419</v>
      </c>
      <c r="I195" s="26" t="s">
        <v>14420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14803</v>
      </c>
      <c r="B196" s="41">
        <v>1</v>
      </c>
      <c r="C196" s="41" t="s">
        <v>85</v>
      </c>
      <c r="D196" s="41" t="s">
        <v>86</v>
      </c>
      <c r="E196" s="42" t="s">
        <v>87</v>
      </c>
      <c r="F196" s="42" t="s">
        <v>14801</v>
      </c>
      <c r="H196" s="41" t="s">
        <v>14421</v>
      </c>
      <c r="I196" s="26" t="s">
        <v>14422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14803</v>
      </c>
      <c r="B197" s="41">
        <v>1</v>
      </c>
      <c r="C197" s="41" t="s">
        <v>85</v>
      </c>
      <c r="D197" s="41" t="s">
        <v>86</v>
      </c>
      <c r="E197" s="42" t="s">
        <v>87</v>
      </c>
      <c r="F197" s="42" t="s">
        <v>14801</v>
      </c>
      <c r="H197" s="41" t="s">
        <v>14423</v>
      </c>
      <c r="I197" s="26" t="s">
        <v>14424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14803</v>
      </c>
      <c r="B198" s="41">
        <v>1</v>
      </c>
      <c r="C198" s="41" t="s">
        <v>85</v>
      </c>
      <c r="D198" s="41" t="s">
        <v>88</v>
      </c>
      <c r="E198" s="42" t="s">
        <v>87</v>
      </c>
      <c r="F198" s="42" t="s">
        <v>14801</v>
      </c>
      <c r="H198" s="41" t="s">
        <v>14425</v>
      </c>
      <c r="I198" s="26" t="s">
        <v>14426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14803</v>
      </c>
      <c r="B199" s="41">
        <v>1</v>
      </c>
      <c r="C199" s="41" t="s">
        <v>85</v>
      </c>
      <c r="D199" s="41" t="s">
        <v>88</v>
      </c>
      <c r="E199" s="42" t="s">
        <v>87</v>
      </c>
      <c r="F199" s="42" t="s">
        <v>14801</v>
      </c>
      <c r="H199" s="41" t="s">
        <v>14427</v>
      </c>
      <c r="I199" s="26" t="s">
        <v>14428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14803</v>
      </c>
      <c r="B200" s="41">
        <v>1</v>
      </c>
      <c r="C200" s="41" t="s">
        <v>85</v>
      </c>
      <c r="D200" s="41" t="s">
        <v>88</v>
      </c>
      <c r="E200" s="42" t="s">
        <v>87</v>
      </c>
      <c r="F200" s="42" t="s">
        <v>14801</v>
      </c>
      <c r="H200" s="41" t="s">
        <v>14429</v>
      </c>
      <c r="I200" s="26" t="s">
        <v>14430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14803</v>
      </c>
      <c r="B201" s="41">
        <v>1</v>
      </c>
      <c r="C201" s="41" t="s">
        <v>85</v>
      </c>
      <c r="D201" s="41" t="s">
        <v>88</v>
      </c>
      <c r="E201" s="42" t="s">
        <v>87</v>
      </c>
      <c r="F201" s="42" t="s">
        <v>14801</v>
      </c>
      <c r="H201" s="41" t="s">
        <v>14431</v>
      </c>
      <c r="I201" s="26" t="s">
        <v>14432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14803</v>
      </c>
      <c r="B202" s="41">
        <v>1</v>
      </c>
      <c r="C202" s="41" t="s">
        <v>85</v>
      </c>
      <c r="D202" s="41" t="s">
        <v>86</v>
      </c>
      <c r="E202" s="42" t="s">
        <v>14032</v>
      </c>
      <c r="F202" s="42" t="s">
        <v>14802</v>
      </c>
      <c r="H202" s="41" t="s">
        <v>14433</v>
      </c>
      <c r="I202" s="26" t="s">
        <v>14434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14803</v>
      </c>
      <c r="B203" s="41">
        <v>1</v>
      </c>
      <c r="C203" s="41" t="s">
        <v>85</v>
      </c>
      <c r="D203" s="41" t="s">
        <v>86</v>
      </c>
      <c r="E203" s="42" t="s">
        <v>14032</v>
      </c>
      <c r="F203" s="42" t="s">
        <v>14802</v>
      </c>
      <c r="H203" s="41" t="s">
        <v>14435</v>
      </c>
      <c r="I203" s="26" t="s">
        <v>14436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14803</v>
      </c>
      <c r="B204" s="41">
        <v>1</v>
      </c>
      <c r="C204" s="41" t="s">
        <v>85</v>
      </c>
      <c r="D204" s="41" t="s">
        <v>86</v>
      </c>
      <c r="E204" s="42" t="s">
        <v>14032</v>
      </c>
      <c r="F204" s="42" t="s">
        <v>14802</v>
      </c>
      <c r="H204" s="41" t="s">
        <v>14437</v>
      </c>
      <c r="I204" s="26" t="s">
        <v>14438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14803</v>
      </c>
      <c r="B205" s="41">
        <v>1</v>
      </c>
      <c r="C205" s="41" t="s">
        <v>85</v>
      </c>
      <c r="D205" s="41" t="s">
        <v>86</v>
      </c>
      <c r="E205" s="42" t="s">
        <v>14032</v>
      </c>
      <c r="F205" s="42" t="s">
        <v>14802</v>
      </c>
      <c r="H205" s="41" t="s">
        <v>14439</v>
      </c>
      <c r="I205" s="26" t="s">
        <v>14440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14803</v>
      </c>
      <c r="B206" s="41">
        <v>1</v>
      </c>
      <c r="C206" s="41" t="s">
        <v>85</v>
      </c>
      <c r="D206" s="41" t="s">
        <v>88</v>
      </c>
      <c r="E206" s="42" t="s">
        <v>14032</v>
      </c>
      <c r="F206" s="42" t="s">
        <v>14802</v>
      </c>
      <c r="H206" s="41" t="s">
        <v>14441</v>
      </c>
      <c r="I206" s="26" t="s">
        <v>14442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14803</v>
      </c>
      <c r="B207" s="41">
        <v>1</v>
      </c>
      <c r="C207" s="41" t="s">
        <v>85</v>
      </c>
      <c r="D207" s="41" t="s">
        <v>88</v>
      </c>
      <c r="E207" s="42" t="s">
        <v>14032</v>
      </c>
      <c r="F207" s="42" t="s">
        <v>14802</v>
      </c>
      <c r="H207" s="41" t="s">
        <v>14443</v>
      </c>
      <c r="I207" s="26" t="s">
        <v>14444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14803</v>
      </c>
      <c r="B208" s="41">
        <v>1</v>
      </c>
      <c r="C208" s="41" t="s">
        <v>85</v>
      </c>
      <c r="D208" s="41" t="s">
        <v>88</v>
      </c>
      <c r="E208" s="42" t="s">
        <v>14032</v>
      </c>
      <c r="F208" s="42" t="s">
        <v>14802</v>
      </c>
      <c r="H208" s="41" t="s">
        <v>14445</v>
      </c>
      <c r="I208" s="26" t="s">
        <v>14446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14803</v>
      </c>
      <c r="B209" s="41">
        <v>1</v>
      </c>
      <c r="C209" s="41" t="s">
        <v>85</v>
      </c>
      <c r="D209" s="41" t="s">
        <v>88</v>
      </c>
      <c r="E209" s="42" t="s">
        <v>14032</v>
      </c>
      <c r="F209" s="42" t="s">
        <v>14802</v>
      </c>
      <c r="H209" s="41" t="s">
        <v>14447</v>
      </c>
      <c r="I209" s="26" t="s">
        <v>14448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14803</v>
      </c>
      <c r="B210" s="41">
        <v>1</v>
      </c>
      <c r="C210" s="41" t="s">
        <v>85</v>
      </c>
      <c r="D210" s="41" t="s">
        <v>86</v>
      </c>
      <c r="E210" s="42" t="s">
        <v>87</v>
      </c>
      <c r="F210" s="42" t="s">
        <v>14801</v>
      </c>
      <c r="H210" s="41" t="s">
        <v>14449</v>
      </c>
      <c r="I210" s="26" t="s">
        <v>14450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14803</v>
      </c>
      <c r="B211" s="41">
        <v>1</v>
      </c>
      <c r="C211" s="41" t="s">
        <v>85</v>
      </c>
      <c r="D211" s="41" t="s">
        <v>86</v>
      </c>
      <c r="E211" s="42" t="s">
        <v>87</v>
      </c>
      <c r="F211" s="42" t="s">
        <v>14801</v>
      </c>
      <c r="H211" s="41" t="s">
        <v>14451</v>
      </c>
      <c r="I211" s="26" t="s">
        <v>14452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14803</v>
      </c>
      <c r="B212" s="41">
        <v>1</v>
      </c>
      <c r="C212" s="41" t="s">
        <v>85</v>
      </c>
      <c r="D212" s="41" t="s">
        <v>86</v>
      </c>
      <c r="E212" s="42" t="s">
        <v>87</v>
      </c>
      <c r="F212" s="42" t="s">
        <v>14801</v>
      </c>
      <c r="H212" s="41" t="s">
        <v>14453</v>
      </c>
      <c r="I212" s="26" t="s">
        <v>14454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14803</v>
      </c>
      <c r="B213" s="41">
        <v>1</v>
      </c>
      <c r="C213" s="41" t="s">
        <v>85</v>
      </c>
      <c r="D213" s="41" t="s">
        <v>86</v>
      </c>
      <c r="E213" s="42" t="s">
        <v>87</v>
      </c>
      <c r="F213" s="42" t="s">
        <v>14801</v>
      </c>
      <c r="H213" s="41" t="s">
        <v>14455</v>
      </c>
      <c r="I213" s="26" t="s">
        <v>14456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14803</v>
      </c>
      <c r="B214" s="41">
        <v>1</v>
      </c>
      <c r="C214" s="41" t="s">
        <v>85</v>
      </c>
      <c r="D214" s="41" t="s">
        <v>88</v>
      </c>
      <c r="E214" s="42" t="s">
        <v>87</v>
      </c>
      <c r="F214" s="42" t="s">
        <v>14801</v>
      </c>
      <c r="H214" s="41" t="s">
        <v>14457</v>
      </c>
      <c r="I214" s="26" t="s">
        <v>14458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14803</v>
      </c>
      <c r="B215" s="41">
        <v>1</v>
      </c>
      <c r="C215" s="41" t="s">
        <v>85</v>
      </c>
      <c r="D215" s="41" t="s">
        <v>88</v>
      </c>
      <c r="E215" s="42" t="s">
        <v>87</v>
      </c>
      <c r="F215" s="42" t="s">
        <v>14801</v>
      </c>
      <c r="H215" s="41" t="s">
        <v>14459</v>
      </c>
      <c r="I215" s="26" t="s">
        <v>14460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14803</v>
      </c>
      <c r="B216" s="41">
        <v>1</v>
      </c>
      <c r="C216" s="41" t="s">
        <v>85</v>
      </c>
      <c r="D216" s="41" t="s">
        <v>88</v>
      </c>
      <c r="E216" s="42" t="s">
        <v>87</v>
      </c>
      <c r="F216" s="42" t="s">
        <v>14801</v>
      </c>
      <c r="H216" s="41" t="s">
        <v>14461</v>
      </c>
      <c r="I216" s="26" t="s">
        <v>14462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14803</v>
      </c>
      <c r="B217" s="41">
        <v>1</v>
      </c>
      <c r="C217" s="41" t="s">
        <v>85</v>
      </c>
      <c r="D217" s="41" t="s">
        <v>88</v>
      </c>
      <c r="E217" s="42" t="s">
        <v>87</v>
      </c>
      <c r="F217" s="42" t="s">
        <v>14801</v>
      </c>
      <c r="H217" s="41" t="s">
        <v>14463</v>
      </c>
      <c r="I217" s="26" t="s">
        <v>14464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14803</v>
      </c>
      <c r="B218" s="41">
        <v>1</v>
      </c>
      <c r="C218" s="41" t="s">
        <v>85</v>
      </c>
      <c r="D218" s="41" t="s">
        <v>86</v>
      </c>
      <c r="E218" s="42" t="s">
        <v>14032</v>
      </c>
      <c r="F218" s="42" t="s">
        <v>14802</v>
      </c>
      <c r="H218" s="41" t="s">
        <v>14465</v>
      </c>
      <c r="I218" s="26" t="s">
        <v>14466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14803</v>
      </c>
      <c r="B219" s="41">
        <v>1</v>
      </c>
      <c r="C219" s="41" t="s">
        <v>85</v>
      </c>
      <c r="D219" s="41" t="s">
        <v>86</v>
      </c>
      <c r="E219" s="42" t="s">
        <v>14032</v>
      </c>
      <c r="F219" s="42" t="s">
        <v>14802</v>
      </c>
      <c r="H219" s="41" t="s">
        <v>14467</v>
      </c>
      <c r="I219" s="26" t="s">
        <v>14468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14803</v>
      </c>
      <c r="B220" s="41">
        <v>1</v>
      </c>
      <c r="C220" s="41" t="s">
        <v>85</v>
      </c>
      <c r="D220" s="41" t="s">
        <v>86</v>
      </c>
      <c r="E220" s="42" t="s">
        <v>14032</v>
      </c>
      <c r="F220" s="42" t="s">
        <v>14802</v>
      </c>
      <c r="H220" s="41" t="s">
        <v>14469</v>
      </c>
      <c r="I220" s="26" t="s">
        <v>14470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14803</v>
      </c>
      <c r="B221" s="41">
        <v>1</v>
      </c>
      <c r="C221" s="41" t="s">
        <v>85</v>
      </c>
      <c r="D221" s="41" t="s">
        <v>86</v>
      </c>
      <c r="E221" s="42" t="s">
        <v>14032</v>
      </c>
      <c r="F221" s="42" t="s">
        <v>14802</v>
      </c>
      <c r="H221" s="41" t="s">
        <v>14471</v>
      </c>
      <c r="I221" s="26" t="s">
        <v>14472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14803</v>
      </c>
      <c r="B222" s="41">
        <v>1</v>
      </c>
      <c r="C222" s="41" t="s">
        <v>85</v>
      </c>
      <c r="D222" s="41" t="s">
        <v>88</v>
      </c>
      <c r="E222" s="42" t="s">
        <v>14032</v>
      </c>
      <c r="F222" s="42" t="s">
        <v>14802</v>
      </c>
      <c r="H222" s="41" t="s">
        <v>14473</v>
      </c>
      <c r="I222" s="26" t="s">
        <v>14474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14803</v>
      </c>
      <c r="B223" s="41">
        <v>1</v>
      </c>
      <c r="C223" s="41" t="s">
        <v>85</v>
      </c>
      <c r="D223" s="41" t="s">
        <v>88</v>
      </c>
      <c r="E223" s="42" t="s">
        <v>14032</v>
      </c>
      <c r="F223" s="42" t="s">
        <v>14802</v>
      </c>
      <c r="H223" s="41" t="s">
        <v>14475</v>
      </c>
      <c r="I223" s="26" t="s">
        <v>14476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14803</v>
      </c>
      <c r="B224" s="41">
        <v>1</v>
      </c>
      <c r="C224" s="41" t="s">
        <v>85</v>
      </c>
      <c r="D224" s="41" t="s">
        <v>88</v>
      </c>
      <c r="E224" s="42" t="s">
        <v>14032</v>
      </c>
      <c r="F224" s="42" t="s">
        <v>14802</v>
      </c>
      <c r="H224" s="41" t="s">
        <v>14477</v>
      </c>
      <c r="I224" s="26" t="s">
        <v>14478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14803</v>
      </c>
      <c r="B225" s="41">
        <v>1</v>
      </c>
      <c r="C225" s="41" t="s">
        <v>85</v>
      </c>
      <c r="D225" s="41" t="s">
        <v>88</v>
      </c>
      <c r="E225" s="42" t="s">
        <v>14032</v>
      </c>
      <c r="F225" s="42" t="s">
        <v>14802</v>
      </c>
      <c r="H225" s="41" t="s">
        <v>14479</v>
      </c>
      <c r="I225" s="26" t="s">
        <v>14480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14803</v>
      </c>
      <c r="B226" s="41">
        <v>1</v>
      </c>
      <c r="C226" s="41" t="s">
        <v>85</v>
      </c>
      <c r="D226" s="41" t="s">
        <v>86</v>
      </c>
      <c r="E226" s="42" t="s">
        <v>87</v>
      </c>
      <c r="F226" s="42" t="s">
        <v>14801</v>
      </c>
      <c r="H226" s="41" t="s">
        <v>14481</v>
      </c>
      <c r="I226" s="26" t="s">
        <v>14482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14803</v>
      </c>
      <c r="B227" s="41">
        <v>1</v>
      </c>
      <c r="C227" s="41" t="s">
        <v>85</v>
      </c>
      <c r="D227" s="41" t="s">
        <v>86</v>
      </c>
      <c r="E227" s="42" t="s">
        <v>87</v>
      </c>
      <c r="F227" s="42" t="s">
        <v>14801</v>
      </c>
      <c r="H227" s="41" t="s">
        <v>14483</v>
      </c>
      <c r="I227" s="26" t="s">
        <v>14484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14803</v>
      </c>
      <c r="B228" s="41">
        <v>1</v>
      </c>
      <c r="C228" s="41" t="s">
        <v>85</v>
      </c>
      <c r="D228" s="41" t="s">
        <v>86</v>
      </c>
      <c r="E228" s="42" t="s">
        <v>87</v>
      </c>
      <c r="F228" s="42" t="s">
        <v>14801</v>
      </c>
      <c r="H228" s="41" t="s">
        <v>14485</v>
      </c>
      <c r="I228" s="26" t="s">
        <v>14486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14803</v>
      </c>
      <c r="B229" s="41">
        <v>1</v>
      </c>
      <c r="C229" s="41" t="s">
        <v>85</v>
      </c>
      <c r="D229" s="41" t="s">
        <v>86</v>
      </c>
      <c r="E229" s="42" t="s">
        <v>87</v>
      </c>
      <c r="F229" s="42" t="s">
        <v>14801</v>
      </c>
      <c r="H229" s="41" t="s">
        <v>14487</v>
      </c>
      <c r="I229" s="26" t="s">
        <v>14488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14803</v>
      </c>
      <c r="B230" s="41">
        <v>1</v>
      </c>
      <c r="C230" s="41" t="s">
        <v>85</v>
      </c>
      <c r="D230" s="41" t="s">
        <v>88</v>
      </c>
      <c r="E230" s="42" t="s">
        <v>87</v>
      </c>
      <c r="F230" s="42" t="s">
        <v>14801</v>
      </c>
      <c r="H230" s="41" t="s">
        <v>14489</v>
      </c>
      <c r="I230" s="26" t="s">
        <v>14490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14803</v>
      </c>
      <c r="B231" s="41">
        <v>1</v>
      </c>
      <c r="C231" s="41" t="s">
        <v>85</v>
      </c>
      <c r="D231" s="41" t="s">
        <v>88</v>
      </c>
      <c r="E231" s="42" t="s">
        <v>87</v>
      </c>
      <c r="F231" s="42" t="s">
        <v>14801</v>
      </c>
      <c r="H231" s="41" t="s">
        <v>14491</v>
      </c>
      <c r="I231" s="26" t="s">
        <v>14492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14803</v>
      </c>
      <c r="B232" s="41">
        <v>1</v>
      </c>
      <c r="C232" s="41" t="s">
        <v>85</v>
      </c>
      <c r="D232" s="41" t="s">
        <v>88</v>
      </c>
      <c r="E232" s="42" t="s">
        <v>87</v>
      </c>
      <c r="F232" s="42" t="s">
        <v>14801</v>
      </c>
      <c r="H232" s="41" t="s">
        <v>14493</v>
      </c>
      <c r="I232" s="26" t="s">
        <v>14494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14803</v>
      </c>
      <c r="B233" s="41">
        <v>1</v>
      </c>
      <c r="C233" s="41" t="s">
        <v>85</v>
      </c>
      <c r="D233" s="41" t="s">
        <v>88</v>
      </c>
      <c r="E233" s="42" t="s">
        <v>87</v>
      </c>
      <c r="F233" s="42" t="s">
        <v>14801</v>
      </c>
      <c r="H233" s="41" t="s">
        <v>14495</v>
      </c>
      <c r="I233" s="26" t="s">
        <v>14496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14803</v>
      </c>
      <c r="B234" s="41">
        <v>1</v>
      </c>
      <c r="C234" s="41" t="s">
        <v>85</v>
      </c>
      <c r="D234" s="41" t="s">
        <v>86</v>
      </c>
      <c r="E234" s="42" t="s">
        <v>14032</v>
      </c>
      <c r="F234" s="42" t="s">
        <v>14802</v>
      </c>
      <c r="H234" s="41" t="s">
        <v>14497</v>
      </c>
      <c r="I234" s="26" t="s">
        <v>14498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14803</v>
      </c>
      <c r="B235" s="41">
        <v>1</v>
      </c>
      <c r="C235" s="41" t="s">
        <v>85</v>
      </c>
      <c r="D235" s="41" t="s">
        <v>86</v>
      </c>
      <c r="E235" s="42" t="s">
        <v>14032</v>
      </c>
      <c r="F235" s="42" t="s">
        <v>14802</v>
      </c>
      <c r="H235" s="41" t="s">
        <v>14499</v>
      </c>
      <c r="I235" s="26" t="s">
        <v>14500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14803</v>
      </c>
      <c r="B236" s="41">
        <v>1</v>
      </c>
      <c r="C236" s="41" t="s">
        <v>85</v>
      </c>
      <c r="D236" s="41" t="s">
        <v>86</v>
      </c>
      <c r="E236" s="42" t="s">
        <v>14032</v>
      </c>
      <c r="F236" s="42" t="s">
        <v>14802</v>
      </c>
      <c r="H236" s="41" t="s">
        <v>14501</v>
      </c>
      <c r="I236" s="26" t="s">
        <v>14502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14803</v>
      </c>
      <c r="B237" s="41">
        <v>1</v>
      </c>
      <c r="C237" s="41" t="s">
        <v>85</v>
      </c>
      <c r="D237" s="41" t="s">
        <v>86</v>
      </c>
      <c r="E237" s="42" t="s">
        <v>14032</v>
      </c>
      <c r="F237" s="42" t="s">
        <v>14802</v>
      </c>
      <c r="H237" s="41" t="s">
        <v>14503</v>
      </c>
      <c r="I237" s="26" t="s">
        <v>14504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14803</v>
      </c>
      <c r="B238" s="41">
        <v>1</v>
      </c>
      <c r="C238" s="41" t="s">
        <v>85</v>
      </c>
      <c r="D238" s="41" t="s">
        <v>88</v>
      </c>
      <c r="E238" s="42" t="s">
        <v>14032</v>
      </c>
      <c r="F238" s="42" t="s">
        <v>14802</v>
      </c>
      <c r="H238" s="41" t="s">
        <v>14505</v>
      </c>
      <c r="I238" s="26" t="s">
        <v>14506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14803</v>
      </c>
      <c r="B239" s="41">
        <v>1</v>
      </c>
      <c r="C239" s="41" t="s">
        <v>85</v>
      </c>
      <c r="D239" s="41" t="s">
        <v>88</v>
      </c>
      <c r="E239" s="42" t="s">
        <v>14032</v>
      </c>
      <c r="F239" s="42" t="s">
        <v>14802</v>
      </c>
      <c r="H239" s="41" t="s">
        <v>14507</v>
      </c>
      <c r="I239" s="26" t="s">
        <v>14508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14803</v>
      </c>
      <c r="B240" s="41">
        <v>1</v>
      </c>
      <c r="C240" s="41" t="s">
        <v>85</v>
      </c>
      <c r="D240" s="41" t="s">
        <v>88</v>
      </c>
      <c r="E240" s="42" t="s">
        <v>14032</v>
      </c>
      <c r="F240" s="42" t="s">
        <v>14802</v>
      </c>
      <c r="H240" s="41" t="s">
        <v>14509</v>
      </c>
      <c r="I240" s="26" t="s">
        <v>14510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14803</v>
      </c>
      <c r="B241" s="41">
        <v>1</v>
      </c>
      <c r="C241" s="41" t="s">
        <v>85</v>
      </c>
      <c r="D241" s="41" t="s">
        <v>88</v>
      </c>
      <c r="E241" s="42" t="s">
        <v>14032</v>
      </c>
      <c r="F241" s="42" t="s">
        <v>14802</v>
      </c>
      <c r="H241" s="41" t="s">
        <v>14511</v>
      </c>
      <c r="I241" s="26" t="s">
        <v>14512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14803</v>
      </c>
      <c r="B242" s="41">
        <v>1</v>
      </c>
      <c r="C242" s="41" t="s">
        <v>85</v>
      </c>
      <c r="D242" s="41" t="s">
        <v>86</v>
      </c>
      <c r="E242" s="42" t="s">
        <v>87</v>
      </c>
      <c r="F242" s="42" t="s">
        <v>14801</v>
      </c>
      <c r="H242" s="41" t="s">
        <v>14513</v>
      </c>
      <c r="I242" s="26" t="s">
        <v>14514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14803</v>
      </c>
      <c r="B243" s="41">
        <v>1</v>
      </c>
      <c r="C243" s="41" t="s">
        <v>85</v>
      </c>
      <c r="D243" s="41" t="s">
        <v>86</v>
      </c>
      <c r="E243" s="42" t="s">
        <v>87</v>
      </c>
      <c r="F243" s="42" t="s">
        <v>14801</v>
      </c>
      <c r="H243" s="41" t="s">
        <v>14515</v>
      </c>
      <c r="I243" s="26" t="s">
        <v>14516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14803</v>
      </c>
      <c r="B244" s="41">
        <v>1</v>
      </c>
      <c r="C244" s="41" t="s">
        <v>85</v>
      </c>
      <c r="D244" s="41" t="s">
        <v>86</v>
      </c>
      <c r="E244" s="42" t="s">
        <v>87</v>
      </c>
      <c r="F244" s="42" t="s">
        <v>14801</v>
      </c>
      <c r="H244" s="41" t="s">
        <v>14517</v>
      </c>
      <c r="I244" s="26" t="s">
        <v>14518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14803</v>
      </c>
      <c r="B245" s="41">
        <v>1</v>
      </c>
      <c r="C245" s="41" t="s">
        <v>85</v>
      </c>
      <c r="D245" s="41" t="s">
        <v>86</v>
      </c>
      <c r="E245" s="42" t="s">
        <v>87</v>
      </c>
      <c r="F245" s="42" t="s">
        <v>14801</v>
      </c>
      <c r="H245" s="41" t="s">
        <v>14519</v>
      </c>
      <c r="I245" s="26" t="s">
        <v>14520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14803</v>
      </c>
      <c r="B246" s="41">
        <v>1</v>
      </c>
      <c r="C246" s="41" t="s">
        <v>85</v>
      </c>
      <c r="D246" s="41" t="s">
        <v>88</v>
      </c>
      <c r="E246" s="42" t="s">
        <v>87</v>
      </c>
      <c r="F246" s="42" t="s">
        <v>14801</v>
      </c>
      <c r="H246" s="41" t="s">
        <v>14521</v>
      </c>
      <c r="I246" s="26" t="s">
        <v>14522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14803</v>
      </c>
      <c r="B247" s="41">
        <v>1</v>
      </c>
      <c r="C247" s="41" t="s">
        <v>85</v>
      </c>
      <c r="D247" s="41" t="s">
        <v>88</v>
      </c>
      <c r="E247" s="42" t="s">
        <v>87</v>
      </c>
      <c r="F247" s="42" t="s">
        <v>14801</v>
      </c>
      <c r="H247" s="41" t="s">
        <v>14523</v>
      </c>
      <c r="I247" s="26" t="s">
        <v>14524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14803</v>
      </c>
      <c r="B248" s="41">
        <v>1</v>
      </c>
      <c r="C248" s="41" t="s">
        <v>85</v>
      </c>
      <c r="D248" s="41" t="s">
        <v>88</v>
      </c>
      <c r="E248" s="42" t="s">
        <v>87</v>
      </c>
      <c r="F248" s="42" t="s">
        <v>14801</v>
      </c>
      <c r="H248" s="41" t="s">
        <v>14525</v>
      </c>
      <c r="I248" s="26" t="s">
        <v>14526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14803</v>
      </c>
      <c r="B249" s="41">
        <v>1</v>
      </c>
      <c r="C249" s="41" t="s">
        <v>85</v>
      </c>
      <c r="D249" s="41" t="s">
        <v>88</v>
      </c>
      <c r="E249" s="42" t="s">
        <v>87</v>
      </c>
      <c r="F249" s="42" t="s">
        <v>14801</v>
      </c>
      <c r="H249" s="41" t="s">
        <v>14527</v>
      </c>
      <c r="I249" s="26" t="s">
        <v>14528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14803</v>
      </c>
      <c r="B250" s="41">
        <v>1</v>
      </c>
      <c r="C250" s="41" t="s">
        <v>85</v>
      </c>
      <c r="D250" s="41" t="s">
        <v>86</v>
      </c>
      <c r="E250" s="42" t="s">
        <v>14032</v>
      </c>
      <c r="F250" s="42" t="s">
        <v>14802</v>
      </c>
      <c r="H250" s="41" t="s">
        <v>14529</v>
      </c>
      <c r="I250" s="26" t="s">
        <v>14530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14803</v>
      </c>
      <c r="B251" s="41">
        <v>1</v>
      </c>
      <c r="C251" s="41" t="s">
        <v>85</v>
      </c>
      <c r="D251" s="41" t="s">
        <v>86</v>
      </c>
      <c r="E251" s="42" t="s">
        <v>14032</v>
      </c>
      <c r="F251" s="42" t="s">
        <v>14802</v>
      </c>
      <c r="H251" s="41" t="s">
        <v>14531</v>
      </c>
      <c r="I251" s="26" t="s">
        <v>14532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14803</v>
      </c>
      <c r="B252" s="41">
        <v>1</v>
      </c>
      <c r="C252" s="41" t="s">
        <v>85</v>
      </c>
      <c r="D252" s="41" t="s">
        <v>86</v>
      </c>
      <c r="E252" s="42" t="s">
        <v>14032</v>
      </c>
      <c r="F252" s="42" t="s">
        <v>14802</v>
      </c>
      <c r="H252" s="41" t="s">
        <v>14533</v>
      </c>
      <c r="I252" s="26" t="s">
        <v>14534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14803</v>
      </c>
      <c r="B253" s="41">
        <v>1</v>
      </c>
      <c r="C253" s="41" t="s">
        <v>85</v>
      </c>
      <c r="D253" s="41" t="s">
        <v>86</v>
      </c>
      <c r="E253" s="42" t="s">
        <v>14032</v>
      </c>
      <c r="F253" s="42" t="s">
        <v>14802</v>
      </c>
      <c r="H253" s="41" t="s">
        <v>14535</v>
      </c>
      <c r="I253" s="26" t="s">
        <v>14536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14803</v>
      </c>
      <c r="B254" s="41">
        <v>1</v>
      </c>
      <c r="C254" s="41" t="s">
        <v>85</v>
      </c>
      <c r="D254" s="41" t="s">
        <v>88</v>
      </c>
      <c r="E254" s="42" t="s">
        <v>14032</v>
      </c>
      <c r="F254" s="42" t="s">
        <v>14802</v>
      </c>
      <c r="H254" s="41" t="s">
        <v>14537</v>
      </c>
      <c r="I254" s="26" t="s">
        <v>14538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14803</v>
      </c>
      <c r="B255" s="41">
        <v>1</v>
      </c>
      <c r="C255" s="41" t="s">
        <v>85</v>
      </c>
      <c r="D255" s="41" t="s">
        <v>88</v>
      </c>
      <c r="E255" s="42" t="s">
        <v>14032</v>
      </c>
      <c r="F255" s="42" t="s">
        <v>14802</v>
      </c>
      <c r="H255" s="41" t="s">
        <v>14539</v>
      </c>
      <c r="I255" s="26" t="s">
        <v>14540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14803</v>
      </c>
      <c r="B256" s="41">
        <v>1</v>
      </c>
      <c r="C256" s="41" t="s">
        <v>85</v>
      </c>
      <c r="D256" s="41" t="s">
        <v>88</v>
      </c>
      <c r="E256" s="42" t="s">
        <v>14032</v>
      </c>
      <c r="F256" s="42" t="s">
        <v>14802</v>
      </c>
      <c r="H256" s="41" t="s">
        <v>14541</v>
      </c>
      <c r="I256" s="26" t="s">
        <v>14542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14803</v>
      </c>
      <c r="B257" s="41">
        <v>1</v>
      </c>
      <c r="C257" s="41" t="s">
        <v>85</v>
      </c>
      <c r="D257" s="41" t="s">
        <v>88</v>
      </c>
      <c r="E257" s="42" t="s">
        <v>14032</v>
      </c>
      <c r="F257" s="42" t="s">
        <v>14802</v>
      </c>
      <c r="H257" s="41" t="s">
        <v>14543</v>
      </c>
      <c r="I257" s="26" t="s">
        <v>14544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14803</v>
      </c>
      <c r="B258" s="41">
        <v>1</v>
      </c>
      <c r="C258" s="41" t="s">
        <v>85</v>
      </c>
      <c r="D258" s="41" t="s">
        <v>86</v>
      </c>
      <c r="E258" s="42" t="s">
        <v>87</v>
      </c>
      <c r="F258" s="42" t="s">
        <v>14801</v>
      </c>
      <c r="H258" s="41" t="s">
        <v>14545</v>
      </c>
      <c r="I258" s="26" t="s">
        <v>14546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14803</v>
      </c>
      <c r="B259" s="41">
        <v>1</v>
      </c>
      <c r="C259" s="41" t="s">
        <v>85</v>
      </c>
      <c r="D259" s="41" t="s">
        <v>86</v>
      </c>
      <c r="E259" s="42" t="s">
        <v>87</v>
      </c>
      <c r="F259" s="42" t="s">
        <v>14801</v>
      </c>
      <c r="H259" s="41" t="s">
        <v>14547</v>
      </c>
      <c r="I259" s="26" t="s">
        <v>14548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14803</v>
      </c>
      <c r="B260" s="41">
        <v>1</v>
      </c>
      <c r="C260" s="41" t="s">
        <v>85</v>
      </c>
      <c r="D260" s="41" t="s">
        <v>86</v>
      </c>
      <c r="E260" s="42" t="s">
        <v>87</v>
      </c>
      <c r="F260" s="42" t="s">
        <v>14801</v>
      </c>
      <c r="H260" s="41" t="s">
        <v>14549</v>
      </c>
      <c r="I260" s="26" t="s">
        <v>14550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14803</v>
      </c>
      <c r="B261" s="41">
        <v>1</v>
      </c>
      <c r="C261" s="41" t="s">
        <v>85</v>
      </c>
      <c r="D261" s="41" t="s">
        <v>86</v>
      </c>
      <c r="E261" s="42" t="s">
        <v>87</v>
      </c>
      <c r="F261" s="42" t="s">
        <v>14801</v>
      </c>
      <c r="H261" s="41" t="s">
        <v>14551</v>
      </c>
      <c r="I261" s="26" t="s">
        <v>14552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14803</v>
      </c>
      <c r="B262" s="41">
        <v>1</v>
      </c>
      <c r="C262" s="41" t="s">
        <v>85</v>
      </c>
      <c r="D262" s="41" t="s">
        <v>88</v>
      </c>
      <c r="E262" s="42" t="s">
        <v>87</v>
      </c>
      <c r="F262" s="42" t="s">
        <v>14801</v>
      </c>
      <c r="H262" s="41" t="s">
        <v>14553</v>
      </c>
      <c r="I262" s="26" t="s">
        <v>14554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14803</v>
      </c>
      <c r="B263" s="41">
        <v>1</v>
      </c>
      <c r="C263" s="41" t="s">
        <v>85</v>
      </c>
      <c r="D263" s="41" t="s">
        <v>88</v>
      </c>
      <c r="E263" s="42" t="s">
        <v>87</v>
      </c>
      <c r="F263" s="42" t="s">
        <v>14801</v>
      </c>
      <c r="H263" s="41" t="s">
        <v>14555</v>
      </c>
      <c r="I263" s="26" t="s">
        <v>14556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14803</v>
      </c>
      <c r="B264" s="41">
        <v>1</v>
      </c>
      <c r="C264" s="41" t="s">
        <v>85</v>
      </c>
      <c r="D264" s="41" t="s">
        <v>88</v>
      </c>
      <c r="E264" s="42" t="s">
        <v>87</v>
      </c>
      <c r="F264" s="42" t="s">
        <v>14801</v>
      </c>
      <c r="H264" s="41" t="s">
        <v>14557</v>
      </c>
      <c r="I264" s="26" t="s">
        <v>14558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14803</v>
      </c>
      <c r="B265" s="41">
        <v>1</v>
      </c>
      <c r="C265" s="41" t="s">
        <v>85</v>
      </c>
      <c r="D265" s="41" t="s">
        <v>88</v>
      </c>
      <c r="E265" s="42" t="s">
        <v>87</v>
      </c>
      <c r="F265" s="42" t="s">
        <v>14801</v>
      </c>
      <c r="H265" s="41" t="s">
        <v>14559</v>
      </c>
      <c r="I265" s="26" t="s">
        <v>14560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14803</v>
      </c>
      <c r="B266" s="41">
        <v>1</v>
      </c>
      <c r="C266" s="41" t="s">
        <v>85</v>
      </c>
      <c r="D266" s="41" t="s">
        <v>86</v>
      </c>
      <c r="E266" s="42" t="s">
        <v>14032</v>
      </c>
      <c r="F266" s="42" t="s">
        <v>14802</v>
      </c>
      <c r="H266" s="41" t="s">
        <v>14561</v>
      </c>
      <c r="I266" s="26" t="s">
        <v>14562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14803</v>
      </c>
      <c r="B267" s="41">
        <v>1</v>
      </c>
      <c r="C267" s="41" t="s">
        <v>85</v>
      </c>
      <c r="D267" s="41" t="s">
        <v>86</v>
      </c>
      <c r="E267" s="42" t="s">
        <v>14032</v>
      </c>
      <c r="F267" s="42" t="s">
        <v>14802</v>
      </c>
      <c r="H267" s="41" t="s">
        <v>14563</v>
      </c>
      <c r="I267" s="26" t="s">
        <v>14564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14803</v>
      </c>
      <c r="B268" s="41">
        <v>1</v>
      </c>
      <c r="C268" s="41" t="s">
        <v>85</v>
      </c>
      <c r="D268" s="41" t="s">
        <v>86</v>
      </c>
      <c r="E268" s="42" t="s">
        <v>14032</v>
      </c>
      <c r="F268" s="42" t="s">
        <v>14802</v>
      </c>
      <c r="H268" s="41" t="s">
        <v>14565</v>
      </c>
      <c r="I268" s="26" t="s">
        <v>14566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14803</v>
      </c>
      <c r="B269" s="41">
        <v>1</v>
      </c>
      <c r="C269" s="41" t="s">
        <v>85</v>
      </c>
      <c r="D269" s="41" t="s">
        <v>86</v>
      </c>
      <c r="E269" s="42" t="s">
        <v>14032</v>
      </c>
      <c r="F269" s="42" t="s">
        <v>14802</v>
      </c>
      <c r="H269" s="41" t="s">
        <v>14567</v>
      </c>
      <c r="I269" s="26" t="s">
        <v>14568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14803</v>
      </c>
      <c r="B270" s="41">
        <v>1</v>
      </c>
      <c r="C270" s="41" t="s">
        <v>85</v>
      </c>
      <c r="D270" s="41" t="s">
        <v>88</v>
      </c>
      <c r="E270" s="42" t="s">
        <v>14032</v>
      </c>
      <c r="F270" s="42" t="s">
        <v>14802</v>
      </c>
      <c r="H270" s="41" t="s">
        <v>14569</v>
      </c>
      <c r="I270" s="26" t="s">
        <v>14570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14803</v>
      </c>
      <c r="B271" s="41">
        <v>1</v>
      </c>
      <c r="C271" s="41" t="s">
        <v>85</v>
      </c>
      <c r="D271" s="41" t="s">
        <v>88</v>
      </c>
      <c r="E271" s="42" t="s">
        <v>14032</v>
      </c>
      <c r="F271" s="42" t="s">
        <v>14802</v>
      </c>
      <c r="H271" s="41" t="s">
        <v>14571</v>
      </c>
      <c r="I271" s="26" t="s">
        <v>14572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14803</v>
      </c>
      <c r="B272" s="41">
        <v>1</v>
      </c>
      <c r="C272" s="41" t="s">
        <v>85</v>
      </c>
      <c r="D272" s="41" t="s">
        <v>88</v>
      </c>
      <c r="E272" s="42" t="s">
        <v>14032</v>
      </c>
      <c r="F272" s="42" t="s">
        <v>14802</v>
      </c>
      <c r="H272" s="41" t="s">
        <v>14573</v>
      </c>
      <c r="I272" s="26" t="s">
        <v>14574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14803</v>
      </c>
      <c r="B273" s="41">
        <v>1</v>
      </c>
      <c r="C273" s="41" t="s">
        <v>85</v>
      </c>
      <c r="D273" s="41" t="s">
        <v>88</v>
      </c>
      <c r="E273" s="42" t="s">
        <v>14032</v>
      </c>
      <c r="F273" s="42" t="s">
        <v>14802</v>
      </c>
      <c r="H273" s="41" t="s">
        <v>14575</v>
      </c>
      <c r="I273" s="26" t="s">
        <v>14576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14803</v>
      </c>
      <c r="B274" s="41">
        <v>1</v>
      </c>
      <c r="C274" s="41" t="s">
        <v>85</v>
      </c>
      <c r="D274" s="41" t="s">
        <v>86</v>
      </c>
      <c r="E274" s="42" t="s">
        <v>87</v>
      </c>
      <c r="F274" s="42" t="s">
        <v>14801</v>
      </c>
      <c r="H274" s="41" t="s">
        <v>14577</v>
      </c>
      <c r="I274" s="26" t="s">
        <v>14578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14803</v>
      </c>
      <c r="B275" s="41">
        <v>1</v>
      </c>
      <c r="C275" s="41" t="s">
        <v>85</v>
      </c>
      <c r="D275" s="41" t="s">
        <v>86</v>
      </c>
      <c r="E275" s="42" t="s">
        <v>87</v>
      </c>
      <c r="F275" s="42" t="s">
        <v>14801</v>
      </c>
      <c r="H275" s="41" t="s">
        <v>14579</v>
      </c>
      <c r="I275" s="26" t="s">
        <v>14580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14803</v>
      </c>
      <c r="B276" s="41">
        <v>1</v>
      </c>
      <c r="C276" s="41" t="s">
        <v>85</v>
      </c>
      <c r="D276" s="41" t="s">
        <v>86</v>
      </c>
      <c r="E276" s="42" t="s">
        <v>87</v>
      </c>
      <c r="F276" s="42" t="s">
        <v>14801</v>
      </c>
      <c r="H276" s="41" t="s">
        <v>14581</v>
      </c>
      <c r="I276" s="26" t="s">
        <v>14582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14803</v>
      </c>
      <c r="B277" s="41">
        <v>1</v>
      </c>
      <c r="C277" s="41" t="s">
        <v>85</v>
      </c>
      <c r="D277" s="41" t="s">
        <v>86</v>
      </c>
      <c r="E277" s="42" t="s">
        <v>87</v>
      </c>
      <c r="F277" s="42" t="s">
        <v>14801</v>
      </c>
      <c r="H277" s="41" t="s">
        <v>14583</v>
      </c>
      <c r="I277" s="26" t="s">
        <v>14584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14803</v>
      </c>
      <c r="B278" s="41">
        <v>1</v>
      </c>
      <c r="C278" s="41" t="s">
        <v>85</v>
      </c>
      <c r="D278" s="41" t="s">
        <v>88</v>
      </c>
      <c r="E278" s="42" t="s">
        <v>87</v>
      </c>
      <c r="F278" s="42" t="s">
        <v>14801</v>
      </c>
      <c r="H278" s="41" t="s">
        <v>14585</v>
      </c>
      <c r="I278" s="26" t="s">
        <v>14586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14803</v>
      </c>
      <c r="B279" s="41">
        <v>1</v>
      </c>
      <c r="C279" s="41" t="s">
        <v>85</v>
      </c>
      <c r="D279" s="41" t="s">
        <v>88</v>
      </c>
      <c r="E279" s="42" t="s">
        <v>87</v>
      </c>
      <c r="F279" s="42" t="s">
        <v>14801</v>
      </c>
      <c r="H279" s="41" t="s">
        <v>14587</v>
      </c>
      <c r="I279" s="26" t="s">
        <v>14588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14803</v>
      </c>
      <c r="B280" s="41">
        <v>1</v>
      </c>
      <c r="C280" s="41" t="s">
        <v>85</v>
      </c>
      <c r="D280" s="41" t="s">
        <v>88</v>
      </c>
      <c r="E280" s="42" t="s">
        <v>87</v>
      </c>
      <c r="F280" s="42" t="s">
        <v>14801</v>
      </c>
      <c r="H280" s="41" t="s">
        <v>14589</v>
      </c>
      <c r="I280" s="26" t="s">
        <v>14590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14803</v>
      </c>
      <c r="B281" s="41">
        <v>1</v>
      </c>
      <c r="C281" s="41" t="s">
        <v>85</v>
      </c>
      <c r="D281" s="41" t="s">
        <v>88</v>
      </c>
      <c r="E281" s="42" t="s">
        <v>87</v>
      </c>
      <c r="F281" s="42" t="s">
        <v>14801</v>
      </c>
      <c r="H281" s="41" t="s">
        <v>14591</v>
      </c>
      <c r="I281" s="26" t="s">
        <v>14592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14803</v>
      </c>
      <c r="B282" s="41">
        <v>1</v>
      </c>
      <c r="C282" s="41" t="s">
        <v>85</v>
      </c>
      <c r="D282" s="41" t="s">
        <v>86</v>
      </c>
      <c r="E282" s="42" t="s">
        <v>14032</v>
      </c>
      <c r="F282" s="42" t="s">
        <v>14802</v>
      </c>
      <c r="H282" s="41" t="s">
        <v>14593</v>
      </c>
      <c r="I282" s="26" t="s">
        <v>14594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14803</v>
      </c>
      <c r="B283" s="41">
        <v>1</v>
      </c>
      <c r="C283" s="41" t="s">
        <v>85</v>
      </c>
      <c r="D283" s="41" t="s">
        <v>86</v>
      </c>
      <c r="E283" s="42" t="s">
        <v>14032</v>
      </c>
      <c r="F283" s="42" t="s">
        <v>14802</v>
      </c>
      <c r="H283" s="41" t="s">
        <v>14595</v>
      </c>
      <c r="I283" s="26" t="s">
        <v>14596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14803</v>
      </c>
      <c r="B284" s="41">
        <v>1</v>
      </c>
      <c r="C284" s="41" t="s">
        <v>85</v>
      </c>
      <c r="D284" s="41" t="s">
        <v>86</v>
      </c>
      <c r="E284" s="42" t="s">
        <v>14032</v>
      </c>
      <c r="F284" s="42" t="s">
        <v>14802</v>
      </c>
      <c r="H284" s="41" t="s">
        <v>14597</v>
      </c>
      <c r="I284" s="26" t="s">
        <v>14598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14803</v>
      </c>
      <c r="B285" s="41">
        <v>1</v>
      </c>
      <c r="C285" s="41" t="s">
        <v>85</v>
      </c>
      <c r="D285" s="41" t="s">
        <v>86</v>
      </c>
      <c r="E285" s="42" t="s">
        <v>14032</v>
      </c>
      <c r="F285" s="42" t="s">
        <v>14802</v>
      </c>
      <c r="H285" s="41" t="s">
        <v>14599</v>
      </c>
      <c r="I285" s="26" t="s">
        <v>14600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14803</v>
      </c>
      <c r="B286" s="41">
        <v>1</v>
      </c>
      <c r="C286" s="41" t="s">
        <v>85</v>
      </c>
      <c r="D286" s="41" t="s">
        <v>88</v>
      </c>
      <c r="E286" s="42" t="s">
        <v>14032</v>
      </c>
      <c r="F286" s="42" t="s">
        <v>14802</v>
      </c>
      <c r="H286" s="41" t="s">
        <v>14601</v>
      </c>
      <c r="I286" s="26" t="s">
        <v>14602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14803</v>
      </c>
      <c r="B287" s="41">
        <v>1</v>
      </c>
      <c r="C287" s="41" t="s">
        <v>85</v>
      </c>
      <c r="D287" s="41" t="s">
        <v>88</v>
      </c>
      <c r="E287" s="42" t="s">
        <v>14032</v>
      </c>
      <c r="F287" s="42" t="s">
        <v>14802</v>
      </c>
      <c r="H287" s="41" t="s">
        <v>14603</v>
      </c>
      <c r="I287" s="26" t="s">
        <v>14604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14803</v>
      </c>
      <c r="B288" s="41">
        <v>1</v>
      </c>
      <c r="C288" s="41" t="s">
        <v>85</v>
      </c>
      <c r="D288" s="41" t="s">
        <v>88</v>
      </c>
      <c r="E288" s="42" t="s">
        <v>14032</v>
      </c>
      <c r="F288" s="42" t="s">
        <v>14802</v>
      </c>
      <c r="H288" s="41" t="s">
        <v>14605</v>
      </c>
      <c r="I288" s="26" t="s">
        <v>14606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14803</v>
      </c>
      <c r="B289" s="41">
        <v>1</v>
      </c>
      <c r="C289" s="41" t="s">
        <v>85</v>
      </c>
      <c r="D289" s="41" t="s">
        <v>88</v>
      </c>
      <c r="E289" s="42" t="s">
        <v>14032</v>
      </c>
      <c r="F289" s="42" t="s">
        <v>14802</v>
      </c>
      <c r="H289" s="41" t="s">
        <v>14607</v>
      </c>
      <c r="I289" s="26" t="s">
        <v>14608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14803</v>
      </c>
      <c r="B290" s="41">
        <v>1</v>
      </c>
      <c r="C290" s="41" t="s">
        <v>85</v>
      </c>
      <c r="D290" s="41" t="s">
        <v>86</v>
      </c>
      <c r="E290" s="42" t="s">
        <v>87</v>
      </c>
      <c r="F290" s="42" t="s">
        <v>14801</v>
      </c>
      <c r="H290" s="41" t="s">
        <v>14609</v>
      </c>
      <c r="I290" s="26" t="s">
        <v>14610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14803</v>
      </c>
      <c r="B291" s="41">
        <v>1</v>
      </c>
      <c r="C291" s="41" t="s">
        <v>85</v>
      </c>
      <c r="D291" s="41" t="s">
        <v>86</v>
      </c>
      <c r="E291" s="42" t="s">
        <v>87</v>
      </c>
      <c r="F291" s="42" t="s">
        <v>14801</v>
      </c>
      <c r="H291" s="41" t="s">
        <v>14611</v>
      </c>
      <c r="I291" s="26" t="s">
        <v>14612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14803</v>
      </c>
      <c r="B292" s="41">
        <v>1</v>
      </c>
      <c r="C292" s="41" t="s">
        <v>85</v>
      </c>
      <c r="D292" s="41" t="s">
        <v>86</v>
      </c>
      <c r="E292" s="42" t="s">
        <v>87</v>
      </c>
      <c r="F292" s="42" t="s">
        <v>14801</v>
      </c>
      <c r="H292" s="41" t="s">
        <v>14613</v>
      </c>
      <c r="I292" s="26" t="s">
        <v>14614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14803</v>
      </c>
      <c r="B293" s="41">
        <v>1</v>
      </c>
      <c r="C293" s="41" t="s">
        <v>85</v>
      </c>
      <c r="D293" s="41" t="s">
        <v>86</v>
      </c>
      <c r="E293" s="42" t="s">
        <v>87</v>
      </c>
      <c r="F293" s="42" t="s">
        <v>14801</v>
      </c>
      <c r="H293" s="41" t="s">
        <v>14615</v>
      </c>
      <c r="I293" s="26" t="s">
        <v>14616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14803</v>
      </c>
      <c r="B294" s="41">
        <v>1</v>
      </c>
      <c r="C294" s="41" t="s">
        <v>85</v>
      </c>
      <c r="D294" s="41" t="s">
        <v>88</v>
      </c>
      <c r="E294" s="42" t="s">
        <v>87</v>
      </c>
      <c r="F294" s="42" t="s">
        <v>14801</v>
      </c>
      <c r="H294" s="41" t="s">
        <v>14617</v>
      </c>
      <c r="I294" s="26" t="s">
        <v>14618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14803</v>
      </c>
      <c r="B295" s="41">
        <v>1</v>
      </c>
      <c r="C295" s="41" t="s">
        <v>85</v>
      </c>
      <c r="D295" s="41" t="s">
        <v>88</v>
      </c>
      <c r="E295" s="42" t="s">
        <v>87</v>
      </c>
      <c r="F295" s="42" t="s">
        <v>14801</v>
      </c>
      <c r="H295" s="41" t="s">
        <v>14619</v>
      </c>
      <c r="I295" s="26" t="s">
        <v>14620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14803</v>
      </c>
      <c r="B296" s="41">
        <v>1</v>
      </c>
      <c r="C296" s="41" t="s">
        <v>85</v>
      </c>
      <c r="D296" s="41" t="s">
        <v>88</v>
      </c>
      <c r="E296" s="42" t="s">
        <v>87</v>
      </c>
      <c r="F296" s="42" t="s">
        <v>14801</v>
      </c>
      <c r="H296" s="41" t="s">
        <v>14621</v>
      </c>
      <c r="I296" s="26" t="s">
        <v>14622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14803</v>
      </c>
      <c r="B297" s="41">
        <v>1</v>
      </c>
      <c r="C297" s="41" t="s">
        <v>85</v>
      </c>
      <c r="D297" s="41" t="s">
        <v>88</v>
      </c>
      <c r="E297" s="42" t="s">
        <v>87</v>
      </c>
      <c r="F297" s="42" t="s">
        <v>14801</v>
      </c>
      <c r="H297" s="41" t="s">
        <v>14623</v>
      </c>
      <c r="I297" s="26" t="s">
        <v>14624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14803</v>
      </c>
      <c r="B298" s="41">
        <v>1</v>
      </c>
      <c r="C298" s="41" t="s">
        <v>85</v>
      </c>
      <c r="D298" s="41" t="s">
        <v>86</v>
      </c>
      <c r="E298" s="42" t="s">
        <v>14032</v>
      </c>
      <c r="F298" s="42" t="s">
        <v>14802</v>
      </c>
      <c r="H298" s="41" t="s">
        <v>14625</v>
      </c>
      <c r="I298" s="26" t="s">
        <v>14626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14803</v>
      </c>
      <c r="B299" s="41">
        <v>1</v>
      </c>
      <c r="C299" s="41" t="s">
        <v>85</v>
      </c>
      <c r="D299" s="41" t="s">
        <v>86</v>
      </c>
      <c r="E299" s="42" t="s">
        <v>14032</v>
      </c>
      <c r="F299" s="42" t="s">
        <v>14802</v>
      </c>
      <c r="H299" s="41" t="s">
        <v>14627</v>
      </c>
      <c r="I299" s="26" t="s">
        <v>14628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14803</v>
      </c>
      <c r="B300" s="41">
        <v>1</v>
      </c>
      <c r="C300" s="41" t="s">
        <v>85</v>
      </c>
      <c r="D300" s="41" t="s">
        <v>86</v>
      </c>
      <c r="E300" s="42" t="s">
        <v>14032</v>
      </c>
      <c r="F300" s="42" t="s">
        <v>14802</v>
      </c>
      <c r="H300" s="41" t="s">
        <v>14629</v>
      </c>
      <c r="I300" s="26" t="s">
        <v>14630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14803</v>
      </c>
      <c r="B301" s="41">
        <v>1</v>
      </c>
      <c r="C301" s="41" t="s">
        <v>85</v>
      </c>
      <c r="D301" s="41" t="s">
        <v>86</v>
      </c>
      <c r="E301" s="42" t="s">
        <v>14032</v>
      </c>
      <c r="F301" s="42" t="s">
        <v>14802</v>
      </c>
      <c r="H301" s="41" t="s">
        <v>14631</v>
      </c>
      <c r="I301" s="26" t="s">
        <v>14632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14803</v>
      </c>
      <c r="B302" s="41">
        <v>1</v>
      </c>
      <c r="C302" s="41" t="s">
        <v>85</v>
      </c>
      <c r="D302" s="41" t="s">
        <v>88</v>
      </c>
      <c r="E302" s="42" t="s">
        <v>14032</v>
      </c>
      <c r="F302" s="42" t="s">
        <v>14802</v>
      </c>
      <c r="H302" s="41" t="s">
        <v>14633</v>
      </c>
      <c r="I302" s="26" t="s">
        <v>14634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14803</v>
      </c>
      <c r="B303" s="41">
        <v>1</v>
      </c>
      <c r="C303" s="41" t="s">
        <v>85</v>
      </c>
      <c r="D303" s="41" t="s">
        <v>88</v>
      </c>
      <c r="E303" s="42" t="s">
        <v>14032</v>
      </c>
      <c r="F303" s="42" t="s">
        <v>14802</v>
      </c>
      <c r="H303" s="41" t="s">
        <v>14635</v>
      </c>
      <c r="I303" s="26" t="s">
        <v>14636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14803</v>
      </c>
      <c r="B304" s="41">
        <v>1</v>
      </c>
      <c r="C304" s="41" t="s">
        <v>85</v>
      </c>
      <c r="D304" s="41" t="s">
        <v>88</v>
      </c>
      <c r="E304" s="42" t="s">
        <v>14032</v>
      </c>
      <c r="F304" s="42" t="s">
        <v>14802</v>
      </c>
      <c r="H304" s="41" t="s">
        <v>14637</v>
      </c>
      <c r="I304" s="26" t="s">
        <v>14638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14803</v>
      </c>
      <c r="B305" s="41">
        <v>1</v>
      </c>
      <c r="C305" s="41" t="s">
        <v>85</v>
      </c>
      <c r="D305" s="41" t="s">
        <v>88</v>
      </c>
      <c r="E305" s="42" t="s">
        <v>14032</v>
      </c>
      <c r="F305" s="42" t="s">
        <v>14802</v>
      </c>
      <c r="H305" s="41" t="s">
        <v>14639</v>
      </c>
      <c r="I305" s="26" t="s">
        <v>14640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14803</v>
      </c>
      <c r="B306" s="41">
        <v>1</v>
      </c>
      <c r="C306" s="41" t="s">
        <v>85</v>
      </c>
      <c r="D306" s="41" t="s">
        <v>86</v>
      </c>
      <c r="E306" s="42" t="s">
        <v>87</v>
      </c>
      <c r="F306" s="42" t="s">
        <v>14801</v>
      </c>
      <c r="H306" s="41" t="s">
        <v>14641</v>
      </c>
      <c r="I306" s="26" t="s">
        <v>14642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14803</v>
      </c>
      <c r="B307" s="41">
        <v>1</v>
      </c>
      <c r="C307" s="41" t="s">
        <v>85</v>
      </c>
      <c r="D307" s="41" t="s">
        <v>86</v>
      </c>
      <c r="E307" s="42" t="s">
        <v>87</v>
      </c>
      <c r="F307" s="42" t="s">
        <v>14801</v>
      </c>
      <c r="H307" s="41" t="s">
        <v>14643</v>
      </c>
      <c r="I307" s="26" t="s">
        <v>14644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14803</v>
      </c>
      <c r="B308" s="41">
        <v>1</v>
      </c>
      <c r="C308" s="41" t="s">
        <v>85</v>
      </c>
      <c r="D308" s="41" t="s">
        <v>86</v>
      </c>
      <c r="E308" s="42" t="s">
        <v>87</v>
      </c>
      <c r="F308" s="42" t="s">
        <v>14801</v>
      </c>
      <c r="H308" s="41" t="s">
        <v>14645</v>
      </c>
      <c r="I308" s="26" t="s">
        <v>14646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14803</v>
      </c>
      <c r="B309" s="41">
        <v>1</v>
      </c>
      <c r="C309" s="41" t="s">
        <v>85</v>
      </c>
      <c r="D309" s="41" t="s">
        <v>86</v>
      </c>
      <c r="E309" s="42" t="s">
        <v>87</v>
      </c>
      <c r="F309" s="42" t="s">
        <v>14801</v>
      </c>
      <c r="H309" s="41" t="s">
        <v>14647</v>
      </c>
      <c r="I309" s="26" t="s">
        <v>14648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14803</v>
      </c>
      <c r="B310" s="41">
        <v>1</v>
      </c>
      <c r="C310" s="41" t="s">
        <v>85</v>
      </c>
      <c r="D310" s="41" t="s">
        <v>88</v>
      </c>
      <c r="E310" s="42" t="s">
        <v>87</v>
      </c>
      <c r="F310" s="42" t="s">
        <v>14801</v>
      </c>
      <c r="H310" s="41" t="s">
        <v>14649</v>
      </c>
      <c r="I310" s="26" t="s">
        <v>14650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14803</v>
      </c>
      <c r="B311" s="41">
        <v>1</v>
      </c>
      <c r="C311" s="41" t="s">
        <v>85</v>
      </c>
      <c r="D311" s="41" t="s">
        <v>88</v>
      </c>
      <c r="E311" s="42" t="s">
        <v>87</v>
      </c>
      <c r="F311" s="42" t="s">
        <v>14801</v>
      </c>
      <c r="H311" s="41" t="s">
        <v>14651</v>
      </c>
      <c r="I311" s="26" t="s">
        <v>14652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14803</v>
      </c>
      <c r="B312" s="41">
        <v>1</v>
      </c>
      <c r="C312" s="41" t="s">
        <v>85</v>
      </c>
      <c r="D312" s="41" t="s">
        <v>88</v>
      </c>
      <c r="E312" s="42" t="s">
        <v>87</v>
      </c>
      <c r="F312" s="42" t="s">
        <v>14801</v>
      </c>
      <c r="H312" s="41" t="s">
        <v>14653</v>
      </c>
      <c r="I312" s="26" t="s">
        <v>14654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14803</v>
      </c>
      <c r="B313" s="41">
        <v>1</v>
      </c>
      <c r="C313" s="41" t="s">
        <v>85</v>
      </c>
      <c r="D313" s="41" t="s">
        <v>88</v>
      </c>
      <c r="E313" s="42" t="s">
        <v>87</v>
      </c>
      <c r="F313" s="42" t="s">
        <v>14801</v>
      </c>
      <c r="H313" s="41" t="s">
        <v>14655</v>
      </c>
      <c r="I313" s="26" t="s">
        <v>14656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14803</v>
      </c>
      <c r="B314" s="41">
        <v>1</v>
      </c>
      <c r="C314" s="41" t="s">
        <v>85</v>
      </c>
      <c r="D314" s="41" t="s">
        <v>86</v>
      </c>
      <c r="E314" s="42" t="s">
        <v>14032</v>
      </c>
      <c r="F314" s="42" t="s">
        <v>14802</v>
      </c>
      <c r="H314" s="41" t="s">
        <v>14657</v>
      </c>
      <c r="I314" s="26" t="s">
        <v>14658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14803</v>
      </c>
      <c r="B315" s="41">
        <v>1</v>
      </c>
      <c r="C315" s="41" t="s">
        <v>85</v>
      </c>
      <c r="D315" s="41" t="s">
        <v>86</v>
      </c>
      <c r="E315" s="42" t="s">
        <v>14032</v>
      </c>
      <c r="F315" s="42" t="s">
        <v>14802</v>
      </c>
      <c r="H315" s="41" t="s">
        <v>14659</v>
      </c>
      <c r="I315" s="26" t="s">
        <v>14660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14803</v>
      </c>
      <c r="B316" s="41">
        <v>1</v>
      </c>
      <c r="C316" s="41" t="s">
        <v>85</v>
      </c>
      <c r="D316" s="41" t="s">
        <v>86</v>
      </c>
      <c r="E316" s="42" t="s">
        <v>14032</v>
      </c>
      <c r="F316" s="42" t="s">
        <v>14802</v>
      </c>
      <c r="H316" s="41" t="s">
        <v>14661</v>
      </c>
      <c r="I316" s="26" t="s">
        <v>14662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14803</v>
      </c>
      <c r="B317" s="41">
        <v>1</v>
      </c>
      <c r="C317" s="41" t="s">
        <v>85</v>
      </c>
      <c r="D317" s="41" t="s">
        <v>86</v>
      </c>
      <c r="E317" s="42" t="s">
        <v>14032</v>
      </c>
      <c r="F317" s="42" t="s">
        <v>14802</v>
      </c>
      <c r="H317" s="41" t="s">
        <v>14663</v>
      </c>
      <c r="I317" s="26" t="s">
        <v>14664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14803</v>
      </c>
      <c r="B318" s="41">
        <v>1</v>
      </c>
      <c r="C318" s="41" t="s">
        <v>85</v>
      </c>
      <c r="D318" s="41" t="s">
        <v>88</v>
      </c>
      <c r="E318" s="42" t="s">
        <v>14032</v>
      </c>
      <c r="F318" s="42" t="s">
        <v>14802</v>
      </c>
      <c r="H318" s="41" t="s">
        <v>14665</v>
      </c>
      <c r="I318" s="26" t="s">
        <v>14666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14803</v>
      </c>
      <c r="B319" s="41">
        <v>1</v>
      </c>
      <c r="C319" s="41" t="s">
        <v>85</v>
      </c>
      <c r="D319" s="41" t="s">
        <v>88</v>
      </c>
      <c r="E319" s="42" t="s">
        <v>14032</v>
      </c>
      <c r="F319" s="42" t="s">
        <v>14802</v>
      </c>
      <c r="H319" s="41" t="s">
        <v>14667</v>
      </c>
      <c r="I319" s="26" t="s">
        <v>14668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14803</v>
      </c>
      <c r="B320" s="41">
        <v>1</v>
      </c>
      <c r="C320" s="41" t="s">
        <v>85</v>
      </c>
      <c r="D320" s="41" t="s">
        <v>88</v>
      </c>
      <c r="E320" s="42" t="s">
        <v>14032</v>
      </c>
      <c r="F320" s="42" t="s">
        <v>14802</v>
      </c>
      <c r="H320" s="41" t="s">
        <v>14669</v>
      </c>
      <c r="I320" s="26" t="s">
        <v>14670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14803</v>
      </c>
      <c r="B321" s="41">
        <v>1</v>
      </c>
      <c r="C321" s="41" t="s">
        <v>85</v>
      </c>
      <c r="D321" s="41" t="s">
        <v>88</v>
      </c>
      <c r="E321" s="42" t="s">
        <v>14032</v>
      </c>
      <c r="F321" s="42" t="s">
        <v>14802</v>
      </c>
      <c r="H321" s="41" t="s">
        <v>14671</v>
      </c>
      <c r="I321" s="26" t="s">
        <v>14672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14803</v>
      </c>
      <c r="B322" s="41">
        <v>1</v>
      </c>
      <c r="C322" s="41" t="s">
        <v>85</v>
      </c>
      <c r="D322" s="41" t="s">
        <v>86</v>
      </c>
      <c r="E322" s="42" t="s">
        <v>87</v>
      </c>
      <c r="F322" s="42" t="s">
        <v>14801</v>
      </c>
      <c r="H322" s="41" t="s">
        <v>14673</v>
      </c>
      <c r="I322" s="26" t="s">
        <v>14674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14803</v>
      </c>
      <c r="B323" s="41">
        <v>1</v>
      </c>
      <c r="C323" s="41" t="s">
        <v>85</v>
      </c>
      <c r="D323" s="41" t="s">
        <v>86</v>
      </c>
      <c r="E323" s="42" t="s">
        <v>87</v>
      </c>
      <c r="F323" s="42" t="s">
        <v>14801</v>
      </c>
      <c r="H323" s="41" t="s">
        <v>14675</v>
      </c>
      <c r="I323" s="26" t="s">
        <v>14676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14803</v>
      </c>
      <c r="B324" s="41">
        <v>1</v>
      </c>
      <c r="C324" s="41" t="s">
        <v>85</v>
      </c>
      <c r="D324" s="41" t="s">
        <v>86</v>
      </c>
      <c r="E324" s="42" t="s">
        <v>87</v>
      </c>
      <c r="F324" s="42" t="s">
        <v>14801</v>
      </c>
      <c r="H324" s="41" t="s">
        <v>14677</v>
      </c>
      <c r="I324" s="26" t="s">
        <v>14678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14803</v>
      </c>
      <c r="B325" s="41">
        <v>1</v>
      </c>
      <c r="C325" s="41" t="s">
        <v>85</v>
      </c>
      <c r="D325" s="41" t="s">
        <v>86</v>
      </c>
      <c r="E325" s="42" t="s">
        <v>87</v>
      </c>
      <c r="F325" s="42" t="s">
        <v>14801</v>
      </c>
      <c r="H325" s="41" t="s">
        <v>14679</v>
      </c>
      <c r="I325" s="26" t="s">
        <v>14680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14803</v>
      </c>
      <c r="B326" s="41">
        <v>1</v>
      </c>
      <c r="C326" s="41" t="s">
        <v>85</v>
      </c>
      <c r="D326" s="41" t="s">
        <v>88</v>
      </c>
      <c r="E326" s="42" t="s">
        <v>87</v>
      </c>
      <c r="F326" s="42" t="s">
        <v>14801</v>
      </c>
      <c r="H326" s="41" t="s">
        <v>14681</v>
      </c>
      <c r="I326" s="26" t="s">
        <v>14682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14803</v>
      </c>
      <c r="B327" s="41">
        <v>1</v>
      </c>
      <c r="C327" s="41" t="s">
        <v>85</v>
      </c>
      <c r="D327" s="41" t="s">
        <v>88</v>
      </c>
      <c r="E327" s="42" t="s">
        <v>87</v>
      </c>
      <c r="F327" s="42" t="s">
        <v>14801</v>
      </c>
      <c r="H327" s="41" t="s">
        <v>14683</v>
      </c>
      <c r="I327" s="26" t="s">
        <v>14684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14803</v>
      </c>
      <c r="B328" s="41">
        <v>1</v>
      </c>
      <c r="C328" s="41" t="s">
        <v>85</v>
      </c>
      <c r="D328" s="41" t="s">
        <v>88</v>
      </c>
      <c r="E328" s="42" t="s">
        <v>87</v>
      </c>
      <c r="F328" s="42" t="s">
        <v>14801</v>
      </c>
      <c r="H328" s="41" t="s">
        <v>14685</v>
      </c>
      <c r="I328" s="26" t="s">
        <v>14686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14803</v>
      </c>
      <c r="B329" s="41">
        <v>1</v>
      </c>
      <c r="C329" s="41" t="s">
        <v>85</v>
      </c>
      <c r="D329" s="41" t="s">
        <v>88</v>
      </c>
      <c r="E329" s="42" t="s">
        <v>87</v>
      </c>
      <c r="F329" s="42" t="s">
        <v>14801</v>
      </c>
      <c r="H329" s="41" t="s">
        <v>14687</v>
      </c>
      <c r="I329" s="26" t="s">
        <v>14688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14803</v>
      </c>
      <c r="B330" s="41">
        <v>1</v>
      </c>
      <c r="C330" s="41" t="s">
        <v>85</v>
      </c>
      <c r="D330" s="41" t="s">
        <v>86</v>
      </c>
      <c r="E330" s="42" t="s">
        <v>14032</v>
      </c>
      <c r="F330" s="42" t="s">
        <v>14802</v>
      </c>
      <c r="H330" s="41" t="s">
        <v>14689</v>
      </c>
      <c r="I330" s="26" t="s">
        <v>14690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14803</v>
      </c>
      <c r="B331" s="41">
        <v>1</v>
      </c>
      <c r="C331" s="41" t="s">
        <v>85</v>
      </c>
      <c r="D331" s="41" t="s">
        <v>86</v>
      </c>
      <c r="E331" s="42" t="s">
        <v>14032</v>
      </c>
      <c r="F331" s="42" t="s">
        <v>14802</v>
      </c>
      <c r="H331" s="41" t="s">
        <v>14691</v>
      </c>
      <c r="I331" s="26" t="s">
        <v>14692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14803</v>
      </c>
      <c r="B332" s="41">
        <v>1</v>
      </c>
      <c r="C332" s="41" t="s">
        <v>85</v>
      </c>
      <c r="D332" s="41" t="s">
        <v>86</v>
      </c>
      <c r="E332" s="42" t="s">
        <v>14032</v>
      </c>
      <c r="F332" s="42" t="s">
        <v>14802</v>
      </c>
      <c r="H332" s="41" t="s">
        <v>14693</v>
      </c>
      <c r="I332" s="26" t="s">
        <v>14694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14803</v>
      </c>
      <c r="B333" s="41">
        <v>1</v>
      </c>
      <c r="C333" s="41" t="s">
        <v>85</v>
      </c>
      <c r="D333" s="41" t="s">
        <v>86</v>
      </c>
      <c r="E333" s="42" t="s">
        <v>14032</v>
      </c>
      <c r="F333" s="42" t="s">
        <v>14802</v>
      </c>
      <c r="H333" s="41" t="s">
        <v>14695</v>
      </c>
      <c r="I333" s="26" t="s">
        <v>14696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14803</v>
      </c>
      <c r="B334" s="41">
        <v>1</v>
      </c>
      <c r="C334" s="41" t="s">
        <v>85</v>
      </c>
      <c r="D334" s="41" t="s">
        <v>88</v>
      </c>
      <c r="E334" s="42" t="s">
        <v>14032</v>
      </c>
      <c r="F334" s="42" t="s">
        <v>14802</v>
      </c>
      <c r="H334" s="41" t="s">
        <v>14697</v>
      </c>
      <c r="I334" s="26" t="s">
        <v>14698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14803</v>
      </c>
      <c r="B335" s="41">
        <v>1</v>
      </c>
      <c r="C335" s="41" t="s">
        <v>85</v>
      </c>
      <c r="D335" s="41" t="s">
        <v>88</v>
      </c>
      <c r="E335" s="42" t="s">
        <v>14032</v>
      </c>
      <c r="F335" s="42" t="s">
        <v>14802</v>
      </c>
      <c r="H335" s="41" t="s">
        <v>14699</v>
      </c>
      <c r="I335" s="26" t="s">
        <v>14700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14803</v>
      </c>
      <c r="B336" s="41">
        <v>1</v>
      </c>
      <c r="C336" s="41" t="s">
        <v>85</v>
      </c>
      <c r="D336" s="41" t="s">
        <v>88</v>
      </c>
      <c r="E336" s="42" t="s">
        <v>14032</v>
      </c>
      <c r="F336" s="42" t="s">
        <v>14802</v>
      </c>
      <c r="H336" s="41" t="s">
        <v>14701</v>
      </c>
      <c r="I336" s="26" t="s">
        <v>14702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14803</v>
      </c>
      <c r="B337" s="41">
        <v>1</v>
      </c>
      <c r="C337" s="41" t="s">
        <v>85</v>
      </c>
      <c r="D337" s="41" t="s">
        <v>88</v>
      </c>
      <c r="E337" s="42" t="s">
        <v>14032</v>
      </c>
      <c r="F337" s="42" t="s">
        <v>14802</v>
      </c>
      <c r="H337" s="41" t="s">
        <v>14703</v>
      </c>
      <c r="I337" s="26" t="s">
        <v>14704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14803</v>
      </c>
      <c r="B338" s="41">
        <v>1</v>
      </c>
      <c r="C338" s="41" t="s">
        <v>85</v>
      </c>
      <c r="D338" s="41" t="s">
        <v>86</v>
      </c>
      <c r="E338" s="42" t="s">
        <v>87</v>
      </c>
      <c r="F338" s="42" t="s">
        <v>14801</v>
      </c>
      <c r="H338" s="41" t="s">
        <v>14705</v>
      </c>
      <c r="I338" s="26" t="s">
        <v>14706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14803</v>
      </c>
      <c r="B339" s="41">
        <v>1</v>
      </c>
      <c r="C339" s="41" t="s">
        <v>85</v>
      </c>
      <c r="D339" s="41" t="s">
        <v>86</v>
      </c>
      <c r="E339" s="42" t="s">
        <v>87</v>
      </c>
      <c r="F339" s="42" t="s">
        <v>14801</v>
      </c>
      <c r="H339" s="41" t="s">
        <v>14707</v>
      </c>
      <c r="I339" s="26" t="s">
        <v>14708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14803</v>
      </c>
      <c r="B340" s="41">
        <v>1</v>
      </c>
      <c r="C340" s="41" t="s">
        <v>85</v>
      </c>
      <c r="D340" s="41" t="s">
        <v>86</v>
      </c>
      <c r="E340" s="42" t="s">
        <v>87</v>
      </c>
      <c r="F340" s="42" t="s">
        <v>14801</v>
      </c>
      <c r="H340" s="41" t="s">
        <v>14709</v>
      </c>
      <c r="I340" s="26" t="s">
        <v>14710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14803</v>
      </c>
      <c r="B341" s="41">
        <v>1</v>
      </c>
      <c r="C341" s="41" t="s">
        <v>85</v>
      </c>
      <c r="D341" s="41" t="s">
        <v>86</v>
      </c>
      <c r="E341" s="42" t="s">
        <v>87</v>
      </c>
      <c r="F341" s="42" t="s">
        <v>14801</v>
      </c>
      <c r="H341" s="41" t="s">
        <v>14711</v>
      </c>
      <c r="I341" s="26" t="s">
        <v>14712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14803</v>
      </c>
      <c r="B342" s="41">
        <v>1</v>
      </c>
      <c r="C342" s="41" t="s">
        <v>85</v>
      </c>
      <c r="D342" s="41" t="s">
        <v>88</v>
      </c>
      <c r="E342" s="42" t="s">
        <v>87</v>
      </c>
      <c r="F342" s="42" t="s">
        <v>14801</v>
      </c>
      <c r="H342" s="41" t="s">
        <v>14713</v>
      </c>
      <c r="I342" s="26" t="s">
        <v>14714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14803</v>
      </c>
      <c r="B343" s="41">
        <v>1</v>
      </c>
      <c r="C343" s="41" t="s">
        <v>85</v>
      </c>
      <c r="D343" s="41" t="s">
        <v>88</v>
      </c>
      <c r="E343" s="42" t="s">
        <v>87</v>
      </c>
      <c r="F343" s="42" t="s">
        <v>14801</v>
      </c>
      <c r="H343" s="41" t="s">
        <v>14715</v>
      </c>
      <c r="I343" s="26" t="s">
        <v>14716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14803</v>
      </c>
      <c r="B344" s="41">
        <v>1</v>
      </c>
      <c r="C344" s="41" t="s">
        <v>85</v>
      </c>
      <c r="D344" s="41" t="s">
        <v>88</v>
      </c>
      <c r="E344" s="42" t="s">
        <v>87</v>
      </c>
      <c r="F344" s="42" t="s">
        <v>14801</v>
      </c>
      <c r="H344" s="41" t="s">
        <v>14717</v>
      </c>
      <c r="I344" s="26" t="s">
        <v>14718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14803</v>
      </c>
      <c r="B345" s="41">
        <v>1</v>
      </c>
      <c r="C345" s="41" t="s">
        <v>85</v>
      </c>
      <c r="D345" s="41" t="s">
        <v>88</v>
      </c>
      <c r="E345" s="42" t="s">
        <v>87</v>
      </c>
      <c r="F345" s="42" t="s">
        <v>14801</v>
      </c>
      <c r="H345" s="41" t="s">
        <v>14719</v>
      </c>
      <c r="I345" s="26" t="s">
        <v>14720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14803</v>
      </c>
      <c r="B346" s="41">
        <v>1</v>
      </c>
      <c r="C346" s="41" t="s">
        <v>85</v>
      </c>
      <c r="D346" s="41" t="s">
        <v>86</v>
      </c>
      <c r="E346" s="42" t="s">
        <v>14032</v>
      </c>
      <c r="F346" s="42" t="s">
        <v>14802</v>
      </c>
      <c r="H346" s="41" t="s">
        <v>14721</v>
      </c>
      <c r="I346" s="26" t="s">
        <v>14722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14803</v>
      </c>
      <c r="B347" s="41">
        <v>1</v>
      </c>
      <c r="C347" s="41" t="s">
        <v>85</v>
      </c>
      <c r="D347" s="41" t="s">
        <v>86</v>
      </c>
      <c r="E347" s="42" t="s">
        <v>14032</v>
      </c>
      <c r="F347" s="42" t="s">
        <v>14802</v>
      </c>
      <c r="H347" s="41" t="s">
        <v>14723</v>
      </c>
      <c r="I347" s="26" t="s">
        <v>14724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14803</v>
      </c>
      <c r="B348" s="41">
        <v>1</v>
      </c>
      <c r="C348" s="41" t="s">
        <v>85</v>
      </c>
      <c r="D348" s="41" t="s">
        <v>86</v>
      </c>
      <c r="E348" s="42" t="s">
        <v>14032</v>
      </c>
      <c r="F348" s="42" t="s">
        <v>14802</v>
      </c>
      <c r="H348" s="41" t="s">
        <v>14725</v>
      </c>
      <c r="I348" s="26" t="s">
        <v>14726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14803</v>
      </c>
      <c r="B349" s="41">
        <v>1</v>
      </c>
      <c r="C349" s="41" t="s">
        <v>85</v>
      </c>
      <c r="D349" s="41" t="s">
        <v>86</v>
      </c>
      <c r="E349" s="42" t="s">
        <v>14032</v>
      </c>
      <c r="F349" s="42" t="s">
        <v>14802</v>
      </c>
      <c r="H349" s="41" t="s">
        <v>14727</v>
      </c>
      <c r="I349" s="26" t="s">
        <v>14728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14803</v>
      </c>
      <c r="B350" s="41">
        <v>1</v>
      </c>
      <c r="C350" s="41" t="s">
        <v>85</v>
      </c>
      <c r="D350" s="41" t="s">
        <v>88</v>
      </c>
      <c r="E350" s="42" t="s">
        <v>14032</v>
      </c>
      <c r="F350" s="42" t="s">
        <v>14802</v>
      </c>
      <c r="H350" s="41" t="s">
        <v>14729</v>
      </c>
      <c r="I350" s="26" t="s">
        <v>14730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14803</v>
      </c>
      <c r="B351" s="41">
        <v>1</v>
      </c>
      <c r="C351" s="41" t="s">
        <v>85</v>
      </c>
      <c r="D351" s="41" t="s">
        <v>88</v>
      </c>
      <c r="E351" s="42" t="s">
        <v>14032</v>
      </c>
      <c r="F351" s="42" t="s">
        <v>14802</v>
      </c>
      <c r="H351" s="41" t="s">
        <v>14731</v>
      </c>
      <c r="I351" s="26" t="s">
        <v>14732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14803</v>
      </c>
      <c r="B352" s="41">
        <v>1</v>
      </c>
      <c r="C352" s="41" t="s">
        <v>85</v>
      </c>
      <c r="D352" s="41" t="s">
        <v>88</v>
      </c>
      <c r="E352" s="42" t="s">
        <v>14032</v>
      </c>
      <c r="F352" s="42" t="s">
        <v>14802</v>
      </c>
      <c r="H352" s="41" t="s">
        <v>14733</v>
      </c>
      <c r="I352" s="26" t="s">
        <v>14734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14803</v>
      </c>
      <c r="B353" s="41">
        <v>1</v>
      </c>
      <c r="C353" s="41" t="s">
        <v>85</v>
      </c>
      <c r="D353" s="41" t="s">
        <v>88</v>
      </c>
      <c r="E353" s="42" t="s">
        <v>14032</v>
      </c>
      <c r="F353" s="42" t="s">
        <v>14802</v>
      </c>
      <c r="H353" s="41" t="s">
        <v>14735</v>
      </c>
      <c r="I353" s="26" t="s">
        <v>14736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14803</v>
      </c>
      <c r="B354" s="41">
        <v>1</v>
      </c>
      <c r="C354" s="41" t="s">
        <v>85</v>
      </c>
      <c r="D354" s="41" t="s">
        <v>86</v>
      </c>
      <c r="E354" s="42" t="s">
        <v>87</v>
      </c>
      <c r="F354" s="42" t="s">
        <v>14801</v>
      </c>
      <c r="H354" s="41" t="s">
        <v>14737</v>
      </c>
      <c r="I354" s="26" t="s">
        <v>14738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14803</v>
      </c>
      <c r="B355" s="41">
        <v>1</v>
      </c>
      <c r="C355" s="41" t="s">
        <v>85</v>
      </c>
      <c r="D355" s="41" t="s">
        <v>86</v>
      </c>
      <c r="E355" s="42" t="s">
        <v>87</v>
      </c>
      <c r="F355" s="42" t="s">
        <v>14801</v>
      </c>
      <c r="H355" s="41" t="s">
        <v>14739</v>
      </c>
      <c r="I355" s="26" t="s">
        <v>14740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14803</v>
      </c>
      <c r="B356" s="41">
        <v>1</v>
      </c>
      <c r="C356" s="41" t="s">
        <v>85</v>
      </c>
      <c r="D356" s="41" t="s">
        <v>86</v>
      </c>
      <c r="E356" s="42" t="s">
        <v>87</v>
      </c>
      <c r="F356" s="42" t="s">
        <v>14801</v>
      </c>
      <c r="H356" s="41" t="s">
        <v>14741</v>
      </c>
      <c r="I356" s="26" t="s">
        <v>14742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14803</v>
      </c>
      <c r="B357" s="41">
        <v>1</v>
      </c>
      <c r="C357" s="41" t="s">
        <v>85</v>
      </c>
      <c r="D357" s="41" t="s">
        <v>86</v>
      </c>
      <c r="E357" s="42" t="s">
        <v>87</v>
      </c>
      <c r="F357" s="42" t="s">
        <v>14801</v>
      </c>
      <c r="H357" s="41" t="s">
        <v>14743</v>
      </c>
      <c r="I357" s="26" t="s">
        <v>14744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14803</v>
      </c>
      <c r="B358" s="41">
        <v>1</v>
      </c>
      <c r="C358" s="41" t="s">
        <v>85</v>
      </c>
      <c r="D358" s="41" t="s">
        <v>88</v>
      </c>
      <c r="E358" s="42" t="s">
        <v>87</v>
      </c>
      <c r="F358" s="42" t="s">
        <v>14801</v>
      </c>
      <c r="H358" s="41" t="s">
        <v>14745</v>
      </c>
      <c r="I358" s="26" t="s">
        <v>14746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14803</v>
      </c>
      <c r="B359" s="41">
        <v>1</v>
      </c>
      <c r="C359" s="41" t="s">
        <v>85</v>
      </c>
      <c r="D359" s="41" t="s">
        <v>88</v>
      </c>
      <c r="E359" s="42" t="s">
        <v>87</v>
      </c>
      <c r="F359" s="42" t="s">
        <v>14801</v>
      </c>
      <c r="H359" s="41" t="s">
        <v>14747</v>
      </c>
      <c r="I359" s="26" t="s">
        <v>14748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14803</v>
      </c>
      <c r="B360" s="41">
        <v>1</v>
      </c>
      <c r="C360" s="41" t="s">
        <v>85</v>
      </c>
      <c r="D360" s="41" t="s">
        <v>88</v>
      </c>
      <c r="E360" s="42" t="s">
        <v>87</v>
      </c>
      <c r="F360" s="42" t="s">
        <v>14801</v>
      </c>
      <c r="H360" s="41" t="s">
        <v>14749</v>
      </c>
      <c r="I360" s="26" t="s">
        <v>14750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14803</v>
      </c>
      <c r="B361" s="41">
        <v>1</v>
      </c>
      <c r="C361" s="41" t="s">
        <v>85</v>
      </c>
      <c r="D361" s="41" t="s">
        <v>88</v>
      </c>
      <c r="E361" s="42" t="s">
        <v>87</v>
      </c>
      <c r="F361" s="42" t="s">
        <v>14801</v>
      </c>
      <c r="H361" s="41" t="s">
        <v>14751</v>
      </c>
      <c r="I361" s="26" t="s">
        <v>14752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14803</v>
      </c>
      <c r="B362" s="41">
        <v>1</v>
      </c>
      <c r="C362" s="41" t="s">
        <v>85</v>
      </c>
      <c r="D362" s="41" t="s">
        <v>86</v>
      </c>
      <c r="E362" s="42" t="s">
        <v>14032</v>
      </c>
      <c r="F362" s="42" t="s">
        <v>14802</v>
      </c>
      <c r="H362" s="41" t="s">
        <v>14753</v>
      </c>
      <c r="I362" s="26" t="s">
        <v>14754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14803</v>
      </c>
      <c r="B363" s="41">
        <v>1</v>
      </c>
      <c r="C363" s="41" t="s">
        <v>85</v>
      </c>
      <c r="D363" s="41" t="s">
        <v>86</v>
      </c>
      <c r="E363" s="42" t="s">
        <v>14032</v>
      </c>
      <c r="F363" s="42" t="s">
        <v>14802</v>
      </c>
      <c r="H363" s="41" t="s">
        <v>14755</v>
      </c>
      <c r="I363" s="26" t="s">
        <v>14756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14803</v>
      </c>
      <c r="B364" s="41">
        <v>1</v>
      </c>
      <c r="C364" s="41" t="s">
        <v>85</v>
      </c>
      <c r="D364" s="41" t="s">
        <v>86</v>
      </c>
      <c r="E364" s="42" t="s">
        <v>14032</v>
      </c>
      <c r="F364" s="42" t="s">
        <v>14802</v>
      </c>
      <c r="H364" s="41" t="s">
        <v>14757</v>
      </c>
      <c r="I364" s="26" t="s">
        <v>14758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14803</v>
      </c>
      <c r="B365" s="41">
        <v>1</v>
      </c>
      <c r="C365" s="41" t="s">
        <v>85</v>
      </c>
      <c r="D365" s="41" t="s">
        <v>86</v>
      </c>
      <c r="E365" s="42" t="s">
        <v>14032</v>
      </c>
      <c r="F365" s="42" t="s">
        <v>14802</v>
      </c>
      <c r="H365" s="41" t="s">
        <v>14759</v>
      </c>
      <c r="I365" s="26" t="s">
        <v>14760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14803</v>
      </c>
      <c r="B366" s="41">
        <v>1</v>
      </c>
      <c r="C366" s="41" t="s">
        <v>85</v>
      </c>
      <c r="D366" s="41" t="s">
        <v>88</v>
      </c>
      <c r="E366" s="42" t="s">
        <v>14032</v>
      </c>
      <c r="F366" s="42" t="s">
        <v>14802</v>
      </c>
      <c r="H366" s="41" t="s">
        <v>14761</v>
      </c>
      <c r="I366" s="26" t="s">
        <v>14762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14803</v>
      </c>
      <c r="B367" s="41">
        <v>1</v>
      </c>
      <c r="C367" s="41" t="s">
        <v>85</v>
      </c>
      <c r="D367" s="41" t="s">
        <v>88</v>
      </c>
      <c r="E367" s="42" t="s">
        <v>14032</v>
      </c>
      <c r="F367" s="42" t="s">
        <v>14802</v>
      </c>
      <c r="H367" s="41" t="s">
        <v>14763</v>
      </c>
      <c r="I367" s="26" t="s">
        <v>14764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14803</v>
      </c>
      <c r="B368" s="41">
        <v>1</v>
      </c>
      <c r="C368" s="41" t="s">
        <v>85</v>
      </c>
      <c r="D368" s="41" t="s">
        <v>88</v>
      </c>
      <c r="E368" s="42" t="s">
        <v>14032</v>
      </c>
      <c r="F368" s="42" t="s">
        <v>14802</v>
      </c>
      <c r="H368" s="41" t="s">
        <v>14765</v>
      </c>
      <c r="I368" s="26" t="s">
        <v>14766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14803</v>
      </c>
      <c r="B369" s="41">
        <v>1</v>
      </c>
      <c r="C369" s="41" t="s">
        <v>85</v>
      </c>
      <c r="D369" s="41" t="s">
        <v>88</v>
      </c>
      <c r="E369" s="42" t="s">
        <v>14032</v>
      </c>
      <c r="F369" s="42" t="s">
        <v>14802</v>
      </c>
      <c r="H369" s="41" t="s">
        <v>14767</v>
      </c>
      <c r="I369" s="26" t="s">
        <v>14768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14803</v>
      </c>
      <c r="B370" s="41">
        <v>1</v>
      </c>
      <c r="C370" s="41" t="s">
        <v>85</v>
      </c>
      <c r="D370" s="41" t="s">
        <v>86</v>
      </c>
      <c r="E370" s="42" t="s">
        <v>87</v>
      </c>
      <c r="F370" s="42" t="s">
        <v>14801</v>
      </c>
      <c r="H370" s="41" t="s">
        <v>14769</v>
      </c>
      <c r="I370" s="26" t="s">
        <v>14770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14803</v>
      </c>
      <c r="B371" s="41">
        <v>1</v>
      </c>
      <c r="C371" s="41" t="s">
        <v>85</v>
      </c>
      <c r="D371" s="41" t="s">
        <v>86</v>
      </c>
      <c r="E371" s="42" t="s">
        <v>87</v>
      </c>
      <c r="F371" s="42" t="s">
        <v>14801</v>
      </c>
      <c r="H371" s="41" t="s">
        <v>14771</v>
      </c>
      <c r="I371" s="26" t="s">
        <v>14772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14803</v>
      </c>
      <c r="B372" s="41">
        <v>1</v>
      </c>
      <c r="C372" s="41" t="s">
        <v>85</v>
      </c>
      <c r="D372" s="41" t="s">
        <v>86</v>
      </c>
      <c r="E372" s="42" t="s">
        <v>87</v>
      </c>
      <c r="F372" s="42" t="s">
        <v>14801</v>
      </c>
      <c r="H372" s="41" t="s">
        <v>14773</v>
      </c>
      <c r="I372" s="26" t="s">
        <v>14774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14803</v>
      </c>
      <c r="B373" s="41">
        <v>1</v>
      </c>
      <c r="C373" s="41" t="s">
        <v>85</v>
      </c>
      <c r="D373" s="41" t="s">
        <v>86</v>
      </c>
      <c r="E373" s="42" t="s">
        <v>87</v>
      </c>
      <c r="F373" s="42" t="s">
        <v>14801</v>
      </c>
      <c r="H373" s="41" t="s">
        <v>14775</v>
      </c>
      <c r="I373" s="26" t="s">
        <v>14776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14803</v>
      </c>
      <c r="B374" s="41">
        <v>1</v>
      </c>
      <c r="C374" s="41" t="s">
        <v>85</v>
      </c>
      <c r="D374" s="41" t="s">
        <v>88</v>
      </c>
      <c r="E374" s="42" t="s">
        <v>87</v>
      </c>
      <c r="F374" s="42" t="s">
        <v>14801</v>
      </c>
      <c r="H374" s="41" t="s">
        <v>14777</v>
      </c>
      <c r="I374" s="26" t="s">
        <v>14778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14803</v>
      </c>
      <c r="B375" s="41">
        <v>1</v>
      </c>
      <c r="C375" s="41" t="s">
        <v>85</v>
      </c>
      <c r="D375" s="41" t="s">
        <v>88</v>
      </c>
      <c r="E375" s="42" t="s">
        <v>87</v>
      </c>
      <c r="F375" s="42" t="s">
        <v>14801</v>
      </c>
      <c r="H375" s="41" t="s">
        <v>14779</v>
      </c>
      <c r="I375" s="26" t="s">
        <v>14780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14803</v>
      </c>
      <c r="B376" s="41">
        <v>1</v>
      </c>
      <c r="C376" s="41" t="s">
        <v>85</v>
      </c>
      <c r="D376" s="41" t="s">
        <v>88</v>
      </c>
      <c r="E376" s="42" t="s">
        <v>87</v>
      </c>
      <c r="F376" s="42" t="s">
        <v>14801</v>
      </c>
      <c r="H376" s="41" t="s">
        <v>14781</v>
      </c>
      <c r="I376" s="26" t="s">
        <v>14782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14803</v>
      </c>
      <c r="B377" s="41">
        <v>1</v>
      </c>
      <c r="C377" s="41" t="s">
        <v>85</v>
      </c>
      <c r="D377" s="41" t="s">
        <v>88</v>
      </c>
      <c r="E377" s="42" t="s">
        <v>87</v>
      </c>
      <c r="F377" s="42" t="s">
        <v>14801</v>
      </c>
      <c r="H377" s="41" t="s">
        <v>14783</v>
      </c>
      <c r="I377" s="26" t="s">
        <v>14784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14803</v>
      </c>
      <c r="B378" s="41">
        <v>1</v>
      </c>
      <c r="C378" s="41" t="s">
        <v>85</v>
      </c>
      <c r="D378" s="41" t="s">
        <v>86</v>
      </c>
      <c r="E378" s="42" t="s">
        <v>14032</v>
      </c>
      <c r="F378" s="42" t="s">
        <v>14802</v>
      </c>
      <c r="H378" s="41" t="s">
        <v>14785</v>
      </c>
      <c r="I378" s="26" t="s">
        <v>14786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14803</v>
      </c>
      <c r="B379" s="41">
        <v>1</v>
      </c>
      <c r="C379" s="41" t="s">
        <v>85</v>
      </c>
      <c r="D379" s="41" t="s">
        <v>86</v>
      </c>
      <c r="E379" s="42" t="s">
        <v>14032</v>
      </c>
      <c r="F379" s="42" t="s">
        <v>14802</v>
      </c>
      <c r="H379" s="41" t="s">
        <v>14787</v>
      </c>
      <c r="I379" s="26" t="s">
        <v>14788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14803</v>
      </c>
      <c r="B380" s="41">
        <v>1</v>
      </c>
      <c r="C380" s="41" t="s">
        <v>85</v>
      </c>
      <c r="D380" s="41" t="s">
        <v>86</v>
      </c>
      <c r="E380" s="42" t="s">
        <v>14032</v>
      </c>
      <c r="F380" s="42" t="s">
        <v>14802</v>
      </c>
      <c r="H380" s="41" t="s">
        <v>14789</v>
      </c>
      <c r="I380" s="26" t="s">
        <v>14790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14803</v>
      </c>
      <c r="B381" s="41">
        <v>1</v>
      </c>
      <c r="C381" s="41" t="s">
        <v>85</v>
      </c>
      <c r="D381" s="41" t="s">
        <v>86</v>
      </c>
      <c r="E381" s="42" t="s">
        <v>14032</v>
      </c>
      <c r="F381" s="42" t="s">
        <v>14802</v>
      </c>
      <c r="H381" s="41" t="s">
        <v>14791</v>
      </c>
      <c r="I381" s="26" t="s">
        <v>14792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14803</v>
      </c>
      <c r="B382" s="41">
        <v>1</v>
      </c>
      <c r="C382" s="41" t="s">
        <v>85</v>
      </c>
      <c r="D382" s="41" t="s">
        <v>88</v>
      </c>
      <c r="E382" s="42" t="s">
        <v>14032</v>
      </c>
      <c r="F382" s="42" t="s">
        <v>14802</v>
      </c>
      <c r="H382" s="41" t="s">
        <v>14793</v>
      </c>
      <c r="I382" s="26" t="s">
        <v>14794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14803</v>
      </c>
      <c r="B383" s="41">
        <v>1</v>
      </c>
      <c r="C383" s="41" t="s">
        <v>85</v>
      </c>
      <c r="D383" s="41" t="s">
        <v>88</v>
      </c>
      <c r="E383" s="42" t="s">
        <v>14032</v>
      </c>
      <c r="F383" s="42" t="s">
        <v>14802</v>
      </c>
      <c r="H383" s="41" t="s">
        <v>14795</v>
      </c>
      <c r="I383" s="26" t="s">
        <v>14796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14803</v>
      </c>
      <c r="B384" s="41">
        <v>1</v>
      </c>
      <c r="C384" s="41" t="s">
        <v>85</v>
      </c>
      <c r="D384" s="41" t="s">
        <v>88</v>
      </c>
      <c r="E384" s="42" t="s">
        <v>14032</v>
      </c>
      <c r="F384" s="42" t="s">
        <v>14802</v>
      </c>
      <c r="H384" s="41" t="s">
        <v>14797</v>
      </c>
      <c r="I384" s="26" t="s">
        <v>14798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14803</v>
      </c>
      <c r="B385" s="41">
        <v>1</v>
      </c>
      <c r="C385" s="41" t="s">
        <v>85</v>
      </c>
      <c r="D385" s="41" t="s">
        <v>88</v>
      </c>
      <c r="E385" s="42" t="s">
        <v>14032</v>
      </c>
      <c r="F385" s="42" t="s">
        <v>14802</v>
      </c>
      <c r="H385" s="41" t="s">
        <v>14799</v>
      </c>
      <c r="I385" s="26" t="s">
        <v>14800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42" priority="3"/>
  </conditionalFormatting>
  <conditionalFormatting sqref="N2:N385">
    <cfRule type="duplicateValues" dxfId="41" priority="2"/>
  </conditionalFormatting>
  <conditionalFormatting sqref="S2:S17">
    <cfRule type="duplicateValues" dxfId="40" priority="1"/>
  </conditionalFormatting>
  <dataValidations count="2">
    <dataValidation type="list" allowBlank="1" showInputMessage="1" showErrorMessage="1" sqref="J2:J385" xr:uid="{00000000-0002-0000-0900-000000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00000000-0002-0000-0900-000001000000}">
      <formula1>0</formula1>
      <formula2>22</formula2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385"/>
  <sheetViews>
    <sheetView tabSelected="1" topLeftCell="A232" workbookViewId="0">
      <selection activeCell="H238" sqref="H238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0.83203125" style="44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14804</v>
      </c>
      <c r="B2" s="41">
        <v>1</v>
      </c>
      <c r="C2" s="41" t="s">
        <v>85</v>
      </c>
      <c r="D2" s="41" t="s">
        <v>86</v>
      </c>
      <c r="E2" s="42" t="s">
        <v>87</v>
      </c>
      <c r="F2" s="42" t="s">
        <v>15573</v>
      </c>
      <c r="H2" s="41" t="s">
        <v>15189</v>
      </c>
      <c r="I2" s="49" t="s">
        <v>14805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14804</v>
      </c>
      <c r="B3" s="41">
        <v>1</v>
      </c>
      <c r="C3" s="41" t="s">
        <v>85</v>
      </c>
      <c r="D3" s="41" t="s">
        <v>86</v>
      </c>
      <c r="E3" s="42" t="s">
        <v>87</v>
      </c>
      <c r="F3" s="42" t="s">
        <v>15573</v>
      </c>
      <c r="H3" s="41" t="s">
        <v>15190</v>
      </c>
      <c r="I3" s="49" t="s">
        <v>14806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14804</v>
      </c>
      <c r="B4" s="41">
        <v>1</v>
      </c>
      <c r="C4" s="41" t="s">
        <v>85</v>
      </c>
      <c r="D4" s="41" t="s">
        <v>86</v>
      </c>
      <c r="E4" s="42" t="s">
        <v>87</v>
      </c>
      <c r="F4" s="42" t="s">
        <v>15573</v>
      </c>
      <c r="H4" s="41" t="s">
        <v>15191</v>
      </c>
      <c r="I4" s="49" t="s">
        <v>14807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14804</v>
      </c>
      <c r="B5" s="41">
        <v>1</v>
      </c>
      <c r="C5" s="41" t="s">
        <v>85</v>
      </c>
      <c r="D5" s="41" t="s">
        <v>86</v>
      </c>
      <c r="E5" s="42" t="s">
        <v>87</v>
      </c>
      <c r="F5" s="42" t="s">
        <v>15573</v>
      </c>
      <c r="H5" s="41" t="s">
        <v>15192</v>
      </c>
      <c r="I5" s="26" t="s">
        <v>14808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14804</v>
      </c>
      <c r="B6" s="41">
        <v>1</v>
      </c>
      <c r="C6" s="41" t="s">
        <v>85</v>
      </c>
      <c r="D6" s="41" t="s">
        <v>88</v>
      </c>
      <c r="E6" s="42" t="s">
        <v>87</v>
      </c>
      <c r="F6" s="42" t="s">
        <v>15573</v>
      </c>
      <c r="H6" s="41" t="s">
        <v>15193</v>
      </c>
      <c r="I6" s="26" t="s">
        <v>14809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14804</v>
      </c>
      <c r="B7" s="41">
        <v>1</v>
      </c>
      <c r="C7" s="41" t="s">
        <v>85</v>
      </c>
      <c r="D7" s="41" t="s">
        <v>88</v>
      </c>
      <c r="E7" s="42" t="s">
        <v>87</v>
      </c>
      <c r="F7" s="42" t="s">
        <v>15573</v>
      </c>
      <c r="H7" s="41" t="s">
        <v>15194</v>
      </c>
      <c r="I7" s="26" t="s">
        <v>14810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14804</v>
      </c>
      <c r="B8" s="41">
        <v>1</v>
      </c>
      <c r="C8" s="41" t="s">
        <v>85</v>
      </c>
      <c r="D8" s="41" t="s">
        <v>88</v>
      </c>
      <c r="E8" s="42" t="s">
        <v>87</v>
      </c>
      <c r="F8" s="42" t="s">
        <v>15573</v>
      </c>
      <c r="H8" s="41" t="s">
        <v>15195</v>
      </c>
      <c r="I8" s="26" t="s">
        <v>14811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14804</v>
      </c>
      <c r="B9" s="41">
        <v>1</v>
      </c>
      <c r="C9" s="41" t="s">
        <v>85</v>
      </c>
      <c r="D9" s="41" t="s">
        <v>88</v>
      </c>
      <c r="E9" s="42" t="s">
        <v>87</v>
      </c>
      <c r="F9" s="42" t="s">
        <v>15573</v>
      </c>
      <c r="H9" s="41" t="s">
        <v>15196</v>
      </c>
      <c r="I9" s="26" t="s">
        <v>14812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14804</v>
      </c>
      <c r="B10" s="41">
        <v>1</v>
      </c>
      <c r="C10" s="41" t="s">
        <v>85</v>
      </c>
      <c r="D10" s="41" t="s">
        <v>86</v>
      </c>
      <c r="E10" s="42" t="s">
        <v>14032</v>
      </c>
      <c r="F10" s="42" t="s">
        <v>15574</v>
      </c>
      <c r="H10" s="41" t="s">
        <v>15197</v>
      </c>
      <c r="I10" s="26" t="s">
        <v>14813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14804</v>
      </c>
      <c r="B11" s="41">
        <v>1</v>
      </c>
      <c r="C11" s="41" t="s">
        <v>85</v>
      </c>
      <c r="D11" s="41" t="s">
        <v>86</v>
      </c>
      <c r="E11" s="42" t="s">
        <v>14032</v>
      </c>
      <c r="F11" s="42" t="s">
        <v>15574</v>
      </c>
      <c r="H11" s="41" t="s">
        <v>15198</v>
      </c>
      <c r="I11" s="26" t="s">
        <v>14814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14804</v>
      </c>
      <c r="B12" s="41">
        <v>1</v>
      </c>
      <c r="C12" s="41" t="s">
        <v>85</v>
      </c>
      <c r="D12" s="41" t="s">
        <v>86</v>
      </c>
      <c r="E12" s="42" t="s">
        <v>14032</v>
      </c>
      <c r="F12" s="42" t="s">
        <v>15574</v>
      </c>
      <c r="H12" s="41" t="s">
        <v>15199</v>
      </c>
      <c r="I12" s="26" t="s">
        <v>14815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14804</v>
      </c>
      <c r="B13" s="41">
        <v>1</v>
      </c>
      <c r="C13" s="41" t="s">
        <v>85</v>
      </c>
      <c r="D13" s="41" t="s">
        <v>86</v>
      </c>
      <c r="E13" s="42" t="s">
        <v>14032</v>
      </c>
      <c r="F13" s="42" t="s">
        <v>15574</v>
      </c>
      <c r="H13" s="41" t="s">
        <v>15200</v>
      </c>
      <c r="I13" s="26" t="s">
        <v>14816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14804</v>
      </c>
      <c r="B14" s="41">
        <v>1</v>
      </c>
      <c r="C14" s="41" t="s">
        <v>85</v>
      </c>
      <c r="D14" s="41" t="s">
        <v>88</v>
      </c>
      <c r="E14" s="42" t="s">
        <v>14032</v>
      </c>
      <c r="F14" s="42" t="s">
        <v>15574</v>
      </c>
      <c r="H14" s="41" t="s">
        <v>15201</v>
      </c>
      <c r="I14" s="26" t="s">
        <v>14817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14804</v>
      </c>
      <c r="B15" s="41">
        <v>1</v>
      </c>
      <c r="C15" s="41" t="s">
        <v>85</v>
      </c>
      <c r="D15" s="41" t="s">
        <v>88</v>
      </c>
      <c r="E15" s="42" t="s">
        <v>14032</v>
      </c>
      <c r="F15" s="42" t="s">
        <v>15574</v>
      </c>
      <c r="H15" s="41" t="s">
        <v>15202</v>
      </c>
      <c r="I15" s="26" t="s">
        <v>14818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14804</v>
      </c>
      <c r="B16" s="41">
        <v>1</v>
      </c>
      <c r="C16" s="41" t="s">
        <v>85</v>
      </c>
      <c r="D16" s="41" t="s">
        <v>88</v>
      </c>
      <c r="E16" s="42" t="s">
        <v>14032</v>
      </c>
      <c r="F16" s="42" t="s">
        <v>15574</v>
      </c>
      <c r="H16" s="41" t="s">
        <v>15203</v>
      </c>
      <c r="I16" s="26" t="s">
        <v>14819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14804</v>
      </c>
      <c r="B17" s="41">
        <v>1</v>
      </c>
      <c r="C17" s="41" t="s">
        <v>85</v>
      </c>
      <c r="D17" s="41" t="s">
        <v>88</v>
      </c>
      <c r="E17" s="42" t="s">
        <v>14032</v>
      </c>
      <c r="F17" s="42" t="s">
        <v>15574</v>
      </c>
      <c r="H17" s="41" t="s">
        <v>15204</v>
      </c>
      <c r="I17" s="26" t="s">
        <v>14820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14804</v>
      </c>
      <c r="B18" s="41">
        <v>1</v>
      </c>
      <c r="C18" s="41" t="s">
        <v>85</v>
      </c>
      <c r="D18" s="41" t="s">
        <v>86</v>
      </c>
      <c r="E18" s="42" t="s">
        <v>87</v>
      </c>
      <c r="F18" s="42" t="s">
        <v>15573</v>
      </c>
      <c r="H18" s="41" t="s">
        <v>15205</v>
      </c>
      <c r="I18" s="26" t="s">
        <v>14821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14804</v>
      </c>
      <c r="B19" s="41">
        <v>1</v>
      </c>
      <c r="C19" s="41" t="s">
        <v>85</v>
      </c>
      <c r="D19" s="41" t="s">
        <v>86</v>
      </c>
      <c r="E19" s="42" t="s">
        <v>87</v>
      </c>
      <c r="F19" s="42" t="s">
        <v>15573</v>
      </c>
      <c r="H19" s="41" t="s">
        <v>15206</v>
      </c>
      <c r="I19" s="26" t="s">
        <v>14822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14804</v>
      </c>
      <c r="B20" s="41">
        <v>1</v>
      </c>
      <c r="C20" s="41" t="s">
        <v>85</v>
      </c>
      <c r="D20" s="41" t="s">
        <v>86</v>
      </c>
      <c r="E20" s="42" t="s">
        <v>87</v>
      </c>
      <c r="F20" s="42" t="s">
        <v>15573</v>
      </c>
      <c r="H20" s="41" t="s">
        <v>15207</v>
      </c>
      <c r="I20" s="26" t="s">
        <v>14823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14804</v>
      </c>
      <c r="B21" s="41">
        <v>1</v>
      </c>
      <c r="C21" s="41" t="s">
        <v>85</v>
      </c>
      <c r="D21" s="41" t="s">
        <v>86</v>
      </c>
      <c r="E21" s="42" t="s">
        <v>87</v>
      </c>
      <c r="F21" s="42" t="s">
        <v>15573</v>
      </c>
      <c r="H21" s="41" t="s">
        <v>15208</v>
      </c>
      <c r="I21" s="26" t="s">
        <v>14824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14804</v>
      </c>
      <c r="B22" s="41">
        <v>1</v>
      </c>
      <c r="C22" s="41" t="s">
        <v>85</v>
      </c>
      <c r="D22" s="41" t="s">
        <v>88</v>
      </c>
      <c r="E22" s="42" t="s">
        <v>87</v>
      </c>
      <c r="F22" s="42" t="s">
        <v>15573</v>
      </c>
      <c r="H22" s="41" t="s">
        <v>15209</v>
      </c>
      <c r="I22" s="26" t="s">
        <v>14825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14804</v>
      </c>
      <c r="B23" s="41">
        <v>1</v>
      </c>
      <c r="C23" s="41" t="s">
        <v>85</v>
      </c>
      <c r="D23" s="41" t="s">
        <v>88</v>
      </c>
      <c r="E23" s="42" t="s">
        <v>87</v>
      </c>
      <c r="F23" s="42" t="s">
        <v>15573</v>
      </c>
      <c r="H23" s="41" t="s">
        <v>15210</v>
      </c>
      <c r="I23" s="26" t="s">
        <v>14826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14804</v>
      </c>
      <c r="B24" s="41">
        <v>1</v>
      </c>
      <c r="C24" s="41" t="s">
        <v>85</v>
      </c>
      <c r="D24" s="41" t="s">
        <v>88</v>
      </c>
      <c r="E24" s="42" t="s">
        <v>87</v>
      </c>
      <c r="F24" s="42" t="s">
        <v>15573</v>
      </c>
      <c r="H24" s="41" t="s">
        <v>15211</v>
      </c>
      <c r="I24" s="26" t="s">
        <v>14827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14804</v>
      </c>
      <c r="B25" s="41">
        <v>1</v>
      </c>
      <c r="C25" s="41" t="s">
        <v>85</v>
      </c>
      <c r="D25" s="41" t="s">
        <v>88</v>
      </c>
      <c r="E25" s="42" t="s">
        <v>87</v>
      </c>
      <c r="F25" s="42" t="s">
        <v>15573</v>
      </c>
      <c r="H25" s="41" t="s">
        <v>15212</v>
      </c>
      <c r="I25" s="26" t="s">
        <v>14828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14804</v>
      </c>
      <c r="B26" s="41">
        <v>1</v>
      </c>
      <c r="C26" s="41" t="s">
        <v>85</v>
      </c>
      <c r="D26" s="41" t="s">
        <v>86</v>
      </c>
      <c r="E26" s="42" t="s">
        <v>14032</v>
      </c>
      <c r="F26" s="42" t="s">
        <v>15574</v>
      </c>
      <c r="H26" s="41" t="s">
        <v>15213</v>
      </c>
      <c r="I26" s="26" t="s">
        <v>14829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14804</v>
      </c>
      <c r="B27" s="41">
        <v>1</v>
      </c>
      <c r="C27" s="41" t="s">
        <v>85</v>
      </c>
      <c r="D27" s="41" t="s">
        <v>86</v>
      </c>
      <c r="E27" s="42" t="s">
        <v>14032</v>
      </c>
      <c r="F27" s="42" t="s">
        <v>15574</v>
      </c>
      <c r="H27" s="41" t="s">
        <v>15214</v>
      </c>
      <c r="I27" s="26" t="s">
        <v>14830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14804</v>
      </c>
      <c r="B28" s="41">
        <v>1</v>
      </c>
      <c r="C28" s="41" t="s">
        <v>85</v>
      </c>
      <c r="D28" s="41" t="s">
        <v>86</v>
      </c>
      <c r="E28" s="42" t="s">
        <v>14032</v>
      </c>
      <c r="F28" s="42" t="s">
        <v>15574</v>
      </c>
      <c r="H28" s="41" t="s">
        <v>15215</v>
      </c>
      <c r="I28" s="26" t="s">
        <v>14831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14804</v>
      </c>
      <c r="B29" s="41">
        <v>1</v>
      </c>
      <c r="C29" s="41" t="s">
        <v>85</v>
      </c>
      <c r="D29" s="41" t="s">
        <v>86</v>
      </c>
      <c r="E29" s="42" t="s">
        <v>14032</v>
      </c>
      <c r="F29" s="42" t="s">
        <v>15574</v>
      </c>
      <c r="H29" s="41" t="s">
        <v>15216</v>
      </c>
      <c r="I29" s="26" t="s">
        <v>14832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14804</v>
      </c>
      <c r="B30" s="41">
        <v>1</v>
      </c>
      <c r="C30" s="41" t="s">
        <v>85</v>
      </c>
      <c r="D30" s="41" t="s">
        <v>88</v>
      </c>
      <c r="E30" s="42" t="s">
        <v>14032</v>
      </c>
      <c r="F30" s="42" t="s">
        <v>15574</v>
      </c>
      <c r="H30" s="41" t="s">
        <v>15217</v>
      </c>
      <c r="I30" s="26" t="s">
        <v>14833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14804</v>
      </c>
      <c r="B31" s="41">
        <v>1</v>
      </c>
      <c r="C31" s="41" t="s">
        <v>85</v>
      </c>
      <c r="D31" s="41" t="s">
        <v>88</v>
      </c>
      <c r="E31" s="42" t="s">
        <v>14032</v>
      </c>
      <c r="F31" s="42" t="s">
        <v>15574</v>
      </c>
      <c r="H31" s="41" t="s">
        <v>15218</v>
      </c>
      <c r="I31" s="26" t="s">
        <v>14834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14804</v>
      </c>
      <c r="B32" s="41">
        <v>1</v>
      </c>
      <c r="C32" s="41" t="s">
        <v>85</v>
      </c>
      <c r="D32" s="41" t="s">
        <v>88</v>
      </c>
      <c r="E32" s="42" t="s">
        <v>14032</v>
      </c>
      <c r="F32" s="42" t="s">
        <v>15574</v>
      </c>
      <c r="H32" s="41" t="s">
        <v>15219</v>
      </c>
      <c r="I32" s="26" t="s">
        <v>14835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14804</v>
      </c>
      <c r="B33" s="41">
        <v>1</v>
      </c>
      <c r="C33" s="41" t="s">
        <v>85</v>
      </c>
      <c r="D33" s="41" t="s">
        <v>88</v>
      </c>
      <c r="E33" s="42" t="s">
        <v>14032</v>
      </c>
      <c r="F33" s="42" t="s">
        <v>15574</v>
      </c>
      <c r="H33" s="41" t="s">
        <v>15220</v>
      </c>
      <c r="I33" s="26" t="s">
        <v>14836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14804</v>
      </c>
      <c r="B34" s="41">
        <v>1</v>
      </c>
      <c r="C34" s="41" t="s">
        <v>85</v>
      </c>
      <c r="D34" s="41" t="s">
        <v>86</v>
      </c>
      <c r="E34" s="42" t="s">
        <v>87</v>
      </c>
      <c r="F34" s="42" t="s">
        <v>15573</v>
      </c>
      <c r="H34" s="41" t="s">
        <v>15221</v>
      </c>
      <c r="I34" s="26" t="s">
        <v>14837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14804</v>
      </c>
      <c r="B35" s="41">
        <v>1</v>
      </c>
      <c r="C35" s="41" t="s">
        <v>85</v>
      </c>
      <c r="D35" s="41" t="s">
        <v>86</v>
      </c>
      <c r="E35" s="42" t="s">
        <v>87</v>
      </c>
      <c r="F35" s="42" t="s">
        <v>15573</v>
      </c>
      <c r="H35" s="41" t="s">
        <v>15222</v>
      </c>
      <c r="I35" s="26" t="s">
        <v>14838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14804</v>
      </c>
      <c r="B36" s="41">
        <v>1</v>
      </c>
      <c r="C36" s="41" t="s">
        <v>85</v>
      </c>
      <c r="D36" s="41" t="s">
        <v>86</v>
      </c>
      <c r="E36" s="42" t="s">
        <v>87</v>
      </c>
      <c r="F36" s="42" t="s">
        <v>15573</v>
      </c>
      <c r="H36" s="41" t="s">
        <v>15223</v>
      </c>
      <c r="I36" s="26" t="s">
        <v>14839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14804</v>
      </c>
      <c r="B37" s="41">
        <v>1</v>
      </c>
      <c r="C37" s="41" t="s">
        <v>85</v>
      </c>
      <c r="D37" s="41" t="s">
        <v>86</v>
      </c>
      <c r="E37" s="42" t="s">
        <v>87</v>
      </c>
      <c r="F37" s="42" t="s">
        <v>15573</v>
      </c>
      <c r="H37" s="41" t="s">
        <v>15224</v>
      </c>
      <c r="I37" s="26" t="s">
        <v>14840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14804</v>
      </c>
      <c r="B38" s="41">
        <v>1</v>
      </c>
      <c r="C38" s="41" t="s">
        <v>85</v>
      </c>
      <c r="D38" s="41" t="s">
        <v>88</v>
      </c>
      <c r="E38" s="42" t="s">
        <v>87</v>
      </c>
      <c r="F38" s="42" t="s">
        <v>15573</v>
      </c>
      <c r="H38" s="41" t="s">
        <v>15225</v>
      </c>
      <c r="I38" s="26" t="s">
        <v>14841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14804</v>
      </c>
      <c r="B39" s="41">
        <v>1</v>
      </c>
      <c r="C39" s="41" t="s">
        <v>85</v>
      </c>
      <c r="D39" s="41" t="s">
        <v>88</v>
      </c>
      <c r="E39" s="42" t="s">
        <v>87</v>
      </c>
      <c r="F39" s="42" t="s">
        <v>15573</v>
      </c>
      <c r="H39" s="41" t="s">
        <v>15226</v>
      </c>
      <c r="I39" s="26" t="s">
        <v>14842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14804</v>
      </c>
      <c r="B40" s="41">
        <v>1</v>
      </c>
      <c r="C40" s="41" t="s">
        <v>85</v>
      </c>
      <c r="D40" s="41" t="s">
        <v>88</v>
      </c>
      <c r="E40" s="42" t="s">
        <v>87</v>
      </c>
      <c r="F40" s="42" t="s">
        <v>15573</v>
      </c>
      <c r="H40" s="41" t="s">
        <v>15227</v>
      </c>
      <c r="I40" s="26" t="s">
        <v>14843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14804</v>
      </c>
      <c r="B41" s="41">
        <v>1</v>
      </c>
      <c r="C41" s="41" t="s">
        <v>85</v>
      </c>
      <c r="D41" s="41" t="s">
        <v>88</v>
      </c>
      <c r="E41" s="42" t="s">
        <v>87</v>
      </c>
      <c r="F41" s="42" t="s">
        <v>15573</v>
      </c>
      <c r="H41" s="41" t="s">
        <v>15228</v>
      </c>
      <c r="I41" s="26" t="s">
        <v>14844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14804</v>
      </c>
      <c r="B42" s="41">
        <v>1</v>
      </c>
      <c r="C42" s="41" t="s">
        <v>85</v>
      </c>
      <c r="D42" s="41" t="s">
        <v>86</v>
      </c>
      <c r="E42" s="42" t="s">
        <v>14032</v>
      </c>
      <c r="F42" s="42" t="s">
        <v>15574</v>
      </c>
      <c r="H42" s="41" t="s">
        <v>15229</v>
      </c>
      <c r="I42" s="26" t="s">
        <v>14845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14804</v>
      </c>
      <c r="B43" s="41">
        <v>1</v>
      </c>
      <c r="C43" s="41" t="s">
        <v>85</v>
      </c>
      <c r="D43" s="41" t="s">
        <v>86</v>
      </c>
      <c r="E43" s="42" t="s">
        <v>14032</v>
      </c>
      <c r="F43" s="42" t="s">
        <v>15574</v>
      </c>
      <c r="H43" s="41" t="s">
        <v>15230</v>
      </c>
      <c r="I43" s="26" t="s">
        <v>14846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14804</v>
      </c>
      <c r="B44" s="41">
        <v>1</v>
      </c>
      <c r="C44" s="41" t="s">
        <v>85</v>
      </c>
      <c r="D44" s="41" t="s">
        <v>86</v>
      </c>
      <c r="E44" s="42" t="s">
        <v>14032</v>
      </c>
      <c r="F44" s="42" t="s">
        <v>15574</v>
      </c>
      <c r="H44" s="41" t="s">
        <v>15231</v>
      </c>
      <c r="I44" s="26" t="s">
        <v>14847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14804</v>
      </c>
      <c r="B45" s="41">
        <v>1</v>
      </c>
      <c r="C45" s="41" t="s">
        <v>85</v>
      </c>
      <c r="D45" s="41" t="s">
        <v>86</v>
      </c>
      <c r="E45" s="42" t="s">
        <v>14032</v>
      </c>
      <c r="F45" s="42" t="s">
        <v>15574</v>
      </c>
      <c r="H45" s="41" t="s">
        <v>15232</v>
      </c>
      <c r="I45" s="26" t="s">
        <v>14848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14804</v>
      </c>
      <c r="B46" s="41">
        <v>1</v>
      </c>
      <c r="C46" s="41" t="s">
        <v>85</v>
      </c>
      <c r="D46" s="41" t="s">
        <v>88</v>
      </c>
      <c r="E46" s="42" t="s">
        <v>14032</v>
      </c>
      <c r="F46" s="42" t="s">
        <v>15574</v>
      </c>
      <c r="H46" s="41" t="s">
        <v>15233</v>
      </c>
      <c r="I46" s="26" t="s">
        <v>14849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14804</v>
      </c>
      <c r="B47" s="41">
        <v>1</v>
      </c>
      <c r="C47" s="41" t="s">
        <v>85</v>
      </c>
      <c r="D47" s="41" t="s">
        <v>88</v>
      </c>
      <c r="E47" s="42" t="s">
        <v>14032</v>
      </c>
      <c r="F47" s="42" t="s">
        <v>15574</v>
      </c>
      <c r="H47" s="41" t="s">
        <v>15234</v>
      </c>
      <c r="I47" s="26" t="s">
        <v>14850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14804</v>
      </c>
      <c r="B48" s="41">
        <v>1</v>
      </c>
      <c r="C48" s="41" t="s">
        <v>85</v>
      </c>
      <c r="D48" s="41" t="s">
        <v>88</v>
      </c>
      <c r="E48" s="42" t="s">
        <v>14032</v>
      </c>
      <c r="F48" s="42" t="s">
        <v>15574</v>
      </c>
      <c r="H48" s="41" t="s">
        <v>15235</v>
      </c>
      <c r="I48" s="26" t="s">
        <v>14851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14804</v>
      </c>
      <c r="B49" s="41">
        <v>1</v>
      </c>
      <c r="C49" s="41" t="s">
        <v>85</v>
      </c>
      <c r="D49" s="41" t="s">
        <v>88</v>
      </c>
      <c r="E49" s="42" t="s">
        <v>14032</v>
      </c>
      <c r="F49" s="42" t="s">
        <v>15574</v>
      </c>
      <c r="H49" s="41" t="s">
        <v>15236</v>
      </c>
      <c r="I49" s="26" t="s">
        <v>14852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14804</v>
      </c>
      <c r="B50" s="41">
        <v>1</v>
      </c>
      <c r="C50" s="41" t="s">
        <v>85</v>
      </c>
      <c r="D50" s="41" t="s">
        <v>86</v>
      </c>
      <c r="E50" s="42" t="s">
        <v>87</v>
      </c>
      <c r="F50" s="42" t="s">
        <v>15573</v>
      </c>
      <c r="H50" s="41" t="s">
        <v>15237</v>
      </c>
      <c r="I50" s="26" t="s">
        <v>14853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14804</v>
      </c>
      <c r="B51" s="41">
        <v>1</v>
      </c>
      <c r="C51" s="41" t="s">
        <v>85</v>
      </c>
      <c r="D51" s="41" t="s">
        <v>86</v>
      </c>
      <c r="E51" s="42" t="s">
        <v>87</v>
      </c>
      <c r="F51" s="42" t="s">
        <v>15573</v>
      </c>
      <c r="H51" s="41" t="s">
        <v>15238</v>
      </c>
      <c r="I51" s="26" t="s">
        <v>14854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14804</v>
      </c>
      <c r="B52" s="41">
        <v>1</v>
      </c>
      <c r="C52" s="41" t="s">
        <v>85</v>
      </c>
      <c r="D52" s="41" t="s">
        <v>86</v>
      </c>
      <c r="E52" s="42" t="s">
        <v>87</v>
      </c>
      <c r="F52" s="42" t="s">
        <v>15573</v>
      </c>
      <c r="H52" s="41" t="s">
        <v>15239</v>
      </c>
      <c r="I52" s="26" t="s">
        <v>14855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14804</v>
      </c>
      <c r="B53" s="41">
        <v>1</v>
      </c>
      <c r="C53" s="41" t="s">
        <v>85</v>
      </c>
      <c r="D53" s="41" t="s">
        <v>86</v>
      </c>
      <c r="E53" s="42" t="s">
        <v>87</v>
      </c>
      <c r="F53" s="42" t="s">
        <v>15573</v>
      </c>
      <c r="H53" s="41" t="s">
        <v>15240</v>
      </c>
      <c r="I53" s="26" t="s">
        <v>14856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14804</v>
      </c>
      <c r="B54" s="41">
        <v>1</v>
      </c>
      <c r="C54" s="41" t="s">
        <v>85</v>
      </c>
      <c r="D54" s="41" t="s">
        <v>88</v>
      </c>
      <c r="E54" s="42" t="s">
        <v>87</v>
      </c>
      <c r="F54" s="42" t="s">
        <v>15573</v>
      </c>
      <c r="H54" s="41" t="s">
        <v>15241</v>
      </c>
      <c r="I54" s="26" t="s">
        <v>14857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14804</v>
      </c>
      <c r="B55" s="41">
        <v>1</v>
      </c>
      <c r="C55" s="41" t="s">
        <v>85</v>
      </c>
      <c r="D55" s="41" t="s">
        <v>88</v>
      </c>
      <c r="E55" s="42" t="s">
        <v>87</v>
      </c>
      <c r="F55" s="42" t="s">
        <v>15573</v>
      </c>
      <c r="H55" s="41" t="s">
        <v>15242</v>
      </c>
      <c r="I55" s="26" t="s">
        <v>14858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14804</v>
      </c>
      <c r="B56" s="41">
        <v>1</v>
      </c>
      <c r="C56" s="41" t="s">
        <v>85</v>
      </c>
      <c r="D56" s="41" t="s">
        <v>88</v>
      </c>
      <c r="E56" s="42" t="s">
        <v>87</v>
      </c>
      <c r="F56" s="42" t="s">
        <v>15573</v>
      </c>
      <c r="H56" s="41" t="s">
        <v>15243</v>
      </c>
      <c r="I56" s="26" t="s">
        <v>14859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14804</v>
      </c>
      <c r="B57" s="41">
        <v>1</v>
      </c>
      <c r="C57" s="41" t="s">
        <v>85</v>
      </c>
      <c r="D57" s="41" t="s">
        <v>88</v>
      </c>
      <c r="E57" s="42" t="s">
        <v>87</v>
      </c>
      <c r="F57" s="42" t="s">
        <v>15573</v>
      </c>
      <c r="H57" s="41" t="s">
        <v>15244</v>
      </c>
      <c r="I57" s="26" t="s">
        <v>14860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14804</v>
      </c>
      <c r="B58" s="41">
        <v>1</v>
      </c>
      <c r="C58" s="41" t="s">
        <v>85</v>
      </c>
      <c r="D58" s="41" t="s">
        <v>86</v>
      </c>
      <c r="E58" s="42" t="s">
        <v>14032</v>
      </c>
      <c r="F58" s="42" t="s">
        <v>15574</v>
      </c>
      <c r="H58" s="41" t="s">
        <v>15245</v>
      </c>
      <c r="I58" s="26" t="s">
        <v>14861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14804</v>
      </c>
      <c r="B59" s="41">
        <v>1</v>
      </c>
      <c r="C59" s="41" t="s">
        <v>85</v>
      </c>
      <c r="D59" s="41" t="s">
        <v>86</v>
      </c>
      <c r="E59" s="42" t="s">
        <v>14032</v>
      </c>
      <c r="F59" s="42" t="s">
        <v>15574</v>
      </c>
      <c r="H59" s="41" t="s">
        <v>15246</v>
      </c>
      <c r="I59" s="26" t="s">
        <v>14862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14804</v>
      </c>
      <c r="B60" s="41">
        <v>1</v>
      </c>
      <c r="C60" s="41" t="s">
        <v>85</v>
      </c>
      <c r="D60" s="41" t="s">
        <v>86</v>
      </c>
      <c r="E60" s="42" t="s">
        <v>14032</v>
      </c>
      <c r="F60" s="42" t="s">
        <v>15574</v>
      </c>
      <c r="H60" s="41" t="s">
        <v>15247</v>
      </c>
      <c r="I60" s="26" t="s">
        <v>14863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14804</v>
      </c>
      <c r="B61" s="41">
        <v>1</v>
      </c>
      <c r="C61" s="41" t="s">
        <v>85</v>
      </c>
      <c r="D61" s="41" t="s">
        <v>86</v>
      </c>
      <c r="E61" s="42" t="s">
        <v>14032</v>
      </c>
      <c r="F61" s="42" t="s">
        <v>15574</v>
      </c>
      <c r="H61" s="41" t="s">
        <v>15248</v>
      </c>
      <c r="I61" s="26" t="s">
        <v>14864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14804</v>
      </c>
      <c r="B62" s="41">
        <v>1</v>
      </c>
      <c r="C62" s="41" t="s">
        <v>85</v>
      </c>
      <c r="D62" s="41" t="s">
        <v>88</v>
      </c>
      <c r="E62" s="42" t="s">
        <v>14032</v>
      </c>
      <c r="F62" s="42" t="s">
        <v>15574</v>
      </c>
      <c r="H62" s="41" t="s">
        <v>15249</v>
      </c>
      <c r="I62" s="26" t="s">
        <v>14865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14804</v>
      </c>
      <c r="B63" s="41">
        <v>1</v>
      </c>
      <c r="C63" s="41" t="s">
        <v>85</v>
      </c>
      <c r="D63" s="41" t="s">
        <v>88</v>
      </c>
      <c r="E63" s="42" t="s">
        <v>14032</v>
      </c>
      <c r="F63" s="42" t="s">
        <v>15574</v>
      </c>
      <c r="H63" s="41" t="s">
        <v>15250</v>
      </c>
      <c r="I63" s="26" t="s">
        <v>14866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14804</v>
      </c>
      <c r="B64" s="41">
        <v>1</v>
      </c>
      <c r="C64" s="41" t="s">
        <v>85</v>
      </c>
      <c r="D64" s="41" t="s">
        <v>88</v>
      </c>
      <c r="E64" s="42" t="s">
        <v>14032</v>
      </c>
      <c r="F64" s="42" t="s">
        <v>15574</v>
      </c>
      <c r="H64" s="41" t="s">
        <v>15251</v>
      </c>
      <c r="I64" s="26" t="s">
        <v>14867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14804</v>
      </c>
      <c r="B65" s="41">
        <v>1</v>
      </c>
      <c r="C65" s="41" t="s">
        <v>85</v>
      </c>
      <c r="D65" s="41" t="s">
        <v>88</v>
      </c>
      <c r="E65" s="42" t="s">
        <v>14032</v>
      </c>
      <c r="F65" s="42" t="s">
        <v>15574</v>
      </c>
      <c r="H65" s="41" t="s">
        <v>15252</v>
      </c>
      <c r="I65" s="26" t="s">
        <v>14868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14804</v>
      </c>
      <c r="B66" s="41">
        <v>1</v>
      </c>
      <c r="C66" s="41" t="s">
        <v>85</v>
      </c>
      <c r="D66" s="41" t="s">
        <v>86</v>
      </c>
      <c r="E66" s="42" t="s">
        <v>87</v>
      </c>
      <c r="F66" s="42" t="s">
        <v>15573</v>
      </c>
      <c r="H66" s="41" t="s">
        <v>15253</v>
      </c>
      <c r="I66" s="26" t="s">
        <v>14869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14804</v>
      </c>
      <c r="B67" s="41">
        <v>1</v>
      </c>
      <c r="C67" s="41" t="s">
        <v>85</v>
      </c>
      <c r="D67" s="41" t="s">
        <v>86</v>
      </c>
      <c r="E67" s="42" t="s">
        <v>87</v>
      </c>
      <c r="F67" s="42" t="s">
        <v>15573</v>
      </c>
      <c r="H67" s="41" t="s">
        <v>15254</v>
      </c>
      <c r="I67" s="26" t="s">
        <v>14870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14804</v>
      </c>
      <c r="B68" s="41">
        <v>1</v>
      </c>
      <c r="C68" s="41" t="s">
        <v>85</v>
      </c>
      <c r="D68" s="41" t="s">
        <v>86</v>
      </c>
      <c r="E68" s="42" t="s">
        <v>87</v>
      </c>
      <c r="F68" s="42" t="s">
        <v>15573</v>
      </c>
      <c r="H68" s="41" t="s">
        <v>15255</v>
      </c>
      <c r="I68" s="26" t="s">
        <v>14871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14804</v>
      </c>
      <c r="B69" s="41">
        <v>1</v>
      </c>
      <c r="C69" s="41" t="s">
        <v>85</v>
      </c>
      <c r="D69" s="41" t="s">
        <v>86</v>
      </c>
      <c r="E69" s="42" t="s">
        <v>87</v>
      </c>
      <c r="F69" s="42" t="s">
        <v>15573</v>
      </c>
      <c r="H69" s="41" t="s">
        <v>15256</v>
      </c>
      <c r="I69" s="26" t="s">
        <v>14872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14804</v>
      </c>
      <c r="B70" s="41">
        <v>1</v>
      </c>
      <c r="C70" s="41" t="s">
        <v>85</v>
      </c>
      <c r="D70" s="41" t="s">
        <v>88</v>
      </c>
      <c r="E70" s="42" t="s">
        <v>87</v>
      </c>
      <c r="F70" s="42" t="s">
        <v>15573</v>
      </c>
      <c r="H70" s="41" t="s">
        <v>15257</v>
      </c>
      <c r="I70" s="26" t="s">
        <v>14873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14804</v>
      </c>
      <c r="B71" s="41">
        <v>1</v>
      </c>
      <c r="C71" s="41" t="s">
        <v>85</v>
      </c>
      <c r="D71" s="41" t="s">
        <v>88</v>
      </c>
      <c r="E71" s="42" t="s">
        <v>87</v>
      </c>
      <c r="F71" s="42" t="s">
        <v>15573</v>
      </c>
      <c r="H71" s="41" t="s">
        <v>15258</v>
      </c>
      <c r="I71" s="26" t="s">
        <v>14874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14804</v>
      </c>
      <c r="B72" s="41">
        <v>1</v>
      </c>
      <c r="C72" s="41" t="s">
        <v>85</v>
      </c>
      <c r="D72" s="41" t="s">
        <v>88</v>
      </c>
      <c r="E72" s="42" t="s">
        <v>87</v>
      </c>
      <c r="F72" s="42" t="s">
        <v>15573</v>
      </c>
      <c r="H72" s="41" t="s">
        <v>15259</v>
      </c>
      <c r="I72" s="26" t="s">
        <v>14875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14804</v>
      </c>
      <c r="B73" s="41">
        <v>1</v>
      </c>
      <c r="C73" s="41" t="s">
        <v>85</v>
      </c>
      <c r="D73" s="41" t="s">
        <v>88</v>
      </c>
      <c r="E73" s="42" t="s">
        <v>87</v>
      </c>
      <c r="F73" s="42" t="s">
        <v>15573</v>
      </c>
      <c r="H73" s="41" t="s">
        <v>15260</v>
      </c>
      <c r="I73" s="26" t="s">
        <v>14876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14804</v>
      </c>
      <c r="B74" s="41">
        <v>1</v>
      </c>
      <c r="C74" s="41" t="s">
        <v>85</v>
      </c>
      <c r="D74" s="41" t="s">
        <v>86</v>
      </c>
      <c r="E74" s="42" t="s">
        <v>14032</v>
      </c>
      <c r="F74" s="42" t="s">
        <v>15574</v>
      </c>
      <c r="H74" s="41" t="s">
        <v>15261</v>
      </c>
      <c r="I74" s="26" t="s">
        <v>14877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14804</v>
      </c>
      <c r="B75" s="41">
        <v>1</v>
      </c>
      <c r="C75" s="41" t="s">
        <v>85</v>
      </c>
      <c r="D75" s="41" t="s">
        <v>86</v>
      </c>
      <c r="E75" s="42" t="s">
        <v>14032</v>
      </c>
      <c r="F75" s="42" t="s">
        <v>15574</v>
      </c>
      <c r="H75" s="41" t="s">
        <v>15262</v>
      </c>
      <c r="I75" s="26" t="s">
        <v>14878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14804</v>
      </c>
      <c r="B76" s="41">
        <v>1</v>
      </c>
      <c r="C76" s="41" t="s">
        <v>85</v>
      </c>
      <c r="D76" s="41" t="s">
        <v>86</v>
      </c>
      <c r="E76" s="42" t="s">
        <v>14032</v>
      </c>
      <c r="F76" s="42" t="s">
        <v>15574</v>
      </c>
      <c r="H76" s="41" t="s">
        <v>15263</v>
      </c>
      <c r="I76" s="26" t="s">
        <v>14879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14804</v>
      </c>
      <c r="B77" s="41">
        <v>1</v>
      </c>
      <c r="C77" s="41" t="s">
        <v>85</v>
      </c>
      <c r="D77" s="41" t="s">
        <v>86</v>
      </c>
      <c r="E77" s="42" t="s">
        <v>14032</v>
      </c>
      <c r="F77" s="42" t="s">
        <v>15574</v>
      </c>
      <c r="H77" s="41" t="s">
        <v>15264</v>
      </c>
      <c r="I77" s="26" t="s">
        <v>14880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14804</v>
      </c>
      <c r="B78" s="41">
        <v>1</v>
      </c>
      <c r="C78" s="41" t="s">
        <v>85</v>
      </c>
      <c r="D78" s="41" t="s">
        <v>88</v>
      </c>
      <c r="E78" s="42" t="s">
        <v>14032</v>
      </c>
      <c r="F78" s="42" t="s">
        <v>15574</v>
      </c>
      <c r="H78" s="41" t="s">
        <v>15265</v>
      </c>
      <c r="I78" s="26" t="s">
        <v>14881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14804</v>
      </c>
      <c r="B79" s="41">
        <v>1</v>
      </c>
      <c r="C79" s="41" t="s">
        <v>85</v>
      </c>
      <c r="D79" s="41" t="s">
        <v>88</v>
      </c>
      <c r="E79" s="42" t="s">
        <v>14032</v>
      </c>
      <c r="F79" s="42" t="s">
        <v>15574</v>
      </c>
      <c r="H79" s="41" t="s">
        <v>15266</v>
      </c>
      <c r="I79" s="26" t="s">
        <v>14882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14804</v>
      </c>
      <c r="B80" s="41">
        <v>1</v>
      </c>
      <c r="C80" s="41" t="s">
        <v>85</v>
      </c>
      <c r="D80" s="41" t="s">
        <v>88</v>
      </c>
      <c r="E80" s="42" t="s">
        <v>14032</v>
      </c>
      <c r="F80" s="42" t="s">
        <v>15574</v>
      </c>
      <c r="H80" s="41" t="s">
        <v>15267</v>
      </c>
      <c r="I80" s="26" t="s">
        <v>14883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14804</v>
      </c>
      <c r="B81" s="41">
        <v>1</v>
      </c>
      <c r="C81" s="41" t="s">
        <v>85</v>
      </c>
      <c r="D81" s="41" t="s">
        <v>88</v>
      </c>
      <c r="E81" s="42" t="s">
        <v>14032</v>
      </c>
      <c r="F81" s="42" t="s">
        <v>15574</v>
      </c>
      <c r="H81" s="41" t="s">
        <v>15268</v>
      </c>
      <c r="I81" s="26" t="s">
        <v>14884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14804</v>
      </c>
      <c r="B82" s="41">
        <v>1</v>
      </c>
      <c r="C82" s="41" t="s">
        <v>85</v>
      </c>
      <c r="D82" s="41" t="s">
        <v>86</v>
      </c>
      <c r="E82" s="42" t="s">
        <v>87</v>
      </c>
      <c r="F82" s="42" t="s">
        <v>15573</v>
      </c>
      <c r="H82" s="41" t="s">
        <v>15269</v>
      </c>
      <c r="I82" s="26" t="s">
        <v>14885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14804</v>
      </c>
      <c r="B83" s="41">
        <v>1</v>
      </c>
      <c r="C83" s="41" t="s">
        <v>85</v>
      </c>
      <c r="D83" s="41" t="s">
        <v>86</v>
      </c>
      <c r="E83" s="42" t="s">
        <v>87</v>
      </c>
      <c r="F83" s="42" t="s">
        <v>15573</v>
      </c>
      <c r="H83" s="41" t="s">
        <v>15270</v>
      </c>
      <c r="I83" s="26" t="s">
        <v>14886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14804</v>
      </c>
      <c r="B84" s="41">
        <v>1</v>
      </c>
      <c r="C84" s="41" t="s">
        <v>85</v>
      </c>
      <c r="D84" s="41" t="s">
        <v>86</v>
      </c>
      <c r="E84" s="42" t="s">
        <v>87</v>
      </c>
      <c r="F84" s="42" t="s">
        <v>15573</v>
      </c>
      <c r="H84" s="41" t="s">
        <v>15271</v>
      </c>
      <c r="I84" s="26" t="s">
        <v>14887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14804</v>
      </c>
      <c r="B85" s="41">
        <v>1</v>
      </c>
      <c r="C85" s="41" t="s">
        <v>85</v>
      </c>
      <c r="D85" s="41" t="s">
        <v>86</v>
      </c>
      <c r="E85" s="42" t="s">
        <v>87</v>
      </c>
      <c r="F85" s="42" t="s">
        <v>15573</v>
      </c>
      <c r="H85" s="41" t="s">
        <v>15272</v>
      </c>
      <c r="I85" s="26" t="s">
        <v>14888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14804</v>
      </c>
      <c r="B86" s="41">
        <v>1</v>
      </c>
      <c r="C86" s="41" t="s">
        <v>85</v>
      </c>
      <c r="D86" s="41" t="s">
        <v>88</v>
      </c>
      <c r="E86" s="42" t="s">
        <v>87</v>
      </c>
      <c r="F86" s="42" t="s">
        <v>15573</v>
      </c>
      <c r="H86" s="41" t="s">
        <v>15273</v>
      </c>
      <c r="I86" s="26" t="s">
        <v>14889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14804</v>
      </c>
      <c r="B87" s="41">
        <v>1</v>
      </c>
      <c r="C87" s="41" t="s">
        <v>85</v>
      </c>
      <c r="D87" s="41" t="s">
        <v>88</v>
      </c>
      <c r="E87" s="42" t="s">
        <v>87</v>
      </c>
      <c r="F87" s="42" t="s">
        <v>15573</v>
      </c>
      <c r="H87" s="41" t="s">
        <v>15274</v>
      </c>
      <c r="I87" s="26" t="s">
        <v>14890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14804</v>
      </c>
      <c r="B88" s="41">
        <v>1</v>
      </c>
      <c r="C88" s="41" t="s">
        <v>85</v>
      </c>
      <c r="D88" s="41" t="s">
        <v>88</v>
      </c>
      <c r="E88" s="42" t="s">
        <v>87</v>
      </c>
      <c r="F88" s="42" t="s">
        <v>15573</v>
      </c>
      <c r="H88" s="41" t="s">
        <v>15275</v>
      </c>
      <c r="I88" s="26" t="s">
        <v>14891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14804</v>
      </c>
      <c r="B89" s="41">
        <v>1</v>
      </c>
      <c r="C89" s="41" t="s">
        <v>85</v>
      </c>
      <c r="D89" s="41" t="s">
        <v>88</v>
      </c>
      <c r="E89" s="42" t="s">
        <v>87</v>
      </c>
      <c r="F89" s="42" t="s">
        <v>15573</v>
      </c>
      <c r="H89" s="41" t="s">
        <v>15276</v>
      </c>
      <c r="I89" s="26" t="s">
        <v>14892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14804</v>
      </c>
      <c r="B90" s="41">
        <v>1</v>
      </c>
      <c r="C90" s="41" t="s">
        <v>85</v>
      </c>
      <c r="D90" s="41" t="s">
        <v>86</v>
      </c>
      <c r="E90" s="42" t="s">
        <v>14032</v>
      </c>
      <c r="F90" s="42" t="s">
        <v>15574</v>
      </c>
      <c r="H90" s="41" t="s">
        <v>15277</v>
      </c>
      <c r="I90" s="26" t="s">
        <v>14893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14804</v>
      </c>
      <c r="B91" s="41">
        <v>1</v>
      </c>
      <c r="C91" s="41" t="s">
        <v>85</v>
      </c>
      <c r="D91" s="41" t="s">
        <v>86</v>
      </c>
      <c r="E91" s="42" t="s">
        <v>14032</v>
      </c>
      <c r="F91" s="42" t="s">
        <v>15574</v>
      </c>
      <c r="H91" s="41" t="s">
        <v>15278</v>
      </c>
      <c r="I91" s="26" t="s">
        <v>14894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14804</v>
      </c>
      <c r="B92" s="41">
        <v>1</v>
      </c>
      <c r="C92" s="41" t="s">
        <v>85</v>
      </c>
      <c r="D92" s="41" t="s">
        <v>86</v>
      </c>
      <c r="E92" s="42" t="s">
        <v>14032</v>
      </c>
      <c r="F92" s="42" t="s">
        <v>15574</v>
      </c>
      <c r="H92" s="41" t="s">
        <v>15279</v>
      </c>
      <c r="I92" s="26" t="s">
        <v>14895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14804</v>
      </c>
      <c r="B93" s="41">
        <v>1</v>
      </c>
      <c r="C93" s="41" t="s">
        <v>85</v>
      </c>
      <c r="D93" s="41" t="s">
        <v>86</v>
      </c>
      <c r="E93" s="42" t="s">
        <v>14032</v>
      </c>
      <c r="F93" s="42" t="s">
        <v>15574</v>
      </c>
      <c r="H93" s="41" t="s">
        <v>15280</v>
      </c>
      <c r="I93" s="26" t="s">
        <v>14896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14804</v>
      </c>
      <c r="B94" s="41">
        <v>1</v>
      </c>
      <c r="C94" s="41" t="s">
        <v>85</v>
      </c>
      <c r="D94" s="41" t="s">
        <v>88</v>
      </c>
      <c r="E94" s="42" t="s">
        <v>14032</v>
      </c>
      <c r="F94" s="42" t="s">
        <v>15574</v>
      </c>
      <c r="H94" s="41" t="s">
        <v>15281</v>
      </c>
      <c r="I94" s="26" t="s">
        <v>14897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14804</v>
      </c>
      <c r="B95" s="41">
        <v>1</v>
      </c>
      <c r="C95" s="41" t="s">
        <v>85</v>
      </c>
      <c r="D95" s="41" t="s">
        <v>88</v>
      </c>
      <c r="E95" s="42" t="s">
        <v>14032</v>
      </c>
      <c r="F95" s="42" t="s">
        <v>15574</v>
      </c>
      <c r="H95" s="41" t="s">
        <v>15282</v>
      </c>
      <c r="I95" s="26" t="s">
        <v>14898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14804</v>
      </c>
      <c r="B96" s="41">
        <v>1</v>
      </c>
      <c r="C96" s="41" t="s">
        <v>85</v>
      </c>
      <c r="D96" s="41" t="s">
        <v>88</v>
      </c>
      <c r="E96" s="42" t="s">
        <v>14032</v>
      </c>
      <c r="F96" s="42" t="s">
        <v>15574</v>
      </c>
      <c r="H96" s="41" t="s">
        <v>15283</v>
      </c>
      <c r="I96" s="26" t="s">
        <v>14899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14804</v>
      </c>
      <c r="B97" s="41">
        <v>1</v>
      </c>
      <c r="C97" s="41" t="s">
        <v>85</v>
      </c>
      <c r="D97" s="41" t="s">
        <v>88</v>
      </c>
      <c r="E97" s="42" t="s">
        <v>14032</v>
      </c>
      <c r="F97" s="42" t="s">
        <v>15574</v>
      </c>
      <c r="H97" s="41" t="s">
        <v>15284</v>
      </c>
      <c r="I97" s="26" t="s">
        <v>14900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14804</v>
      </c>
      <c r="B98" s="41">
        <v>1</v>
      </c>
      <c r="C98" s="41" t="s">
        <v>85</v>
      </c>
      <c r="D98" s="41" t="s">
        <v>86</v>
      </c>
      <c r="E98" s="42" t="s">
        <v>87</v>
      </c>
      <c r="F98" s="42" t="s">
        <v>15573</v>
      </c>
      <c r="H98" s="41" t="s">
        <v>15285</v>
      </c>
      <c r="I98" s="26" t="s">
        <v>14901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14804</v>
      </c>
      <c r="B99" s="41">
        <v>1</v>
      </c>
      <c r="C99" s="41" t="s">
        <v>85</v>
      </c>
      <c r="D99" s="41" t="s">
        <v>86</v>
      </c>
      <c r="E99" s="42" t="s">
        <v>87</v>
      </c>
      <c r="F99" s="42" t="s">
        <v>15573</v>
      </c>
      <c r="H99" s="41" t="s">
        <v>15286</v>
      </c>
      <c r="I99" s="26" t="s">
        <v>14902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14804</v>
      </c>
      <c r="B100" s="41">
        <v>1</v>
      </c>
      <c r="C100" s="41" t="s">
        <v>85</v>
      </c>
      <c r="D100" s="41" t="s">
        <v>86</v>
      </c>
      <c r="E100" s="42" t="s">
        <v>87</v>
      </c>
      <c r="F100" s="42" t="s">
        <v>15573</v>
      </c>
      <c r="H100" s="41" t="s">
        <v>15287</v>
      </c>
      <c r="I100" s="26" t="s">
        <v>14903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14804</v>
      </c>
      <c r="B101" s="41">
        <v>1</v>
      </c>
      <c r="C101" s="41" t="s">
        <v>85</v>
      </c>
      <c r="D101" s="41" t="s">
        <v>86</v>
      </c>
      <c r="E101" s="42" t="s">
        <v>87</v>
      </c>
      <c r="F101" s="42" t="s">
        <v>15573</v>
      </c>
      <c r="H101" s="41" t="s">
        <v>15288</v>
      </c>
      <c r="I101" s="26" t="s">
        <v>14904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14804</v>
      </c>
      <c r="B102" s="41">
        <v>1</v>
      </c>
      <c r="C102" s="41" t="s">
        <v>85</v>
      </c>
      <c r="D102" s="41" t="s">
        <v>88</v>
      </c>
      <c r="E102" s="42" t="s">
        <v>87</v>
      </c>
      <c r="F102" s="42" t="s">
        <v>15573</v>
      </c>
      <c r="H102" s="41" t="s">
        <v>15289</v>
      </c>
      <c r="I102" s="26" t="s">
        <v>14905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14804</v>
      </c>
      <c r="B103" s="41">
        <v>1</v>
      </c>
      <c r="C103" s="41" t="s">
        <v>85</v>
      </c>
      <c r="D103" s="41" t="s">
        <v>88</v>
      </c>
      <c r="E103" s="42" t="s">
        <v>87</v>
      </c>
      <c r="F103" s="42" t="s">
        <v>15573</v>
      </c>
      <c r="H103" s="41" t="s">
        <v>15290</v>
      </c>
      <c r="I103" s="26" t="s">
        <v>14906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14804</v>
      </c>
      <c r="B104" s="41">
        <v>1</v>
      </c>
      <c r="C104" s="41" t="s">
        <v>85</v>
      </c>
      <c r="D104" s="41" t="s">
        <v>88</v>
      </c>
      <c r="E104" s="42" t="s">
        <v>87</v>
      </c>
      <c r="F104" s="42" t="s">
        <v>15573</v>
      </c>
      <c r="H104" s="41" t="s">
        <v>15291</v>
      </c>
      <c r="I104" s="26" t="s">
        <v>14907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14804</v>
      </c>
      <c r="B105" s="41">
        <v>1</v>
      </c>
      <c r="C105" s="41" t="s">
        <v>85</v>
      </c>
      <c r="D105" s="41" t="s">
        <v>88</v>
      </c>
      <c r="E105" s="42" t="s">
        <v>87</v>
      </c>
      <c r="F105" s="42" t="s">
        <v>15573</v>
      </c>
      <c r="H105" s="41" t="s">
        <v>15292</v>
      </c>
      <c r="I105" s="26" t="s">
        <v>14908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14804</v>
      </c>
      <c r="B106" s="41">
        <v>1</v>
      </c>
      <c r="C106" s="41" t="s">
        <v>85</v>
      </c>
      <c r="D106" s="41" t="s">
        <v>86</v>
      </c>
      <c r="E106" s="42" t="s">
        <v>14032</v>
      </c>
      <c r="F106" s="42" t="s">
        <v>15574</v>
      </c>
      <c r="H106" s="41" t="s">
        <v>15293</v>
      </c>
      <c r="I106" s="26" t="s">
        <v>14909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14804</v>
      </c>
      <c r="B107" s="41">
        <v>1</v>
      </c>
      <c r="C107" s="41" t="s">
        <v>85</v>
      </c>
      <c r="D107" s="41" t="s">
        <v>86</v>
      </c>
      <c r="E107" s="42" t="s">
        <v>14032</v>
      </c>
      <c r="F107" s="42" t="s">
        <v>15574</v>
      </c>
      <c r="H107" s="41" t="s">
        <v>15294</v>
      </c>
      <c r="I107" s="26" t="s">
        <v>14910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14804</v>
      </c>
      <c r="B108" s="41">
        <v>1</v>
      </c>
      <c r="C108" s="41" t="s">
        <v>85</v>
      </c>
      <c r="D108" s="41" t="s">
        <v>86</v>
      </c>
      <c r="E108" s="42" t="s">
        <v>14032</v>
      </c>
      <c r="F108" s="42" t="s">
        <v>15574</v>
      </c>
      <c r="H108" s="41" t="s">
        <v>15295</v>
      </c>
      <c r="I108" s="26" t="s">
        <v>14911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14804</v>
      </c>
      <c r="B109" s="41">
        <v>1</v>
      </c>
      <c r="C109" s="41" t="s">
        <v>85</v>
      </c>
      <c r="D109" s="41" t="s">
        <v>86</v>
      </c>
      <c r="E109" s="42" t="s">
        <v>14032</v>
      </c>
      <c r="F109" s="42" t="s">
        <v>15574</v>
      </c>
      <c r="H109" s="41" t="s">
        <v>15296</v>
      </c>
      <c r="I109" s="26" t="s">
        <v>14912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14804</v>
      </c>
      <c r="B110" s="41">
        <v>1</v>
      </c>
      <c r="C110" s="41" t="s">
        <v>85</v>
      </c>
      <c r="D110" s="41" t="s">
        <v>88</v>
      </c>
      <c r="E110" s="42" t="s">
        <v>14032</v>
      </c>
      <c r="F110" s="42" t="s">
        <v>15574</v>
      </c>
      <c r="H110" s="41" t="s">
        <v>15297</v>
      </c>
      <c r="I110" s="26" t="s">
        <v>14913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14804</v>
      </c>
      <c r="B111" s="41">
        <v>1</v>
      </c>
      <c r="C111" s="41" t="s">
        <v>85</v>
      </c>
      <c r="D111" s="41" t="s">
        <v>88</v>
      </c>
      <c r="E111" s="42" t="s">
        <v>14032</v>
      </c>
      <c r="F111" s="42" t="s">
        <v>15574</v>
      </c>
      <c r="H111" s="41" t="s">
        <v>15298</v>
      </c>
      <c r="I111" s="26" t="s">
        <v>14914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14804</v>
      </c>
      <c r="B112" s="41">
        <v>1</v>
      </c>
      <c r="C112" s="41" t="s">
        <v>85</v>
      </c>
      <c r="D112" s="41" t="s">
        <v>88</v>
      </c>
      <c r="E112" s="42" t="s">
        <v>14032</v>
      </c>
      <c r="F112" s="42" t="s">
        <v>15574</v>
      </c>
      <c r="H112" s="41" t="s">
        <v>15299</v>
      </c>
      <c r="I112" s="26" t="s">
        <v>14915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14804</v>
      </c>
      <c r="B113" s="41">
        <v>1</v>
      </c>
      <c r="C113" s="41" t="s">
        <v>85</v>
      </c>
      <c r="D113" s="41" t="s">
        <v>88</v>
      </c>
      <c r="E113" s="42" t="s">
        <v>14032</v>
      </c>
      <c r="F113" s="42" t="s">
        <v>15574</v>
      </c>
      <c r="H113" s="41" t="s">
        <v>15300</v>
      </c>
      <c r="I113" s="26" t="s">
        <v>14916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14804</v>
      </c>
      <c r="B114" s="41">
        <v>1</v>
      </c>
      <c r="C114" s="41" t="s">
        <v>85</v>
      </c>
      <c r="D114" s="41" t="s">
        <v>86</v>
      </c>
      <c r="E114" s="42" t="s">
        <v>87</v>
      </c>
      <c r="F114" s="42" t="s">
        <v>15573</v>
      </c>
      <c r="H114" s="41" t="s">
        <v>15301</v>
      </c>
      <c r="I114" s="26" t="s">
        <v>14917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14804</v>
      </c>
      <c r="B115" s="41">
        <v>1</v>
      </c>
      <c r="C115" s="41" t="s">
        <v>85</v>
      </c>
      <c r="D115" s="41" t="s">
        <v>86</v>
      </c>
      <c r="E115" s="42" t="s">
        <v>87</v>
      </c>
      <c r="F115" s="42" t="s">
        <v>15573</v>
      </c>
      <c r="H115" s="41" t="s">
        <v>15302</v>
      </c>
      <c r="I115" s="26" t="s">
        <v>14918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14804</v>
      </c>
      <c r="B116" s="41">
        <v>1</v>
      </c>
      <c r="C116" s="41" t="s">
        <v>85</v>
      </c>
      <c r="D116" s="41" t="s">
        <v>86</v>
      </c>
      <c r="E116" s="42" t="s">
        <v>87</v>
      </c>
      <c r="F116" s="42" t="s">
        <v>15573</v>
      </c>
      <c r="H116" s="41" t="s">
        <v>15303</v>
      </c>
      <c r="I116" s="26" t="s">
        <v>14919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14804</v>
      </c>
      <c r="B117" s="41">
        <v>1</v>
      </c>
      <c r="C117" s="41" t="s">
        <v>85</v>
      </c>
      <c r="D117" s="41" t="s">
        <v>86</v>
      </c>
      <c r="E117" s="42" t="s">
        <v>87</v>
      </c>
      <c r="F117" s="42" t="s">
        <v>15573</v>
      </c>
      <c r="H117" s="41" t="s">
        <v>15304</v>
      </c>
      <c r="I117" s="26" t="s">
        <v>14920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14804</v>
      </c>
      <c r="B118" s="41">
        <v>1</v>
      </c>
      <c r="C118" s="41" t="s">
        <v>85</v>
      </c>
      <c r="D118" s="41" t="s">
        <v>88</v>
      </c>
      <c r="E118" s="42" t="s">
        <v>87</v>
      </c>
      <c r="F118" s="42" t="s">
        <v>15573</v>
      </c>
      <c r="H118" s="41" t="s">
        <v>15305</v>
      </c>
      <c r="I118" s="26" t="s">
        <v>14921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14804</v>
      </c>
      <c r="B119" s="41">
        <v>1</v>
      </c>
      <c r="C119" s="41" t="s">
        <v>85</v>
      </c>
      <c r="D119" s="41" t="s">
        <v>88</v>
      </c>
      <c r="E119" s="42" t="s">
        <v>87</v>
      </c>
      <c r="F119" s="42" t="s">
        <v>15573</v>
      </c>
      <c r="H119" s="41" t="s">
        <v>15306</v>
      </c>
      <c r="I119" s="26" t="s">
        <v>14922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14804</v>
      </c>
      <c r="B120" s="41">
        <v>1</v>
      </c>
      <c r="C120" s="41" t="s">
        <v>85</v>
      </c>
      <c r="D120" s="41" t="s">
        <v>88</v>
      </c>
      <c r="E120" s="42" t="s">
        <v>87</v>
      </c>
      <c r="F120" s="42" t="s">
        <v>15573</v>
      </c>
      <c r="H120" s="41" t="s">
        <v>15307</v>
      </c>
      <c r="I120" s="26" t="s">
        <v>14923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14804</v>
      </c>
      <c r="B121" s="41">
        <v>1</v>
      </c>
      <c r="C121" s="41" t="s">
        <v>85</v>
      </c>
      <c r="D121" s="41" t="s">
        <v>88</v>
      </c>
      <c r="E121" s="42" t="s">
        <v>87</v>
      </c>
      <c r="F121" s="42" t="s">
        <v>15573</v>
      </c>
      <c r="H121" s="41" t="s">
        <v>15308</v>
      </c>
      <c r="I121" s="26" t="s">
        <v>14924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14804</v>
      </c>
      <c r="B122" s="41">
        <v>1</v>
      </c>
      <c r="C122" s="41" t="s">
        <v>85</v>
      </c>
      <c r="D122" s="41" t="s">
        <v>86</v>
      </c>
      <c r="E122" s="42" t="s">
        <v>14032</v>
      </c>
      <c r="F122" s="42" t="s">
        <v>15574</v>
      </c>
      <c r="H122" s="41" t="s">
        <v>15309</v>
      </c>
      <c r="I122" s="26" t="s">
        <v>14925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14804</v>
      </c>
      <c r="B123" s="41">
        <v>1</v>
      </c>
      <c r="C123" s="41" t="s">
        <v>85</v>
      </c>
      <c r="D123" s="41" t="s">
        <v>86</v>
      </c>
      <c r="E123" s="42" t="s">
        <v>14032</v>
      </c>
      <c r="F123" s="42" t="s">
        <v>15574</v>
      </c>
      <c r="H123" s="41" t="s">
        <v>15310</v>
      </c>
      <c r="I123" s="26" t="s">
        <v>14926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14804</v>
      </c>
      <c r="B124" s="41">
        <v>1</v>
      </c>
      <c r="C124" s="41" t="s">
        <v>85</v>
      </c>
      <c r="D124" s="41" t="s">
        <v>86</v>
      </c>
      <c r="E124" s="42" t="s">
        <v>14032</v>
      </c>
      <c r="F124" s="42" t="s">
        <v>15574</v>
      </c>
      <c r="H124" s="41" t="s">
        <v>15311</v>
      </c>
      <c r="I124" s="26" t="s">
        <v>14927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14804</v>
      </c>
      <c r="B125" s="41">
        <v>1</v>
      </c>
      <c r="C125" s="41" t="s">
        <v>85</v>
      </c>
      <c r="D125" s="41" t="s">
        <v>86</v>
      </c>
      <c r="E125" s="42" t="s">
        <v>14032</v>
      </c>
      <c r="F125" s="42" t="s">
        <v>15574</v>
      </c>
      <c r="H125" s="41" t="s">
        <v>15312</v>
      </c>
      <c r="I125" s="26" t="s">
        <v>14928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14804</v>
      </c>
      <c r="B126" s="41">
        <v>1</v>
      </c>
      <c r="C126" s="41" t="s">
        <v>85</v>
      </c>
      <c r="D126" s="41" t="s">
        <v>88</v>
      </c>
      <c r="E126" s="42" t="s">
        <v>14032</v>
      </c>
      <c r="F126" s="42" t="s">
        <v>15574</v>
      </c>
      <c r="H126" s="41" t="s">
        <v>15313</v>
      </c>
      <c r="I126" s="26" t="s">
        <v>14929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14804</v>
      </c>
      <c r="B127" s="41">
        <v>1</v>
      </c>
      <c r="C127" s="41" t="s">
        <v>85</v>
      </c>
      <c r="D127" s="41" t="s">
        <v>88</v>
      </c>
      <c r="E127" s="42" t="s">
        <v>14032</v>
      </c>
      <c r="F127" s="42" t="s">
        <v>15574</v>
      </c>
      <c r="H127" s="41" t="s">
        <v>15314</v>
      </c>
      <c r="I127" s="26" t="s">
        <v>14930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14804</v>
      </c>
      <c r="B128" s="41">
        <v>1</v>
      </c>
      <c r="C128" s="41" t="s">
        <v>85</v>
      </c>
      <c r="D128" s="41" t="s">
        <v>88</v>
      </c>
      <c r="E128" s="42" t="s">
        <v>14032</v>
      </c>
      <c r="F128" s="42" t="s">
        <v>15574</v>
      </c>
      <c r="H128" s="41" t="s">
        <v>15315</v>
      </c>
      <c r="I128" s="26" t="s">
        <v>14931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14804</v>
      </c>
      <c r="B129" s="41">
        <v>1</v>
      </c>
      <c r="C129" s="41" t="s">
        <v>85</v>
      </c>
      <c r="D129" s="41" t="s">
        <v>88</v>
      </c>
      <c r="E129" s="42" t="s">
        <v>14032</v>
      </c>
      <c r="F129" s="42" t="s">
        <v>15574</v>
      </c>
      <c r="H129" s="41" t="s">
        <v>15316</v>
      </c>
      <c r="I129" s="26" t="s">
        <v>14932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14804</v>
      </c>
      <c r="B130" s="41">
        <v>1</v>
      </c>
      <c r="C130" s="41" t="s">
        <v>85</v>
      </c>
      <c r="D130" s="41" t="s">
        <v>86</v>
      </c>
      <c r="E130" s="42" t="s">
        <v>87</v>
      </c>
      <c r="F130" s="42" t="s">
        <v>15573</v>
      </c>
      <c r="H130" s="41" t="s">
        <v>15317</v>
      </c>
      <c r="I130" s="26" t="s">
        <v>14933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14804</v>
      </c>
      <c r="B131" s="41">
        <v>1</v>
      </c>
      <c r="C131" s="41" t="s">
        <v>85</v>
      </c>
      <c r="D131" s="41" t="s">
        <v>86</v>
      </c>
      <c r="E131" s="42" t="s">
        <v>87</v>
      </c>
      <c r="F131" s="42" t="s">
        <v>15573</v>
      </c>
      <c r="H131" s="41" t="s">
        <v>15318</v>
      </c>
      <c r="I131" s="26" t="s">
        <v>14934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14804</v>
      </c>
      <c r="B132" s="41">
        <v>1</v>
      </c>
      <c r="C132" s="41" t="s">
        <v>85</v>
      </c>
      <c r="D132" s="41" t="s">
        <v>86</v>
      </c>
      <c r="E132" s="42" t="s">
        <v>87</v>
      </c>
      <c r="F132" s="42" t="s">
        <v>15573</v>
      </c>
      <c r="H132" s="41" t="s">
        <v>15319</v>
      </c>
      <c r="I132" s="26" t="s">
        <v>14935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14804</v>
      </c>
      <c r="B133" s="41">
        <v>1</v>
      </c>
      <c r="C133" s="41" t="s">
        <v>85</v>
      </c>
      <c r="D133" s="41" t="s">
        <v>86</v>
      </c>
      <c r="E133" s="42" t="s">
        <v>87</v>
      </c>
      <c r="F133" s="42" t="s">
        <v>15573</v>
      </c>
      <c r="H133" s="41" t="s">
        <v>15320</v>
      </c>
      <c r="I133" s="26" t="s">
        <v>14936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14804</v>
      </c>
      <c r="B134" s="41">
        <v>1</v>
      </c>
      <c r="C134" s="41" t="s">
        <v>85</v>
      </c>
      <c r="D134" s="41" t="s">
        <v>88</v>
      </c>
      <c r="E134" s="42" t="s">
        <v>87</v>
      </c>
      <c r="F134" s="42" t="s">
        <v>15573</v>
      </c>
      <c r="H134" s="41" t="s">
        <v>15321</v>
      </c>
      <c r="I134" s="26" t="s">
        <v>14937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14804</v>
      </c>
      <c r="B135" s="41">
        <v>1</v>
      </c>
      <c r="C135" s="41" t="s">
        <v>85</v>
      </c>
      <c r="D135" s="41" t="s">
        <v>88</v>
      </c>
      <c r="E135" s="42" t="s">
        <v>87</v>
      </c>
      <c r="F135" s="42" t="s">
        <v>15573</v>
      </c>
      <c r="H135" s="41" t="s">
        <v>15322</v>
      </c>
      <c r="I135" s="26" t="s">
        <v>14938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14804</v>
      </c>
      <c r="B136" s="41">
        <v>1</v>
      </c>
      <c r="C136" s="41" t="s">
        <v>85</v>
      </c>
      <c r="D136" s="41" t="s">
        <v>88</v>
      </c>
      <c r="E136" s="42" t="s">
        <v>87</v>
      </c>
      <c r="F136" s="42" t="s">
        <v>15573</v>
      </c>
      <c r="H136" s="41" t="s">
        <v>15323</v>
      </c>
      <c r="I136" s="26" t="s">
        <v>14939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14804</v>
      </c>
      <c r="B137" s="41">
        <v>1</v>
      </c>
      <c r="C137" s="41" t="s">
        <v>85</v>
      </c>
      <c r="D137" s="41" t="s">
        <v>88</v>
      </c>
      <c r="E137" s="42" t="s">
        <v>87</v>
      </c>
      <c r="F137" s="42" t="s">
        <v>15573</v>
      </c>
      <c r="H137" s="41" t="s">
        <v>15324</v>
      </c>
      <c r="I137" s="26" t="s">
        <v>14940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14804</v>
      </c>
      <c r="B138" s="41">
        <v>1</v>
      </c>
      <c r="C138" s="41" t="s">
        <v>85</v>
      </c>
      <c r="D138" s="41" t="s">
        <v>86</v>
      </c>
      <c r="E138" s="42" t="s">
        <v>14032</v>
      </c>
      <c r="F138" s="42" t="s">
        <v>15574</v>
      </c>
      <c r="H138" s="41" t="s">
        <v>15325</v>
      </c>
      <c r="I138" s="26" t="s">
        <v>14941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14804</v>
      </c>
      <c r="B139" s="41">
        <v>1</v>
      </c>
      <c r="C139" s="41" t="s">
        <v>85</v>
      </c>
      <c r="D139" s="41" t="s">
        <v>86</v>
      </c>
      <c r="E139" s="42" t="s">
        <v>14032</v>
      </c>
      <c r="F139" s="42" t="s">
        <v>15574</v>
      </c>
      <c r="H139" s="41" t="s">
        <v>15326</v>
      </c>
      <c r="I139" s="26" t="s">
        <v>14942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14804</v>
      </c>
      <c r="B140" s="41">
        <v>1</v>
      </c>
      <c r="C140" s="41" t="s">
        <v>85</v>
      </c>
      <c r="D140" s="41" t="s">
        <v>86</v>
      </c>
      <c r="E140" s="42" t="s">
        <v>14032</v>
      </c>
      <c r="F140" s="42" t="s">
        <v>15574</v>
      </c>
      <c r="H140" s="41" t="s">
        <v>15327</v>
      </c>
      <c r="I140" s="26" t="s">
        <v>14943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14804</v>
      </c>
      <c r="B141" s="41">
        <v>1</v>
      </c>
      <c r="C141" s="41" t="s">
        <v>85</v>
      </c>
      <c r="D141" s="41" t="s">
        <v>86</v>
      </c>
      <c r="E141" s="42" t="s">
        <v>14032</v>
      </c>
      <c r="F141" s="42" t="s">
        <v>15574</v>
      </c>
      <c r="H141" s="41" t="s">
        <v>15328</v>
      </c>
      <c r="I141" s="26" t="s">
        <v>14944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14804</v>
      </c>
      <c r="B142" s="41">
        <v>1</v>
      </c>
      <c r="C142" s="41" t="s">
        <v>85</v>
      </c>
      <c r="D142" s="41" t="s">
        <v>88</v>
      </c>
      <c r="E142" s="42" t="s">
        <v>14032</v>
      </c>
      <c r="F142" s="42" t="s">
        <v>15574</v>
      </c>
      <c r="H142" s="41" t="s">
        <v>15329</v>
      </c>
      <c r="I142" s="26" t="s">
        <v>14945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14804</v>
      </c>
      <c r="B143" s="41">
        <v>1</v>
      </c>
      <c r="C143" s="41" t="s">
        <v>85</v>
      </c>
      <c r="D143" s="41" t="s">
        <v>88</v>
      </c>
      <c r="E143" s="42" t="s">
        <v>14032</v>
      </c>
      <c r="F143" s="42" t="s">
        <v>15574</v>
      </c>
      <c r="H143" s="41" t="s">
        <v>15330</v>
      </c>
      <c r="I143" s="26" t="s">
        <v>14946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14804</v>
      </c>
      <c r="B144" s="41">
        <v>1</v>
      </c>
      <c r="C144" s="41" t="s">
        <v>85</v>
      </c>
      <c r="D144" s="41" t="s">
        <v>88</v>
      </c>
      <c r="E144" s="42" t="s">
        <v>14032</v>
      </c>
      <c r="F144" s="42" t="s">
        <v>15574</v>
      </c>
      <c r="H144" s="41" t="s">
        <v>15331</v>
      </c>
      <c r="I144" s="26" t="s">
        <v>14947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14804</v>
      </c>
      <c r="B145" s="41">
        <v>1</v>
      </c>
      <c r="C145" s="41" t="s">
        <v>85</v>
      </c>
      <c r="D145" s="41" t="s">
        <v>88</v>
      </c>
      <c r="E145" s="42" t="s">
        <v>14032</v>
      </c>
      <c r="F145" s="42" t="s">
        <v>15574</v>
      </c>
      <c r="H145" s="41" t="s">
        <v>15332</v>
      </c>
      <c r="I145" s="26" t="s">
        <v>14948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14804</v>
      </c>
      <c r="B146" s="41">
        <v>1</v>
      </c>
      <c r="C146" s="41" t="s">
        <v>85</v>
      </c>
      <c r="D146" s="41" t="s">
        <v>86</v>
      </c>
      <c r="E146" s="42" t="s">
        <v>87</v>
      </c>
      <c r="F146" s="42" t="s">
        <v>15573</v>
      </c>
      <c r="H146" s="41" t="s">
        <v>15333</v>
      </c>
      <c r="I146" s="26" t="s">
        <v>14949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14804</v>
      </c>
      <c r="B147" s="41">
        <v>1</v>
      </c>
      <c r="C147" s="41" t="s">
        <v>85</v>
      </c>
      <c r="D147" s="41" t="s">
        <v>86</v>
      </c>
      <c r="E147" s="42" t="s">
        <v>87</v>
      </c>
      <c r="F147" s="42" t="s">
        <v>15573</v>
      </c>
      <c r="H147" s="41" t="s">
        <v>15334</v>
      </c>
      <c r="I147" s="26" t="s">
        <v>14950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14804</v>
      </c>
      <c r="B148" s="41">
        <v>1</v>
      </c>
      <c r="C148" s="41" t="s">
        <v>85</v>
      </c>
      <c r="D148" s="41" t="s">
        <v>86</v>
      </c>
      <c r="E148" s="42" t="s">
        <v>87</v>
      </c>
      <c r="F148" s="42" t="s">
        <v>15573</v>
      </c>
      <c r="H148" s="41" t="s">
        <v>15335</v>
      </c>
      <c r="I148" s="26" t="s">
        <v>14951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14804</v>
      </c>
      <c r="B149" s="41">
        <v>1</v>
      </c>
      <c r="C149" s="41" t="s">
        <v>85</v>
      </c>
      <c r="D149" s="41" t="s">
        <v>86</v>
      </c>
      <c r="E149" s="42" t="s">
        <v>87</v>
      </c>
      <c r="F149" s="42" t="s">
        <v>15573</v>
      </c>
      <c r="H149" s="41" t="s">
        <v>15336</v>
      </c>
      <c r="I149" s="26" t="s">
        <v>14952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14804</v>
      </c>
      <c r="B150" s="41">
        <v>1</v>
      </c>
      <c r="C150" s="41" t="s">
        <v>85</v>
      </c>
      <c r="D150" s="41" t="s">
        <v>88</v>
      </c>
      <c r="E150" s="42" t="s">
        <v>87</v>
      </c>
      <c r="F150" s="42" t="s">
        <v>15573</v>
      </c>
      <c r="H150" s="41" t="s">
        <v>15337</v>
      </c>
      <c r="I150" s="26" t="s">
        <v>14953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14804</v>
      </c>
      <c r="B151" s="41">
        <v>1</v>
      </c>
      <c r="C151" s="41" t="s">
        <v>85</v>
      </c>
      <c r="D151" s="41" t="s">
        <v>88</v>
      </c>
      <c r="E151" s="42" t="s">
        <v>87</v>
      </c>
      <c r="F151" s="42" t="s">
        <v>15573</v>
      </c>
      <c r="H151" s="41" t="s">
        <v>15338</v>
      </c>
      <c r="I151" s="26" t="s">
        <v>14954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14804</v>
      </c>
      <c r="B152" s="41">
        <v>1</v>
      </c>
      <c r="C152" s="41" t="s">
        <v>85</v>
      </c>
      <c r="D152" s="41" t="s">
        <v>88</v>
      </c>
      <c r="E152" s="42" t="s">
        <v>87</v>
      </c>
      <c r="F152" s="42" t="s">
        <v>15573</v>
      </c>
      <c r="H152" s="41" t="s">
        <v>15339</v>
      </c>
      <c r="I152" s="26" t="s">
        <v>14955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14804</v>
      </c>
      <c r="B153" s="41">
        <v>1</v>
      </c>
      <c r="C153" s="41" t="s">
        <v>85</v>
      </c>
      <c r="D153" s="41" t="s">
        <v>88</v>
      </c>
      <c r="E153" s="42" t="s">
        <v>87</v>
      </c>
      <c r="F153" s="42" t="s">
        <v>15573</v>
      </c>
      <c r="H153" s="41" t="s">
        <v>15340</v>
      </c>
      <c r="I153" s="26" t="s">
        <v>14956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14804</v>
      </c>
      <c r="B154" s="41">
        <v>1</v>
      </c>
      <c r="C154" s="41" t="s">
        <v>85</v>
      </c>
      <c r="D154" s="41" t="s">
        <v>86</v>
      </c>
      <c r="E154" s="42" t="s">
        <v>14032</v>
      </c>
      <c r="F154" s="42" t="s">
        <v>15574</v>
      </c>
      <c r="H154" s="41" t="s">
        <v>15341</v>
      </c>
      <c r="I154" s="26" t="s">
        <v>14957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14804</v>
      </c>
      <c r="B155" s="41">
        <v>1</v>
      </c>
      <c r="C155" s="41" t="s">
        <v>85</v>
      </c>
      <c r="D155" s="41" t="s">
        <v>86</v>
      </c>
      <c r="E155" s="42" t="s">
        <v>14032</v>
      </c>
      <c r="F155" s="42" t="s">
        <v>15574</v>
      </c>
      <c r="H155" s="41" t="s">
        <v>15342</v>
      </c>
      <c r="I155" s="26" t="s">
        <v>14958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14804</v>
      </c>
      <c r="B156" s="41">
        <v>1</v>
      </c>
      <c r="C156" s="41" t="s">
        <v>85</v>
      </c>
      <c r="D156" s="41" t="s">
        <v>86</v>
      </c>
      <c r="E156" s="42" t="s">
        <v>14032</v>
      </c>
      <c r="F156" s="42" t="s">
        <v>15574</v>
      </c>
      <c r="H156" s="41" t="s">
        <v>15343</v>
      </c>
      <c r="I156" s="26" t="s">
        <v>14959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14804</v>
      </c>
      <c r="B157" s="41">
        <v>1</v>
      </c>
      <c r="C157" s="41" t="s">
        <v>85</v>
      </c>
      <c r="D157" s="41" t="s">
        <v>86</v>
      </c>
      <c r="E157" s="42" t="s">
        <v>14032</v>
      </c>
      <c r="F157" s="42" t="s">
        <v>15574</v>
      </c>
      <c r="H157" s="41" t="s">
        <v>15344</v>
      </c>
      <c r="I157" s="26" t="s">
        <v>14960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14804</v>
      </c>
      <c r="B158" s="41">
        <v>1</v>
      </c>
      <c r="C158" s="41" t="s">
        <v>85</v>
      </c>
      <c r="D158" s="41" t="s">
        <v>88</v>
      </c>
      <c r="E158" s="42" t="s">
        <v>14032</v>
      </c>
      <c r="F158" s="42" t="s">
        <v>15574</v>
      </c>
      <c r="H158" s="41" t="s">
        <v>15345</v>
      </c>
      <c r="I158" s="26" t="s">
        <v>14961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14804</v>
      </c>
      <c r="B159" s="41">
        <v>1</v>
      </c>
      <c r="C159" s="41" t="s">
        <v>85</v>
      </c>
      <c r="D159" s="41" t="s">
        <v>88</v>
      </c>
      <c r="E159" s="42" t="s">
        <v>14032</v>
      </c>
      <c r="F159" s="42" t="s">
        <v>15574</v>
      </c>
      <c r="H159" s="41" t="s">
        <v>15346</v>
      </c>
      <c r="I159" s="26" t="s">
        <v>14962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14804</v>
      </c>
      <c r="B160" s="41">
        <v>1</v>
      </c>
      <c r="C160" s="41" t="s">
        <v>85</v>
      </c>
      <c r="D160" s="41" t="s">
        <v>88</v>
      </c>
      <c r="E160" s="42" t="s">
        <v>14032</v>
      </c>
      <c r="F160" s="42" t="s">
        <v>15574</v>
      </c>
      <c r="H160" s="41" t="s">
        <v>15347</v>
      </c>
      <c r="I160" s="26" t="s">
        <v>14963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14804</v>
      </c>
      <c r="B161" s="41">
        <v>1</v>
      </c>
      <c r="C161" s="41" t="s">
        <v>85</v>
      </c>
      <c r="D161" s="41" t="s">
        <v>88</v>
      </c>
      <c r="E161" s="42" t="s">
        <v>14032</v>
      </c>
      <c r="F161" s="42" t="s">
        <v>15574</v>
      </c>
      <c r="H161" s="41" t="s">
        <v>15348</v>
      </c>
      <c r="I161" s="26" t="s">
        <v>14964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14804</v>
      </c>
      <c r="B162" s="41">
        <v>1</v>
      </c>
      <c r="C162" s="41" t="s">
        <v>85</v>
      </c>
      <c r="D162" s="41" t="s">
        <v>86</v>
      </c>
      <c r="E162" s="42" t="s">
        <v>87</v>
      </c>
      <c r="F162" s="42" t="s">
        <v>15573</v>
      </c>
      <c r="H162" s="41" t="s">
        <v>15349</v>
      </c>
      <c r="I162" s="26" t="s">
        <v>14965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14804</v>
      </c>
      <c r="B163" s="41">
        <v>1</v>
      </c>
      <c r="C163" s="41" t="s">
        <v>85</v>
      </c>
      <c r="D163" s="41" t="s">
        <v>86</v>
      </c>
      <c r="E163" s="42" t="s">
        <v>87</v>
      </c>
      <c r="F163" s="42" t="s">
        <v>15573</v>
      </c>
      <c r="H163" s="41" t="s">
        <v>15350</v>
      </c>
      <c r="I163" s="26" t="s">
        <v>14966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14804</v>
      </c>
      <c r="B164" s="41">
        <v>1</v>
      </c>
      <c r="C164" s="41" t="s">
        <v>85</v>
      </c>
      <c r="D164" s="41" t="s">
        <v>86</v>
      </c>
      <c r="E164" s="42" t="s">
        <v>87</v>
      </c>
      <c r="F164" s="42" t="s">
        <v>15573</v>
      </c>
      <c r="H164" s="41" t="s">
        <v>15351</v>
      </c>
      <c r="I164" s="26" t="s">
        <v>14967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14804</v>
      </c>
      <c r="B165" s="41">
        <v>1</v>
      </c>
      <c r="C165" s="41" t="s">
        <v>85</v>
      </c>
      <c r="D165" s="41" t="s">
        <v>86</v>
      </c>
      <c r="E165" s="42" t="s">
        <v>87</v>
      </c>
      <c r="F165" s="42" t="s">
        <v>15573</v>
      </c>
      <c r="H165" s="41" t="s">
        <v>15352</v>
      </c>
      <c r="I165" s="26" t="s">
        <v>14968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14804</v>
      </c>
      <c r="B166" s="41">
        <v>1</v>
      </c>
      <c r="C166" s="41" t="s">
        <v>85</v>
      </c>
      <c r="D166" s="41" t="s">
        <v>88</v>
      </c>
      <c r="E166" s="42" t="s">
        <v>87</v>
      </c>
      <c r="F166" s="42" t="s">
        <v>15573</v>
      </c>
      <c r="H166" s="41" t="s">
        <v>15353</v>
      </c>
      <c r="I166" s="26" t="s">
        <v>14969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14804</v>
      </c>
      <c r="B167" s="41">
        <v>1</v>
      </c>
      <c r="C167" s="41" t="s">
        <v>85</v>
      </c>
      <c r="D167" s="41" t="s">
        <v>88</v>
      </c>
      <c r="E167" s="42" t="s">
        <v>87</v>
      </c>
      <c r="F167" s="42" t="s">
        <v>15573</v>
      </c>
      <c r="H167" s="41" t="s">
        <v>15354</v>
      </c>
      <c r="I167" s="26" t="s">
        <v>14970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14804</v>
      </c>
      <c r="B168" s="41">
        <v>1</v>
      </c>
      <c r="C168" s="41" t="s">
        <v>85</v>
      </c>
      <c r="D168" s="41" t="s">
        <v>88</v>
      </c>
      <c r="E168" s="42" t="s">
        <v>87</v>
      </c>
      <c r="F168" s="42" t="s">
        <v>15573</v>
      </c>
      <c r="H168" s="41" t="s">
        <v>15355</v>
      </c>
      <c r="I168" s="26" t="s">
        <v>14971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14804</v>
      </c>
      <c r="B169" s="41">
        <v>1</v>
      </c>
      <c r="C169" s="41" t="s">
        <v>85</v>
      </c>
      <c r="D169" s="41" t="s">
        <v>88</v>
      </c>
      <c r="E169" s="42" t="s">
        <v>87</v>
      </c>
      <c r="F169" s="42" t="s">
        <v>15573</v>
      </c>
      <c r="H169" s="41" t="s">
        <v>15356</v>
      </c>
      <c r="I169" s="26" t="s">
        <v>14972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14804</v>
      </c>
      <c r="B170" s="41">
        <v>1</v>
      </c>
      <c r="C170" s="41" t="s">
        <v>85</v>
      </c>
      <c r="D170" s="41" t="s">
        <v>86</v>
      </c>
      <c r="E170" s="42" t="s">
        <v>14032</v>
      </c>
      <c r="F170" s="42" t="s">
        <v>15574</v>
      </c>
      <c r="H170" s="41" t="s">
        <v>15357</v>
      </c>
      <c r="I170" s="26" t="s">
        <v>14973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14804</v>
      </c>
      <c r="B171" s="41">
        <v>1</v>
      </c>
      <c r="C171" s="41" t="s">
        <v>85</v>
      </c>
      <c r="D171" s="41" t="s">
        <v>86</v>
      </c>
      <c r="E171" s="42" t="s">
        <v>14032</v>
      </c>
      <c r="F171" s="42" t="s">
        <v>15574</v>
      </c>
      <c r="H171" s="41" t="s">
        <v>15358</v>
      </c>
      <c r="I171" s="26" t="s">
        <v>14974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14804</v>
      </c>
      <c r="B172" s="41">
        <v>1</v>
      </c>
      <c r="C172" s="41" t="s">
        <v>85</v>
      </c>
      <c r="D172" s="41" t="s">
        <v>86</v>
      </c>
      <c r="E172" s="42" t="s">
        <v>14032</v>
      </c>
      <c r="F172" s="42" t="s">
        <v>15574</v>
      </c>
      <c r="H172" s="41" t="s">
        <v>15359</v>
      </c>
      <c r="I172" s="26" t="s">
        <v>14975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14804</v>
      </c>
      <c r="B173" s="41">
        <v>1</v>
      </c>
      <c r="C173" s="41" t="s">
        <v>85</v>
      </c>
      <c r="D173" s="41" t="s">
        <v>86</v>
      </c>
      <c r="E173" s="42" t="s">
        <v>14032</v>
      </c>
      <c r="F173" s="42" t="s">
        <v>15574</v>
      </c>
      <c r="H173" s="41" t="s">
        <v>15360</v>
      </c>
      <c r="I173" s="26" t="s">
        <v>14976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14804</v>
      </c>
      <c r="B174" s="41">
        <v>1</v>
      </c>
      <c r="C174" s="41" t="s">
        <v>85</v>
      </c>
      <c r="D174" s="41" t="s">
        <v>88</v>
      </c>
      <c r="E174" s="42" t="s">
        <v>14032</v>
      </c>
      <c r="F174" s="42" t="s">
        <v>15574</v>
      </c>
      <c r="H174" s="41" t="s">
        <v>15361</v>
      </c>
      <c r="I174" s="26" t="s">
        <v>14977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14804</v>
      </c>
      <c r="B175" s="41">
        <v>1</v>
      </c>
      <c r="C175" s="41" t="s">
        <v>85</v>
      </c>
      <c r="D175" s="41" t="s">
        <v>88</v>
      </c>
      <c r="E175" s="42" t="s">
        <v>14032</v>
      </c>
      <c r="F175" s="42" t="s">
        <v>15574</v>
      </c>
      <c r="H175" s="41" t="s">
        <v>15362</v>
      </c>
      <c r="I175" s="26" t="s">
        <v>14978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14804</v>
      </c>
      <c r="B176" s="41">
        <v>1</v>
      </c>
      <c r="C176" s="41" t="s">
        <v>85</v>
      </c>
      <c r="D176" s="41" t="s">
        <v>88</v>
      </c>
      <c r="E176" s="42" t="s">
        <v>14032</v>
      </c>
      <c r="F176" s="42" t="s">
        <v>15574</v>
      </c>
      <c r="H176" s="41" t="s">
        <v>15363</v>
      </c>
      <c r="I176" s="26" t="s">
        <v>14979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14804</v>
      </c>
      <c r="B177" s="41">
        <v>1</v>
      </c>
      <c r="C177" s="41" t="s">
        <v>85</v>
      </c>
      <c r="D177" s="41" t="s">
        <v>88</v>
      </c>
      <c r="E177" s="42" t="s">
        <v>14032</v>
      </c>
      <c r="F177" s="42" t="s">
        <v>15574</v>
      </c>
      <c r="H177" s="41" t="s">
        <v>15364</v>
      </c>
      <c r="I177" s="26" t="s">
        <v>14980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14804</v>
      </c>
      <c r="B178" s="41">
        <v>1</v>
      </c>
      <c r="C178" s="41" t="s">
        <v>85</v>
      </c>
      <c r="D178" s="41" t="s">
        <v>86</v>
      </c>
      <c r="E178" s="42" t="s">
        <v>87</v>
      </c>
      <c r="F178" s="42" t="s">
        <v>15573</v>
      </c>
      <c r="H178" s="41" t="s">
        <v>15365</v>
      </c>
      <c r="I178" s="26" t="s">
        <v>14981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14804</v>
      </c>
      <c r="B179" s="41">
        <v>1</v>
      </c>
      <c r="C179" s="41" t="s">
        <v>85</v>
      </c>
      <c r="D179" s="41" t="s">
        <v>86</v>
      </c>
      <c r="E179" s="42" t="s">
        <v>87</v>
      </c>
      <c r="F179" s="42" t="s">
        <v>15573</v>
      </c>
      <c r="H179" s="41" t="s">
        <v>15366</v>
      </c>
      <c r="I179" s="26" t="s">
        <v>14982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14804</v>
      </c>
      <c r="B180" s="41">
        <v>1</v>
      </c>
      <c r="C180" s="41" t="s">
        <v>85</v>
      </c>
      <c r="D180" s="41" t="s">
        <v>86</v>
      </c>
      <c r="E180" s="42" t="s">
        <v>87</v>
      </c>
      <c r="F180" s="42" t="s">
        <v>15573</v>
      </c>
      <c r="H180" s="41" t="s">
        <v>15367</v>
      </c>
      <c r="I180" s="26" t="s">
        <v>14983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14804</v>
      </c>
      <c r="B181" s="41">
        <v>1</v>
      </c>
      <c r="C181" s="41" t="s">
        <v>85</v>
      </c>
      <c r="D181" s="41" t="s">
        <v>86</v>
      </c>
      <c r="E181" s="42" t="s">
        <v>87</v>
      </c>
      <c r="F181" s="42" t="s">
        <v>15573</v>
      </c>
      <c r="H181" s="41" t="s">
        <v>15368</v>
      </c>
      <c r="I181" s="26" t="s">
        <v>14984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14804</v>
      </c>
      <c r="B182" s="41">
        <v>1</v>
      </c>
      <c r="C182" s="41" t="s">
        <v>85</v>
      </c>
      <c r="D182" s="41" t="s">
        <v>88</v>
      </c>
      <c r="E182" s="42" t="s">
        <v>87</v>
      </c>
      <c r="F182" s="42" t="s">
        <v>15573</v>
      </c>
      <c r="H182" s="41" t="s">
        <v>15369</v>
      </c>
      <c r="I182" s="26" t="s">
        <v>14985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14804</v>
      </c>
      <c r="B183" s="41">
        <v>1</v>
      </c>
      <c r="C183" s="41" t="s">
        <v>85</v>
      </c>
      <c r="D183" s="41" t="s">
        <v>88</v>
      </c>
      <c r="E183" s="42" t="s">
        <v>87</v>
      </c>
      <c r="F183" s="42" t="s">
        <v>15573</v>
      </c>
      <c r="H183" s="41" t="s">
        <v>15370</v>
      </c>
      <c r="I183" s="26" t="s">
        <v>14986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14804</v>
      </c>
      <c r="B184" s="41">
        <v>1</v>
      </c>
      <c r="C184" s="41" t="s">
        <v>85</v>
      </c>
      <c r="D184" s="41" t="s">
        <v>88</v>
      </c>
      <c r="E184" s="42" t="s">
        <v>87</v>
      </c>
      <c r="F184" s="42" t="s">
        <v>15573</v>
      </c>
      <c r="H184" s="41" t="s">
        <v>15371</v>
      </c>
      <c r="I184" s="26" t="s">
        <v>14987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14804</v>
      </c>
      <c r="B185" s="41">
        <v>1</v>
      </c>
      <c r="C185" s="41" t="s">
        <v>85</v>
      </c>
      <c r="D185" s="41" t="s">
        <v>88</v>
      </c>
      <c r="E185" s="42" t="s">
        <v>87</v>
      </c>
      <c r="F185" s="42" t="s">
        <v>15573</v>
      </c>
      <c r="H185" s="41" t="s">
        <v>15372</v>
      </c>
      <c r="I185" s="26" t="s">
        <v>14988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14804</v>
      </c>
      <c r="B186" s="41">
        <v>1</v>
      </c>
      <c r="C186" s="41" t="s">
        <v>85</v>
      </c>
      <c r="D186" s="41" t="s">
        <v>86</v>
      </c>
      <c r="E186" s="42" t="s">
        <v>14032</v>
      </c>
      <c r="F186" s="42" t="s">
        <v>15574</v>
      </c>
      <c r="H186" s="41" t="s">
        <v>15373</v>
      </c>
      <c r="I186" s="26" t="s">
        <v>14989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14804</v>
      </c>
      <c r="B187" s="41">
        <v>1</v>
      </c>
      <c r="C187" s="41" t="s">
        <v>85</v>
      </c>
      <c r="D187" s="41" t="s">
        <v>86</v>
      </c>
      <c r="E187" s="42" t="s">
        <v>14032</v>
      </c>
      <c r="F187" s="42" t="s">
        <v>15574</v>
      </c>
      <c r="H187" s="41" t="s">
        <v>15374</v>
      </c>
      <c r="I187" s="26" t="s">
        <v>14990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14804</v>
      </c>
      <c r="B188" s="41">
        <v>1</v>
      </c>
      <c r="C188" s="41" t="s">
        <v>85</v>
      </c>
      <c r="D188" s="41" t="s">
        <v>86</v>
      </c>
      <c r="E188" s="42" t="s">
        <v>14032</v>
      </c>
      <c r="F188" s="42" t="s">
        <v>15574</v>
      </c>
      <c r="H188" s="41" t="s">
        <v>15375</v>
      </c>
      <c r="I188" s="26" t="s">
        <v>14991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14804</v>
      </c>
      <c r="B189" s="41">
        <v>1</v>
      </c>
      <c r="C189" s="41" t="s">
        <v>85</v>
      </c>
      <c r="D189" s="41" t="s">
        <v>86</v>
      </c>
      <c r="E189" s="42" t="s">
        <v>14032</v>
      </c>
      <c r="F189" s="42" t="s">
        <v>15574</v>
      </c>
      <c r="H189" s="41" t="s">
        <v>15376</v>
      </c>
      <c r="I189" s="26" t="s">
        <v>14992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14804</v>
      </c>
      <c r="B190" s="41">
        <v>1</v>
      </c>
      <c r="C190" s="41" t="s">
        <v>85</v>
      </c>
      <c r="D190" s="41" t="s">
        <v>88</v>
      </c>
      <c r="E190" s="42" t="s">
        <v>14032</v>
      </c>
      <c r="F190" s="42" t="s">
        <v>15574</v>
      </c>
      <c r="H190" s="41" t="s">
        <v>15377</v>
      </c>
      <c r="I190" s="26" t="s">
        <v>14993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14804</v>
      </c>
      <c r="B191" s="41">
        <v>1</v>
      </c>
      <c r="C191" s="41" t="s">
        <v>85</v>
      </c>
      <c r="D191" s="41" t="s">
        <v>88</v>
      </c>
      <c r="E191" s="42" t="s">
        <v>14032</v>
      </c>
      <c r="F191" s="42" t="s">
        <v>15574</v>
      </c>
      <c r="H191" s="41" t="s">
        <v>15378</v>
      </c>
      <c r="I191" s="26" t="s">
        <v>14994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14804</v>
      </c>
      <c r="B192" s="41">
        <v>1</v>
      </c>
      <c r="C192" s="41" t="s">
        <v>85</v>
      </c>
      <c r="D192" s="41" t="s">
        <v>88</v>
      </c>
      <c r="E192" s="42" t="s">
        <v>14032</v>
      </c>
      <c r="F192" s="42" t="s">
        <v>15574</v>
      </c>
      <c r="H192" s="41" t="s">
        <v>15379</v>
      </c>
      <c r="I192" s="26" t="s">
        <v>14995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14804</v>
      </c>
      <c r="B193" s="41">
        <v>1</v>
      </c>
      <c r="C193" s="41" t="s">
        <v>85</v>
      </c>
      <c r="D193" s="41" t="s">
        <v>88</v>
      </c>
      <c r="E193" s="42" t="s">
        <v>14032</v>
      </c>
      <c r="F193" s="42" t="s">
        <v>15574</v>
      </c>
      <c r="H193" s="41" t="s">
        <v>15380</v>
      </c>
      <c r="I193" s="26" t="s">
        <v>14996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14804</v>
      </c>
      <c r="B194" s="41">
        <v>1</v>
      </c>
      <c r="C194" s="41" t="s">
        <v>85</v>
      </c>
      <c r="D194" s="41" t="s">
        <v>86</v>
      </c>
      <c r="E194" s="42" t="s">
        <v>87</v>
      </c>
      <c r="F194" s="42" t="s">
        <v>15573</v>
      </c>
      <c r="H194" s="41" t="s">
        <v>15381</v>
      </c>
      <c r="I194" s="26" t="s">
        <v>14997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14804</v>
      </c>
      <c r="B195" s="41">
        <v>1</v>
      </c>
      <c r="C195" s="41" t="s">
        <v>85</v>
      </c>
      <c r="D195" s="41" t="s">
        <v>86</v>
      </c>
      <c r="E195" s="42" t="s">
        <v>87</v>
      </c>
      <c r="F195" s="42" t="s">
        <v>15573</v>
      </c>
      <c r="H195" s="41" t="s">
        <v>15382</v>
      </c>
      <c r="I195" s="26" t="s">
        <v>14998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14804</v>
      </c>
      <c r="B196" s="41">
        <v>1</v>
      </c>
      <c r="C196" s="41" t="s">
        <v>85</v>
      </c>
      <c r="D196" s="41" t="s">
        <v>86</v>
      </c>
      <c r="E196" s="42" t="s">
        <v>87</v>
      </c>
      <c r="F196" s="42" t="s">
        <v>15573</v>
      </c>
      <c r="H196" s="41" t="s">
        <v>15383</v>
      </c>
      <c r="I196" s="26" t="s">
        <v>14999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14804</v>
      </c>
      <c r="B197" s="41">
        <v>1</v>
      </c>
      <c r="C197" s="41" t="s">
        <v>85</v>
      </c>
      <c r="D197" s="41" t="s">
        <v>86</v>
      </c>
      <c r="E197" s="42" t="s">
        <v>87</v>
      </c>
      <c r="F197" s="42" t="s">
        <v>15573</v>
      </c>
      <c r="H197" s="41" t="s">
        <v>15384</v>
      </c>
      <c r="I197" s="26" t="s">
        <v>15000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14804</v>
      </c>
      <c r="B198" s="41">
        <v>1</v>
      </c>
      <c r="C198" s="41" t="s">
        <v>85</v>
      </c>
      <c r="D198" s="41" t="s">
        <v>88</v>
      </c>
      <c r="E198" s="42" t="s">
        <v>87</v>
      </c>
      <c r="F198" s="42" t="s">
        <v>15573</v>
      </c>
      <c r="H198" s="41" t="s">
        <v>15385</v>
      </c>
      <c r="I198" s="26" t="s">
        <v>15001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14804</v>
      </c>
      <c r="B199" s="41">
        <v>1</v>
      </c>
      <c r="C199" s="41" t="s">
        <v>85</v>
      </c>
      <c r="D199" s="41" t="s">
        <v>88</v>
      </c>
      <c r="E199" s="42" t="s">
        <v>87</v>
      </c>
      <c r="F199" s="42" t="s">
        <v>15573</v>
      </c>
      <c r="H199" s="41" t="s">
        <v>15386</v>
      </c>
      <c r="I199" s="26" t="s">
        <v>15002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14804</v>
      </c>
      <c r="B200" s="41">
        <v>1</v>
      </c>
      <c r="C200" s="41" t="s">
        <v>85</v>
      </c>
      <c r="D200" s="41" t="s">
        <v>88</v>
      </c>
      <c r="E200" s="42" t="s">
        <v>87</v>
      </c>
      <c r="F200" s="42" t="s">
        <v>15573</v>
      </c>
      <c r="H200" s="41" t="s">
        <v>15387</v>
      </c>
      <c r="I200" s="26" t="s">
        <v>15003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14804</v>
      </c>
      <c r="B201" s="41">
        <v>1</v>
      </c>
      <c r="C201" s="41" t="s">
        <v>85</v>
      </c>
      <c r="D201" s="41" t="s">
        <v>88</v>
      </c>
      <c r="E201" s="42" t="s">
        <v>87</v>
      </c>
      <c r="F201" s="42" t="s">
        <v>15573</v>
      </c>
      <c r="H201" s="41" t="s">
        <v>15388</v>
      </c>
      <c r="I201" s="26" t="s">
        <v>15004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14804</v>
      </c>
      <c r="B202" s="41">
        <v>1</v>
      </c>
      <c r="C202" s="41" t="s">
        <v>85</v>
      </c>
      <c r="D202" s="41" t="s">
        <v>86</v>
      </c>
      <c r="E202" s="42" t="s">
        <v>14032</v>
      </c>
      <c r="F202" s="42" t="s">
        <v>15574</v>
      </c>
      <c r="H202" s="41" t="s">
        <v>15389</v>
      </c>
      <c r="I202" s="26" t="s">
        <v>15005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14804</v>
      </c>
      <c r="B203" s="41">
        <v>1</v>
      </c>
      <c r="C203" s="41" t="s">
        <v>85</v>
      </c>
      <c r="D203" s="41" t="s">
        <v>86</v>
      </c>
      <c r="E203" s="42" t="s">
        <v>14032</v>
      </c>
      <c r="F203" s="42" t="s">
        <v>15574</v>
      </c>
      <c r="H203" s="41" t="s">
        <v>15390</v>
      </c>
      <c r="I203" s="26" t="s">
        <v>15006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14804</v>
      </c>
      <c r="B204" s="41">
        <v>1</v>
      </c>
      <c r="C204" s="41" t="s">
        <v>85</v>
      </c>
      <c r="D204" s="41" t="s">
        <v>86</v>
      </c>
      <c r="E204" s="42" t="s">
        <v>14032</v>
      </c>
      <c r="F204" s="42" t="s">
        <v>15574</v>
      </c>
      <c r="H204" s="41" t="s">
        <v>15391</v>
      </c>
      <c r="I204" s="26" t="s">
        <v>15007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14804</v>
      </c>
      <c r="B205" s="41">
        <v>1</v>
      </c>
      <c r="C205" s="41" t="s">
        <v>85</v>
      </c>
      <c r="D205" s="41" t="s">
        <v>86</v>
      </c>
      <c r="E205" s="42" t="s">
        <v>14032</v>
      </c>
      <c r="F205" s="42" t="s">
        <v>15574</v>
      </c>
      <c r="H205" s="41" t="s">
        <v>15392</v>
      </c>
      <c r="I205" s="26" t="s">
        <v>15008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14804</v>
      </c>
      <c r="B206" s="41">
        <v>1</v>
      </c>
      <c r="C206" s="41" t="s">
        <v>85</v>
      </c>
      <c r="D206" s="41" t="s">
        <v>88</v>
      </c>
      <c r="E206" s="42" t="s">
        <v>14032</v>
      </c>
      <c r="F206" s="42" t="s">
        <v>15574</v>
      </c>
      <c r="H206" s="41" t="s">
        <v>15393</v>
      </c>
      <c r="I206" s="26" t="s">
        <v>15009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14804</v>
      </c>
      <c r="B207" s="41">
        <v>1</v>
      </c>
      <c r="C207" s="41" t="s">
        <v>85</v>
      </c>
      <c r="D207" s="41" t="s">
        <v>88</v>
      </c>
      <c r="E207" s="42" t="s">
        <v>14032</v>
      </c>
      <c r="F207" s="42" t="s">
        <v>15574</v>
      </c>
      <c r="H207" s="41" t="s">
        <v>15394</v>
      </c>
      <c r="I207" s="26" t="s">
        <v>15010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14804</v>
      </c>
      <c r="B208" s="41">
        <v>1</v>
      </c>
      <c r="C208" s="41" t="s">
        <v>85</v>
      </c>
      <c r="D208" s="41" t="s">
        <v>88</v>
      </c>
      <c r="E208" s="42" t="s">
        <v>14032</v>
      </c>
      <c r="F208" s="42" t="s">
        <v>15574</v>
      </c>
      <c r="H208" s="41" t="s">
        <v>15395</v>
      </c>
      <c r="I208" s="26" t="s">
        <v>15011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14804</v>
      </c>
      <c r="B209" s="41">
        <v>1</v>
      </c>
      <c r="C209" s="41" t="s">
        <v>85</v>
      </c>
      <c r="D209" s="41" t="s">
        <v>88</v>
      </c>
      <c r="E209" s="42" t="s">
        <v>14032</v>
      </c>
      <c r="F209" s="42" t="s">
        <v>15574</v>
      </c>
      <c r="H209" s="41" t="s">
        <v>15396</v>
      </c>
      <c r="I209" s="26" t="s">
        <v>15012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14804</v>
      </c>
      <c r="B210" s="41">
        <v>1</v>
      </c>
      <c r="C210" s="41" t="s">
        <v>85</v>
      </c>
      <c r="D210" s="41" t="s">
        <v>86</v>
      </c>
      <c r="E210" s="42" t="s">
        <v>87</v>
      </c>
      <c r="F210" s="42" t="s">
        <v>15573</v>
      </c>
      <c r="H210" s="41" t="s">
        <v>15397</v>
      </c>
      <c r="I210" s="26" t="s">
        <v>15013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14804</v>
      </c>
      <c r="B211" s="41">
        <v>1</v>
      </c>
      <c r="C211" s="41" t="s">
        <v>85</v>
      </c>
      <c r="D211" s="41" t="s">
        <v>86</v>
      </c>
      <c r="E211" s="42" t="s">
        <v>87</v>
      </c>
      <c r="F211" s="42" t="s">
        <v>15573</v>
      </c>
      <c r="H211" s="41" t="s">
        <v>15398</v>
      </c>
      <c r="I211" s="26" t="s">
        <v>15014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14804</v>
      </c>
      <c r="B212" s="41">
        <v>1</v>
      </c>
      <c r="C212" s="41" t="s">
        <v>85</v>
      </c>
      <c r="D212" s="41" t="s">
        <v>86</v>
      </c>
      <c r="E212" s="42" t="s">
        <v>87</v>
      </c>
      <c r="F212" s="42" t="s">
        <v>15573</v>
      </c>
      <c r="H212" s="41" t="s">
        <v>15399</v>
      </c>
      <c r="I212" s="26" t="s">
        <v>15015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14804</v>
      </c>
      <c r="B213" s="41">
        <v>1</v>
      </c>
      <c r="C213" s="41" t="s">
        <v>85</v>
      </c>
      <c r="D213" s="41" t="s">
        <v>86</v>
      </c>
      <c r="E213" s="42" t="s">
        <v>87</v>
      </c>
      <c r="F213" s="42" t="s">
        <v>15573</v>
      </c>
      <c r="H213" s="41" t="s">
        <v>15400</v>
      </c>
      <c r="I213" s="26" t="s">
        <v>15016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14804</v>
      </c>
      <c r="B214" s="41">
        <v>1</v>
      </c>
      <c r="C214" s="41" t="s">
        <v>85</v>
      </c>
      <c r="D214" s="41" t="s">
        <v>88</v>
      </c>
      <c r="E214" s="42" t="s">
        <v>87</v>
      </c>
      <c r="F214" s="42" t="s">
        <v>15573</v>
      </c>
      <c r="H214" s="41" t="s">
        <v>15401</v>
      </c>
      <c r="I214" s="26" t="s">
        <v>15017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14804</v>
      </c>
      <c r="B215" s="41">
        <v>1</v>
      </c>
      <c r="C215" s="41" t="s">
        <v>85</v>
      </c>
      <c r="D215" s="41" t="s">
        <v>88</v>
      </c>
      <c r="E215" s="42" t="s">
        <v>87</v>
      </c>
      <c r="F215" s="42" t="s">
        <v>15573</v>
      </c>
      <c r="H215" s="41" t="s">
        <v>15402</v>
      </c>
      <c r="I215" s="26" t="s">
        <v>15018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14804</v>
      </c>
      <c r="B216" s="41">
        <v>1</v>
      </c>
      <c r="C216" s="41" t="s">
        <v>85</v>
      </c>
      <c r="D216" s="41" t="s">
        <v>88</v>
      </c>
      <c r="E216" s="42" t="s">
        <v>87</v>
      </c>
      <c r="F216" s="42" t="s">
        <v>15573</v>
      </c>
      <c r="H216" s="41" t="s">
        <v>15403</v>
      </c>
      <c r="I216" s="26" t="s">
        <v>15019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14804</v>
      </c>
      <c r="B217" s="41">
        <v>1</v>
      </c>
      <c r="C217" s="41" t="s">
        <v>85</v>
      </c>
      <c r="D217" s="41" t="s">
        <v>88</v>
      </c>
      <c r="E217" s="42" t="s">
        <v>87</v>
      </c>
      <c r="F217" s="42" t="s">
        <v>15573</v>
      </c>
      <c r="H217" s="41" t="s">
        <v>15404</v>
      </c>
      <c r="I217" s="26" t="s">
        <v>15020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14804</v>
      </c>
      <c r="B218" s="41">
        <v>1</v>
      </c>
      <c r="C218" s="41" t="s">
        <v>85</v>
      </c>
      <c r="D218" s="41" t="s">
        <v>86</v>
      </c>
      <c r="E218" s="42" t="s">
        <v>14032</v>
      </c>
      <c r="F218" s="42" t="s">
        <v>15574</v>
      </c>
      <c r="H218" s="41" t="s">
        <v>15405</v>
      </c>
      <c r="I218" s="26" t="s">
        <v>15021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14804</v>
      </c>
      <c r="B219" s="41">
        <v>1</v>
      </c>
      <c r="C219" s="41" t="s">
        <v>85</v>
      </c>
      <c r="D219" s="41" t="s">
        <v>86</v>
      </c>
      <c r="E219" s="42" t="s">
        <v>14032</v>
      </c>
      <c r="F219" s="42" t="s">
        <v>15574</v>
      </c>
      <c r="H219" s="41" t="s">
        <v>15406</v>
      </c>
      <c r="I219" s="26" t="s">
        <v>15022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14804</v>
      </c>
      <c r="B220" s="41">
        <v>1</v>
      </c>
      <c r="C220" s="41" t="s">
        <v>85</v>
      </c>
      <c r="D220" s="41" t="s">
        <v>86</v>
      </c>
      <c r="E220" s="42" t="s">
        <v>14032</v>
      </c>
      <c r="F220" s="42" t="s">
        <v>15574</v>
      </c>
      <c r="H220" s="41" t="s">
        <v>15407</v>
      </c>
      <c r="I220" s="26" t="s">
        <v>15023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14804</v>
      </c>
      <c r="B221" s="41">
        <v>1</v>
      </c>
      <c r="C221" s="41" t="s">
        <v>85</v>
      </c>
      <c r="D221" s="41" t="s">
        <v>86</v>
      </c>
      <c r="E221" s="42" t="s">
        <v>14032</v>
      </c>
      <c r="F221" s="42" t="s">
        <v>15574</v>
      </c>
      <c r="H221" s="41" t="s">
        <v>15408</v>
      </c>
      <c r="I221" s="26" t="s">
        <v>15024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14804</v>
      </c>
      <c r="B222" s="41">
        <v>1</v>
      </c>
      <c r="C222" s="41" t="s">
        <v>85</v>
      </c>
      <c r="D222" s="41" t="s">
        <v>88</v>
      </c>
      <c r="E222" s="42" t="s">
        <v>14032</v>
      </c>
      <c r="F222" s="42" t="s">
        <v>15574</v>
      </c>
      <c r="H222" s="41" t="s">
        <v>15409</v>
      </c>
      <c r="I222" s="26" t="s">
        <v>15025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14804</v>
      </c>
      <c r="B223" s="41">
        <v>1</v>
      </c>
      <c r="C223" s="41" t="s">
        <v>85</v>
      </c>
      <c r="D223" s="41" t="s">
        <v>88</v>
      </c>
      <c r="E223" s="42" t="s">
        <v>14032</v>
      </c>
      <c r="F223" s="42" t="s">
        <v>15574</v>
      </c>
      <c r="H223" s="41" t="s">
        <v>15410</v>
      </c>
      <c r="I223" s="26" t="s">
        <v>15026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14804</v>
      </c>
      <c r="B224" s="41">
        <v>1</v>
      </c>
      <c r="C224" s="41" t="s">
        <v>85</v>
      </c>
      <c r="D224" s="41" t="s">
        <v>88</v>
      </c>
      <c r="E224" s="42" t="s">
        <v>14032</v>
      </c>
      <c r="F224" s="42" t="s">
        <v>15574</v>
      </c>
      <c r="H224" s="41" t="s">
        <v>15411</v>
      </c>
      <c r="I224" s="26" t="s">
        <v>15027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14804</v>
      </c>
      <c r="B225" s="41">
        <v>1</v>
      </c>
      <c r="C225" s="41" t="s">
        <v>85</v>
      </c>
      <c r="D225" s="41" t="s">
        <v>88</v>
      </c>
      <c r="E225" s="42" t="s">
        <v>14032</v>
      </c>
      <c r="F225" s="42" t="s">
        <v>15574</v>
      </c>
      <c r="H225" s="41" t="s">
        <v>15412</v>
      </c>
      <c r="I225" s="26" t="s">
        <v>15028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14804</v>
      </c>
      <c r="B226" s="41">
        <v>1</v>
      </c>
      <c r="C226" s="41" t="s">
        <v>85</v>
      </c>
      <c r="D226" s="41" t="s">
        <v>86</v>
      </c>
      <c r="E226" s="42" t="s">
        <v>87</v>
      </c>
      <c r="F226" s="42" t="s">
        <v>15573</v>
      </c>
      <c r="H226" s="41" t="s">
        <v>15413</v>
      </c>
      <c r="I226" s="26" t="s">
        <v>15029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14804</v>
      </c>
      <c r="B227" s="41">
        <v>1</v>
      </c>
      <c r="C227" s="41" t="s">
        <v>85</v>
      </c>
      <c r="D227" s="41" t="s">
        <v>86</v>
      </c>
      <c r="E227" s="42" t="s">
        <v>87</v>
      </c>
      <c r="F227" s="42" t="s">
        <v>15573</v>
      </c>
      <c r="H227" s="41" t="s">
        <v>15414</v>
      </c>
      <c r="I227" s="26" t="s">
        <v>15030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14804</v>
      </c>
      <c r="B228" s="41">
        <v>1</v>
      </c>
      <c r="C228" s="41" t="s">
        <v>85</v>
      </c>
      <c r="D228" s="41" t="s">
        <v>86</v>
      </c>
      <c r="E228" s="42" t="s">
        <v>87</v>
      </c>
      <c r="F228" s="42" t="s">
        <v>15573</v>
      </c>
      <c r="H228" s="41" t="s">
        <v>15415</v>
      </c>
      <c r="I228" s="26" t="s">
        <v>15031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14804</v>
      </c>
      <c r="B229" s="41">
        <v>1</v>
      </c>
      <c r="C229" s="41" t="s">
        <v>85</v>
      </c>
      <c r="D229" s="41" t="s">
        <v>86</v>
      </c>
      <c r="E229" s="42" t="s">
        <v>87</v>
      </c>
      <c r="F229" s="42" t="s">
        <v>15573</v>
      </c>
      <c r="H229" s="41" t="s">
        <v>15416</v>
      </c>
      <c r="I229" s="26" t="s">
        <v>15032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14804</v>
      </c>
      <c r="B230" s="41">
        <v>1</v>
      </c>
      <c r="C230" s="41" t="s">
        <v>85</v>
      </c>
      <c r="D230" s="41" t="s">
        <v>88</v>
      </c>
      <c r="E230" s="42" t="s">
        <v>87</v>
      </c>
      <c r="F230" s="42" t="s">
        <v>15573</v>
      </c>
      <c r="H230" s="41" t="s">
        <v>15417</v>
      </c>
      <c r="I230" s="26" t="s">
        <v>15033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14804</v>
      </c>
      <c r="B231" s="41">
        <v>1</v>
      </c>
      <c r="C231" s="41" t="s">
        <v>85</v>
      </c>
      <c r="D231" s="41" t="s">
        <v>88</v>
      </c>
      <c r="E231" s="42" t="s">
        <v>87</v>
      </c>
      <c r="F231" s="42" t="s">
        <v>15573</v>
      </c>
      <c r="H231" s="41" t="s">
        <v>15418</v>
      </c>
      <c r="I231" s="26" t="s">
        <v>15034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14804</v>
      </c>
      <c r="B232" s="41">
        <v>1</v>
      </c>
      <c r="C232" s="41" t="s">
        <v>85</v>
      </c>
      <c r="D232" s="41" t="s">
        <v>88</v>
      </c>
      <c r="E232" s="42" t="s">
        <v>87</v>
      </c>
      <c r="F232" s="42" t="s">
        <v>15573</v>
      </c>
      <c r="H232" s="41" t="s">
        <v>15419</v>
      </c>
      <c r="I232" s="26" t="s">
        <v>15035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14804</v>
      </c>
      <c r="B233" s="41">
        <v>1</v>
      </c>
      <c r="C233" s="41" t="s">
        <v>85</v>
      </c>
      <c r="D233" s="41" t="s">
        <v>88</v>
      </c>
      <c r="E233" s="42" t="s">
        <v>87</v>
      </c>
      <c r="F233" s="42" t="s">
        <v>15573</v>
      </c>
      <c r="H233" s="41" t="s">
        <v>15420</v>
      </c>
      <c r="I233" s="26" t="s">
        <v>15036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14804</v>
      </c>
      <c r="B234" s="41">
        <v>1</v>
      </c>
      <c r="C234" s="41" t="s">
        <v>85</v>
      </c>
      <c r="D234" s="41" t="s">
        <v>86</v>
      </c>
      <c r="E234" s="42" t="s">
        <v>14032</v>
      </c>
      <c r="F234" s="42" t="s">
        <v>15574</v>
      </c>
      <c r="H234" s="41" t="s">
        <v>15421</v>
      </c>
      <c r="I234" s="26" t="s">
        <v>15037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14804</v>
      </c>
      <c r="B235" s="41">
        <v>1</v>
      </c>
      <c r="C235" s="41" t="s">
        <v>85</v>
      </c>
      <c r="D235" s="41" t="s">
        <v>86</v>
      </c>
      <c r="E235" s="42" t="s">
        <v>14032</v>
      </c>
      <c r="F235" s="42" t="s">
        <v>15574</v>
      </c>
      <c r="H235" s="41" t="s">
        <v>15422</v>
      </c>
      <c r="I235" s="26" t="s">
        <v>15038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14804</v>
      </c>
      <c r="B236" s="41">
        <v>1</v>
      </c>
      <c r="C236" s="41" t="s">
        <v>85</v>
      </c>
      <c r="D236" s="41" t="s">
        <v>86</v>
      </c>
      <c r="E236" s="42" t="s">
        <v>14032</v>
      </c>
      <c r="F236" s="42" t="s">
        <v>15574</v>
      </c>
      <c r="H236" s="41" t="s">
        <v>15423</v>
      </c>
      <c r="I236" s="26" t="s">
        <v>15039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14804</v>
      </c>
      <c r="B237" s="41">
        <v>1</v>
      </c>
      <c r="C237" s="41" t="s">
        <v>85</v>
      </c>
      <c r="D237" s="41" t="s">
        <v>86</v>
      </c>
      <c r="E237" s="42" t="s">
        <v>14032</v>
      </c>
      <c r="F237" s="42" t="s">
        <v>15574</v>
      </c>
      <c r="H237" s="41" t="s">
        <v>15424</v>
      </c>
      <c r="I237" s="26" t="s">
        <v>15040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14804</v>
      </c>
      <c r="B238" s="41">
        <v>1</v>
      </c>
      <c r="C238" s="41" t="s">
        <v>85</v>
      </c>
      <c r="D238" s="41" t="s">
        <v>88</v>
      </c>
      <c r="E238" s="42" t="s">
        <v>14032</v>
      </c>
      <c r="F238" s="42" t="s">
        <v>15574</v>
      </c>
      <c r="H238" s="41" t="s">
        <v>15425</v>
      </c>
      <c r="I238" s="26" t="s">
        <v>15041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14804</v>
      </c>
      <c r="B239" s="41">
        <v>1</v>
      </c>
      <c r="C239" s="41" t="s">
        <v>85</v>
      </c>
      <c r="D239" s="41" t="s">
        <v>88</v>
      </c>
      <c r="E239" s="42" t="s">
        <v>14032</v>
      </c>
      <c r="F239" s="42" t="s">
        <v>15574</v>
      </c>
      <c r="H239" s="41" t="s">
        <v>15426</v>
      </c>
      <c r="I239" s="26" t="s">
        <v>15042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14804</v>
      </c>
      <c r="B240" s="41">
        <v>1</v>
      </c>
      <c r="C240" s="41" t="s">
        <v>85</v>
      </c>
      <c r="D240" s="41" t="s">
        <v>88</v>
      </c>
      <c r="E240" s="42" t="s">
        <v>14032</v>
      </c>
      <c r="F240" s="42" t="s">
        <v>15574</v>
      </c>
      <c r="H240" s="41" t="s">
        <v>15427</v>
      </c>
      <c r="I240" s="26" t="s">
        <v>15043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14804</v>
      </c>
      <c r="B241" s="41">
        <v>1</v>
      </c>
      <c r="C241" s="41" t="s">
        <v>85</v>
      </c>
      <c r="D241" s="41" t="s">
        <v>88</v>
      </c>
      <c r="E241" s="42" t="s">
        <v>14032</v>
      </c>
      <c r="F241" s="42" t="s">
        <v>15574</v>
      </c>
      <c r="H241" s="41" t="s">
        <v>15428</v>
      </c>
      <c r="I241" s="26" t="s">
        <v>15044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14804</v>
      </c>
      <c r="B242" s="41">
        <v>1</v>
      </c>
      <c r="C242" s="41" t="s">
        <v>85</v>
      </c>
      <c r="D242" s="41" t="s">
        <v>86</v>
      </c>
      <c r="E242" s="42" t="s">
        <v>87</v>
      </c>
      <c r="F242" s="42" t="s">
        <v>15573</v>
      </c>
      <c r="H242" s="41" t="s">
        <v>15429</v>
      </c>
      <c r="I242" s="26" t="s">
        <v>15045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14804</v>
      </c>
      <c r="B243" s="41">
        <v>1</v>
      </c>
      <c r="C243" s="41" t="s">
        <v>85</v>
      </c>
      <c r="D243" s="41" t="s">
        <v>86</v>
      </c>
      <c r="E243" s="42" t="s">
        <v>87</v>
      </c>
      <c r="F243" s="42" t="s">
        <v>15573</v>
      </c>
      <c r="H243" s="41" t="s">
        <v>15430</v>
      </c>
      <c r="I243" s="26" t="s">
        <v>15046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14804</v>
      </c>
      <c r="B244" s="41">
        <v>1</v>
      </c>
      <c r="C244" s="41" t="s">
        <v>85</v>
      </c>
      <c r="D244" s="41" t="s">
        <v>86</v>
      </c>
      <c r="E244" s="42" t="s">
        <v>87</v>
      </c>
      <c r="F244" s="42" t="s">
        <v>15573</v>
      </c>
      <c r="H244" s="41" t="s">
        <v>15431</v>
      </c>
      <c r="I244" s="26" t="s">
        <v>15047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14804</v>
      </c>
      <c r="B245" s="41">
        <v>1</v>
      </c>
      <c r="C245" s="41" t="s">
        <v>85</v>
      </c>
      <c r="D245" s="41" t="s">
        <v>86</v>
      </c>
      <c r="E245" s="42" t="s">
        <v>87</v>
      </c>
      <c r="F245" s="42" t="s">
        <v>15573</v>
      </c>
      <c r="H245" s="41" t="s">
        <v>15432</v>
      </c>
      <c r="I245" s="26" t="s">
        <v>15048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14804</v>
      </c>
      <c r="B246" s="41">
        <v>1</v>
      </c>
      <c r="C246" s="41" t="s">
        <v>85</v>
      </c>
      <c r="D246" s="41" t="s">
        <v>88</v>
      </c>
      <c r="E246" s="42" t="s">
        <v>87</v>
      </c>
      <c r="F246" s="42" t="s">
        <v>15573</v>
      </c>
      <c r="H246" s="41" t="s">
        <v>15433</v>
      </c>
      <c r="I246" s="26" t="s">
        <v>15049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14804</v>
      </c>
      <c r="B247" s="41">
        <v>1</v>
      </c>
      <c r="C247" s="41" t="s">
        <v>85</v>
      </c>
      <c r="D247" s="41" t="s">
        <v>88</v>
      </c>
      <c r="E247" s="42" t="s">
        <v>87</v>
      </c>
      <c r="F247" s="42" t="s">
        <v>15573</v>
      </c>
      <c r="H247" s="41" t="s">
        <v>15434</v>
      </c>
      <c r="I247" s="26" t="s">
        <v>15050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14804</v>
      </c>
      <c r="B248" s="41">
        <v>1</v>
      </c>
      <c r="C248" s="41" t="s">
        <v>85</v>
      </c>
      <c r="D248" s="41" t="s">
        <v>88</v>
      </c>
      <c r="E248" s="42" t="s">
        <v>87</v>
      </c>
      <c r="F248" s="42" t="s">
        <v>15573</v>
      </c>
      <c r="H248" s="41" t="s">
        <v>15435</v>
      </c>
      <c r="I248" s="26" t="s">
        <v>15051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14804</v>
      </c>
      <c r="B249" s="41">
        <v>1</v>
      </c>
      <c r="C249" s="41" t="s">
        <v>85</v>
      </c>
      <c r="D249" s="41" t="s">
        <v>88</v>
      </c>
      <c r="E249" s="42" t="s">
        <v>87</v>
      </c>
      <c r="F249" s="42" t="s">
        <v>15573</v>
      </c>
      <c r="H249" s="41" t="s">
        <v>15436</v>
      </c>
      <c r="I249" s="26" t="s">
        <v>15052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14804</v>
      </c>
      <c r="B250" s="41">
        <v>1</v>
      </c>
      <c r="C250" s="41" t="s">
        <v>85</v>
      </c>
      <c r="D250" s="41" t="s">
        <v>86</v>
      </c>
      <c r="E250" s="42" t="s">
        <v>14032</v>
      </c>
      <c r="F250" s="42" t="s">
        <v>15574</v>
      </c>
      <c r="H250" s="41" t="s">
        <v>15437</v>
      </c>
      <c r="I250" s="26" t="s">
        <v>15053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14804</v>
      </c>
      <c r="B251" s="41">
        <v>1</v>
      </c>
      <c r="C251" s="41" t="s">
        <v>85</v>
      </c>
      <c r="D251" s="41" t="s">
        <v>86</v>
      </c>
      <c r="E251" s="42" t="s">
        <v>14032</v>
      </c>
      <c r="F251" s="42" t="s">
        <v>15574</v>
      </c>
      <c r="H251" s="41" t="s">
        <v>15438</v>
      </c>
      <c r="I251" s="26" t="s">
        <v>15054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14804</v>
      </c>
      <c r="B252" s="41">
        <v>1</v>
      </c>
      <c r="C252" s="41" t="s">
        <v>85</v>
      </c>
      <c r="D252" s="41" t="s">
        <v>86</v>
      </c>
      <c r="E252" s="42" t="s">
        <v>14032</v>
      </c>
      <c r="F252" s="42" t="s">
        <v>15574</v>
      </c>
      <c r="H252" s="41" t="s">
        <v>15439</v>
      </c>
      <c r="I252" s="26" t="s">
        <v>15055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14804</v>
      </c>
      <c r="B253" s="41">
        <v>1</v>
      </c>
      <c r="C253" s="41" t="s">
        <v>85</v>
      </c>
      <c r="D253" s="41" t="s">
        <v>86</v>
      </c>
      <c r="E253" s="42" t="s">
        <v>14032</v>
      </c>
      <c r="F253" s="42" t="s">
        <v>15574</v>
      </c>
      <c r="H253" s="41" t="s">
        <v>15440</v>
      </c>
      <c r="I253" s="26" t="s">
        <v>15056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14804</v>
      </c>
      <c r="B254" s="41">
        <v>1</v>
      </c>
      <c r="C254" s="41" t="s">
        <v>85</v>
      </c>
      <c r="D254" s="41" t="s">
        <v>88</v>
      </c>
      <c r="E254" s="42" t="s">
        <v>14032</v>
      </c>
      <c r="F254" s="42" t="s">
        <v>15574</v>
      </c>
      <c r="H254" s="41" t="s">
        <v>15441</v>
      </c>
      <c r="I254" s="26" t="s">
        <v>15057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14804</v>
      </c>
      <c r="B255" s="41">
        <v>1</v>
      </c>
      <c r="C255" s="41" t="s">
        <v>85</v>
      </c>
      <c r="D255" s="41" t="s">
        <v>88</v>
      </c>
      <c r="E255" s="42" t="s">
        <v>14032</v>
      </c>
      <c r="F255" s="42" t="s">
        <v>15574</v>
      </c>
      <c r="H255" s="41" t="s">
        <v>15442</v>
      </c>
      <c r="I255" s="26" t="s">
        <v>15058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14804</v>
      </c>
      <c r="B256" s="41">
        <v>1</v>
      </c>
      <c r="C256" s="41" t="s">
        <v>85</v>
      </c>
      <c r="D256" s="41" t="s">
        <v>88</v>
      </c>
      <c r="E256" s="42" t="s">
        <v>14032</v>
      </c>
      <c r="F256" s="42" t="s">
        <v>15574</v>
      </c>
      <c r="H256" s="41" t="s">
        <v>15443</v>
      </c>
      <c r="I256" s="26" t="s">
        <v>15059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14804</v>
      </c>
      <c r="B257" s="41">
        <v>1</v>
      </c>
      <c r="C257" s="41" t="s">
        <v>85</v>
      </c>
      <c r="D257" s="41" t="s">
        <v>88</v>
      </c>
      <c r="E257" s="42" t="s">
        <v>14032</v>
      </c>
      <c r="F257" s="42" t="s">
        <v>15574</v>
      </c>
      <c r="H257" s="41" t="s">
        <v>15444</v>
      </c>
      <c r="I257" s="26" t="s">
        <v>15060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14804</v>
      </c>
      <c r="B258" s="41">
        <v>1</v>
      </c>
      <c r="C258" s="41" t="s">
        <v>85</v>
      </c>
      <c r="D258" s="41" t="s">
        <v>86</v>
      </c>
      <c r="E258" s="42" t="s">
        <v>87</v>
      </c>
      <c r="F258" s="42" t="s">
        <v>15573</v>
      </c>
      <c r="H258" s="41" t="s">
        <v>15445</v>
      </c>
      <c r="I258" s="26" t="s">
        <v>15061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14804</v>
      </c>
      <c r="B259" s="41">
        <v>1</v>
      </c>
      <c r="C259" s="41" t="s">
        <v>85</v>
      </c>
      <c r="D259" s="41" t="s">
        <v>86</v>
      </c>
      <c r="E259" s="42" t="s">
        <v>87</v>
      </c>
      <c r="F259" s="42" t="s">
        <v>15573</v>
      </c>
      <c r="H259" s="41" t="s">
        <v>15446</v>
      </c>
      <c r="I259" s="26" t="s">
        <v>15062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14804</v>
      </c>
      <c r="B260" s="41">
        <v>1</v>
      </c>
      <c r="C260" s="41" t="s">
        <v>85</v>
      </c>
      <c r="D260" s="41" t="s">
        <v>86</v>
      </c>
      <c r="E260" s="42" t="s">
        <v>87</v>
      </c>
      <c r="F260" s="42" t="s">
        <v>15573</v>
      </c>
      <c r="H260" s="41" t="s">
        <v>15447</v>
      </c>
      <c r="I260" s="26" t="s">
        <v>15063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14804</v>
      </c>
      <c r="B261" s="41">
        <v>1</v>
      </c>
      <c r="C261" s="41" t="s">
        <v>85</v>
      </c>
      <c r="D261" s="41" t="s">
        <v>86</v>
      </c>
      <c r="E261" s="42" t="s">
        <v>87</v>
      </c>
      <c r="F261" s="42" t="s">
        <v>15573</v>
      </c>
      <c r="H261" s="41" t="s">
        <v>15448</v>
      </c>
      <c r="I261" s="26" t="s">
        <v>15064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14804</v>
      </c>
      <c r="B262" s="41">
        <v>1</v>
      </c>
      <c r="C262" s="41" t="s">
        <v>85</v>
      </c>
      <c r="D262" s="41" t="s">
        <v>88</v>
      </c>
      <c r="E262" s="42" t="s">
        <v>87</v>
      </c>
      <c r="F262" s="42" t="s">
        <v>15573</v>
      </c>
      <c r="H262" s="41" t="s">
        <v>15449</v>
      </c>
      <c r="I262" s="26" t="s">
        <v>15065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14804</v>
      </c>
      <c r="B263" s="41">
        <v>1</v>
      </c>
      <c r="C263" s="41" t="s">
        <v>85</v>
      </c>
      <c r="D263" s="41" t="s">
        <v>88</v>
      </c>
      <c r="E263" s="42" t="s">
        <v>87</v>
      </c>
      <c r="F263" s="42" t="s">
        <v>15573</v>
      </c>
      <c r="H263" s="41" t="s">
        <v>15450</v>
      </c>
      <c r="I263" s="26" t="s">
        <v>15066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14804</v>
      </c>
      <c r="B264" s="41">
        <v>1</v>
      </c>
      <c r="C264" s="41" t="s">
        <v>85</v>
      </c>
      <c r="D264" s="41" t="s">
        <v>88</v>
      </c>
      <c r="E264" s="42" t="s">
        <v>87</v>
      </c>
      <c r="F264" s="42" t="s">
        <v>15573</v>
      </c>
      <c r="H264" s="41" t="s">
        <v>15451</v>
      </c>
      <c r="I264" s="26" t="s">
        <v>15067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14804</v>
      </c>
      <c r="B265" s="41">
        <v>1</v>
      </c>
      <c r="C265" s="41" t="s">
        <v>85</v>
      </c>
      <c r="D265" s="41" t="s">
        <v>88</v>
      </c>
      <c r="E265" s="42" t="s">
        <v>87</v>
      </c>
      <c r="F265" s="42" t="s">
        <v>15573</v>
      </c>
      <c r="H265" s="41" t="s">
        <v>15452</v>
      </c>
      <c r="I265" s="26" t="s">
        <v>15068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14804</v>
      </c>
      <c r="B266" s="41">
        <v>1</v>
      </c>
      <c r="C266" s="41" t="s">
        <v>85</v>
      </c>
      <c r="D266" s="41" t="s">
        <v>86</v>
      </c>
      <c r="E266" s="42" t="s">
        <v>14032</v>
      </c>
      <c r="F266" s="42" t="s">
        <v>15574</v>
      </c>
      <c r="H266" s="41" t="s">
        <v>15453</v>
      </c>
      <c r="I266" s="26" t="s">
        <v>15069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14804</v>
      </c>
      <c r="B267" s="41">
        <v>1</v>
      </c>
      <c r="C267" s="41" t="s">
        <v>85</v>
      </c>
      <c r="D267" s="41" t="s">
        <v>86</v>
      </c>
      <c r="E267" s="42" t="s">
        <v>14032</v>
      </c>
      <c r="F267" s="42" t="s">
        <v>15574</v>
      </c>
      <c r="H267" s="41" t="s">
        <v>15454</v>
      </c>
      <c r="I267" s="26" t="s">
        <v>15070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14804</v>
      </c>
      <c r="B268" s="41">
        <v>1</v>
      </c>
      <c r="C268" s="41" t="s">
        <v>85</v>
      </c>
      <c r="D268" s="41" t="s">
        <v>86</v>
      </c>
      <c r="E268" s="42" t="s">
        <v>14032</v>
      </c>
      <c r="F268" s="42" t="s">
        <v>15574</v>
      </c>
      <c r="H268" s="41" t="s">
        <v>15455</v>
      </c>
      <c r="I268" s="26" t="s">
        <v>15071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14804</v>
      </c>
      <c r="B269" s="41">
        <v>1</v>
      </c>
      <c r="C269" s="41" t="s">
        <v>85</v>
      </c>
      <c r="D269" s="41" t="s">
        <v>86</v>
      </c>
      <c r="E269" s="42" t="s">
        <v>14032</v>
      </c>
      <c r="F269" s="42" t="s">
        <v>15574</v>
      </c>
      <c r="H269" s="41" t="s">
        <v>15456</v>
      </c>
      <c r="I269" s="26" t="s">
        <v>15072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14804</v>
      </c>
      <c r="B270" s="41">
        <v>1</v>
      </c>
      <c r="C270" s="41" t="s">
        <v>85</v>
      </c>
      <c r="D270" s="41" t="s">
        <v>88</v>
      </c>
      <c r="E270" s="42" t="s">
        <v>14032</v>
      </c>
      <c r="F270" s="42" t="s">
        <v>15574</v>
      </c>
      <c r="H270" s="41" t="s">
        <v>15457</v>
      </c>
      <c r="I270" s="26" t="s">
        <v>15073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14804</v>
      </c>
      <c r="B271" s="41">
        <v>1</v>
      </c>
      <c r="C271" s="41" t="s">
        <v>85</v>
      </c>
      <c r="D271" s="41" t="s">
        <v>88</v>
      </c>
      <c r="E271" s="42" t="s">
        <v>14032</v>
      </c>
      <c r="F271" s="42" t="s">
        <v>15574</v>
      </c>
      <c r="H271" s="41" t="s">
        <v>15458</v>
      </c>
      <c r="I271" s="26" t="s">
        <v>15074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14804</v>
      </c>
      <c r="B272" s="41">
        <v>1</v>
      </c>
      <c r="C272" s="41" t="s">
        <v>85</v>
      </c>
      <c r="D272" s="41" t="s">
        <v>88</v>
      </c>
      <c r="E272" s="42" t="s">
        <v>14032</v>
      </c>
      <c r="F272" s="42" t="s">
        <v>15574</v>
      </c>
      <c r="H272" s="41" t="s">
        <v>15459</v>
      </c>
      <c r="I272" s="26" t="s">
        <v>15075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14804</v>
      </c>
      <c r="B273" s="41">
        <v>1</v>
      </c>
      <c r="C273" s="41" t="s">
        <v>85</v>
      </c>
      <c r="D273" s="41" t="s">
        <v>88</v>
      </c>
      <c r="E273" s="42" t="s">
        <v>14032</v>
      </c>
      <c r="F273" s="42" t="s">
        <v>15574</v>
      </c>
      <c r="H273" s="41" t="s">
        <v>15460</v>
      </c>
      <c r="I273" s="26" t="s">
        <v>15076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14804</v>
      </c>
      <c r="B274" s="41">
        <v>1</v>
      </c>
      <c r="C274" s="41" t="s">
        <v>85</v>
      </c>
      <c r="D274" s="41" t="s">
        <v>86</v>
      </c>
      <c r="E274" s="42" t="s">
        <v>87</v>
      </c>
      <c r="F274" s="42" t="s">
        <v>15573</v>
      </c>
      <c r="H274" s="41" t="s">
        <v>15461</v>
      </c>
      <c r="I274" s="26" t="s">
        <v>15077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14804</v>
      </c>
      <c r="B275" s="41">
        <v>1</v>
      </c>
      <c r="C275" s="41" t="s">
        <v>85</v>
      </c>
      <c r="D275" s="41" t="s">
        <v>86</v>
      </c>
      <c r="E275" s="42" t="s">
        <v>87</v>
      </c>
      <c r="F275" s="42" t="s">
        <v>15573</v>
      </c>
      <c r="H275" s="41" t="s">
        <v>15462</v>
      </c>
      <c r="I275" s="26" t="s">
        <v>15078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14804</v>
      </c>
      <c r="B276" s="41">
        <v>1</v>
      </c>
      <c r="C276" s="41" t="s">
        <v>85</v>
      </c>
      <c r="D276" s="41" t="s">
        <v>86</v>
      </c>
      <c r="E276" s="42" t="s">
        <v>87</v>
      </c>
      <c r="F276" s="42" t="s">
        <v>15573</v>
      </c>
      <c r="H276" s="41" t="s">
        <v>15463</v>
      </c>
      <c r="I276" s="26" t="s">
        <v>15079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14804</v>
      </c>
      <c r="B277" s="41">
        <v>1</v>
      </c>
      <c r="C277" s="41" t="s">
        <v>85</v>
      </c>
      <c r="D277" s="41" t="s">
        <v>86</v>
      </c>
      <c r="E277" s="42" t="s">
        <v>87</v>
      </c>
      <c r="F277" s="42" t="s">
        <v>15573</v>
      </c>
      <c r="H277" s="41" t="s">
        <v>15464</v>
      </c>
      <c r="I277" s="26" t="s">
        <v>15080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14804</v>
      </c>
      <c r="B278" s="41">
        <v>1</v>
      </c>
      <c r="C278" s="41" t="s">
        <v>85</v>
      </c>
      <c r="D278" s="41" t="s">
        <v>88</v>
      </c>
      <c r="E278" s="42" t="s">
        <v>87</v>
      </c>
      <c r="F278" s="42" t="s">
        <v>15573</v>
      </c>
      <c r="H278" s="41" t="s">
        <v>15465</v>
      </c>
      <c r="I278" s="26" t="s">
        <v>15081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14804</v>
      </c>
      <c r="B279" s="41">
        <v>1</v>
      </c>
      <c r="C279" s="41" t="s">
        <v>85</v>
      </c>
      <c r="D279" s="41" t="s">
        <v>88</v>
      </c>
      <c r="E279" s="42" t="s">
        <v>87</v>
      </c>
      <c r="F279" s="42" t="s">
        <v>15573</v>
      </c>
      <c r="H279" s="41" t="s">
        <v>15466</v>
      </c>
      <c r="I279" s="26" t="s">
        <v>15082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14804</v>
      </c>
      <c r="B280" s="41">
        <v>1</v>
      </c>
      <c r="C280" s="41" t="s">
        <v>85</v>
      </c>
      <c r="D280" s="41" t="s">
        <v>88</v>
      </c>
      <c r="E280" s="42" t="s">
        <v>87</v>
      </c>
      <c r="F280" s="42" t="s">
        <v>15573</v>
      </c>
      <c r="H280" s="41" t="s">
        <v>15467</v>
      </c>
      <c r="I280" s="26" t="s">
        <v>15083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14804</v>
      </c>
      <c r="B281" s="41">
        <v>1</v>
      </c>
      <c r="C281" s="41" t="s">
        <v>85</v>
      </c>
      <c r="D281" s="41" t="s">
        <v>88</v>
      </c>
      <c r="E281" s="42" t="s">
        <v>87</v>
      </c>
      <c r="F281" s="42" t="s">
        <v>15573</v>
      </c>
      <c r="H281" s="41" t="s">
        <v>15468</v>
      </c>
      <c r="I281" s="26" t="s">
        <v>15084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14804</v>
      </c>
      <c r="B282" s="41">
        <v>1</v>
      </c>
      <c r="C282" s="41" t="s">
        <v>85</v>
      </c>
      <c r="D282" s="41" t="s">
        <v>86</v>
      </c>
      <c r="E282" s="42" t="s">
        <v>14032</v>
      </c>
      <c r="F282" s="42" t="s">
        <v>15574</v>
      </c>
      <c r="H282" s="41" t="s">
        <v>15469</v>
      </c>
      <c r="I282" s="26" t="s">
        <v>15085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14804</v>
      </c>
      <c r="B283" s="41">
        <v>1</v>
      </c>
      <c r="C283" s="41" t="s">
        <v>85</v>
      </c>
      <c r="D283" s="41" t="s">
        <v>86</v>
      </c>
      <c r="E283" s="42" t="s">
        <v>14032</v>
      </c>
      <c r="F283" s="42" t="s">
        <v>15574</v>
      </c>
      <c r="H283" s="41" t="s">
        <v>15470</v>
      </c>
      <c r="I283" s="26" t="s">
        <v>15086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14804</v>
      </c>
      <c r="B284" s="41">
        <v>1</v>
      </c>
      <c r="C284" s="41" t="s">
        <v>85</v>
      </c>
      <c r="D284" s="41" t="s">
        <v>86</v>
      </c>
      <c r="E284" s="42" t="s">
        <v>14032</v>
      </c>
      <c r="F284" s="42" t="s">
        <v>15574</v>
      </c>
      <c r="H284" s="41" t="s">
        <v>15471</v>
      </c>
      <c r="I284" s="26" t="s">
        <v>15087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14804</v>
      </c>
      <c r="B285" s="41">
        <v>1</v>
      </c>
      <c r="C285" s="41" t="s">
        <v>85</v>
      </c>
      <c r="D285" s="41" t="s">
        <v>86</v>
      </c>
      <c r="E285" s="42" t="s">
        <v>14032</v>
      </c>
      <c r="F285" s="42" t="s">
        <v>15574</v>
      </c>
      <c r="H285" s="41" t="s">
        <v>15472</v>
      </c>
      <c r="I285" s="26" t="s">
        <v>15088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14804</v>
      </c>
      <c r="B286" s="41">
        <v>1</v>
      </c>
      <c r="C286" s="41" t="s">
        <v>85</v>
      </c>
      <c r="D286" s="41" t="s">
        <v>88</v>
      </c>
      <c r="E286" s="42" t="s">
        <v>14032</v>
      </c>
      <c r="F286" s="42" t="s">
        <v>15574</v>
      </c>
      <c r="H286" s="41" t="s">
        <v>15473</v>
      </c>
      <c r="I286" s="26" t="s">
        <v>15089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14804</v>
      </c>
      <c r="B287" s="41">
        <v>1</v>
      </c>
      <c r="C287" s="41" t="s">
        <v>85</v>
      </c>
      <c r="D287" s="41" t="s">
        <v>88</v>
      </c>
      <c r="E287" s="42" t="s">
        <v>14032</v>
      </c>
      <c r="F287" s="42" t="s">
        <v>15574</v>
      </c>
      <c r="H287" s="41" t="s">
        <v>15474</v>
      </c>
      <c r="I287" s="26" t="s">
        <v>15090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14804</v>
      </c>
      <c r="B288" s="41">
        <v>1</v>
      </c>
      <c r="C288" s="41" t="s">
        <v>85</v>
      </c>
      <c r="D288" s="41" t="s">
        <v>88</v>
      </c>
      <c r="E288" s="42" t="s">
        <v>14032</v>
      </c>
      <c r="F288" s="42" t="s">
        <v>15574</v>
      </c>
      <c r="H288" s="41" t="s">
        <v>15475</v>
      </c>
      <c r="I288" s="26" t="s">
        <v>15091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14804</v>
      </c>
      <c r="B289" s="41">
        <v>1</v>
      </c>
      <c r="C289" s="41" t="s">
        <v>85</v>
      </c>
      <c r="D289" s="41" t="s">
        <v>88</v>
      </c>
      <c r="E289" s="42" t="s">
        <v>14032</v>
      </c>
      <c r="F289" s="42" t="s">
        <v>15574</v>
      </c>
      <c r="H289" s="41" t="s">
        <v>15476</v>
      </c>
      <c r="I289" s="26" t="s">
        <v>15092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14804</v>
      </c>
      <c r="B290" s="41">
        <v>1</v>
      </c>
      <c r="C290" s="41" t="s">
        <v>85</v>
      </c>
      <c r="D290" s="41" t="s">
        <v>86</v>
      </c>
      <c r="E290" s="42" t="s">
        <v>87</v>
      </c>
      <c r="F290" s="42" t="s">
        <v>15573</v>
      </c>
      <c r="H290" s="41" t="s">
        <v>15477</v>
      </c>
      <c r="I290" s="26" t="s">
        <v>15093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14804</v>
      </c>
      <c r="B291" s="41">
        <v>1</v>
      </c>
      <c r="C291" s="41" t="s">
        <v>85</v>
      </c>
      <c r="D291" s="41" t="s">
        <v>86</v>
      </c>
      <c r="E291" s="42" t="s">
        <v>87</v>
      </c>
      <c r="F291" s="42" t="s">
        <v>15573</v>
      </c>
      <c r="H291" s="41" t="s">
        <v>15478</v>
      </c>
      <c r="I291" s="26" t="s">
        <v>15094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14804</v>
      </c>
      <c r="B292" s="41">
        <v>1</v>
      </c>
      <c r="C292" s="41" t="s">
        <v>85</v>
      </c>
      <c r="D292" s="41" t="s">
        <v>86</v>
      </c>
      <c r="E292" s="42" t="s">
        <v>87</v>
      </c>
      <c r="F292" s="42" t="s">
        <v>15573</v>
      </c>
      <c r="H292" s="41" t="s">
        <v>15479</v>
      </c>
      <c r="I292" s="26" t="s">
        <v>15095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14804</v>
      </c>
      <c r="B293" s="41">
        <v>1</v>
      </c>
      <c r="C293" s="41" t="s">
        <v>85</v>
      </c>
      <c r="D293" s="41" t="s">
        <v>86</v>
      </c>
      <c r="E293" s="42" t="s">
        <v>87</v>
      </c>
      <c r="F293" s="42" t="s">
        <v>15573</v>
      </c>
      <c r="H293" s="41" t="s">
        <v>15480</v>
      </c>
      <c r="I293" s="26" t="s">
        <v>15096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14804</v>
      </c>
      <c r="B294" s="41">
        <v>1</v>
      </c>
      <c r="C294" s="41" t="s">
        <v>85</v>
      </c>
      <c r="D294" s="41" t="s">
        <v>88</v>
      </c>
      <c r="E294" s="42" t="s">
        <v>87</v>
      </c>
      <c r="F294" s="42" t="s">
        <v>15573</v>
      </c>
      <c r="H294" s="41" t="s">
        <v>15481</v>
      </c>
      <c r="I294" s="26" t="s">
        <v>15097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14804</v>
      </c>
      <c r="B295" s="41">
        <v>1</v>
      </c>
      <c r="C295" s="41" t="s">
        <v>85</v>
      </c>
      <c r="D295" s="41" t="s">
        <v>88</v>
      </c>
      <c r="E295" s="42" t="s">
        <v>87</v>
      </c>
      <c r="F295" s="42" t="s">
        <v>15573</v>
      </c>
      <c r="H295" s="41" t="s">
        <v>15482</v>
      </c>
      <c r="I295" s="26" t="s">
        <v>15098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14804</v>
      </c>
      <c r="B296" s="41">
        <v>1</v>
      </c>
      <c r="C296" s="41" t="s">
        <v>85</v>
      </c>
      <c r="D296" s="41" t="s">
        <v>88</v>
      </c>
      <c r="E296" s="42" t="s">
        <v>87</v>
      </c>
      <c r="F296" s="42" t="s">
        <v>15573</v>
      </c>
      <c r="H296" s="41" t="s">
        <v>15483</v>
      </c>
      <c r="I296" s="26" t="s">
        <v>15099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14804</v>
      </c>
      <c r="B297" s="41">
        <v>1</v>
      </c>
      <c r="C297" s="41" t="s">
        <v>85</v>
      </c>
      <c r="D297" s="41" t="s">
        <v>88</v>
      </c>
      <c r="E297" s="42" t="s">
        <v>87</v>
      </c>
      <c r="F297" s="42" t="s">
        <v>15573</v>
      </c>
      <c r="H297" s="41" t="s">
        <v>15484</v>
      </c>
      <c r="I297" s="26" t="s">
        <v>15100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14804</v>
      </c>
      <c r="B298" s="41">
        <v>1</v>
      </c>
      <c r="C298" s="41" t="s">
        <v>85</v>
      </c>
      <c r="D298" s="41" t="s">
        <v>86</v>
      </c>
      <c r="E298" s="42" t="s">
        <v>14032</v>
      </c>
      <c r="F298" s="42" t="s">
        <v>15574</v>
      </c>
      <c r="H298" s="41" t="s">
        <v>15485</v>
      </c>
      <c r="I298" s="26" t="s">
        <v>15101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14804</v>
      </c>
      <c r="B299" s="41">
        <v>1</v>
      </c>
      <c r="C299" s="41" t="s">
        <v>85</v>
      </c>
      <c r="D299" s="41" t="s">
        <v>86</v>
      </c>
      <c r="E299" s="42" t="s">
        <v>14032</v>
      </c>
      <c r="F299" s="42" t="s">
        <v>15574</v>
      </c>
      <c r="H299" s="41" t="s">
        <v>15486</v>
      </c>
      <c r="I299" s="26" t="s">
        <v>15102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14804</v>
      </c>
      <c r="B300" s="41">
        <v>1</v>
      </c>
      <c r="C300" s="41" t="s">
        <v>85</v>
      </c>
      <c r="D300" s="41" t="s">
        <v>86</v>
      </c>
      <c r="E300" s="42" t="s">
        <v>14032</v>
      </c>
      <c r="F300" s="42" t="s">
        <v>15574</v>
      </c>
      <c r="H300" s="41" t="s">
        <v>15487</v>
      </c>
      <c r="I300" s="26" t="s">
        <v>15103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14804</v>
      </c>
      <c r="B301" s="41">
        <v>1</v>
      </c>
      <c r="C301" s="41" t="s">
        <v>85</v>
      </c>
      <c r="D301" s="41" t="s">
        <v>86</v>
      </c>
      <c r="E301" s="42" t="s">
        <v>14032</v>
      </c>
      <c r="F301" s="42" t="s">
        <v>15574</v>
      </c>
      <c r="H301" s="41" t="s">
        <v>15488</v>
      </c>
      <c r="I301" s="26" t="s">
        <v>15104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14804</v>
      </c>
      <c r="B302" s="41">
        <v>1</v>
      </c>
      <c r="C302" s="41" t="s">
        <v>85</v>
      </c>
      <c r="D302" s="41" t="s">
        <v>88</v>
      </c>
      <c r="E302" s="42" t="s">
        <v>14032</v>
      </c>
      <c r="F302" s="42" t="s">
        <v>15574</v>
      </c>
      <c r="H302" s="41" t="s">
        <v>15489</v>
      </c>
      <c r="I302" s="26" t="s">
        <v>15105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14804</v>
      </c>
      <c r="B303" s="41">
        <v>1</v>
      </c>
      <c r="C303" s="41" t="s">
        <v>85</v>
      </c>
      <c r="D303" s="41" t="s">
        <v>88</v>
      </c>
      <c r="E303" s="42" t="s">
        <v>14032</v>
      </c>
      <c r="F303" s="42" t="s">
        <v>15574</v>
      </c>
      <c r="H303" s="41" t="s">
        <v>15490</v>
      </c>
      <c r="I303" s="26" t="s">
        <v>15106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14804</v>
      </c>
      <c r="B304" s="41">
        <v>1</v>
      </c>
      <c r="C304" s="41" t="s">
        <v>85</v>
      </c>
      <c r="D304" s="41" t="s">
        <v>88</v>
      </c>
      <c r="E304" s="42" t="s">
        <v>14032</v>
      </c>
      <c r="F304" s="42" t="s">
        <v>15574</v>
      </c>
      <c r="H304" s="41" t="s">
        <v>15491</v>
      </c>
      <c r="I304" s="26" t="s">
        <v>15107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14804</v>
      </c>
      <c r="B305" s="41">
        <v>1</v>
      </c>
      <c r="C305" s="41" t="s">
        <v>85</v>
      </c>
      <c r="D305" s="41" t="s">
        <v>88</v>
      </c>
      <c r="E305" s="42" t="s">
        <v>14032</v>
      </c>
      <c r="F305" s="42" t="s">
        <v>15574</v>
      </c>
      <c r="H305" s="41" t="s">
        <v>15492</v>
      </c>
      <c r="I305" s="26" t="s">
        <v>15108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14804</v>
      </c>
      <c r="B306" s="41">
        <v>1</v>
      </c>
      <c r="C306" s="41" t="s">
        <v>85</v>
      </c>
      <c r="D306" s="41" t="s">
        <v>86</v>
      </c>
      <c r="E306" s="42" t="s">
        <v>87</v>
      </c>
      <c r="F306" s="42" t="s">
        <v>15573</v>
      </c>
      <c r="H306" s="41" t="s">
        <v>15493</v>
      </c>
      <c r="I306" s="26" t="s">
        <v>15109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14804</v>
      </c>
      <c r="B307" s="41">
        <v>1</v>
      </c>
      <c r="C307" s="41" t="s">
        <v>85</v>
      </c>
      <c r="D307" s="41" t="s">
        <v>86</v>
      </c>
      <c r="E307" s="42" t="s">
        <v>87</v>
      </c>
      <c r="F307" s="42" t="s">
        <v>15573</v>
      </c>
      <c r="H307" s="41" t="s">
        <v>15494</v>
      </c>
      <c r="I307" s="26" t="s">
        <v>15110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14804</v>
      </c>
      <c r="B308" s="41">
        <v>1</v>
      </c>
      <c r="C308" s="41" t="s">
        <v>85</v>
      </c>
      <c r="D308" s="41" t="s">
        <v>86</v>
      </c>
      <c r="E308" s="42" t="s">
        <v>87</v>
      </c>
      <c r="F308" s="42" t="s">
        <v>15573</v>
      </c>
      <c r="H308" s="41" t="s">
        <v>15495</v>
      </c>
      <c r="I308" s="26" t="s">
        <v>15111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14804</v>
      </c>
      <c r="B309" s="41">
        <v>1</v>
      </c>
      <c r="C309" s="41" t="s">
        <v>85</v>
      </c>
      <c r="D309" s="41" t="s">
        <v>86</v>
      </c>
      <c r="E309" s="42" t="s">
        <v>87</v>
      </c>
      <c r="F309" s="42" t="s">
        <v>15573</v>
      </c>
      <c r="H309" s="41" t="s">
        <v>15496</v>
      </c>
      <c r="I309" s="26" t="s">
        <v>15112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14804</v>
      </c>
      <c r="B310" s="41">
        <v>1</v>
      </c>
      <c r="C310" s="41" t="s">
        <v>85</v>
      </c>
      <c r="D310" s="41" t="s">
        <v>88</v>
      </c>
      <c r="E310" s="42" t="s">
        <v>87</v>
      </c>
      <c r="F310" s="42" t="s">
        <v>15573</v>
      </c>
      <c r="H310" s="41" t="s">
        <v>15497</v>
      </c>
      <c r="I310" s="26" t="s">
        <v>15113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14804</v>
      </c>
      <c r="B311" s="41">
        <v>1</v>
      </c>
      <c r="C311" s="41" t="s">
        <v>85</v>
      </c>
      <c r="D311" s="41" t="s">
        <v>88</v>
      </c>
      <c r="E311" s="42" t="s">
        <v>87</v>
      </c>
      <c r="F311" s="42" t="s">
        <v>15573</v>
      </c>
      <c r="H311" s="41" t="s">
        <v>15498</v>
      </c>
      <c r="I311" s="26" t="s">
        <v>15114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14804</v>
      </c>
      <c r="B312" s="41">
        <v>1</v>
      </c>
      <c r="C312" s="41" t="s">
        <v>85</v>
      </c>
      <c r="D312" s="41" t="s">
        <v>88</v>
      </c>
      <c r="E312" s="42" t="s">
        <v>87</v>
      </c>
      <c r="F312" s="42" t="s">
        <v>15573</v>
      </c>
      <c r="H312" s="41" t="s">
        <v>15499</v>
      </c>
      <c r="I312" s="26" t="s">
        <v>15115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14804</v>
      </c>
      <c r="B313" s="41">
        <v>1</v>
      </c>
      <c r="C313" s="41" t="s">
        <v>85</v>
      </c>
      <c r="D313" s="41" t="s">
        <v>88</v>
      </c>
      <c r="E313" s="42" t="s">
        <v>87</v>
      </c>
      <c r="F313" s="42" t="s">
        <v>15573</v>
      </c>
      <c r="H313" s="41" t="s">
        <v>15500</v>
      </c>
      <c r="I313" s="26" t="s">
        <v>15116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14804</v>
      </c>
      <c r="B314" s="41">
        <v>1</v>
      </c>
      <c r="C314" s="41" t="s">
        <v>85</v>
      </c>
      <c r="D314" s="41" t="s">
        <v>86</v>
      </c>
      <c r="E314" s="42" t="s">
        <v>14032</v>
      </c>
      <c r="F314" s="42" t="s">
        <v>15574</v>
      </c>
      <c r="H314" s="41" t="s">
        <v>15501</v>
      </c>
      <c r="I314" s="26" t="s">
        <v>15117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14804</v>
      </c>
      <c r="B315" s="41">
        <v>1</v>
      </c>
      <c r="C315" s="41" t="s">
        <v>85</v>
      </c>
      <c r="D315" s="41" t="s">
        <v>86</v>
      </c>
      <c r="E315" s="42" t="s">
        <v>14032</v>
      </c>
      <c r="F315" s="42" t="s">
        <v>15574</v>
      </c>
      <c r="H315" s="41" t="s">
        <v>15502</v>
      </c>
      <c r="I315" s="26" t="s">
        <v>15118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14804</v>
      </c>
      <c r="B316" s="41">
        <v>1</v>
      </c>
      <c r="C316" s="41" t="s">
        <v>85</v>
      </c>
      <c r="D316" s="41" t="s">
        <v>86</v>
      </c>
      <c r="E316" s="42" t="s">
        <v>14032</v>
      </c>
      <c r="F316" s="42" t="s">
        <v>15574</v>
      </c>
      <c r="H316" s="41" t="s">
        <v>15503</v>
      </c>
      <c r="I316" s="26" t="s">
        <v>15119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14804</v>
      </c>
      <c r="B317" s="41">
        <v>1</v>
      </c>
      <c r="C317" s="41" t="s">
        <v>85</v>
      </c>
      <c r="D317" s="41" t="s">
        <v>86</v>
      </c>
      <c r="E317" s="42" t="s">
        <v>14032</v>
      </c>
      <c r="F317" s="42" t="s">
        <v>15574</v>
      </c>
      <c r="H317" s="41" t="s">
        <v>15504</v>
      </c>
      <c r="I317" s="26" t="s">
        <v>15120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14804</v>
      </c>
      <c r="B318" s="41">
        <v>1</v>
      </c>
      <c r="C318" s="41" t="s">
        <v>85</v>
      </c>
      <c r="D318" s="41" t="s">
        <v>88</v>
      </c>
      <c r="E318" s="42" t="s">
        <v>14032</v>
      </c>
      <c r="F318" s="42" t="s">
        <v>15574</v>
      </c>
      <c r="H318" s="41" t="s">
        <v>15505</v>
      </c>
      <c r="I318" s="26" t="s">
        <v>15121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14804</v>
      </c>
      <c r="B319" s="41">
        <v>1</v>
      </c>
      <c r="C319" s="41" t="s">
        <v>85</v>
      </c>
      <c r="D319" s="41" t="s">
        <v>88</v>
      </c>
      <c r="E319" s="42" t="s">
        <v>14032</v>
      </c>
      <c r="F319" s="42" t="s">
        <v>15574</v>
      </c>
      <c r="H319" s="41" t="s">
        <v>15506</v>
      </c>
      <c r="I319" s="26" t="s">
        <v>15122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14804</v>
      </c>
      <c r="B320" s="41">
        <v>1</v>
      </c>
      <c r="C320" s="41" t="s">
        <v>85</v>
      </c>
      <c r="D320" s="41" t="s">
        <v>88</v>
      </c>
      <c r="E320" s="42" t="s">
        <v>14032</v>
      </c>
      <c r="F320" s="42" t="s">
        <v>15574</v>
      </c>
      <c r="H320" s="41" t="s">
        <v>15507</v>
      </c>
      <c r="I320" s="26" t="s">
        <v>15123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14804</v>
      </c>
      <c r="B321" s="41">
        <v>1</v>
      </c>
      <c r="C321" s="41" t="s">
        <v>85</v>
      </c>
      <c r="D321" s="41" t="s">
        <v>88</v>
      </c>
      <c r="E321" s="42" t="s">
        <v>14032</v>
      </c>
      <c r="F321" s="42" t="s">
        <v>15574</v>
      </c>
      <c r="H321" s="41" t="s">
        <v>15508</v>
      </c>
      <c r="I321" s="26" t="s">
        <v>15124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14804</v>
      </c>
      <c r="B322" s="41">
        <v>1</v>
      </c>
      <c r="C322" s="41" t="s">
        <v>85</v>
      </c>
      <c r="D322" s="41" t="s">
        <v>86</v>
      </c>
      <c r="E322" s="42" t="s">
        <v>87</v>
      </c>
      <c r="F322" s="42" t="s">
        <v>15573</v>
      </c>
      <c r="H322" s="41" t="s">
        <v>15509</v>
      </c>
      <c r="I322" s="26" t="s">
        <v>15125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14804</v>
      </c>
      <c r="B323" s="41">
        <v>1</v>
      </c>
      <c r="C323" s="41" t="s">
        <v>85</v>
      </c>
      <c r="D323" s="41" t="s">
        <v>86</v>
      </c>
      <c r="E323" s="42" t="s">
        <v>87</v>
      </c>
      <c r="F323" s="42" t="s">
        <v>15573</v>
      </c>
      <c r="H323" s="41" t="s">
        <v>15510</v>
      </c>
      <c r="I323" s="26" t="s">
        <v>15126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14804</v>
      </c>
      <c r="B324" s="41">
        <v>1</v>
      </c>
      <c r="C324" s="41" t="s">
        <v>85</v>
      </c>
      <c r="D324" s="41" t="s">
        <v>86</v>
      </c>
      <c r="E324" s="42" t="s">
        <v>87</v>
      </c>
      <c r="F324" s="42" t="s">
        <v>15573</v>
      </c>
      <c r="H324" s="41" t="s">
        <v>15511</v>
      </c>
      <c r="I324" s="26" t="s">
        <v>15127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14804</v>
      </c>
      <c r="B325" s="41">
        <v>1</v>
      </c>
      <c r="C325" s="41" t="s">
        <v>85</v>
      </c>
      <c r="D325" s="41" t="s">
        <v>86</v>
      </c>
      <c r="E325" s="42" t="s">
        <v>87</v>
      </c>
      <c r="F325" s="42" t="s">
        <v>15573</v>
      </c>
      <c r="H325" s="41" t="s">
        <v>15512</v>
      </c>
      <c r="I325" s="26" t="s">
        <v>15128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14804</v>
      </c>
      <c r="B326" s="41">
        <v>1</v>
      </c>
      <c r="C326" s="41" t="s">
        <v>85</v>
      </c>
      <c r="D326" s="41" t="s">
        <v>88</v>
      </c>
      <c r="E326" s="42" t="s">
        <v>87</v>
      </c>
      <c r="F326" s="42" t="s">
        <v>15573</v>
      </c>
      <c r="H326" s="41" t="s">
        <v>15513</v>
      </c>
      <c r="I326" s="26" t="s">
        <v>15129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14804</v>
      </c>
      <c r="B327" s="41">
        <v>1</v>
      </c>
      <c r="C327" s="41" t="s">
        <v>85</v>
      </c>
      <c r="D327" s="41" t="s">
        <v>88</v>
      </c>
      <c r="E327" s="42" t="s">
        <v>87</v>
      </c>
      <c r="F327" s="42" t="s">
        <v>15573</v>
      </c>
      <c r="H327" s="41" t="s">
        <v>15514</v>
      </c>
      <c r="I327" s="26" t="s">
        <v>15130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14804</v>
      </c>
      <c r="B328" s="41">
        <v>1</v>
      </c>
      <c r="C328" s="41" t="s">
        <v>85</v>
      </c>
      <c r="D328" s="41" t="s">
        <v>88</v>
      </c>
      <c r="E328" s="42" t="s">
        <v>87</v>
      </c>
      <c r="F328" s="42" t="s">
        <v>15573</v>
      </c>
      <c r="H328" s="41" t="s">
        <v>15515</v>
      </c>
      <c r="I328" s="26" t="s">
        <v>15131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14804</v>
      </c>
      <c r="B329" s="41">
        <v>1</v>
      </c>
      <c r="C329" s="41" t="s">
        <v>85</v>
      </c>
      <c r="D329" s="41" t="s">
        <v>88</v>
      </c>
      <c r="E329" s="42" t="s">
        <v>87</v>
      </c>
      <c r="F329" s="42" t="s">
        <v>15573</v>
      </c>
      <c r="H329" s="41" t="s">
        <v>15516</v>
      </c>
      <c r="I329" s="26" t="s">
        <v>15132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14804</v>
      </c>
      <c r="B330" s="41">
        <v>1</v>
      </c>
      <c r="C330" s="41" t="s">
        <v>85</v>
      </c>
      <c r="D330" s="41" t="s">
        <v>86</v>
      </c>
      <c r="E330" s="42" t="s">
        <v>14032</v>
      </c>
      <c r="F330" s="42" t="s">
        <v>15574</v>
      </c>
      <c r="H330" s="41" t="s">
        <v>15517</v>
      </c>
      <c r="I330" s="26" t="s">
        <v>15133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14804</v>
      </c>
      <c r="B331" s="41">
        <v>1</v>
      </c>
      <c r="C331" s="41" t="s">
        <v>85</v>
      </c>
      <c r="D331" s="41" t="s">
        <v>86</v>
      </c>
      <c r="E331" s="42" t="s">
        <v>14032</v>
      </c>
      <c r="F331" s="42" t="s">
        <v>15574</v>
      </c>
      <c r="H331" s="41" t="s">
        <v>15518</v>
      </c>
      <c r="I331" s="26" t="s">
        <v>15134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14804</v>
      </c>
      <c r="B332" s="41">
        <v>1</v>
      </c>
      <c r="C332" s="41" t="s">
        <v>85</v>
      </c>
      <c r="D332" s="41" t="s">
        <v>86</v>
      </c>
      <c r="E332" s="42" t="s">
        <v>14032</v>
      </c>
      <c r="F332" s="42" t="s">
        <v>15574</v>
      </c>
      <c r="H332" s="41" t="s">
        <v>15519</v>
      </c>
      <c r="I332" s="26" t="s">
        <v>15135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14804</v>
      </c>
      <c r="B333" s="41">
        <v>1</v>
      </c>
      <c r="C333" s="41" t="s">
        <v>85</v>
      </c>
      <c r="D333" s="41" t="s">
        <v>86</v>
      </c>
      <c r="E333" s="42" t="s">
        <v>14032</v>
      </c>
      <c r="F333" s="42" t="s">
        <v>15574</v>
      </c>
      <c r="H333" s="41" t="s">
        <v>15520</v>
      </c>
      <c r="I333" s="26" t="s">
        <v>15136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14804</v>
      </c>
      <c r="B334" s="41">
        <v>1</v>
      </c>
      <c r="C334" s="41" t="s">
        <v>85</v>
      </c>
      <c r="D334" s="41" t="s">
        <v>88</v>
      </c>
      <c r="E334" s="42" t="s">
        <v>14032</v>
      </c>
      <c r="F334" s="42" t="s">
        <v>15574</v>
      </c>
      <c r="H334" s="41" t="s">
        <v>15521</v>
      </c>
      <c r="I334" s="26" t="s">
        <v>15137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14804</v>
      </c>
      <c r="B335" s="41">
        <v>1</v>
      </c>
      <c r="C335" s="41" t="s">
        <v>85</v>
      </c>
      <c r="D335" s="41" t="s">
        <v>88</v>
      </c>
      <c r="E335" s="42" t="s">
        <v>14032</v>
      </c>
      <c r="F335" s="42" t="s">
        <v>15574</v>
      </c>
      <c r="H335" s="41" t="s">
        <v>15522</v>
      </c>
      <c r="I335" s="26" t="s">
        <v>15138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14804</v>
      </c>
      <c r="B336" s="41">
        <v>1</v>
      </c>
      <c r="C336" s="41" t="s">
        <v>85</v>
      </c>
      <c r="D336" s="41" t="s">
        <v>88</v>
      </c>
      <c r="E336" s="42" t="s">
        <v>14032</v>
      </c>
      <c r="F336" s="42" t="s">
        <v>15574</v>
      </c>
      <c r="H336" s="41" t="s">
        <v>15523</v>
      </c>
      <c r="I336" s="26" t="s">
        <v>15139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14804</v>
      </c>
      <c r="B337" s="41">
        <v>1</v>
      </c>
      <c r="C337" s="41" t="s">
        <v>85</v>
      </c>
      <c r="D337" s="41" t="s">
        <v>88</v>
      </c>
      <c r="E337" s="42" t="s">
        <v>14032</v>
      </c>
      <c r="F337" s="42" t="s">
        <v>15574</v>
      </c>
      <c r="H337" s="41" t="s">
        <v>15524</v>
      </c>
      <c r="I337" s="26" t="s">
        <v>15140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14804</v>
      </c>
      <c r="B338" s="41">
        <v>1</v>
      </c>
      <c r="C338" s="41" t="s">
        <v>85</v>
      </c>
      <c r="D338" s="41" t="s">
        <v>86</v>
      </c>
      <c r="E338" s="42" t="s">
        <v>87</v>
      </c>
      <c r="F338" s="42" t="s">
        <v>15573</v>
      </c>
      <c r="H338" s="41" t="s">
        <v>15525</v>
      </c>
      <c r="I338" s="26" t="s">
        <v>15141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14804</v>
      </c>
      <c r="B339" s="41">
        <v>1</v>
      </c>
      <c r="C339" s="41" t="s">
        <v>85</v>
      </c>
      <c r="D339" s="41" t="s">
        <v>86</v>
      </c>
      <c r="E339" s="42" t="s">
        <v>87</v>
      </c>
      <c r="F339" s="42" t="s">
        <v>15573</v>
      </c>
      <c r="H339" s="41" t="s">
        <v>15526</v>
      </c>
      <c r="I339" s="26" t="s">
        <v>15142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14804</v>
      </c>
      <c r="B340" s="41">
        <v>1</v>
      </c>
      <c r="C340" s="41" t="s">
        <v>85</v>
      </c>
      <c r="D340" s="41" t="s">
        <v>86</v>
      </c>
      <c r="E340" s="42" t="s">
        <v>87</v>
      </c>
      <c r="F340" s="42" t="s">
        <v>15573</v>
      </c>
      <c r="H340" s="41" t="s">
        <v>15527</v>
      </c>
      <c r="I340" s="26" t="s">
        <v>15143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14804</v>
      </c>
      <c r="B341" s="41">
        <v>1</v>
      </c>
      <c r="C341" s="41" t="s">
        <v>85</v>
      </c>
      <c r="D341" s="41" t="s">
        <v>86</v>
      </c>
      <c r="E341" s="42" t="s">
        <v>87</v>
      </c>
      <c r="F341" s="42" t="s">
        <v>15573</v>
      </c>
      <c r="H341" s="41" t="s">
        <v>15528</v>
      </c>
      <c r="I341" s="26" t="s">
        <v>15144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14804</v>
      </c>
      <c r="B342" s="41">
        <v>1</v>
      </c>
      <c r="C342" s="41" t="s">
        <v>85</v>
      </c>
      <c r="D342" s="41" t="s">
        <v>88</v>
      </c>
      <c r="E342" s="42" t="s">
        <v>87</v>
      </c>
      <c r="F342" s="42" t="s">
        <v>15573</v>
      </c>
      <c r="H342" s="41" t="s">
        <v>15529</v>
      </c>
      <c r="I342" s="26" t="s">
        <v>15145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14804</v>
      </c>
      <c r="B343" s="41">
        <v>1</v>
      </c>
      <c r="C343" s="41" t="s">
        <v>85</v>
      </c>
      <c r="D343" s="41" t="s">
        <v>88</v>
      </c>
      <c r="E343" s="42" t="s">
        <v>87</v>
      </c>
      <c r="F343" s="42" t="s">
        <v>15573</v>
      </c>
      <c r="H343" s="41" t="s">
        <v>15530</v>
      </c>
      <c r="I343" s="26" t="s">
        <v>15146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14804</v>
      </c>
      <c r="B344" s="41">
        <v>1</v>
      </c>
      <c r="C344" s="41" t="s">
        <v>85</v>
      </c>
      <c r="D344" s="41" t="s">
        <v>88</v>
      </c>
      <c r="E344" s="42" t="s">
        <v>87</v>
      </c>
      <c r="F344" s="42" t="s">
        <v>15573</v>
      </c>
      <c r="H344" s="41" t="s">
        <v>15531</v>
      </c>
      <c r="I344" s="26" t="s">
        <v>15147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14804</v>
      </c>
      <c r="B345" s="41">
        <v>1</v>
      </c>
      <c r="C345" s="41" t="s">
        <v>85</v>
      </c>
      <c r="D345" s="41" t="s">
        <v>88</v>
      </c>
      <c r="E345" s="42" t="s">
        <v>87</v>
      </c>
      <c r="F345" s="42" t="s">
        <v>15573</v>
      </c>
      <c r="H345" s="41" t="s">
        <v>15532</v>
      </c>
      <c r="I345" s="26" t="s">
        <v>15148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14804</v>
      </c>
      <c r="B346" s="41">
        <v>1</v>
      </c>
      <c r="C346" s="41" t="s">
        <v>85</v>
      </c>
      <c r="D346" s="41" t="s">
        <v>86</v>
      </c>
      <c r="E346" s="42" t="s">
        <v>14032</v>
      </c>
      <c r="F346" s="42" t="s">
        <v>15574</v>
      </c>
      <c r="H346" s="41" t="s">
        <v>15533</v>
      </c>
      <c r="I346" s="26" t="s">
        <v>15149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14804</v>
      </c>
      <c r="B347" s="41">
        <v>1</v>
      </c>
      <c r="C347" s="41" t="s">
        <v>85</v>
      </c>
      <c r="D347" s="41" t="s">
        <v>86</v>
      </c>
      <c r="E347" s="42" t="s">
        <v>14032</v>
      </c>
      <c r="F347" s="42" t="s">
        <v>15574</v>
      </c>
      <c r="H347" s="41" t="s">
        <v>15534</v>
      </c>
      <c r="I347" s="26" t="s">
        <v>15150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14804</v>
      </c>
      <c r="B348" s="41">
        <v>1</v>
      </c>
      <c r="C348" s="41" t="s">
        <v>85</v>
      </c>
      <c r="D348" s="41" t="s">
        <v>86</v>
      </c>
      <c r="E348" s="42" t="s">
        <v>14032</v>
      </c>
      <c r="F348" s="42" t="s">
        <v>15574</v>
      </c>
      <c r="H348" s="41" t="s">
        <v>15535</v>
      </c>
      <c r="I348" s="26" t="s">
        <v>15151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14804</v>
      </c>
      <c r="B349" s="41">
        <v>1</v>
      </c>
      <c r="C349" s="41" t="s">
        <v>85</v>
      </c>
      <c r="D349" s="41" t="s">
        <v>86</v>
      </c>
      <c r="E349" s="42" t="s">
        <v>14032</v>
      </c>
      <c r="F349" s="42" t="s">
        <v>15574</v>
      </c>
      <c r="H349" s="41" t="s">
        <v>15536</v>
      </c>
      <c r="I349" s="26" t="s">
        <v>15152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14804</v>
      </c>
      <c r="B350" s="41">
        <v>1</v>
      </c>
      <c r="C350" s="41" t="s">
        <v>85</v>
      </c>
      <c r="D350" s="41" t="s">
        <v>88</v>
      </c>
      <c r="E350" s="42" t="s">
        <v>14032</v>
      </c>
      <c r="F350" s="42" t="s">
        <v>15574</v>
      </c>
      <c r="H350" s="41" t="s">
        <v>15537</v>
      </c>
      <c r="I350" s="26" t="s">
        <v>15153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14804</v>
      </c>
      <c r="B351" s="41">
        <v>1</v>
      </c>
      <c r="C351" s="41" t="s">
        <v>85</v>
      </c>
      <c r="D351" s="41" t="s">
        <v>88</v>
      </c>
      <c r="E351" s="42" t="s">
        <v>14032</v>
      </c>
      <c r="F351" s="42" t="s">
        <v>15574</v>
      </c>
      <c r="H351" s="41" t="s">
        <v>15538</v>
      </c>
      <c r="I351" s="26" t="s">
        <v>15154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14804</v>
      </c>
      <c r="B352" s="41">
        <v>1</v>
      </c>
      <c r="C352" s="41" t="s">
        <v>85</v>
      </c>
      <c r="D352" s="41" t="s">
        <v>88</v>
      </c>
      <c r="E352" s="42" t="s">
        <v>14032</v>
      </c>
      <c r="F352" s="42" t="s">
        <v>15574</v>
      </c>
      <c r="H352" s="41" t="s">
        <v>15539</v>
      </c>
      <c r="I352" s="26" t="s">
        <v>15155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14804</v>
      </c>
      <c r="B353" s="41">
        <v>1</v>
      </c>
      <c r="C353" s="41" t="s">
        <v>85</v>
      </c>
      <c r="D353" s="41" t="s">
        <v>88</v>
      </c>
      <c r="E353" s="42" t="s">
        <v>14032</v>
      </c>
      <c r="F353" s="42" t="s">
        <v>15574</v>
      </c>
      <c r="H353" s="41" t="s">
        <v>15540</v>
      </c>
      <c r="I353" s="26" t="s">
        <v>15156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14804</v>
      </c>
      <c r="B354" s="41">
        <v>1</v>
      </c>
      <c r="C354" s="41" t="s">
        <v>85</v>
      </c>
      <c r="D354" s="41" t="s">
        <v>86</v>
      </c>
      <c r="E354" s="42" t="s">
        <v>87</v>
      </c>
      <c r="F354" s="42" t="s">
        <v>15573</v>
      </c>
      <c r="H354" s="41" t="s">
        <v>15541</v>
      </c>
      <c r="I354" s="26" t="s">
        <v>15157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14804</v>
      </c>
      <c r="B355" s="41">
        <v>1</v>
      </c>
      <c r="C355" s="41" t="s">
        <v>85</v>
      </c>
      <c r="D355" s="41" t="s">
        <v>86</v>
      </c>
      <c r="E355" s="42" t="s">
        <v>87</v>
      </c>
      <c r="F355" s="42" t="s">
        <v>15573</v>
      </c>
      <c r="H355" s="41" t="s">
        <v>15542</v>
      </c>
      <c r="I355" s="26" t="s">
        <v>15158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14804</v>
      </c>
      <c r="B356" s="41">
        <v>1</v>
      </c>
      <c r="C356" s="41" t="s">
        <v>85</v>
      </c>
      <c r="D356" s="41" t="s">
        <v>86</v>
      </c>
      <c r="E356" s="42" t="s">
        <v>87</v>
      </c>
      <c r="F356" s="42" t="s">
        <v>15573</v>
      </c>
      <c r="H356" s="41" t="s">
        <v>15543</v>
      </c>
      <c r="I356" s="26" t="s">
        <v>15159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14804</v>
      </c>
      <c r="B357" s="41">
        <v>1</v>
      </c>
      <c r="C357" s="41" t="s">
        <v>85</v>
      </c>
      <c r="D357" s="41" t="s">
        <v>86</v>
      </c>
      <c r="E357" s="42" t="s">
        <v>87</v>
      </c>
      <c r="F357" s="42" t="s">
        <v>15573</v>
      </c>
      <c r="H357" s="41" t="s">
        <v>15544</v>
      </c>
      <c r="I357" s="26" t="s">
        <v>15160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14804</v>
      </c>
      <c r="B358" s="41">
        <v>1</v>
      </c>
      <c r="C358" s="41" t="s">
        <v>85</v>
      </c>
      <c r="D358" s="41" t="s">
        <v>88</v>
      </c>
      <c r="E358" s="42" t="s">
        <v>87</v>
      </c>
      <c r="F358" s="42" t="s">
        <v>15573</v>
      </c>
      <c r="H358" s="41" t="s">
        <v>15545</v>
      </c>
      <c r="I358" s="26" t="s">
        <v>15161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14804</v>
      </c>
      <c r="B359" s="41">
        <v>1</v>
      </c>
      <c r="C359" s="41" t="s">
        <v>85</v>
      </c>
      <c r="D359" s="41" t="s">
        <v>88</v>
      </c>
      <c r="E359" s="42" t="s">
        <v>87</v>
      </c>
      <c r="F359" s="42" t="s">
        <v>15573</v>
      </c>
      <c r="H359" s="41" t="s">
        <v>15546</v>
      </c>
      <c r="I359" s="26" t="s">
        <v>15162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14804</v>
      </c>
      <c r="B360" s="41">
        <v>1</v>
      </c>
      <c r="C360" s="41" t="s">
        <v>85</v>
      </c>
      <c r="D360" s="41" t="s">
        <v>88</v>
      </c>
      <c r="E360" s="42" t="s">
        <v>87</v>
      </c>
      <c r="F360" s="42" t="s">
        <v>15573</v>
      </c>
      <c r="H360" s="41" t="s">
        <v>15547</v>
      </c>
      <c r="I360" s="26" t="s">
        <v>15163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14804</v>
      </c>
      <c r="B361" s="41">
        <v>1</v>
      </c>
      <c r="C361" s="41" t="s">
        <v>85</v>
      </c>
      <c r="D361" s="41" t="s">
        <v>88</v>
      </c>
      <c r="E361" s="42" t="s">
        <v>87</v>
      </c>
      <c r="F361" s="42" t="s">
        <v>15573</v>
      </c>
      <c r="H361" s="41" t="s">
        <v>15548</v>
      </c>
      <c r="I361" s="26" t="s">
        <v>15164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14804</v>
      </c>
      <c r="B362" s="41">
        <v>1</v>
      </c>
      <c r="C362" s="41" t="s">
        <v>85</v>
      </c>
      <c r="D362" s="41" t="s">
        <v>86</v>
      </c>
      <c r="E362" s="42" t="s">
        <v>14032</v>
      </c>
      <c r="F362" s="42" t="s">
        <v>15574</v>
      </c>
      <c r="H362" s="41" t="s">
        <v>15549</v>
      </c>
      <c r="I362" s="26" t="s">
        <v>15165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14804</v>
      </c>
      <c r="B363" s="41">
        <v>1</v>
      </c>
      <c r="C363" s="41" t="s">
        <v>85</v>
      </c>
      <c r="D363" s="41" t="s">
        <v>86</v>
      </c>
      <c r="E363" s="42" t="s">
        <v>14032</v>
      </c>
      <c r="F363" s="42" t="s">
        <v>15574</v>
      </c>
      <c r="H363" s="41" t="s">
        <v>15550</v>
      </c>
      <c r="I363" s="26" t="s">
        <v>15166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14804</v>
      </c>
      <c r="B364" s="41">
        <v>1</v>
      </c>
      <c r="C364" s="41" t="s">
        <v>85</v>
      </c>
      <c r="D364" s="41" t="s">
        <v>86</v>
      </c>
      <c r="E364" s="42" t="s">
        <v>14032</v>
      </c>
      <c r="F364" s="42" t="s">
        <v>15574</v>
      </c>
      <c r="H364" s="41" t="s">
        <v>15551</v>
      </c>
      <c r="I364" s="26" t="s">
        <v>15167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14804</v>
      </c>
      <c r="B365" s="41">
        <v>1</v>
      </c>
      <c r="C365" s="41" t="s">
        <v>85</v>
      </c>
      <c r="D365" s="41" t="s">
        <v>86</v>
      </c>
      <c r="E365" s="42" t="s">
        <v>14032</v>
      </c>
      <c r="F365" s="42" t="s">
        <v>15574</v>
      </c>
      <c r="H365" s="41" t="s">
        <v>15552</v>
      </c>
      <c r="I365" s="26" t="s">
        <v>15168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14804</v>
      </c>
      <c r="B366" s="41">
        <v>1</v>
      </c>
      <c r="C366" s="41" t="s">
        <v>85</v>
      </c>
      <c r="D366" s="41" t="s">
        <v>88</v>
      </c>
      <c r="E366" s="42" t="s">
        <v>14032</v>
      </c>
      <c r="F366" s="42" t="s">
        <v>15574</v>
      </c>
      <c r="H366" s="41" t="s">
        <v>15553</v>
      </c>
      <c r="I366" s="26" t="s">
        <v>15169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14804</v>
      </c>
      <c r="B367" s="41">
        <v>1</v>
      </c>
      <c r="C367" s="41" t="s">
        <v>85</v>
      </c>
      <c r="D367" s="41" t="s">
        <v>88</v>
      </c>
      <c r="E367" s="42" t="s">
        <v>14032</v>
      </c>
      <c r="F367" s="42" t="s">
        <v>15574</v>
      </c>
      <c r="H367" s="41" t="s">
        <v>15554</v>
      </c>
      <c r="I367" s="26" t="s">
        <v>15170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14804</v>
      </c>
      <c r="B368" s="41">
        <v>1</v>
      </c>
      <c r="C368" s="41" t="s">
        <v>85</v>
      </c>
      <c r="D368" s="41" t="s">
        <v>88</v>
      </c>
      <c r="E368" s="42" t="s">
        <v>14032</v>
      </c>
      <c r="F368" s="42" t="s">
        <v>15574</v>
      </c>
      <c r="H368" s="41" t="s">
        <v>15555</v>
      </c>
      <c r="I368" s="26" t="s">
        <v>15171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14804</v>
      </c>
      <c r="B369" s="41">
        <v>1</v>
      </c>
      <c r="C369" s="41" t="s">
        <v>85</v>
      </c>
      <c r="D369" s="41" t="s">
        <v>88</v>
      </c>
      <c r="E369" s="42" t="s">
        <v>14032</v>
      </c>
      <c r="F369" s="42" t="s">
        <v>15574</v>
      </c>
      <c r="H369" s="41" t="s">
        <v>15556</v>
      </c>
      <c r="I369" s="26" t="s">
        <v>15172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14804</v>
      </c>
      <c r="B370" s="41">
        <v>1</v>
      </c>
      <c r="C370" s="41" t="s">
        <v>85</v>
      </c>
      <c r="D370" s="41" t="s">
        <v>86</v>
      </c>
      <c r="E370" s="42" t="s">
        <v>87</v>
      </c>
      <c r="F370" s="42" t="s">
        <v>15573</v>
      </c>
      <c r="H370" s="41" t="s">
        <v>15557</v>
      </c>
      <c r="I370" s="26" t="s">
        <v>15173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14804</v>
      </c>
      <c r="B371" s="41">
        <v>1</v>
      </c>
      <c r="C371" s="41" t="s">
        <v>85</v>
      </c>
      <c r="D371" s="41" t="s">
        <v>86</v>
      </c>
      <c r="E371" s="42" t="s">
        <v>87</v>
      </c>
      <c r="F371" s="42" t="s">
        <v>15573</v>
      </c>
      <c r="H371" s="41" t="s">
        <v>15558</v>
      </c>
      <c r="I371" s="26" t="s">
        <v>15174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14804</v>
      </c>
      <c r="B372" s="41">
        <v>1</v>
      </c>
      <c r="C372" s="41" t="s">
        <v>85</v>
      </c>
      <c r="D372" s="41" t="s">
        <v>86</v>
      </c>
      <c r="E372" s="42" t="s">
        <v>87</v>
      </c>
      <c r="F372" s="42" t="s">
        <v>15573</v>
      </c>
      <c r="H372" s="41" t="s">
        <v>15559</v>
      </c>
      <c r="I372" s="26" t="s">
        <v>15175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14804</v>
      </c>
      <c r="B373" s="41">
        <v>1</v>
      </c>
      <c r="C373" s="41" t="s">
        <v>85</v>
      </c>
      <c r="D373" s="41" t="s">
        <v>86</v>
      </c>
      <c r="E373" s="42" t="s">
        <v>87</v>
      </c>
      <c r="F373" s="42" t="s">
        <v>15573</v>
      </c>
      <c r="H373" s="41" t="s">
        <v>15560</v>
      </c>
      <c r="I373" s="26" t="s">
        <v>15176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14804</v>
      </c>
      <c r="B374" s="41">
        <v>1</v>
      </c>
      <c r="C374" s="41" t="s">
        <v>85</v>
      </c>
      <c r="D374" s="41" t="s">
        <v>88</v>
      </c>
      <c r="E374" s="42" t="s">
        <v>87</v>
      </c>
      <c r="F374" s="42" t="s">
        <v>15573</v>
      </c>
      <c r="H374" s="41" t="s">
        <v>15561</v>
      </c>
      <c r="I374" s="26" t="s">
        <v>15177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14804</v>
      </c>
      <c r="B375" s="41">
        <v>1</v>
      </c>
      <c r="C375" s="41" t="s">
        <v>85</v>
      </c>
      <c r="D375" s="41" t="s">
        <v>88</v>
      </c>
      <c r="E375" s="42" t="s">
        <v>87</v>
      </c>
      <c r="F375" s="42" t="s">
        <v>15573</v>
      </c>
      <c r="H375" s="41" t="s">
        <v>15562</v>
      </c>
      <c r="I375" s="26" t="s">
        <v>15178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14804</v>
      </c>
      <c r="B376" s="41">
        <v>1</v>
      </c>
      <c r="C376" s="41" t="s">
        <v>85</v>
      </c>
      <c r="D376" s="41" t="s">
        <v>88</v>
      </c>
      <c r="E376" s="42" t="s">
        <v>87</v>
      </c>
      <c r="F376" s="42" t="s">
        <v>15573</v>
      </c>
      <c r="H376" s="41" t="s">
        <v>15563</v>
      </c>
      <c r="I376" s="26" t="s">
        <v>15179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14804</v>
      </c>
      <c r="B377" s="41">
        <v>1</v>
      </c>
      <c r="C377" s="41" t="s">
        <v>85</v>
      </c>
      <c r="D377" s="41" t="s">
        <v>88</v>
      </c>
      <c r="E377" s="42" t="s">
        <v>87</v>
      </c>
      <c r="F377" s="42" t="s">
        <v>15573</v>
      </c>
      <c r="H377" s="41" t="s">
        <v>15564</v>
      </c>
      <c r="I377" s="26" t="s">
        <v>15180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14804</v>
      </c>
      <c r="B378" s="41">
        <v>1</v>
      </c>
      <c r="C378" s="41" t="s">
        <v>85</v>
      </c>
      <c r="D378" s="41" t="s">
        <v>86</v>
      </c>
      <c r="E378" s="42" t="s">
        <v>14032</v>
      </c>
      <c r="F378" s="42" t="s">
        <v>15574</v>
      </c>
      <c r="H378" s="41" t="s">
        <v>15565</v>
      </c>
      <c r="I378" s="26" t="s">
        <v>15181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14804</v>
      </c>
      <c r="B379" s="41">
        <v>1</v>
      </c>
      <c r="C379" s="41" t="s">
        <v>85</v>
      </c>
      <c r="D379" s="41" t="s">
        <v>86</v>
      </c>
      <c r="E379" s="42" t="s">
        <v>14032</v>
      </c>
      <c r="F379" s="42" t="s">
        <v>15574</v>
      </c>
      <c r="H379" s="41" t="s">
        <v>15566</v>
      </c>
      <c r="I379" s="26" t="s">
        <v>15182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14804</v>
      </c>
      <c r="B380" s="41">
        <v>1</v>
      </c>
      <c r="C380" s="41" t="s">
        <v>85</v>
      </c>
      <c r="D380" s="41" t="s">
        <v>86</v>
      </c>
      <c r="E380" s="42" t="s">
        <v>14032</v>
      </c>
      <c r="F380" s="42" t="s">
        <v>15574</v>
      </c>
      <c r="H380" s="41" t="s">
        <v>15567</v>
      </c>
      <c r="I380" s="26" t="s">
        <v>15183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14804</v>
      </c>
      <c r="B381" s="41">
        <v>1</v>
      </c>
      <c r="C381" s="41" t="s">
        <v>85</v>
      </c>
      <c r="D381" s="41" t="s">
        <v>86</v>
      </c>
      <c r="E381" s="42" t="s">
        <v>14032</v>
      </c>
      <c r="F381" s="42" t="s">
        <v>15574</v>
      </c>
      <c r="H381" s="41" t="s">
        <v>15568</v>
      </c>
      <c r="I381" s="26" t="s">
        <v>15184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14804</v>
      </c>
      <c r="B382" s="41">
        <v>1</v>
      </c>
      <c r="C382" s="41" t="s">
        <v>85</v>
      </c>
      <c r="D382" s="41" t="s">
        <v>88</v>
      </c>
      <c r="E382" s="42" t="s">
        <v>14032</v>
      </c>
      <c r="F382" s="42" t="s">
        <v>15574</v>
      </c>
      <c r="H382" s="41" t="s">
        <v>15569</v>
      </c>
      <c r="I382" s="26" t="s">
        <v>15185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14804</v>
      </c>
      <c r="B383" s="41">
        <v>1</v>
      </c>
      <c r="C383" s="41" t="s">
        <v>85</v>
      </c>
      <c r="D383" s="41" t="s">
        <v>88</v>
      </c>
      <c r="E383" s="42" t="s">
        <v>14032</v>
      </c>
      <c r="F383" s="42" t="s">
        <v>15574</v>
      </c>
      <c r="H383" s="41" t="s">
        <v>15570</v>
      </c>
      <c r="I383" s="26" t="s">
        <v>15186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14804</v>
      </c>
      <c r="B384" s="41">
        <v>1</v>
      </c>
      <c r="C384" s="41" t="s">
        <v>85</v>
      </c>
      <c r="D384" s="41" t="s">
        <v>88</v>
      </c>
      <c r="E384" s="42" t="s">
        <v>14032</v>
      </c>
      <c r="F384" s="42" t="s">
        <v>15574</v>
      </c>
      <c r="H384" s="41" t="s">
        <v>15571</v>
      </c>
      <c r="I384" s="26" t="s">
        <v>15187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14804</v>
      </c>
      <c r="B385" s="41">
        <v>1</v>
      </c>
      <c r="C385" s="41" t="s">
        <v>85</v>
      </c>
      <c r="D385" s="41" t="s">
        <v>88</v>
      </c>
      <c r="E385" s="42" t="s">
        <v>14032</v>
      </c>
      <c r="F385" s="42" t="s">
        <v>15574</v>
      </c>
      <c r="H385" s="41" t="s">
        <v>15572</v>
      </c>
      <c r="I385" s="26" t="s">
        <v>15188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39" priority="3"/>
  </conditionalFormatting>
  <conditionalFormatting sqref="N2:N385">
    <cfRule type="duplicateValues" dxfId="38" priority="2"/>
  </conditionalFormatting>
  <conditionalFormatting sqref="S2:S17">
    <cfRule type="duplicateValues" dxfId="37" priority="1"/>
  </conditionalFormatting>
  <dataValidations count="2">
    <dataValidation type="textLength" allowBlank="1" showInputMessage="1" showErrorMessage="1" sqref="I2:I385" xr:uid="{00000000-0002-0000-0A00-000000000000}">
      <formula1>0</formula1>
      <formula2>22</formula2>
    </dataValidation>
    <dataValidation type="list" allowBlank="1" showInputMessage="1" showErrorMessage="1" sqref="J2:J385" xr:uid="{00000000-0002-0000-0A00-000001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389"/>
  <sheetViews>
    <sheetView topLeftCell="A329" zoomScale="86" zoomScaleNormal="60" zoomScalePageLayoutView="60" workbookViewId="0">
      <selection activeCell="H382" sqref="H382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8" width="10.83203125" style="22" customWidth="1"/>
    <col min="9" max="9" width="19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5564</v>
      </c>
      <c r="B2" s="18">
        <v>1</v>
      </c>
      <c r="C2" s="22" t="s">
        <v>558</v>
      </c>
      <c r="D2" s="22" t="s">
        <v>86</v>
      </c>
      <c r="E2" s="22" t="s">
        <v>87</v>
      </c>
      <c r="F2" s="22" t="s">
        <v>560</v>
      </c>
      <c r="G2" s="25" t="s">
        <v>4800</v>
      </c>
      <c r="H2" s="28" t="s">
        <v>4801</v>
      </c>
      <c r="I2" s="26" t="s">
        <v>5565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1" t="s">
        <v>5949</v>
      </c>
    </row>
    <row r="3" spans="1:20" x14ac:dyDescent="0.2">
      <c r="A3" s="18" t="s">
        <v>5564</v>
      </c>
      <c r="B3" s="18">
        <v>1</v>
      </c>
      <c r="C3" s="22" t="s">
        <v>558</v>
      </c>
      <c r="D3" s="22" t="s">
        <v>86</v>
      </c>
      <c r="E3" s="22" t="s">
        <v>87</v>
      </c>
      <c r="F3" s="22" t="s">
        <v>560</v>
      </c>
      <c r="G3" s="25" t="s">
        <v>4800</v>
      </c>
      <c r="H3" s="28" t="s">
        <v>4802</v>
      </c>
      <c r="I3" s="26" t="s">
        <v>5566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1" t="s">
        <v>5950</v>
      </c>
    </row>
    <row r="4" spans="1:20" x14ac:dyDescent="0.2">
      <c r="A4" s="18" t="s">
        <v>5564</v>
      </c>
      <c r="B4" s="18">
        <v>1</v>
      </c>
      <c r="C4" s="22" t="s">
        <v>558</v>
      </c>
      <c r="D4" s="22" t="s">
        <v>86</v>
      </c>
      <c r="E4" s="22" t="s">
        <v>87</v>
      </c>
      <c r="F4" s="22" t="s">
        <v>560</v>
      </c>
      <c r="G4" s="25" t="s">
        <v>4800</v>
      </c>
      <c r="H4" s="28" t="s">
        <v>4803</v>
      </c>
      <c r="I4" s="26" t="s">
        <v>5567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1" t="s">
        <v>5951</v>
      </c>
    </row>
    <row r="5" spans="1:20" x14ac:dyDescent="0.2">
      <c r="A5" s="18" t="s">
        <v>5564</v>
      </c>
      <c r="B5" s="18">
        <v>1</v>
      </c>
      <c r="C5" s="22" t="s">
        <v>558</v>
      </c>
      <c r="D5" s="22" t="s">
        <v>86</v>
      </c>
      <c r="E5" s="22" t="s">
        <v>87</v>
      </c>
      <c r="F5" s="22" t="s">
        <v>560</v>
      </c>
      <c r="G5" s="25" t="s">
        <v>4800</v>
      </c>
      <c r="H5" s="28" t="s">
        <v>4804</v>
      </c>
      <c r="I5" s="26" t="s">
        <v>5568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1" t="s">
        <v>5952</v>
      </c>
    </row>
    <row r="6" spans="1:20" x14ac:dyDescent="0.2">
      <c r="A6" s="18" t="s">
        <v>5564</v>
      </c>
      <c r="B6" s="18">
        <v>1</v>
      </c>
      <c r="C6" s="22" t="s">
        <v>558</v>
      </c>
      <c r="D6" s="22" t="s">
        <v>88</v>
      </c>
      <c r="E6" s="22" t="s">
        <v>87</v>
      </c>
      <c r="F6" s="22" t="s">
        <v>560</v>
      </c>
      <c r="G6" s="25" t="s">
        <v>4800</v>
      </c>
      <c r="H6" s="28" t="s">
        <v>4805</v>
      </c>
      <c r="I6" s="26" t="s">
        <v>5569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1" t="s">
        <v>5953</v>
      </c>
    </row>
    <row r="7" spans="1:20" x14ac:dyDescent="0.2">
      <c r="A7" s="18" t="s">
        <v>5564</v>
      </c>
      <c r="B7" s="18">
        <v>1</v>
      </c>
      <c r="C7" s="22" t="s">
        <v>558</v>
      </c>
      <c r="D7" s="22" t="s">
        <v>88</v>
      </c>
      <c r="E7" s="22" t="s">
        <v>87</v>
      </c>
      <c r="F7" s="22" t="s">
        <v>560</v>
      </c>
      <c r="G7" s="25" t="s">
        <v>4800</v>
      </c>
      <c r="H7" s="28" t="s">
        <v>4806</v>
      </c>
      <c r="I7" s="26" t="s">
        <v>5570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1" t="s">
        <v>5954</v>
      </c>
    </row>
    <row r="8" spans="1:20" x14ac:dyDescent="0.2">
      <c r="A8" s="18" t="s">
        <v>5564</v>
      </c>
      <c r="B8" s="18">
        <v>1</v>
      </c>
      <c r="C8" s="22" t="s">
        <v>558</v>
      </c>
      <c r="D8" s="22" t="s">
        <v>88</v>
      </c>
      <c r="E8" s="22" t="s">
        <v>87</v>
      </c>
      <c r="F8" s="22" t="s">
        <v>560</v>
      </c>
      <c r="G8" s="25" t="s">
        <v>4800</v>
      </c>
      <c r="H8" s="28" t="s">
        <v>4807</v>
      </c>
      <c r="I8" s="26" t="s">
        <v>5571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1" t="s">
        <v>5955</v>
      </c>
    </row>
    <row r="9" spans="1:20" x14ac:dyDescent="0.2">
      <c r="A9" s="18" t="s">
        <v>5564</v>
      </c>
      <c r="B9" s="18">
        <v>1</v>
      </c>
      <c r="C9" s="22" t="s">
        <v>558</v>
      </c>
      <c r="D9" s="22" t="s">
        <v>88</v>
      </c>
      <c r="E9" s="22" t="s">
        <v>87</v>
      </c>
      <c r="F9" s="22" t="s">
        <v>560</v>
      </c>
      <c r="G9" s="25" t="s">
        <v>4800</v>
      </c>
      <c r="H9" s="28" t="s">
        <v>4808</v>
      </c>
      <c r="I9" s="26" t="s">
        <v>5572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1" t="s">
        <v>5956</v>
      </c>
    </row>
    <row r="10" spans="1:20" x14ac:dyDescent="0.2">
      <c r="A10" s="18" t="s">
        <v>5564</v>
      </c>
      <c r="B10" s="18">
        <v>1</v>
      </c>
      <c r="C10" s="22" t="s">
        <v>558</v>
      </c>
      <c r="D10" s="22" t="s">
        <v>86</v>
      </c>
      <c r="E10" s="22" t="s">
        <v>561</v>
      </c>
      <c r="F10" s="22" t="s">
        <v>559</v>
      </c>
      <c r="G10" s="25" t="s">
        <v>4800</v>
      </c>
      <c r="H10" s="28" t="s">
        <v>4809</v>
      </c>
      <c r="I10" s="26" t="s">
        <v>5573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1" t="s">
        <v>5957</v>
      </c>
    </row>
    <row r="11" spans="1:20" x14ac:dyDescent="0.2">
      <c r="A11" s="18" t="s">
        <v>5564</v>
      </c>
      <c r="B11" s="18">
        <v>1</v>
      </c>
      <c r="C11" s="22" t="s">
        <v>558</v>
      </c>
      <c r="D11" s="22" t="s">
        <v>86</v>
      </c>
      <c r="E11" s="22" t="s">
        <v>561</v>
      </c>
      <c r="F11" s="22" t="s">
        <v>559</v>
      </c>
      <c r="G11" s="25" t="s">
        <v>4800</v>
      </c>
      <c r="H11" s="28" t="s">
        <v>4810</v>
      </c>
      <c r="I11" s="26" t="s">
        <v>5574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1" t="s">
        <v>5958</v>
      </c>
    </row>
    <row r="12" spans="1:20" x14ac:dyDescent="0.2">
      <c r="A12" s="18" t="s">
        <v>5564</v>
      </c>
      <c r="B12" s="18">
        <v>1</v>
      </c>
      <c r="C12" s="22" t="s">
        <v>558</v>
      </c>
      <c r="D12" s="22" t="s">
        <v>86</v>
      </c>
      <c r="E12" s="22" t="s">
        <v>561</v>
      </c>
      <c r="F12" s="22" t="s">
        <v>559</v>
      </c>
      <c r="G12" s="25" t="s">
        <v>4800</v>
      </c>
      <c r="H12" s="28" t="s">
        <v>4811</v>
      </c>
      <c r="I12" s="26" t="s">
        <v>5575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1" t="s">
        <v>5959</v>
      </c>
    </row>
    <row r="13" spans="1:20" x14ac:dyDescent="0.2">
      <c r="A13" s="18" t="s">
        <v>5564</v>
      </c>
      <c r="B13" s="18">
        <v>1</v>
      </c>
      <c r="C13" s="22" t="s">
        <v>558</v>
      </c>
      <c r="D13" s="22" t="s">
        <v>86</v>
      </c>
      <c r="E13" s="22" t="s">
        <v>561</v>
      </c>
      <c r="F13" s="22" t="s">
        <v>559</v>
      </c>
      <c r="G13" s="25" t="s">
        <v>4800</v>
      </c>
      <c r="H13" s="28" t="s">
        <v>4812</v>
      </c>
      <c r="I13" s="26" t="s">
        <v>5576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1" t="s">
        <v>5960</v>
      </c>
    </row>
    <row r="14" spans="1:20" x14ac:dyDescent="0.2">
      <c r="A14" s="18" t="s">
        <v>5564</v>
      </c>
      <c r="B14" s="18">
        <v>1</v>
      </c>
      <c r="C14" s="22" t="s">
        <v>558</v>
      </c>
      <c r="D14" s="22" t="s">
        <v>88</v>
      </c>
      <c r="E14" s="22" t="s">
        <v>561</v>
      </c>
      <c r="F14" s="22" t="s">
        <v>559</v>
      </c>
      <c r="G14" s="25" t="s">
        <v>4800</v>
      </c>
      <c r="H14" s="28" t="s">
        <v>4813</v>
      </c>
      <c r="I14" s="26" t="s">
        <v>5577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1" t="s">
        <v>5961</v>
      </c>
    </row>
    <row r="15" spans="1:20" x14ac:dyDescent="0.2">
      <c r="A15" s="18" t="s">
        <v>5564</v>
      </c>
      <c r="B15" s="18">
        <v>1</v>
      </c>
      <c r="C15" s="22" t="s">
        <v>558</v>
      </c>
      <c r="D15" s="22" t="s">
        <v>88</v>
      </c>
      <c r="E15" s="22" t="s">
        <v>561</v>
      </c>
      <c r="F15" s="22" t="s">
        <v>559</v>
      </c>
      <c r="G15" s="25" t="s">
        <v>4800</v>
      </c>
      <c r="H15" s="28" t="s">
        <v>4814</v>
      </c>
      <c r="I15" s="26" t="s">
        <v>5578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1" t="s">
        <v>5962</v>
      </c>
    </row>
    <row r="16" spans="1:20" x14ac:dyDescent="0.2">
      <c r="A16" s="18" t="s">
        <v>5564</v>
      </c>
      <c r="B16" s="18">
        <v>1</v>
      </c>
      <c r="C16" s="22" t="s">
        <v>558</v>
      </c>
      <c r="D16" s="22" t="s">
        <v>88</v>
      </c>
      <c r="E16" s="22" t="s">
        <v>561</v>
      </c>
      <c r="F16" s="22" t="s">
        <v>559</v>
      </c>
      <c r="G16" s="25" t="s">
        <v>4800</v>
      </c>
      <c r="H16" s="28" t="s">
        <v>4815</v>
      </c>
      <c r="I16" s="26" t="s">
        <v>5579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1" t="s">
        <v>5963</v>
      </c>
    </row>
    <row r="17" spans="1:20" x14ac:dyDescent="0.2">
      <c r="A17" s="18" t="s">
        <v>5564</v>
      </c>
      <c r="B17" s="18">
        <v>1</v>
      </c>
      <c r="C17" s="22" t="s">
        <v>558</v>
      </c>
      <c r="D17" s="22" t="s">
        <v>88</v>
      </c>
      <c r="E17" s="22" t="s">
        <v>561</v>
      </c>
      <c r="F17" s="22" t="s">
        <v>559</v>
      </c>
      <c r="G17" s="25" t="s">
        <v>4800</v>
      </c>
      <c r="H17" s="28" t="s">
        <v>4816</v>
      </c>
      <c r="I17" s="26" t="s">
        <v>5580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1" t="s">
        <v>5964</v>
      </c>
    </row>
    <row r="18" spans="1:20" x14ac:dyDescent="0.2">
      <c r="A18" s="18" t="s">
        <v>5564</v>
      </c>
      <c r="B18" s="18">
        <v>1</v>
      </c>
      <c r="C18" s="22" t="s">
        <v>558</v>
      </c>
      <c r="D18" s="22" t="s">
        <v>86</v>
      </c>
      <c r="E18" s="22" t="s">
        <v>87</v>
      </c>
      <c r="F18" s="22" t="s">
        <v>560</v>
      </c>
      <c r="G18" s="25" t="s">
        <v>4800</v>
      </c>
      <c r="H18" s="28" t="s">
        <v>4817</v>
      </c>
      <c r="I18" s="26" t="s">
        <v>5581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1" t="s">
        <v>5965</v>
      </c>
    </row>
    <row r="19" spans="1:20" x14ac:dyDescent="0.2">
      <c r="A19" s="18" t="s">
        <v>5564</v>
      </c>
      <c r="B19" s="18">
        <v>1</v>
      </c>
      <c r="C19" s="22" t="s">
        <v>558</v>
      </c>
      <c r="D19" s="22" t="s">
        <v>86</v>
      </c>
      <c r="E19" s="22" t="s">
        <v>87</v>
      </c>
      <c r="F19" s="22" t="s">
        <v>560</v>
      </c>
      <c r="G19" s="25" t="s">
        <v>4800</v>
      </c>
      <c r="H19" s="28" t="s">
        <v>4818</v>
      </c>
      <c r="I19" s="26" t="s">
        <v>5582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1" t="s">
        <v>5966</v>
      </c>
    </row>
    <row r="20" spans="1:20" x14ac:dyDescent="0.2">
      <c r="A20" s="18" t="s">
        <v>5564</v>
      </c>
      <c r="B20" s="18">
        <v>1</v>
      </c>
      <c r="C20" s="22" t="s">
        <v>558</v>
      </c>
      <c r="D20" s="22" t="s">
        <v>86</v>
      </c>
      <c r="E20" s="22" t="s">
        <v>87</v>
      </c>
      <c r="F20" s="22" t="s">
        <v>560</v>
      </c>
      <c r="G20" s="25" t="s">
        <v>4800</v>
      </c>
      <c r="H20" s="28" t="s">
        <v>4819</v>
      </c>
      <c r="I20" s="26" t="s">
        <v>5583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1" t="s">
        <v>5967</v>
      </c>
    </row>
    <row r="21" spans="1:20" x14ac:dyDescent="0.2">
      <c r="A21" s="18" t="s">
        <v>5564</v>
      </c>
      <c r="B21" s="18">
        <v>1</v>
      </c>
      <c r="C21" s="22" t="s">
        <v>558</v>
      </c>
      <c r="D21" s="22" t="s">
        <v>86</v>
      </c>
      <c r="E21" s="22" t="s">
        <v>87</v>
      </c>
      <c r="F21" s="22" t="s">
        <v>560</v>
      </c>
      <c r="G21" s="25" t="s">
        <v>4800</v>
      </c>
      <c r="H21" s="28" t="s">
        <v>4820</v>
      </c>
      <c r="I21" s="26" t="s">
        <v>5584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1" t="s">
        <v>5968</v>
      </c>
    </row>
    <row r="22" spans="1:20" x14ac:dyDescent="0.2">
      <c r="A22" s="18" t="s">
        <v>5564</v>
      </c>
      <c r="B22" s="18">
        <v>1</v>
      </c>
      <c r="C22" s="22" t="s">
        <v>558</v>
      </c>
      <c r="D22" s="22" t="s">
        <v>88</v>
      </c>
      <c r="E22" s="22" t="s">
        <v>87</v>
      </c>
      <c r="F22" s="22" t="s">
        <v>560</v>
      </c>
      <c r="G22" s="25" t="s">
        <v>4800</v>
      </c>
      <c r="H22" s="28" t="s">
        <v>4821</v>
      </c>
      <c r="I22" s="26" t="s">
        <v>5585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1" t="s">
        <v>5969</v>
      </c>
    </row>
    <row r="23" spans="1:20" x14ac:dyDescent="0.2">
      <c r="A23" s="18" t="s">
        <v>5564</v>
      </c>
      <c r="B23" s="18">
        <v>1</v>
      </c>
      <c r="C23" s="22" t="s">
        <v>558</v>
      </c>
      <c r="D23" s="22" t="s">
        <v>88</v>
      </c>
      <c r="E23" s="22" t="s">
        <v>87</v>
      </c>
      <c r="F23" s="22" t="s">
        <v>560</v>
      </c>
      <c r="G23" s="25" t="s">
        <v>4800</v>
      </c>
      <c r="H23" s="28" t="s">
        <v>4822</v>
      </c>
      <c r="I23" s="26" t="s">
        <v>5586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1" t="s">
        <v>5970</v>
      </c>
    </row>
    <row r="24" spans="1:20" x14ac:dyDescent="0.2">
      <c r="A24" s="18" t="s">
        <v>5564</v>
      </c>
      <c r="B24" s="18">
        <v>1</v>
      </c>
      <c r="C24" s="22" t="s">
        <v>558</v>
      </c>
      <c r="D24" s="22" t="s">
        <v>88</v>
      </c>
      <c r="E24" s="22" t="s">
        <v>87</v>
      </c>
      <c r="F24" s="22" t="s">
        <v>560</v>
      </c>
      <c r="G24" s="25" t="s">
        <v>4800</v>
      </c>
      <c r="H24" s="28" t="s">
        <v>4823</v>
      </c>
      <c r="I24" s="26" t="s">
        <v>5587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1" t="s">
        <v>5971</v>
      </c>
    </row>
    <row r="25" spans="1:20" x14ac:dyDescent="0.2">
      <c r="A25" s="18" t="s">
        <v>5564</v>
      </c>
      <c r="B25" s="18">
        <v>1</v>
      </c>
      <c r="C25" s="22" t="s">
        <v>558</v>
      </c>
      <c r="D25" s="22" t="s">
        <v>88</v>
      </c>
      <c r="E25" s="22" t="s">
        <v>87</v>
      </c>
      <c r="F25" s="22" t="s">
        <v>560</v>
      </c>
      <c r="G25" s="25" t="s">
        <v>4800</v>
      </c>
      <c r="H25" s="28" t="s">
        <v>4824</v>
      </c>
      <c r="I25" s="26" t="s">
        <v>5588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1" t="s">
        <v>5972</v>
      </c>
    </row>
    <row r="26" spans="1:20" x14ac:dyDescent="0.2">
      <c r="A26" s="18" t="s">
        <v>5564</v>
      </c>
      <c r="B26" s="18">
        <v>1</v>
      </c>
      <c r="C26" s="22" t="s">
        <v>558</v>
      </c>
      <c r="D26" s="22" t="s">
        <v>86</v>
      </c>
      <c r="E26" s="22" t="s">
        <v>561</v>
      </c>
      <c r="F26" s="22" t="s">
        <v>559</v>
      </c>
      <c r="G26" s="25" t="s">
        <v>4800</v>
      </c>
      <c r="H26" s="28" t="s">
        <v>4825</v>
      </c>
      <c r="I26" s="26" t="s">
        <v>5589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1" t="s">
        <v>5973</v>
      </c>
    </row>
    <row r="27" spans="1:20" x14ac:dyDescent="0.2">
      <c r="A27" s="18" t="s">
        <v>5564</v>
      </c>
      <c r="B27" s="18">
        <v>1</v>
      </c>
      <c r="C27" s="22" t="s">
        <v>558</v>
      </c>
      <c r="D27" s="22" t="s">
        <v>86</v>
      </c>
      <c r="E27" s="22" t="s">
        <v>561</v>
      </c>
      <c r="F27" s="22" t="s">
        <v>559</v>
      </c>
      <c r="G27" s="25" t="s">
        <v>4800</v>
      </c>
      <c r="H27" s="28" t="s">
        <v>4826</v>
      </c>
      <c r="I27" s="26" t="s">
        <v>5590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1" t="s">
        <v>5974</v>
      </c>
    </row>
    <row r="28" spans="1:20" x14ac:dyDescent="0.2">
      <c r="A28" s="18" t="s">
        <v>5564</v>
      </c>
      <c r="B28" s="18">
        <v>1</v>
      </c>
      <c r="C28" s="22" t="s">
        <v>558</v>
      </c>
      <c r="D28" s="22" t="s">
        <v>86</v>
      </c>
      <c r="E28" s="22" t="s">
        <v>561</v>
      </c>
      <c r="F28" s="22" t="s">
        <v>559</v>
      </c>
      <c r="G28" s="25" t="s">
        <v>4800</v>
      </c>
      <c r="H28" s="28" t="s">
        <v>4827</v>
      </c>
      <c r="I28" s="26" t="s">
        <v>5591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1" t="s">
        <v>5975</v>
      </c>
    </row>
    <row r="29" spans="1:20" x14ac:dyDescent="0.2">
      <c r="A29" s="18" t="s">
        <v>5564</v>
      </c>
      <c r="B29" s="18">
        <v>1</v>
      </c>
      <c r="C29" s="22" t="s">
        <v>558</v>
      </c>
      <c r="D29" s="22" t="s">
        <v>86</v>
      </c>
      <c r="E29" s="22" t="s">
        <v>561</v>
      </c>
      <c r="F29" s="22" t="s">
        <v>559</v>
      </c>
      <c r="G29" s="25" t="s">
        <v>4800</v>
      </c>
      <c r="H29" s="28" t="s">
        <v>4828</v>
      </c>
      <c r="I29" s="26" t="s">
        <v>5592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1" t="s">
        <v>5976</v>
      </c>
    </row>
    <row r="30" spans="1:20" x14ac:dyDescent="0.2">
      <c r="A30" s="18" t="s">
        <v>5564</v>
      </c>
      <c r="B30" s="18">
        <v>1</v>
      </c>
      <c r="C30" s="22" t="s">
        <v>558</v>
      </c>
      <c r="D30" s="22" t="s">
        <v>88</v>
      </c>
      <c r="E30" s="22" t="s">
        <v>561</v>
      </c>
      <c r="F30" s="22" t="s">
        <v>559</v>
      </c>
      <c r="G30" s="25" t="s">
        <v>4800</v>
      </c>
      <c r="H30" s="28" t="s">
        <v>4829</v>
      </c>
      <c r="I30" s="26" t="s">
        <v>5593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1" t="s">
        <v>5977</v>
      </c>
    </row>
    <row r="31" spans="1:20" x14ac:dyDescent="0.2">
      <c r="A31" s="18" t="s">
        <v>5564</v>
      </c>
      <c r="B31" s="18">
        <v>1</v>
      </c>
      <c r="C31" s="22" t="s">
        <v>558</v>
      </c>
      <c r="D31" s="22" t="s">
        <v>88</v>
      </c>
      <c r="E31" s="22" t="s">
        <v>561</v>
      </c>
      <c r="F31" s="22" t="s">
        <v>559</v>
      </c>
      <c r="G31" s="25" t="s">
        <v>4800</v>
      </c>
      <c r="H31" s="28" t="s">
        <v>4830</v>
      </c>
      <c r="I31" s="26" t="s">
        <v>5594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1" t="s">
        <v>5978</v>
      </c>
    </row>
    <row r="32" spans="1:20" x14ac:dyDescent="0.2">
      <c r="A32" s="18" t="s">
        <v>5564</v>
      </c>
      <c r="B32" s="18">
        <v>1</v>
      </c>
      <c r="C32" s="22" t="s">
        <v>558</v>
      </c>
      <c r="D32" s="22" t="s">
        <v>88</v>
      </c>
      <c r="E32" s="22" t="s">
        <v>561</v>
      </c>
      <c r="F32" s="22" t="s">
        <v>559</v>
      </c>
      <c r="G32" s="25" t="s">
        <v>4800</v>
      </c>
      <c r="H32" s="28" t="s">
        <v>4831</v>
      </c>
      <c r="I32" s="26" t="s">
        <v>5595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1" t="s">
        <v>5979</v>
      </c>
    </row>
    <row r="33" spans="1:20" x14ac:dyDescent="0.2">
      <c r="A33" s="18" t="s">
        <v>5564</v>
      </c>
      <c r="B33" s="18">
        <v>1</v>
      </c>
      <c r="C33" s="22" t="s">
        <v>558</v>
      </c>
      <c r="D33" s="22" t="s">
        <v>88</v>
      </c>
      <c r="E33" s="22" t="s">
        <v>561</v>
      </c>
      <c r="F33" s="22" t="s">
        <v>559</v>
      </c>
      <c r="G33" s="25" t="s">
        <v>4800</v>
      </c>
      <c r="H33" s="28" t="s">
        <v>4832</v>
      </c>
      <c r="I33" s="26" t="s">
        <v>5596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1" t="s">
        <v>5980</v>
      </c>
    </row>
    <row r="34" spans="1:20" x14ac:dyDescent="0.2">
      <c r="A34" s="18" t="s">
        <v>5564</v>
      </c>
      <c r="B34" s="18">
        <v>1</v>
      </c>
      <c r="C34" s="22" t="s">
        <v>558</v>
      </c>
      <c r="D34" s="22" t="s">
        <v>86</v>
      </c>
      <c r="E34" s="22" t="s">
        <v>87</v>
      </c>
      <c r="F34" s="22" t="s">
        <v>560</v>
      </c>
      <c r="G34" s="25" t="s">
        <v>4800</v>
      </c>
      <c r="H34" s="28" t="s">
        <v>4833</v>
      </c>
      <c r="I34" s="26" t="s">
        <v>5597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1" t="s">
        <v>5981</v>
      </c>
    </row>
    <row r="35" spans="1:20" x14ac:dyDescent="0.2">
      <c r="A35" s="18" t="s">
        <v>5564</v>
      </c>
      <c r="B35" s="18">
        <v>1</v>
      </c>
      <c r="C35" s="22" t="s">
        <v>558</v>
      </c>
      <c r="D35" s="22" t="s">
        <v>86</v>
      </c>
      <c r="E35" s="22" t="s">
        <v>87</v>
      </c>
      <c r="F35" s="22" t="s">
        <v>560</v>
      </c>
      <c r="G35" s="25" t="s">
        <v>4800</v>
      </c>
      <c r="H35" s="28" t="s">
        <v>4834</v>
      </c>
      <c r="I35" s="26" t="s">
        <v>5598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1" t="s">
        <v>5982</v>
      </c>
    </row>
    <row r="36" spans="1:20" x14ac:dyDescent="0.2">
      <c r="A36" s="18" t="s">
        <v>5564</v>
      </c>
      <c r="B36" s="18">
        <v>1</v>
      </c>
      <c r="C36" s="22" t="s">
        <v>558</v>
      </c>
      <c r="D36" s="22" t="s">
        <v>86</v>
      </c>
      <c r="E36" s="22" t="s">
        <v>87</v>
      </c>
      <c r="F36" s="22" t="s">
        <v>560</v>
      </c>
      <c r="G36" s="25" t="s">
        <v>4800</v>
      </c>
      <c r="H36" s="28" t="s">
        <v>4835</v>
      </c>
      <c r="I36" s="26" t="s">
        <v>5599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1" t="s">
        <v>5983</v>
      </c>
    </row>
    <row r="37" spans="1:20" x14ac:dyDescent="0.2">
      <c r="A37" s="18" t="s">
        <v>5564</v>
      </c>
      <c r="B37" s="18">
        <v>1</v>
      </c>
      <c r="C37" s="22" t="s">
        <v>558</v>
      </c>
      <c r="D37" s="22" t="s">
        <v>86</v>
      </c>
      <c r="E37" s="22" t="s">
        <v>87</v>
      </c>
      <c r="F37" s="22" t="s">
        <v>560</v>
      </c>
      <c r="G37" s="25" t="s">
        <v>4800</v>
      </c>
      <c r="H37" s="28" t="s">
        <v>4836</v>
      </c>
      <c r="I37" s="26" t="s">
        <v>5600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1" t="s">
        <v>5984</v>
      </c>
    </row>
    <row r="38" spans="1:20" x14ac:dyDescent="0.2">
      <c r="A38" s="18" t="s">
        <v>5564</v>
      </c>
      <c r="B38" s="18">
        <v>1</v>
      </c>
      <c r="C38" s="22" t="s">
        <v>558</v>
      </c>
      <c r="D38" s="22" t="s">
        <v>88</v>
      </c>
      <c r="E38" s="22" t="s">
        <v>87</v>
      </c>
      <c r="F38" s="22" t="s">
        <v>560</v>
      </c>
      <c r="G38" s="25" t="s">
        <v>4800</v>
      </c>
      <c r="H38" s="28" t="s">
        <v>4837</v>
      </c>
      <c r="I38" s="26" t="s">
        <v>5601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1" t="s">
        <v>5985</v>
      </c>
    </row>
    <row r="39" spans="1:20" x14ac:dyDescent="0.2">
      <c r="A39" s="18" t="s">
        <v>5564</v>
      </c>
      <c r="B39" s="18">
        <v>1</v>
      </c>
      <c r="C39" s="22" t="s">
        <v>558</v>
      </c>
      <c r="D39" s="22" t="s">
        <v>88</v>
      </c>
      <c r="E39" s="22" t="s">
        <v>87</v>
      </c>
      <c r="F39" s="22" t="s">
        <v>560</v>
      </c>
      <c r="G39" s="25" t="s">
        <v>4800</v>
      </c>
      <c r="H39" s="28" t="s">
        <v>4838</v>
      </c>
      <c r="I39" s="26" t="s">
        <v>5602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1" t="s">
        <v>5986</v>
      </c>
    </row>
    <row r="40" spans="1:20" x14ac:dyDescent="0.2">
      <c r="A40" s="18" t="s">
        <v>5564</v>
      </c>
      <c r="B40" s="18">
        <v>1</v>
      </c>
      <c r="C40" s="22" t="s">
        <v>558</v>
      </c>
      <c r="D40" s="22" t="s">
        <v>88</v>
      </c>
      <c r="E40" s="22" t="s">
        <v>87</v>
      </c>
      <c r="F40" s="22" t="s">
        <v>560</v>
      </c>
      <c r="G40" s="25" t="s">
        <v>4800</v>
      </c>
      <c r="H40" s="28" t="s">
        <v>4839</v>
      </c>
      <c r="I40" s="26" t="s">
        <v>5603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1" t="s">
        <v>5987</v>
      </c>
    </row>
    <row r="41" spans="1:20" x14ac:dyDescent="0.2">
      <c r="A41" s="18" t="s">
        <v>5564</v>
      </c>
      <c r="B41" s="18">
        <v>1</v>
      </c>
      <c r="C41" s="22" t="s">
        <v>558</v>
      </c>
      <c r="D41" s="22" t="s">
        <v>88</v>
      </c>
      <c r="E41" s="22" t="s">
        <v>87</v>
      </c>
      <c r="F41" s="22" t="s">
        <v>560</v>
      </c>
      <c r="G41" s="25" t="s">
        <v>4800</v>
      </c>
      <c r="H41" s="28" t="s">
        <v>4840</v>
      </c>
      <c r="I41" s="26" t="s">
        <v>5604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1" t="s">
        <v>5988</v>
      </c>
    </row>
    <row r="42" spans="1:20" x14ac:dyDescent="0.2">
      <c r="A42" s="18" t="s">
        <v>5564</v>
      </c>
      <c r="B42" s="18">
        <v>1</v>
      </c>
      <c r="C42" s="22" t="s">
        <v>558</v>
      </c>
      <c r="D42" s="22" t="s">
        <v>86</v>
      </c>
      <c r="E42" s="22" t="s">
        <v>561</v>
      </c>
      <c r="F42" s="22" t="s">
        <v>559</v>
      </c>
      <c r="G42" s="25" t="s">
        <v>4800</v>
      </c>
      <c r="H42" s="28" t="s">
        <v>4841</v>
      </c>
      <c r="I42" s="26" t="s">
        <v>5605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1" t="s">
        <v>5989</v>
      </c>
    </row>
    <row r="43" spans="1:20" x14ac:dyDescent="0.2">
      <c r="A43" s="18" t="s">
        <v>5564</v>
      </c>
      <c r="B43" s="18">
        <v>1</v>
      </c>
      <c r="C43" s="22" t="s">
        <v>558</v>
      </c>
      <c r="D43" s="22" t="s">
        <v>86</v>
      </c>
      <c r="E43" s="22" t="s">
        <v>561</v>
      </c>
      <c r="F43" s="22" t="s">
        <v>559</v>
      </c>
      <c r="G43" s="25" t="s">
        <v>4800</v>
      </c>
      <c r="H43" s="28" t="s">
        <v>4842</v>
      </c>
      <c r="I43" s="26" t="s">
        <v>5606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1" t="s">
        <v>5990</v>
      </c>
    </row>
    <row r="44" spans="1:20" x14ac:dyDescent="0.2">
      <c r="A44" s="18" t="s">
        <v>5564</v>
      </c>
      <c r="B44" s="18">
        <v>1</v>
      </c>
      <c r="C44" s="22" t="s">
        <v>558</v>
      </c>
      <c r="D44" s="22" t="s">
        <v>86</v>
      </c>
      <c r="E44" s="22" t="s">
        <v>561</v>
      </c>
      <c r="F44" s="22" t="s">
        <v>559</v>
      </c>
      <c r="G44" s="25" t="s">
        <v>4800</v>
      </c>
      <c r="H44" s="28" t="s">
        <v>4843</v>
      </c>
      <c r="I44" s="26" t="s">
        <v>5607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1" t="s">
        <v>5991</v>
      </c>
    </row>
    <row r="45" spans="1:20" x14ac:dyDescent="0.2">
      <c r="A45" s="18" t="s">
        <v>5564</v>
      </c>
      <c r="B45" s="18">
        <v>1</v>
      </c>
      <c r="C45" s="22" t="s">
        <v>558</v>
      </c>
      <c r="D45" s="22" t="s">
        <v>86</v>
      </c>
      <c r="E45" s="22" t="s">
        <v>561</v>
      </c>
      <c r="F45" s="22" t="s">
        <v>559</v>
      </c>
      <c r="G45" s="25" t="s">
        <v>4800</v>
      </c>
      <c r="H45" s="28" t="s">
        <v>4844</v>
      </c>
      <c r="I45" s="26" t="s">
        <v>5608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1" t="s">
        <v>5992</v>
      </c>
    </row>
    <row r="46" spans="1:20" x14ac:dyDescent="0.2">
      <c r="A46" s="18" t="s">
        <v>5564</v>
      </c>
      <c r="B46" s="18">
        <v>1</v>
      </c>
      <c r="C46" s="22" t="s">
        <v>558</v>
      </c>
      <c r="D46" s="22" t="s">
        <v>88</v>
      </c>
      <c r="E46" s="22" t="s">
        <v>561</v>
      </c>
      <c r="F46" s="22" t="s">
        <v>559</v>
      </c>
      <c r="G46" s="25" t="s">
        <v>4800</v>
      </c>
      <c r="H46" s="28" t="s">
        <v>4845</v>
      </c>
      <c r="I46" s="26" t="s">
        <v>5609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1" t="s">
        <v>5993</v>
      </c>
    </row>
    <row r="47" spans="1:20" x14ac:dyDescent="0.2">
      <c r="A47" s="18" t="s">
        <v>5564</v>
      </c>
      <c r="B47" s="18">
        <v>1</v>
      </c>
      <c r="C47" s="22" t="s">
        <v>558</v>
      </c>
      <c r="D47" s="22" t="s">
        <v>88</v>
      </c>
      <c r="E47" s="22" t="s">
        <v>561</v>
      </c>
      <c r="F47" s="22" t="s">
        <v>559</v>
      </c>
      <c r="G47" s="25" t="s">
        <v>4800</v>
      </c>
      <c r="H47" s="28" t="s">
        <v>4846</v>
      </c>
      <c r="I47" s="26" t="s">
        <v>5610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1" t="s">
        <v>5994</v>
      </c>
    </row>
    <row r="48" spans="1:20" x14ac:dyDescent="0.2">
      <c r="A48" s="18" t="s">
        <v>5564</v>
      </c>
      <c r="B48" s="18">
        <v>1</v>
      </c>
      <c r="C48" s="22" t="s">
        <v>558</v>
      </c>
      <c r="D48" s="22" t="s">
        <v>88</v>
      </c>
      <c r="E48" s="22" t="s">
        <v>561</v>
      </c>
      <c r="F48" s="22" t="s">
        <v>559</v>
      </c>
      <c r="G48" s="25" t="s">
        <v>4800</v>
      </c>
      <c r="H48" s="28" t="s">
        <v>4847</v>
      </c>
      <c r="I48" s="26" t="s">
        <v>5611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1" t="s">
        <v>5995</v>
      </c>
    </row>
    <row r="49" spans="1:20" x14ac:dyDescent="0.2">
      <c r="A49" s="18" t="s">
        <v>5564</v>
      </c>
      <c r="B49" s="18">
        <v>1</v>
      </c>
      <c r="C49" s="22" t="s">
        <v>558</v>
      </c>
      <c r="D49" s="22" t="s">
        <v>88</v>
      </c>
      <c r="E49" s="22" t="s">
        <v>561</v>
      </c>
      <c r="F49" s="22" t="s">
        <v>559</v>
      </c>
      <c r="G49" s="25" t="s">
        <v>4800</v>
      </c>
      <c r="H49" s="28" t="s">
        <v>4848</v>
      </c>
      <c r="I49" s="26" t="s">
        <v>5612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1" t="s">
        <v>5996</v>
      </c>
    </row>
    <row r="50" spans="1:20" x14ac:dyDescent="0.2">
      <c r="A50" s="18" t="s">
        <v>5564</v>
      </c>
      <c r="B50" s="18">
        <v>1</v>
      </c>
      <c r="C50" s="22" t="s">
        <v>558</v>
      </c>
      <c r="D50" s="22" t="s">
        <v>86</v>
      </c>
      <c r="E50" s="22" t="s">
        <v>87</v>
      </c>
      <c r="F50" s="22" t="s">
        <v>560</v>
      </c>
      <c r="G50" s="25" t="s">
        <v>4800</v>
      </c>
      <c r="H50" s="28" t="s">
        <v>4849</v>
      </c>
      <c r="I50" s="27" t="s">
        <v>5613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1" t="s">
        <v>5997</v>
      </c>
    </row>
    <row r="51" spans="1:20" x14ac:dyDescent="0.2">
      <c r="A51" s="18" t="s">
        <v>5564</v>
      </c>
      <c r="B51" s="18">
        <v>1</v>
      </c>
      <c r="C51" s="22" t="s">
        <v>558</v>
      </c>
      <c r="D51" s="22" t="s">
        <v>86</v>
      </c>
      <c r="E51" s="22" t="s">
        <v>87</v>
      </c>
      <c r="F51" s="22" t="s">
        <v>560</v>
      </c>
      <c r="G51" s="25" t="s">
        <v>4800</v>
      </c>
      <c r="H51" s="28" t="s">
        <v>4850</v>
      </c>
      <c r="I51" s="27" t="s">
        <v>5614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1" t="s">
        <v>5998</v>
      </c>
    </row>
    <row r="52" spans="1:20" x14ac:dyDescent="0.2">
      <c r="A52" s="18" t="s">
        <v>5564</v>
      </c>
      <c r="B52" s="18">
        <v>1</v>
      </c>
      <c r="C52" s="22" t="s">
        <v>558</v>
      </c>
      <c r="D52" s="22" t="s">
        <v>86</v>
      </c>
      <c r="E52" s="22" t="s">
        <v>87</v>
      </c>
      <c r="F52" s="22" t="s">
        <v>560</v>
      </c>
      <c r="G52" s="25" t="s">
        <v>4800</v>
      </c>
      <c r="H52" s="28" t="s">
        <v>4851</v>
      </c>
      <c r="I52" s="27" t="s">
        <v>5615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1" t="s">
        <v>5999</v>
      </c>
    </row>
    <row r="53" spans="1:20" x14ac:dyDescent="0.2">
      <c r="A53" s="18" t="s">
        <v>5564</v>
      </c>
      <c r="B53" s="18">
        <v>1</v>
      </c>
      <c r="C53" s="22" t="s">
        <v>558</v>
      </c>
      <c r="D53" s="22" t="s">
        <v>86</v>
      </c>
      <c r="E53" s="22" t="s">
        <v>87</v>
      </c>
      <c r="F53" s="22" t="s">
        <v>560</v>
      </c>
      <c r="G53" s="25" t="s">
        <v>4800</v>
      </c>
      <c r="H53" s="28" t="s">
        <v>4852</v>
      </c>
      <c r="I53" s="27" t="s">
        <v>5616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1" t="s">
        <v>6000</v>
      </c>
    </row>
    <row r="54" spans="1:20" x14ac:dyDescent="0.2">
      <c r="A54" s="18" t="s">
        <v>5564</v>
      </c>
      <c r="B54" s="18">
        <v>1</v>
      </c>
      <c r="C54" s="22" t="s">
        <v>558</v>
      </c>
      <c r="D54" s="22" t="s">
        <v>88</v>
      </c>
      <c r="E54" s="22" t="s">
        <v>87</v>
      </c>
      <c r="F54" s="22" t="s">
        <v>560</v>
      </c>
      <c r="G54" s="25" t="s">
        <v>4800</v>
      </c>
      <c r="H54" s="28" t="s">
        <v>4853</v>
      </c>
      <c r="I54" s="27" t="s">
        <v>5617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1" t="s">
        <v>6001</v>
      </c>
    </row>
    <row r="55" spans="1:20" x14ac:dyDescent="0.2">
      <c r="A55" s="18" t="s">
        <v>5564</v>
      </c>
      <c r="B55" s="18">
        <v>1</v>
      </c>
      <c r="C55" s="22" t="s">
        <v>558</v>
      </c>
      <c r="D55" s="22" t="s">
        <v>88</v>
      </c>
      <c r="E55" s="22" t="s">
        <v>87</v>
      </c>
      <c r="F55" s="22" t="s">
        <v>560</v>
      </c>
      <c r="G55" s="25" t="s">
        <v>4800</v>
      </c>
      <c r="H55" s="28" t="s">
        <v>4854</v>
      </c>
      <c r="I55" s="27" t="s">
        <v>5618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1" t="s">
        <v>6002</v>
      </c>
    </row>
    <row r="56" spans="1:20" x14ac:dyDescent="0.2">
      <c r="A56" s="18" t="s">
        <v>5564</v>
      </c>
      <c r="B56" s="18">
        <v>1</v>
      </c>
      <c r="C56" s="22" t="s">
        <v>558</v>
      </c>
      <c r="D56" s="22" t="s">
        <v>88</v>
      </c>
      <c r="E56" s="22" t="s">
        <v>87</v>
      </c>
      <c r="F56" s="22" t="s">
        <v>560</v>
      </c>
      <c r="G56" s="25" t="s">
        <v>4800</v>
      </c>
      <c r="H56" s="28" t="s">
        <v>4855</v>
      </c>
      <c r="I56" s="27" t="s">
        <v>5619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1" t="s">
        <v>6003</v>
      </c>
    </row>
    <row r="57" spans="1:20" x14ac:dyDescent="0.2">
      <c r="A57" s="18" t="s">
        <v>5564</v>
      </c>
      <c r="B57" s="18">
        <v>1</v>
      </c>
      <c r="C57" s="22" t="s">
        <v>558</v>
      </c>
      <c r="D57" s="22" t="s">
        <v>88</v>
      </c>
      <c r="E57" s="22" t="s">
        <v>87</v>
      </c>
      <c r="F57" s="22" t="s">
        <v>560</v>
      </c>
      <c r="G57" s="25" t="s">
        <v>4800</v>
      </c>
      <c r="H57" s="28" t="s">
        <v>4856</v>
      </c>
      <c r="I57" s="27" t="s">
        <v>5620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1" t="s">
        <v>6004</v>
      </c>
    </row>
    <row r="58" spans="1:20" x14ac:dyDescent="0.2">
      <c r="A58" s="18" t="s">
        <v>5564</v>
      </c>
      <c r="B58" s="18">
        <v>1</v>
      </c>
      <c r="C58" s="22" t="s">
        <v>558</v>
      </c>
      <c r="D58" s="22" t="s">
        <v>86</v>
      </c>
      <c r="E58" s="22" t="s">
        <v>561</v>
      </c>
      <c r="F58" s="22" t="s">
        <v>559</v>
      </c>
      <c r="G58" s="25" t="s">
        <v>4800</v>
      </c>
      <c r="H58" s="28" t="s">
        <v>4857</v>
      </c>
      <c r="I58" s="27" t="s">
        <v>5621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1" t="s">
        <v>6005</v>
      </c>
    </row>
    <row r="59" spans="1:20" x14ac:dyDescent="0.2">
      <c r="A59" s="18" t="s">
        <v>5564</v>
      </c>
      <c r="B59" s="18">
        <v>1</v>
      </c>
      <c r="C59" s="22" t="s">
        <v>558</v>
      </c>
      <c r="D59" s="22" t="s">
        <v>86</v>
      </c>
      <c r="E59" s="22" t="s">
        <v>561</v>
      </c>
      <c r="F59" s="22" t="s">
        <v>559</v>
      </c>
      <c r="G59" s="25" t="s">
        <v>4800</v>
      </c>
      <c r="H59" s="28" t="s">
        <v>4858</v>
      </c>
      <c r="I59" s="27" t="s">
        <v>5622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1" t="s">
        <v>6006</v>
      </c>
    </row>
    <row r="60" spans="1:20" x14ac:dyDescent="0.2">
      <c r="A60" s="18" t="s">
        <v>5564</v>
      </c>
      <c r="B60" s="18">
        <v>1</v>
      </c>
      <c r="C60" s="22" t="s">
        <v>558</v>
      </c>
      <c r="D60" s="22" t="s">
        <v>86</v>
      </c>
      <c r="E60" s="22" t="s">
        <v>561</v>
      </c>
      <c r="F60" s="22" t="s">
        <v>559</v>
      </c>
      <c r="G60" s="25" t="s">
        <v>4800</v>
      </c>
      <c r="H60" s="28" t="s">
        <v>4859</v>
      </c>
      <c r="I60" s="27" t="s">
        <v>5623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1" t="s">
        <v>6007</v>
      </c>
    </row>
    <row r="61" spans="1:20" x14ac:dyDescent="0.2">
      <c r="A61" s="18" t="s">
        <v>5564</v>
      </c>
      <c r="B61" s="18">
        <v>1</v>
      </c>
      <c r="C61" s="22" t="s">
        <v>558</v>
      </c>
      <c r="D61" s="22" t="s">
        <v>86</v>
      </c>
      <c r="E61" s="22" t="s">
        <v>561</v>
      </c>
      <c r="F61" s="22" t="s">
        <v>559</v>
      </c>
      <c r="G61" s="25" t="s">
        <v>4800</v>
      </c>
      <c r="H61" s="28" t="s">
        <v>4860</v>
      </c>
      <c r="I61" s="27" t="s">
        <v>5624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1" t="s">
        <v>6008</v>
      </c>
    </row>
    <row r="62" spans="1:20" x14ac:dyDescent="0.2">
      <c r="A62" s="18" t="s">
        <v>5564</v>
      </c>
      <c r="B62" s="18">
        <v>1</v>
      </c>
      <c r="C62" s="22" t="s">
        <v>558</v>
      </c>
      <c r="D62" s="22" t="s">
        <v>88</v>
      </c>
      <c r="E62" s="22" t="s">
        <v>561</v>
      </c>
      <c r="F62" s="22" t="s">
        <v>559</v>
      </c>
      <c r="G62" s="25" t="s">
        <v>4800</v>
      </c>
      <c r="H62" s="28" t="s">
        <v>4861</v>
      </c>
      <c r="I62" s="27" t="s">
        <v>5625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1" t="s">
        <v>6009</v>
      </c>
    </row>
    <row r="63" spans="1:20" x14ac:dyDescent="0.2">
      <c r="A63" s="18" t="s">
        <v>5564</v>
      </c>
      <c r="B63" s="18">
        <v>1</v>
      </c>
      <c r="C63" s="22" t="s">
        <v>558</v>
      </c>
      <c r="D63" s="22" t="s">
        <v>88</v>
      </c>
      <c r="E63" s="22" t="s">
        <v>561</v>
      </c>
      <c r="F63" s="22" t="s">
        <v>559</v>
      </c>
      <c r="G63" s="25" t="s">
        <v>4800</v>
      </c>
      <c r="H63" s="28" t="s">
        <v>4862</v>
      </c>
      <c r="I63" s="27" t="s">
        <v>5626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1" t="s">
        <v>6010</v>
      </c>
    </row>
    <row r="64" spans="1:20" x14ac:dyDescent="0.2">
      <c r="A64" s="18" t="s">
        <v>5564</v>
      </c>
      <c r="B64" s="18">
        <v>1</v>
      </c>
      <c r="C64" s="22" t="s">
        <v>558</v>
      </c>
      <c r="D64" s="22" t="s">
        <v>88</v>
      </c>
      <c r="E64" s="22" t="s">
        <v>561</v>
      </c>
      <c r="F64" s="22" t="s">
        <v>559</v>
      </c>
      <c r="G64" s="25" t="s">
        <v>4800</v>
      </c>
      <c r="H64" s="28" t="s">
        <v>4863</v>
      </c>
      <c r="I64" s="27" t="s">
        <v>5627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1" t="s">
        <v>6011</v>
      </c>
    </row>
    <row r="65" spans="1:20" x14ac:dyDescent="0.2">
      <c r="A65" s="18" t="s">
        <v>5564</v>
      </c>
      <c r="B65" s="18">
        <v>1</v>
      </c>
      <c r="C65" s="22" t="s">
        <v>558</v>
      </c>
      <c r="D65" s="22" t="s">
        <v>88</v>
      </c>
      <c r="E65" s="22" t="s">
        <v>561</v>
      </c>
      <c r="F65" s="22" t="s">
        <v>559</v>
      </c>
      <c r="G65" s="25" t="s">
        <v>4800</v>
      </c>
      <c r="H65" s="28" t="s">
        <v>4864</v>
      </c>
      <c r="I65" s="27" t="s">
        <v>5628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1" t="s">
        <v>6012</v>
      </c>
    </row>
    <row r="66" spans="1:20" x14ac:dyDescent="0.2">
      <c r="A66" s="18" t="s">
        <v>5564</v>
      </c>
      <c r="B66" s="18">
        <v>1</v>
      </c>
      <c r="C66" s="22" t="s">
        <v>558</v>
      </c>
      <c r="D66" s="22" t="s">
        <v>86</v>
      </c>
      <c r="E66" s="22" t="s">
        <v>87</v>
      </c>
      <c r="F66" s="22" t="s">
        <v>560</v>
      </c>
      <c r="G66" s="25" t="s">
        <v>4800</v>
      </c>
      <c r="H66" s="28" t="s">
        <v>4865</v>
      </c>
      <c r="I66" s="27" t="s">
        <v>5629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1" t="s">
        <v>6013</v>
      </c>
    </row>
    <row r="67" spans="1:20" x14ac:dyDescent="0.2">
      <c r="A67" s="18" t="s">
        <v>5564</v>
      </c>
      <c r="B67" s="18">
        <v>1</v>
      </c>
      <c r="C67" s="22" t="s">
        <v>558</v>
      </c>
      <c r="D67" s="22" t="s">
        <v>86</v>
      </c>
      <c r="E67" s="22" t="s">
        <v>87</v>
      </c>
      <c r="F67" s="22" t="s">
        <v>560</v>
      </c>
      <c r="G67" s="25" t="s">
        <v>4800</v>
      </c>
      <c r="H67" s="28" t="s">
        <v>4866</v>
      </c>
      <c r="I67" s="27" t="s">
        <v>5630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1" t="s">
        <v>6014</v>
      </c>
    </row>
    <row r="68" spans="1:20" x14ac:dyDescent="0.2">
      <c r="A68" s="18" t="s">
        <v>5564</v>
      </c>
      <c r="B68" s="18">
        <v>1</v>
      </c>
      <c r="C68" s="22" t="s">
        <v>558</v>
      </c>
      <c r="D68" s="22" t="s">
        <v>86</v>
      </c>
      <c r="E68" s="22" t="s">
        <v>87</v>
      </c>
      <c r="F68" s="22" t="s">
        <v>560</v>
      </c>
      <c r="G68" s="25" t="s">
        <v>4800</v>
      </c>
      <c r="H68" s="28" t="s">
        <v>4867</v>
      </c>
      <c r="I68" s="27" t="s">
        <v>5631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1" t="s">
        <v>6015</v>
      </c>
    </row>
    <row r="69" spans="1:20" x14ac:dyDescent="0.2">
      <c r="A69" s="18" t="s">
        <v>5564</v>
      </c>
      <c r="B69" s="18">
        <v>1</v>
      </c>
      <c r="C69" s="22" t="s">
        <v>558</v>
      </c>
      <c r="D69" s="22" t="s">
        <v>86</v>
      </c>
      <c r="E69" s="22" t="s">
        <v>87</v>
      </c>
      <c r="F69" s="22" t="s">
        <v>560</v>
      </c>
      <c r="G69" s="25" t="s">
        <v>4800</v>
      </c>
      <c r="H69" s="28" t="s">
        <v>4868</v>
      </c>
      <c r="I69" s="27" t="s">
        <v>5632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1" t="s">
        <v>6016</v>
      </c>
    </row>
    <row r="70" spans="1:20" x14ac:dyDescent="0.2">
      <c r="A70" s="18" t="s">
        <v>5564</v>
      </c>
      <c r="B70" s="18">
        <v>1</v>
      </c>
      <c r="C70" s="22" t="s">
        <v>558</v>
      </c>
      <c r="D70" s="22" t="s">
        <v>88</v>
      </c>
      <c r="E70" s="22" t="s">
        <v>87</v>
      </c>
      <c r="F70" s="22" t="s">
        <v>560</v>
      </c>
      <c r="G70" s="25" t="s">
        <v>4800</v>
      </c>
      <c r="H70" s="28" t="s">
        <v>4869</v>
      </c>
      <c r="I70" s="27" t="s">
        <v>5633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1" t="s">
        <v>6017</v>
      </c>
    </row>
    <row r="71" spans="1:20" x14ac:dyDescent="0.2">
      <c r="A71" s="18" t="s">
        <v>5564</v>
      </c>
      <c r="B71" s="18">
        <v>1</v>
      </c>
      <c r="C71" s="22" t="s">
        <v>558</v>
      </c>
      <c r="D71" s="22" t="s">
        <v>88</v>
      </c>
      <c r="E71" s="22" t="s">
        <v>87</v>
      </c>
      <c r="F71" s="22" t="s">
        <v>560</v>
      </c>
      <c r="G71" s="25" t="s">
        <v>4800</v>
      </c>
      <c r="H71" s="28" t="s">
        <v>4870</v>
      </c>
      <c r="I71" s="27" t="s">
        <v>5634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1" t="s">
        <v>6018</v>
      </c>
    </row>
    <row r="72" spans="1:20" x14ac:dyDescent="0.2">
      <c r="A72" s="18" t="s">
        <v>5564</v>
      </c>
      <c r="B72" s="18">
        <v>1</v>
      </c>
      <c r="C72" s="22" t="s">
        <v>558</v>
      </c>
      <c r="D72" s="22" t="s">
        <v>88</v>
      </c>
      <c r="E72" s="22" t="s">
        <v>87</v>
      </c>
      <c r="F72" s="22" t="s">
        <v>560</v>
      </c>
      <c r="G72" s="25" t="s">
        <v>4800</v>
      </c>
      <c r="H72" s="28" t="s">
        <v>4871</v>
      </c>
      <c r="I72" s="27" t="s">
        <v>5635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1" t="s">
        <v>6019</v>
      </c>
    </row>
    <row r="73" spans="1:20" x14ac:dyDescent="0.2">
      <c r="A73" s="18" t="s">
        <v>5564</v>
      </c>
      <c r="B73" s="18">
        <v>1</v>
      </c>
      <c r="C73" s="22" t="s">
        <v>558</v>
      </c>
      <c r="D73" s="22" t="s">
        <v>88</v>
      </c>
      <c r="E73" s="22" t="s">
        <v>87</v>
      </c>
      <c r="F73" s="22" t="s">
        <v>560</v>
      </c>
      <c r="G73" s="25" t="s">
        <v>4800</v>
      </c>
      <c r="H73" s="28" t="s">
        <v>4872</v>
      </c>
      <c r="I73" s="27" t="s">
        <v>5636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1" t="s">
        <v>6020</v>
      </c>
    </row>
    <row r="74" spans="1:20" x14ac:dyDescent="0.2">
      <c r="A74" s="18" t="s">
        <v>5564</v>
      </c>
      <c r="B74" s="18">
        <v>1</v>
      </c>
      <c r="C74" s="22" t="s">
        <v>558</v>
      </c>
      <c r="D74" s="22" t="s">
        <v>86</v>
      </c>
      <c r="E74" s="22" t="s">
        <v>561</v>
      </c>
      <c r="F74" s="22" t="s">
        <v>559</v>
      </c>
      <c r="G74" s="25" t="s">
        <v>4800</v>
      </c>
      <c r="H74" s="28" t="s">
        <v>4873</v>
      </c>
      <c r="I74" s="27" t="s">
        <v>5637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1" t="s">
        <v>6021</v>
      </c>
    </row>
    <row r="75" spans="1:20" x14ac:dyDescent="0.2">
      <c r="A75" s="18" t="s">
        <v>5564</v>
      </c>
      <c r="B75" s="18">
        <v>1</v>
      </c>
      <c r="C75" s="22" t="s">
        <v>558</v>
      </c>
      <c r="D75" s="22" t="s">
        <v>86</v>
      </c>
      <c r="E75" s="22" t="s">
        <v>561</v>
      </c>
      <c r="F75" s="22" t="s">
        <v>559</v>
      </c>
      <c r="G75" s="25" t="s">
        <v>4800</v>
      </c>
      <c r="H75" s="28" t="s">
        <v>4874</v>
      </c>
      <c r="I75" s="27" t="s">
        <v>5638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1" t="s">
        <v>6022</v>
      </c>
    </row>
    <row r="76" spans="1:20" x14ac:dyDescent="0.2">
      <c r="A76" s="18" t="s">
        <v>5564</v>
      </c>
      <c r="B76" s="18">
        <v>1</v>
      </c>
      <c r="C76" s="22" t="s">
        <v>558</v>
      </c>
      <c r="D76" s="22" t="s">
        <v>86</v>
      </c>
      <c r="E76" s="22" t="s">
        <v>561</v>
      </c>
      <c r="F76" s="22" t="s">
        <v>559</v>
      </c>
      <c r="G76" s="25" t="s">
        <v>4800</v>
      </c>
      <c r="H76" s="28" t="s">
        <v>4875</v>
      </c>
      <c r="I76" s="27" t="s">
        <v>5639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1" t="s">
        <v>6023</v>
      </c>
    </row>
    <row r="77" spans="1:20" x14ac:dyDescent="0.2">
      <c r="A77" s="18" t="s">
        <v>5564</v>
      </c>
      <c r="B77" s="18">
        <v>1</v>
      </c>
      <c r="C77" s="22" t="s">
        <v>558</v>
      </c>
      <c r="D77" s="22" t="s">
        <v>86</v>
      </c>
      <c r="E77" s="22" t="s">
        <v>561</v>
      </c>
      <c r="F77" s="22" t="s">
        <v>559</v>
      </c>
      <c r="G77" s="25" t="s">
        <v>4800</v>
      </c>
      <c r="H77" s="28" t="s">
        <v>4876</v>
      </c>
      <c r="I77" s="27" t="s">
        <v>5640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1" t="s">
        <v>6024</v>
      </c>
    </row>
    <row r="78" spans="1:20" x14ac:dyDescent="0.2">
      <c r="A78" s="18" t="s">
        <v>5564</v>
      </c>
      <c r="B78" s="18">
        <v>1</v>
      </c>
      <c r="C78" s="22" t="s">
        <v>558</v>
      </c>
      <c r="D78" s="22" t="s">
        <v>88</v>
      </c>
      <c r="E78" s="22" t="s">
        <v>561</v>
      </c>
      <c r="F78" s="22" t="s">
        <v>559</v>
      </c>
      <c r="G78" s="25" t="s">
        <v>4800</v>
      </c>
      <c r="H78" s="28" t="s">
        <v>4877</v>
      </c>
      <c r="I78" s="27" t="s">
        <v>5641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1" t="s">
        <v>6025</v>
      </c>
    </row>
    <row r="79" spans="1:20" x14ac:dyDescent="0.2">
      <c r="A79" s="18" t="s">
        <v>5564</v>
      </c>
      <c r="B79" s="18">
        <v>1</v>
      </c>
      <c r="C79" s="22" t="s">
        <v>558</v>
      </c>
      <c r="D79" s="22" t="s">
        <v>88</v>
      </c>
      <c r="E79" s="22" t="s">
        <v>561</v>
      </c>
      <c r="F79" s="22" t="s">
        <v>559</v>
      </c>
      <c r="G79" s="25" t="s">
        <v>4800</v>
      </c>
      <c r="H79" s="28" t="s">
        <v>4878</v>
      </c>
      <c r="I79" s="27" t="s">
        <v>5642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1" t="s">
        <v>6026</v>
      </c>
    </row>
    <row r="80" spans="1:20" x14ac:dyDescent="0.2">
      <c r="A80" s="18" t="s">
        <v>5564</v>
      </c>
      <c r="B80" s="18">
        <v>1</v>
      </c>
      <c r="C80" s="22" t="s">
        <v>558</v>
      </c>
      <c r="D80" s="22" t="s">
        <v>88</v>
      </c>
      <c r="E80" s="22" t="s">
        <v>561</v>
      </c>
      <c r="F80" s="22" t="s">
        <v>559</v>
      </c>
      <c r="G80" s="25" t="s">
        <v>4800</v>
      </c>
      <c r="H80" s="28" t="s">
        <v>4879</v>
      </c>
      <c r="I80" s="27" t="s">
        <v>5643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1" t="s">
        <v>6027</v>
      </c>
    </row>
    <row r="81" spans="1:20" x14ac:dyDescent="0.2">
      <c r="A81" s="18" t="s">
        <v>5564</v>
      </c>
      <c r="B81" s="18">
        <v>1</v>
      </c>
      <c r="C81" s="22" t="s">
        <v>558</v>
      </c>
      <c r="D81" s="22" t="s">
        <v>88</v>
      </c>
      <c r="E81" s="22" t="s">
        <v>561</v>
      </c>
      <c r="F81" s="22" t="s">
        <v>559</v>
      </c>
      <c r="G81" s="25" t="s">
        <v>4800</v>
      </c>
      <c r="H81" s="28" t="s">
        <v>4880</v>
      </c>
      <c r="I81" s="27" t="s">
        <v>5644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1" t="s">
        <v>6028</v>
      </c>
    </row>
    <row r="82" spans="1:20" x14ac:dyDescent="0.2">
      <c r="A82" s="18" t="s">
        <v>5564</v>
      </c>
      <c r="B82" s="18">
        <v>1</v>
      </c>
      <c r="C82" s="22" t="s">
        <v>558</v>
      </c>
      <c r="D82" s="22" t="s">
        <v>86</v>
      </c>
      <c r="E82" s="22" t="s">
        <v>87</v>
      </c>
      <c r="F82" s="22" t="s">
        <v>560</v>
      </c>
      <c r="G82" s="25" t="s">
        <v>4800</v>
      </c>
      <c r="H82" s="28" t="s">
        <v>4881</v>
      </c>
      <c r="I82" s="27" t="s">
        <v>5645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1" t="s">
        <v>6029</v>
      </c>
    </row>
    <row r="83" spans="1:20" x14ac:dyDescent="0.2">
      <c r="A83" s="18" t="s">
        <v>5564</v>
      </c>
      <c r="B83" s="18">
        <v>1</v>
      </c>
      <c r="C83" s="22" t="s">
        <v>558</v>
      </c>
      <c r="D83" s="22" t="s">
        <v>86</v>
      </c>
      <c r="E83" s="22" t="s">
        <v>87</v>
      </c>
      <c r="F83" s="22" t="s">
        <v>560</v>
      </c>
      <c r="G83" s="25" t="s">
        <v>4800</v>
      </c>
      <c r="H83" s="28" t="s">
        <v>4882</v>
      </c>
      <c r="I83" s="27" t="s">
        <v>5646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1" t="s">
        <v>6030</v>
      </c>
    </row>
    <row r="84" spans="1:20" x14ac:dyDescent="0.2">
      <c r="A84" s="18" t="s">
        <v>5564</v>
      </c>
      <c r="B84" s="18">
        <v>1</v>
      </c>
      <c r="C84" s="22" t="s">
        <v>558</v>
      </c>
      <c r="D84" s="22" t="s">
        <v>86</v>
      </c>
      <c r="E84" s="22" t="s">
        <v>87</v>
      </c>
      <c r="F84" s="22" t="s">
        <v>560</v>
      </c>
      <c r="G84" s="25" t="s">
        <v>4800</v>
      </c>
      <c r="H84" s="28" t="s">
        <v>4883</v>
      </c>
      <c r="I84" s="27" t="s">
        <v>5647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1" t="s">
        <v>6031</v>
      </c>
    </row>
    <row r="85" spans="1:20" x14ac:dyDescent="0.2">
      <c r="A85" s="18" t="s">
        <v>5564</v>
      </c>
      <c r="B85" s="18">
        <v>1</v>
      </c>
      <c r="C85" s="22" t="s">
        <v>558</v>
      </c>
      <c r="D85" s="22" t="s">
        <v>86</v>
      </c>
      <c r="E85" s="22" t="s">
        <v>87</v>
      </c>
      <c r="F85" s="22" t="s">
        <v>560</v>
      </c>
      <c r="G85" s="25" t="s">
        <v>4800</v>
      </c>
      <c r="H85" s="28" t="s">
        <v>4884</v>
      </c>
      <c r="I85" s="27" t="s">
        <v>5648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1" t="s">
        <v>6032</v>
      </c>
    </row>
    <row r="86" spans="1:20" x14ac:dyDescent="0.2">
      <c r="A86" s="18" t="s">
        <v>5564</v>
      </c>
      <c r="B86" s="18">
        <v>1</v>
      </c>
      <c r="C86" s="22" t="s">
        <v>558</v>
      </c>
      <c r="D86" s="22" t="s">
        <v>88</v>
      </c>
      <c r="E86" s="22" t="s">
        <v>87</v>
      </c>
      <c r="F86" s="22" t="s">
        <v>560</v>
      </c>
      <c r="G86" s="25" t="s">
        <v>4800</v>
      </c>
      <c r="H86" s="28" t="s">
        <v>4885</v>
      </c>
      <c r="I86" s="27" t="s">
        <v>5649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1" t="s">
        <v>6033</v>
      </c>
    </row>
    <row r="87" spans="1:20" x14ac:dyDescent="0.2">
      <c r="A87" s="18" t="s">
        <v>5564</v>
      </c>
      <c r="B87" s="18">
        <v>1</v>
      </c>
      <c r="C87" s="22" t="s">
        <v>558</v>
      </c>
      <c r="D87" s="22" t="s">
        <v>88</v>
      </c>
      <c r="E87" s="22" t="s">
        <v>87</v>
      </c>
      <c r="F87" s="22" t="s">
        <v>560</v>
      </c>
      <c r="G87" s="25" t="s">
        <v>4800</v>
      </c>
      <c r="H87" s="28" t="s">
        <v>4886</v>
      </c>
      <c r="I87" s="27" t="s">
        <v>5650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1" t="s">
        <v>6034</v>
      </c>
    </row>
    <row r="88" spans="1:20" x14ac:dyDescent="0.2">
      <c r="A88" s="18" t="s">
        <v>5564</v>
      </c>
      <c r="B88" s="18">
        <v>1</v>
      </c>
      <c r="C88" s="22" t="s">
        <v>558</v>
      </c>
      <c r="D88" s="22" t="s">
        <v>88</v>
      </c>
      <c r="E88" s="22" t="s">
        <v>87</v>
      </c>
      <c r="F88" s="22" t="s">
        <v>560</v>
      </c>
      <c r="G88" s="25" t="s">
        <v>4800</v>
      </c>
      <c r="H88" s="28" t="s">
        <v>4887</v>
      </c>
      <c r="I88" s="27" t="s">
        <v>5651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1" t="s">
        <v>6035</v>
      </c>
    </row>
    <row r="89" spans="1:20" x14ac:dyDescent="0.2">
      <c r="A89" s="18" t="s">
        <v>5564</v>
      </c>
      <c r="B89" s="18">
        <v>1</v>
      </c>
      <c r="C89" s="22" t="s">
        <v>558</v>
      </c>
      <c r="D89" s="22" t="s">
        <v>88</v>
      </c>
      <c r="E89" s="22" t="s">
        <v>87</v>
      </c>
      <c r="F89" s="22" t="s">
        <v>560</v>
      </c>
      <c r="G89" s="25" t="s">
        <v>4800</v>
      </c>
      <c r="H89" s="28" t="s">
        <v>4888</v>
      </c>
      <c r="I89" s="27" t="s">
        <v>5652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1" t="s">
        <v>6036</v>
      </c>
    </row>
    <row r="90" spans="1:20" x14ac:dyDescent="0.2">
      <c r="A90" s="18" t="s">
        <v>5564</v>
      </c>
      <c r="B90" s="18">
        <v>1</v>
      </c>
      <c r="C90" s="22" t="s">
        <v>558</v>
      </c>
      <c r="D90" s="22" t="s">
        <v>86</v>
      </c>
      <c r="E90" s="22" t="s">
        <v>561</v>
      </c>
      <c r="F90" s="22" t="s">
        <v>559</v>
      </c>
      <c r="G90" s="25" t="s">
        <v>4800</v>
      </c>
      <c r="H90" s="28" t="s">
        <v>4889</v>
      </c>
      <c r="I90" s="27" t="s">
        <v>5653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1" t="s">
        <v>6037</v>
      </c>
    </row>
    <row r="91" spans="1:20" x14ac:dyDescent="0.2">
      <c r="A91" s="18" t="s">
        <v>5564</v>
      </c>
      <c r="B91" s="18">
        <v>1</v>
      </c>
      <c r="C91" s="22" t="s">
        <v>558</v>
      </c>
      <c r="D91" s="22" t="s">
        <v>86</v>
      </c>
      <c r="E91" s="22" t="s">
        <v>561</v>
      </c>
      <c r="F91" s="22" t="s">
        <v>559</v>
      </c>
      <c r="G91" s="25" t="s">
        <v>4800</v>
      </c>
      <c r="H91" s="28" t="s">
        <v>4890</v>
      </c>
      <c r="I91" s="27" t="s">
        <v>5654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1" t="s">
        <v>6033</v>
      </c>
    </row>
    <row r="92" spans="1:20" x14ac:dyDescent="0.2">
      <c r="A92" s="18" t="s">
        <v>5564</v>
      </c>
      <c r="B92" s="18">
        <v>1</v>
      </c>
      <c r="C92" s="22" t="s">
        <v>558</v>
      </c>
      <c r="D92" s="22" t="s">
        <v>86</v>
      </c>
      <c r="E92" s="22" t="s">
        <v>561</v>
      </c>
      <c r="F92" s="22" t="s">
        <v>559</v>
      </c>
      <c r="G92" s="25" t="s">
        <v>4800</v>
      </c>
      <c r="H92" s="28" t="s">
        <v>4891</v>
      </c>
      <c r="I92" s="27" t="s">
        <v>5655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1" t="s">
        <v>6038</v>
      </c>
    </row>
    <row r="93" spans="1:20" x14ac:dyDescent="0.2">
      <c r="A93" s="18" t="s">
        <v>5564</v>
      </c>
      <c r="B93" s="18">
        <v>1</v>
      </c>
      <c r="C93" s="22" t="s">
        <v>558</v>
      </c>
      <c r="D93" s="22" t="s">
        <v>86</v>
      </c>
      <c r="E93" s="22" t="s">
        <v>561</v>
      </c>
      <c r="F93" s="22" t="s">
        <v>559</v>
      </c>
      <c r="G93" s="25" t="s">
        <v>4800</v>
      </c>
      <c r="H93" s="28" t="s">
        <v>4892</v>
      </c>
      <c r="I93" s="27" t="s">
        <v>5656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1" t="s">
        <v>6039</v>
      </c>
    </row>
    <row r="94" spans="1:20" x14ac:dyDescent="0.2">
      <c r="A94" s="18" t="s">
        <v>5564</v>
      </c>
      <c r="B94" s="18">
        <v>1</v>
      </c>
      <c r="C94" s="22" t="s">
        <v>558</v>
      </c>
      <c r="D94" s="22" t="s">
        <v>88</v>
      </c>
      <c r="E94" s="22" t="s">
        <v>561</v>
      </c>
      <c r="F94" s="22" t="s">
        <v>559</v>
      </c>
      <c r="G94" s="25" t="s">
        <v>4800</v>
      </c>
      <c r="H94" s="28" t="s">
        <v>4893</v>
      </c>
      <c r="I94" s="27" t="s">
        <v>5657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1" t="s">
        <v>6040</v>
      </c>
    </row>
    <row r="95" spans="1:20" x14ac:dyDescent="0.2">
      <c r="A95" s="18" t="s">
        <v>5564</v>
      </c>
      <c r="B95" s="18">
        <v>1</v>
      </c>
      <c r="C95" s="22" t="s">
        <v>558</v>
      </c>
      <c r="D95" s="22" t="s">
        <v>88</v>
      </c>
      <c r="E95" s="22" t="s">
        <v>561</v>
      </c>
      <c r="F95" s="22" t="s">
        <v>559</v>
      </c>
      <c r="G95" s="25" t="s">
        <v>4800</v>
      </c>
      <c r="H95" s="28" t="s">
        <v>4894</v>
      </c>
      <c r="I95" s="27" t="s">
        <v>5658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1" t="s">
        <v>6041</v>
      </c>
    </row>
    <row r="96" spans="1:20" x14ac:dyDescent="0.2">
      <c r="A96" s="18" t="s">
        <v>5564</v>
      </c>
      <c r="B96" s="18">
        <v>1</v>
      </c>
      <c r="C96" s="22" t="s">
        <v>558</v>
      </c>
      <c r="D96" s="22" t="s">
        <v>88</v>
      </c>
      <c r="E96" s="22" t="s">
        <v>561</v>
      </c>
      <c r="F96" s="22" t="s">
        <v>559</v>
      </c>
      <c r="G96" s="25" t="s">
        <v>4800</v>
      </c>
      <c r="H96" s="28" t="s">
        <v>4895</v>
      </c>
      <c r="I96" s="27" t="s">
        <v>5659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1" t="s">
        <v>6042</v>
      </c>
    </row>
    <row r="97" spans="1:20" x14ac:dyDescent="0.2">
      <c r="A97" s="18" t="s">
        <v>5564</v>
      </c>
      <c r="B97" s="18">
        <v>1</v>
      </c>
      <c r="C97" s="22" t="s">
        <v>558</v>
      </c>
      <c r="D97" s="22" t="s">
        <v>88</v>
      </c>
      <c r="E97" s="22" t="s">
        <v>561</v>
      </c>
      <c r="F97" s="22" t="s">
        <v>559</v>
      </c>
      <c r="G97" s="25" t="s">
        <v>4800</v>
      </c>
      <c r="H97" s="28" t="s">
        <v>4896</v>
      </c>
      <c r="I97" s="27" t="s">
        <v>5660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1" t="s">
        <v>6043</v>
      </c>
    </row>
    <row r="98" spans="1:20" x14ac:dyDescent="0.2">
      <c r="A98" s="18" t="s">
        <v>5564</v>
      </c>
      <c r="B98" s="18">
        <v>1</v>
      </c>
      <c r="C98" s="22" t="s">
        <v>558</v>
      </c>
      <c r="D98" s="22" t="s">
        <v>86</v>
      </c>
      <c r="E98" s="22" t="s">
        <v>87</v>
      </c>
      <c r="F98" s="22" t="s">
        <v>560</v>
      </c>
      <c r="G98" s="25" t="s">
        <v>4800</v>
      </c>
      <c r="H98" s="28" t="s">
        <v>4897</v>
      </c>
      <c r="I98" s="27" t="s">
        <v>5661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1" t="s">
        <v>6044</v>
      </c>
    </row>
    <row r="99" spans="1:20" x14ac:dyDescent="0.2">
      <c r="A99" s="18" t="s">
        <v>5564</v>
      </c>
      <c r="B99" s="18">
        <v>1</v>
      </c>
      <c r="C99" s="22" t="s">
        <v>558</v>
      </c>
      <c r="D99" s="22" t="s">
        <v>86</v>
      </c>
      <c r="E99" s="22" t="s">
        <v>87</v>
      </c>
      <c r="F99" s="22" t="s">
        <v>560</v>
      </c>
      <c r="G99" s="25" t="s">
        <v>4800</v>
      </c>
      <c r="H99" s="28" t="s">
        <v>4898</v>
      </c>
      <c r="I99" s="27" t="s">
        <v>5662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1" t="s">
        <v>6045</v>
      </c>
    </row>
    <row r="100" spans="1:20" x14ac:dyDescent="0.2">
      <c r="A100" s="18" t="s">
        <v>5564</v>
      </c>
      <c r="B100" s="18">
        <v>1</v>
      </c>
      <c r="C100" s="22" t="s">
        <v>558</v>
      </c>
      <c r="D100" s="22" t="s">
        <v>86</v>
      </c>
      <c r="E100" s="22" t="s">
        <v>87</v>
      </c>
      <c r="F100" s="22" t="s">
        <v>560</v>
      </c>
      <c r="G100" s="25" t="s">
        <v>4800</v>
      </c>
      <c r="H100" s="28" t="s">
        <v>4899</v>
      </c>
      <c r="I100" s="27" t="s">
        <v>5663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1" t="s">
        <v>6033</v>
      </c>
    </row>
    <row r="101" spans="1:20" x14ac:dyDescent="0.2">
      <c r="A101" s="18" t="s">
        <v>5564</v>
      </c>
      <c r="B101" s="18">
        <v>1</v>
      </c>
      <c r="C101" s="22" t="s">
        <v>558</v>
      </c>
      <c r="D101" s="22" t="s">
        <v>86</v>
      </c>
      <c r="E101" s="22" t="s">
        <v>87</v>
      </c>
      <c r="F101" s="22" t="s">
        <v>560</v>
      </c>
      <c r="G101" s="25" t="s">
        <v>4800</v>
      </c>
      <c r="H101" s="28" t="s">
        <v>4900</v>
      </c>
      <c r="I101" s="27" t="s">
        <v>5664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1" t="s">
        <v>6046</v>
      </c>
    </row>
    <row r="102" spans="1:20" x14ac:dyDescent="0.2">
      <c r="A102" s="18" t="s">
        <v>5564</v>
      </c>
      <c r="B102" s="18">
        <v>1</v>
      </c>
      <c r="C102" s="22" t="s">
        <v>558</v>
      </c>
      <c r="D102" s="22" t="s">
        <v>88</v>
      </c>
      <c r="E102" s="22" t="s">
        <v>87</v>
      </c>
      <c r="F102" s="22" t="s">
        <v>560</v>
      </c>
      <c r="G102" s="25" t="s">
        <v>4800</v>
      </c>
      <c r="H102" s="28" t="s">
        <v>4901</v>
      </c>
      <c r="I102" s="27" t="s">
        <v>5665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1" t="s">
        <v>6047</v>
      </c>
    </row>
    <row r="103" spans="1:20" x14ac:dyDescent="0.2">
      <c r="A103" s="18" t="s">
        <v>5564</v>
      </c>
      <c r="B103" s="18">
        <v>1</v>
      </c>
      <c r="C103" s="22" t="s">
        <v>558</v>
      </c>
      <c r="D103" s="22" t="s">
        <v>88</v>
      </c>
      <c r="E103" s="22" t="s">
        <v>87</v>
      </c>
      <c r="F103" s="22" t="s">
        <v>560</v>
      </c>
      <c r="G103" s="25" t="s">
        <v>4800</v>
      </c>
      <c r="H103" s="28" t="s">
        <v>4902</v>
      </c>
      <c r="I103" s="27" t="s">
        <v>5666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1" t="s">
        <v>6048</v>
      </c>
    </row>
    <row r="104" spans="1:20" x14ac:dyDescent="0.2">
      <c r="A104" s="18" t="s">
        <v>5564</v>
      </c>
      <c r="B104" s="18">
        <v>1</v>
      </c>
      <c r="C104" s="22" t="s">
        <v>558</v>
      </c>
      <c r="D104" s="22" t="s">
        <v>88</v>
      </c>
      <c r="E104" s="22" t="s">
        <v>87</v>
      </c>
      <c r="F104" s="22" t="s">
        <v>560</v>
      </c>
      <c r="G104" s="25" t="s">
        <v>4800</v>
      </c>
      <c r="H104" s="28" t="s">
        <v>4903</v>
      </c>
      <c r="I104" s="27" t="s">
        <v>5667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1" t="s">
        <v>6049</v>
      </c>
    </row>
    <row r="105" spans="1:20" x14ac:dyDescent="0.2">
      <c r="A105" s="18" t="s">
        <v>5564</v>
      </c>
      <c r="B105" s="18">
        <v>1</v>
      </c>
      <c r="C105" s="22" t="s">
        <v>558</v>
      </c>
      <c r="D105" s="22" t="s">
        <v>88</v>
      </c>
      <c r="E105" s="22" t="s">
        <v>87</v>
      </c>
      <c r="F105" s="22" t="s">
        <v>560</v>
      </c>
      <c r="G105" s="25" t="s">
        <v>4800</v>
      </c>
      <c r="H105" s="28" t="s">
        <v>4904</v>
      </c>
      <c r="I105" s="27" t="s">
        <v>5668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1" t="s">
        <v>6050</v>
      </c>
    </row>
    <row r="106" spans="1:20" x14ac:dyDescent="0.2">
      <c r="A106" s="18" t="s">
        <v>5564</v>
      </c>
      <c r="B106" s="18">
        <v>1</v>
      </c>
      <c r="C106" s="22" t="s">
        <v>558</v>
      </c>
      <c r="D106" s="22" t="s">
        <v>86</v>
      </c>
      <c r="E106" s="22" t="s">
        <v>561</v>
      </c>
      <c r="F106" s="22" t="s">
        <v>559</v>
      </c>
      <c r="G106" s="25" t="s">
        <v>4800</v>
      </c>
      <c r="H106" s="28" t="s">
        <v>4905</v>
      </c>
      <c r="I106" s="27" t="s">
        <v>5669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1" t="s">
        <v>6051</v>
      </c>
    </row>
    <row r="107" spans="1:20" x14ac:dyDescent="0.2">
      <c r="A107" s="18" t="s">
        <v>5564</v>
      </c>
      <c r="B107" s="18">
        <v>1</v>
      </c>
      <c r="C107" s="22" t="s">
        <v>558</v>
      </c>
      <c r="D107" s="22" t="s">
        <v>86</v>
      </c>
      <c r="E107" s="22" t="s">
        <v>561</v>
      </c>
      <c r="F107" s="22" t="s">
        <v>559</v>
      </c>
      <c r="G107" s="25" t="s">
        <v>4800</v>
      </c>
      <c r="H107" s="28" t="s">
        <v>4906</v>
      </c>
      <c r="I107" s="27" t="s">
        <v>5670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1" t="s">
        <v>6052</v>
      </c>
    </row>
    <row r="108" spans="1:20" x14ac:dyDescent="0.2">
      <c r="A108" s="18" t="s">
        <v>5564</v>
      </c>
      <c r="B108" s="18">
        <v>1</v>
      </c>
      <c r="C108" s="22" t="s">
        <v>558</v>
      </c>
      <c r="D108" s="22" t="s">
        <v>86</v>
      </c>
      <c r="E108" s="22" t="s">
        <v>561</v>
      </c>
      <c r="F108" s="22" t="s">
        <v>559</v>
      </c>
      <c r="G108" s="25" t="s">
        <v>4800</v>
      </c>
      <c r="H108" s="28" t="s">
        <v>4907</v>
      </c>
      <c r="I108" s="27" t="s">
        <v>5671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1" t="s">
        <v>6053</v>
      </c>
    </row>
    <row r="109" spans="1:20" x14ac:dyDescent="0.2">
      <c r="A109" s="18" t="s">
        <v>5564</v>
      </c>
      <c r="B109" s="18">
        <v>1</v>
      </c>
      <c r="C109" s="22" t="s">
        <v>558</v>
      </c>
      <c r="D109" s="22" t="s">
        <v>86</v>
      </c>
      <c r="E109" s="22" t="s">
        <v>561</v>
      </c>
      <c r="F109" s="22" t="s">
        <v>559</v>
      </c>
      <c r="G109" s="25" t="s">
        <v>4800</v>
      </c>
      <c r="H109" s="28" t="s">
        <v>4908</v>
      </c>
      <c r="I109" s="27" t="s">
        <v>5672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1" t="s">
        <v>6054</v>
      </c>
    </row>
    <row r="110" spans="1:20" x14ac:dyDescent="0.2">
      <c r="A110" s="18" t="s">
        <v>5564</v>
      </c>
      <c r="B110" s="18">
        <v>1</v>
      </c>
      <c r="C110" s="22" t="s">
        <v>558</v>
      </c>
      <c r="D110" s="22" t="s">
        <v>88</v>
      </c>
      <c r="E110" s="22" t="s">
        <v>561</v>
      </c>
      <c r="F110" s="22" t="s">
        <v>559</v>
      </c>
      <c r="G110" s="25" t="s">
        <v>4800</v>
      </c>
      <c r="H110" s="28" t="s">
        <v>4909</v>
      </c>
      <c r="I110" s="27" t="s">
        <v>5673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1" t="s">
        <v>6055</v>
      </c>
    </row>
    <row r="111" spans="1:20" x14ac:dyDescent="0.2">
      <c r="A111" s="18" t="s">
        <v>5564</v>
      </c>
      <c r="B111" s="18">
        <v>1</v>
      </c>
      <c r="C111" s="22" t="s">
        <v>558</v>
      </c>
      <c r="D111" s="22" t="s">
        <v>88</v>
      </c>
      <c r="E111" s="22" t="s">
        <v>561</v>
      </c>
      <c r="F111" s="22" t="s">
        <v>559</v>
      </c>
      <c r="G111" s="25" t="s">
        <v>4800</v>
      </c>
      <c r="H111" s="28" t="s">
        <v>4910</v>
      </c>
      <c r="I111" s="27" t="s">
        <v>5674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1" t="s">
        <v>6056</v>
      </c>
    </row>
    <row r="112" spans="1:20" x14ac:dyDescent="0.2">
      <c r="A112" s="18" t="s">
        <v>5564</v>
      </c>
      <c r="B112" s="18">
        <v>1</v>
      </c>
      <c r="C112" s="22" t="s">
        <v>558</v>
      </c>
      <c r="D112" s="22" t="s">
        <v>88</v>
      </c>
      <c r="E112" s="22" t="s">
        <v>561</v>
      </c>
      <c r="F112" s="22" t="s">
        <v>559</v>
      </c>
      <c r="G112" s="25" t="s">
        <v>4800</v>
      </c>
      <c r="H112" s="28" t="s">
        <v>4911</v>
      </c>
      <c r="I112" s="27" t="s">
        <v>5675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1" t="s">
        <v>6057</v>
      </c>
    </row>
    <row r="113" spans="1:20" x14ac:dyDescent="0.2">
      <c r="A113" s="18" t="s">
        <v>5564</v>
      </c>
      <c r="B113" s="18">
        <v>1</v>
      </c>
      <c r="C113" s="22" t="s">
        <v>558</v>
      </c>
      <c r="D113" s="22" t="s">
        <v>88</v>
      </c>
      <c r="E113" s="22" t="s">
        <v>561</v>
      </c>
      <c r="F113" s="22" t="s">
        <v>559</v>
      </c>
      <c r="G113" s="25" t="s">
        <v>4800</v>
      </c>
      <c r="H113" s="28" t="s">
        <v>4912</v>
      </c>
      <c r="I113" s="27" t="s">
        <v>5676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1" t="s">
        <v>6058</v>
      </c>
    </row>
    <row r="114" spans="1:20" x14ac:dyDescent="0.2">
      <c r="A114" s="18" t="s">
        <v>5564</v>
      </c>
      <c r="B114" s="18">
        <v>1</v>
      </c>
      <c r="C114" s="22" t="s">
        <v>558</v>
      </c>
      <c r="D114" s="22" t="s">
        <v>86</v>
      </c>
      <c r="E114" s="22" t="s">
        <v>87</v>
      </c>
      <c r="F114" s="22" t="s">
        <v>560</v>
      </c>
      <c r="G114" s="25" t="s">
        <v>4800</v>
      </c>
      <c r="H114" s="28" t="s">
        <v>4913</v>
      </c>
      <c r="I114" s="27" t="s">
        <v>5677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1" t="s">
        <v>6059</v>
      </c>
    </row>
    <row r="115" spans="1:20" x14ac:dyDescent="0.2">
      <c r="A115" s="18" t="s">
        <v>5564</v>
      </c>
      <c r="B115" s="18">
        <v>1</v>
      </c>
      <c r="C115" s="22" t="s">
        <v>558</v>
      </c>
      <c r="D115" s="22" t="s">
        <v>86</v>
      </c>
      <c r="E115" s="22" t="s">
        <v>87</v>
      </c>
      <c r="F115" s="22" t="s">
        <v>560</v>
      </c>
      <c r="G115" s="25" t="s">
        <v>4800</v>
      </c>
      <c r="H115" s="28" t="s">
        <v>4914</v>
      </c>
      <c r="I115" s="27" t="s">
        <v>5678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1" t="s">
        <v>6060</v>
      </c>
    </row>
    <row r="116" spans="1:20" x14ac:dyDescent="0.2">
      <c r="A116" s="18" t="s">
        <v>5564</v>
      </c>
      <c r="B116" s="18">
        <v>1</v>
      </c>
      <c r="C116" s="22" t="s">
        <v>558</v>
      </c>
      <c r="D116" s="22" t="s">
        <v>86</v>
      </c>
      <c r="E116" s="22" t="s">
        <v>87</v>
      </c>
      <c r="F116" s="22" t="s">
        <v>560</v>
      </c>
      <c r="G116" s="25" t="s">
        <v>4800</v>
      </c>
      <c r="H116" s="28" t="s">
        <v>4915</v>
      </c>
      <c r="I116" s="27" t="s">
        <v>5679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1" t="s">
        <v>6061</v>
      </c>
    </row>
    <row r="117" spans="1:20" x14ac:dyDescent="0.2">
      <c r="A117" s="18" t="s">
        <v>5564</v>
      </c>
      <c r="B117" s="18">
        <v>1</v>
      </c>
      <c r="C117" s="22" t="s">
        <v>558</v>
      </c>
      <c r="D117" s="22" t="s">
        <v>86</v>
      </c>
      <c r="E117" s="22" t="s">
        <v>87</v>
      </c>
      <c r="F117" s="22" t="s">
        <v>560</v>
      </c>
      <c r="G117" s="25" t="s">
        <v>4800</v>
      </c>
      <c r="H117" s="28" t="s">
        <v>4916</v>
      </c>
      <c r="I117" s="27" t="s">
        <v>5680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1" t="s">
        <v>6062</v>
      </c>
    </row>
    <row r="118" spans="1:20" x14ac:dyDescent="0.2">
      <c r="A118" s="18" t="s">
        <v>5564</v>
      </c>
      <c r="B118" s="18">
        <v>1</v>
      </c>
      <c r="C118" s="22" t="s">
        <v>558</v>
      </c>
      <c r="D118" s="22" t="s">
        <v>88</v>
      </c>
      <c r="E118" s="22" t="s">
        <v>87</v>
      </c>
      <c r="F118" s="22" t="s">
        <v>560</v>
      </c>
      <c r="G118" s="25" t="s">
        <v>4800</v>
      </c>
      <c r="H118" s="28" t="s">
        <v>4917</v>
      </c>
      <c r="I118" s="27" t="s">
        <v>5681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1" t="s">
        <v>6063</v>
      </c>
    </row>
    <row r="119" spans="1:20" x14ac:dyDescent="0.2">
      <c r="A119" s="18" t="s">
        <v>5564</v>
      </c>
      <c r="B119" s="18">
        <v>1</v>
      </c>
      <c r="C119" s="22" t="s">
        <v>558</v>
      </c>
      <c r="D119" s="22" t="s">
        <v>88</v>
      </c>
      <c r="E119" s="22" t="s">
        <v>87</v>
      </c>
      <c r="F119" s="22" t="s">
        <v>560</v>
      </c>
      <c r="G119" s="25" t="s">
        <v>4800</v>
      </c>
      <c r="H119" s="28" t="s">
        <v>4918</v>
      </c>
      <c r="I119" s="27" t="s">
        <v>5682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1" t="s">
        <v>6064</v>
      </c>
    </row>
    <row r="120" spans="1:20" x14ac:dyDescent="0.2">
      <c r="A120" s="18" t="s">
        <v>5564</v>
      </c>
      <c r="B120" s="18">
        <v>1</v>
      </c>
      <c r="C120" s="22" t="s">
        <v>558</v>
      </c>
      <c r="D120" s="22" t="s">
        <v>88</v>
      </c>
      <c r="E120" s="22" t="s">
        <v>87</v>
      </c>
      <c r="F120" s="22" t="s">
        <v>560</v>
      </c>
      <c r="G120" s="25" t="s">
        <v>4800</v>
      </c>
      <c r="H120" s="28" t="s">
        <v>4919</v>
      </c>
      <c r="I120" s="27" t="s">
        <v>5683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1" t="s">
        <v>6065</v>
      </c>
    </row>
    <row r="121" spans="1:20" x14ac:dyDescent="0.2">
      <c r="A121" s="18" t="s">
        <v>5564</v>
      </c>
      <c r="B121" s="18">
        <v>1</v>
      </c>
      <c r="C121" s="22" t="s">
        <v>558</v>
      </c>
      <c r="D121" s="22" t="s">
        <v>88</v>
      </c>
      <c r="E121" s="22" t="s">
        <v>87</v>
      </c>
      <c r="F121" s="22" t="s">
        <v>560</v>
      </c>
      <c r="G121" s="25" t="s">
        <v>4800</v>
      </c>
      <c r="H121" s="28" t="s">
        <v>4920</v>
      </c>
      <c r="I121" s="27" t="s">
        <v>5684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1" t="s">
        <v>6066</v>
      </c>
    </row>
    <row r="122" spans="1:20" x14ac:dyDescent="0.2">
      <c r="A122" s="18" t="s">
        <v>5564</v>
      </c>
      <c r="B122" s="18">
        <v>1</v>
      </c>
      <c r="C122" s="22" t="s">
        <v>558</v>
      </c>
      <c r="D122" s="22" t="s">
        <v>86</v>
      </c>
      <c r="E122" s="22" t="s">
        <v>561</v>
      </c>
      <c r="F122" s="22" t="s">
        <v>559</v>
      </c>
      <c r="G122" s="25" t="s">
        <v>4800</v>
      </c>
      <c r="H122" s="28" t="s">
        <v>4921</v>
      </c>
      <c r="I122" s="27" t="s">
        <v>5685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1" t="s">
        <v>6067</v>
      </c>
    </row>
    <row r="123" spans="1:20" x14ac:dyDescent="0.2">
      <c r="A123" s="18" t="s">
        <v>5564</v>
      </c>
      <c r="B123" s="18">
        <v>1</v>
      </c>
      <c r="C123" s="22" t="s">
        <v>558</v>
      </c>
      <c r="D123" s="22" t="s">
        <v>86</v>
      </c>
      <c r="E123" s="22" t="s">
        <v>561</v>
      </c>
      <c r="F123" s="22" t="s">
        <v>559</v>
      </c>
      <c r="G123" s="25" t="s">
        <v>4800</v>
      </c>
      <c r="H123" s="28" t="s">
        <v>4922</v>
      </c>
      <c r="I123" s="27" t="s">
        <v>5686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1" t="s">
        <v>6068</v>
      </c>
    </row>
    <row r="124" spans="1:20" x14ac:dyDescent="0.2">
      <c r="A124" s="18" t="s">
        <v>5564</v>
      </c>
      <c r="B124" s="18">
        <v>1</v>
      </c>
      <c r="C124" s="22" t="s">
        <v>558</v>
      </c>
      <c r="D124" s="22" t="s">
        <v>86</v>
      </c>
      <c r="E124" s="22" t="s">
        <v>561</v>
      </c>
      <c r="F124" s="22" t="s">
        <v>559</v>
      </c>
      <c r="G124" s="25" t="s">
        <v>4800</v>
      </c>
      <c r="H124" s="28" t="s">
        <v>4923</v>
      </c>
      <c r="I124" s="27" t="s">
        <v>5687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1" t="s">
        <v>6069</v>
      </c>
    </row>
    <row r="125" spans="1:20" x14ac:dyDescent="0.2">
      <c r="A125" s="18" t="s">
        <v>5564</v>
      </c>
      <c r="B125" s="18">
        <v>1</v>
      </c>
      <c r="C125" s="22" t="s">
        <v>558</v>
      </c>
      <c r="D125" s="22" t="s">
        <v>86</v>
      </c>
      <c r="E125" s="22" t="s">
        <v>561</v>
      </c>
      <c r="F125" s="22" t="s">
        <v>559</v>
      </c>
      <c r="G125" s="25" t="s">
        <v>4800</v>
      </c>
      <c r="H125" s="28" t="s">
        <v>4924</v>
      </c>
      <c r="I125" s="27" t="s">
        <v>5688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1" t="s">
        <v>6070</v>
      </c>
    </row>
    <row r="126" spans="1:20" x14ac:dyDescent="0.2">
      <c r="A126" s="18" t="s">
        <v>5564</v>
      </c>
      <c r="B126" s="18">
        <v>1</v>
      </c>
      <c r="C126" s="22" t="s">
        <v>558</v>
      </c>
      <c r="D126" s="22" t="s">
        <v>88</v>
      </c>
      <c r="E126" s="22" t="s">
        <v>561</v>
      </c>
      <c r="F126" s="22" t="s">
        <v>559</v>
      </c>
      <c r="G126" s="25" t="s">
        <v>4800</v>
      </c>
      <c r="H126" s="28" t="s">
        <v>4925</v>
      </c>
      <c r="I126" s="27" t="s">
        <v>5689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1" t="s">
        <v>6071</v>
      </c>
    </row>
    <row r="127" spans="1:20" x14ac:dyDescent="0.2">
      <c r="A127" s="18" t="s">
        <v>5564</v>
      </c>
      <c r="B127" s="18">
        <v>1</v>
      </c>
      <c r="C127" s="22" t="s">
        <v>558</v>
      </c>
      <c r="D127" s="22" t="s">
        <v>88</v>
      </c>
      <c r="E127" s="22" t="s">
        <v>561</v>
      </c>
      <c r="F127" s="22" t="s">
        <v>559</v>
      </c>
      <c r="G127" s="25" t="s">
        <v>4800</v>
      </c>
      <c r="H127" s="28" t="s">
        <v>4926</v>
      </c>
      <c r="I127" s="27" t="s">
        <v>5690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1" t="s">
        <v>6072</v>
      </c>
    </row>
    <row r="128" spans="1:20" x14ac:dyDescent="0.2">
      <c r="A128" s="18" t="s">
        <v>5564</v>
      </c>
      <c r="B128" s="18">
        <v>1</v>
      </c>
      <c r="C128" s="22" t="s">
        <v>558</v>
      </c>
      <c r="D128" s="22" t="s">
        <v>88</v>
      </c>
      <c r="E128" s="22" t="s">
        <v>561</v>
      </c>
      <c r="F128" s="22" t="s">
        <v>559</v>
      </c>
      <c r="G128" s="25" t="s">
        <v>4800</v>
      </c>
      <c r="H128" s="28" t="s">
        <v>4927</v>
      </c>
      <c r="I128" s="27" t="s">
        <v>5691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1" t="s">
        <v>6073</v>
      </c>
    </row>
    <row r="129" spans="1:20" x14ac:dyDescent="0.2">
      <c r="A129" s="18" t="s">
        <v>5564</v>
      </c>
      <c r="B129" s="18">
        <v>1</v>
      </c>
      <c r="C129" s="22" t="s">
        <v>558</v>
      </c>
      <c r="D129" s="22" t="s">
        <v>88</v>
      </c>
      <c r="E129" s="22" t="s">
        <v>561</v>
      </c>
      <c r="F129" s="22" t="s">
        <v>559</v>
      </c>
      <c r="G129" s="25" t="s">
        <v>4800</v>
      </c>
      <c r="H129" s="28" t="s">
        <v>4928</v>
      </c>
      <c r="I129" s="27" t="s">
        <v>5692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1" t="s">
        <v>6074</v>
      </c>
    </row>
    <row r="130" spans="1:20" x14ac:dyDescent="0.2">
      <c r="A130" s="18" t="s">
        <v>5564</v>
      </c>
      <c r="B130" s="18">
        <v>1</v>
      </c>
      <c r="C130" s="22" t="s">
        <v>558</v>
      </c>
      <c r="D130" s="22" t="s">
        <v>86</v>
      </c>
      <c r="E130" s="22" t="s">
        <v>87</v>
      </c>
      <c r="F130" s="22" t="s">
        <v>560</v>
      </c>
      <c r="G130" s="25" t="s">
        <v>4800</v>
      </c>
      <c r="H130" s="28" t="s">
        <v>4929</v>
      </c>
      <c r="I130" s="27" t="s">
        <v>5693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1" t="s">
        <v>6075</v>
      </c>
    </row>
    <row r="131" spans="1:20" x14ac:dyDescent="0.2">
      <c r="A131" s="18" t="s">
        <v>5564</v>
      </c>
      <c r="B131" s="18">
        <v>1</v>
      </c>
      <c r="C131" s="22" t="s">
        <v>558</v>
      </c>
      <c r="D131" s="22" t="s">
        <v>86</v>
      </c>
      <c r="E131" s="22" t="s">
        <v>87</v>
      </c>
      <c r="F131" s="22" t="s">
        <v>560</v>
      </c>
      <c r="G131" s="25" t="s">
        <v>4800</v>
      </c>
      <c r="H131" s="28" t="s">
        <v>4930</v>
      </c>
      <c r="I131" s="27" t="s">
        <v>5694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1" t="s">
        <v>6076</v>
      </c>
    </row>
    <row r="132" spans="1:20" x14ac:dyDescent="0.2">
      <c r="A132" s="18" t="s">
        <v>5564</v>
      </c>
      <c r="B132" s="18">
        <v>1</v>
      </c>
      <c r="C132" s="22" t="s">
        <v>558</v>
      </c>
      <c r="D132" s="22" t="s">
        <v>86</v>
      </c>
      <c r="E132" s="22" t="s">
        <v>87</v>
      </c>
      <c r="F132" s="22" t="s">
        <v>560</v>
      </c>
      <c r="G132" s="25" t="s">
        <v>4800</v>
      </c>
      <c r="H132" s="28" t="s">
        <v>4931</v>
      </c>
      <c r="I132" s="27" t="s">
        <v>5695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1" t="s">
        <v>6077</v>
      </c>
    </row>
    <row r="133" spans="1:20" x14ac:dyDescent="0.2">
      <c r="A133" s="18" t="s">
        <v>5564</v>
      </c>
      <c r="B133" s="18">
        <v>1</v>
      </c>
      <c r="C133" s="22" t="s">
        <v>558</v>
      </c>
      <c r="D133" s="22" t="s">
        <v>86</v>
      </c>
      <c r="E133" s="22" t="s">
        <v>87</v>
      </c>
      <c r="F133" s="22" t="s">
        <v>560</v>
      </c>
      <c r="G133" s="25" t="s">
        <v>4800</v>
      </c>
      <c r="H133" s="28" t="s">
        <v>4932</v>
      </c>
      <c r="I133" s="27" t="s">
        <v>5696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1" t="s">
        <v>6078</v>
      </c>
    </row>
    <row r="134" spans="1:20" x14ac:dyDescent="0.2">
      <c r="A134" s="18" t="s">
        <v>5564</v>
      </c>
      <c r="B134" s="18">
        <v>1</v>
      </c>
      <c r="C134" s="22" t="s">
        <v>558</v>
      </c>
      <c r="D134" s="22" t="s">
        <v>88</v>
      </c>
      <c r="E134" s="22" t="s">
        <v>87</v>
      </c>
      <c r="F134" s="22" t="s">
        <v>560</v>
      </c>
      <c r="G134" s="25" t="s">
        <v>4800</v>
      </c>
      <c r="H134" s="28" t="s">
        <v>4933</v>
      </c>
      <c r="I134" s="27" t="s">
        <v>5697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1" t="s">
        <v>6079</v>
      </c>
    </row>
    <row r="135" spans="1:20" x14ac:dyDescent="0.2">
      <c r="A135" s="18" t="s">
        <v>5564</v>
      </c>
      <c r="B135" s="18">
        <v>1</v>
      </c>
      <c r="C135" s="22" t="s">
        <v>558</v>
      </c>
      <c r="D135" s="22" t="s">
        <v>88</v>
      </c>
      <c r="E135" s="22" t="s">
        <v>87</v>
      </c>
      <c r="F135" s="22" t="s">
        <v>560</v>
      </c>
      <c r="G135" s="25" t="s">
        <v>4800</v>
      </c>
      <c r="H135" s="28" t="s">
        <v>4934</v>
      </c>
      <c r="I135" s="27" t="s">
        <v>5698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1" t="s">
        <v>6080</v>
      </c>
    </row>
    <row r="136" spans="1:20" x14ac:dyDescent="0.2">
      <c r="A136" s="18" t="s">
        <v>5564</v>
      </c>
      <c r="B136" s="18">
        <v>1</v>
      </c>
      <c r="C136" s="22" t="s">
        <v>558</v>
      </c>
      <c r="D136" s="22" t="s">
        <v>88</v>
      </c>
      <c r="E136" s="22" t="s">
        <v>87</v>
      </c>
      <c r="F136" s="22" t="s">
        <v>560</v>
      </c>
      <c r="G136" s="25" t="s">
        <v>4800</v>
      </c>
      <c r="H136" s="28" t="s">
        <v>4935</v>
      </c>
      <c r="I136" s="27" t="s">
        <v>5699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1" t="s">
        <v>6081</v>
      </c>
    </row>
    <row r="137" spans="1:20" x14ac:dyDescent="0.2">
      <c r="A137" s="18" t="s">
        <v>5564</v>
      </c>
      <c r="B137" s="18">
        <v>1</v>
      </c>
      <c r="C137" s="22" t="s">
        <v>558</v>
      </c>
      <c r="D137" s="22" t="s">
        <v>88</v>
      </c>
      <c r="E137" s="22" t="s">
        <v>87</v>
      </c>
      <c r="F137" s="22" t="s">
        <v>560</v>
      </c>
      <c r="G137" s="25" t="s">
        <v>4800</v>
      </c>
      <c r="H137" s="28" t="s">
        <v>4936</v>
      </c>
      <c r="I137" s="27" t="s">
        <v>5700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1" t="s">
        <v>6082</v>
      </c>
    </row>
    <row r="138" spans="1:20" x14ac:dyDescent="0.2">
      <c r="A138" s="18" t="s">
        <v>5564</v>
      </c>
      <c r="B138" s="18">
        <v>1</v>
      </c>
      <c r="C138" s="22" t="s">
        <v>558</v>
      </c>
      <c r="D138" s="22" t="s">
        <v>86</v>
      </c>
      <c r="E138" s="22" t="s">
        <v>561</v>
      </c>
      <c r="F138" s="22" t="s">
        <v>559</v>
      </c>
      <c r="G138" s="25" t="s">
        <v>4800</v>
      </c>
      <c r="H138" s="28" t="s">
        <v>4937</v>
      </c>
      <c r="I138" s="27" t="s">
        <v>5701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1" t="s">
        <v>6083</v>
      </c>
    </row>
    <row r="139" spans="1:20" x14ac:dyDescent="0.2">
      <c r="A139" s="18" t="s">
        <v>5564</v>
      </c>
      <c r="B139" s="18">
        <v>1</v>
      </c>
      <c r="C139" s="22" t="s">
        <v>558</v>
      </c>
      <c r="D139" s="22" t="s">
        <v>86</v>
      </c>
      <c r="E139" s="22" t="s">
        <v>561</v>
      </c>
      <c r="F139" s="22" t="s">
        <v>559</v>
      </c>
      <c r="G139" s="25" t="s">
        <v>4800</v>
      </c>
      <c r="H139" s="28" t="s">
        <v>4938</v>
      </c>
      <c r="I139" s="27" t="s">
        <v>5702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1" t="s">
        <v>6084</v>
      </c>
    </row>
    <row r="140" spans="1:20" x14ac:dyDescent="0.2">
      <c r="A140" s="18" t="s">
        <v>5564</v>
      </c>
      <c r="B140" s="18">
        <v>1</v>
      </c>
      <c r="C140" s="22" t="s">
        <v>558</v>
      </c>
      <c r="D140" s="22" t="s">
        <v>86</v>
      </c>
      <c r="E140" s="22" t="s">
        <v>561</v>
      </c>
      <c r="F140" s="22" t="s">
        <v>559</v>
      </c>
      <c r="G140" s="25" t="s">
        <v>4800</v>
      </c>
      <c r="H140" s="28" t="s">
        <v>4939</v>
      </c>
      <c r="I140" s="27" t="s">
        <v>5703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1" t="s">
        <v>6085</v>
      </c>
    </row>
    <row r="141" spans="1:20" x14ac:dyDescent="0.2">
      <c r="A141" s="18" t="s">
        <v>5564</v>
      </c>
      <c r="B141" s="18">
        <v>1</v>
      </c>
      <c r="C141" s="22" t="s">
        <v>558</v>
      </c>
      <c r="D141" s="22" t="s">
        <v>86</v>
      </c>
      <c r="E141" s="22" t="s">
        <v>561</v>
      </c>
      <c r="F141" s="22" t="s">
        <v>559</v>
      </c>
      <c r="G141" s="25" t="s">
        <v>4800</v>
      </c>
      <c r="H141" s="28" t="s">
        <v>4940</v>
      </c>
      <c r="I141" s="27" t="s">
        <v>5704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1" t="s">
        <v>6086</v>
      </c>
    </row>
    <row r="142" spans="1:20" x14ac:dyDescent="0.2">
      <c r="A142" s="18" t="s">
        <v>5564</v>
      </c>
      <c r="B142" s="18">
        <v>1</v>
      </c>
      <c r="C142" s="22" t="s">
        <v>558</v>
      </c>
      <c r="D142" s="22" t="s">
        <v>88</v>
      </c>
      <c r="E142" s="22" t="s">
        <v>561</v>
      </c>
      <c r="F142" s="22" t="s">
        <v>559</v>
      </c>
      <c r="G142" s="25" t="s">
        <v>4800</v>
      </c>
      <c r="H142" s="28" t="s">
        <v>4941</v>
      </c>
      <c r="I142" s="27" t="s">
        <v>5705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1" t="s">
        <v>6087</v>
      </c>
    </row>
    <row r="143" spans="1:20" x14ac:dyDescent="0.2">
      <c r="A143" s="18" t="s">
        <v>5564</v>
      </c>
      <c r="B143" s="18">
        <v>1</v>
      </c>
      <c r="C143" s="22" t="s">
        <v>558</v>
      </c>
      <c r="D143" s="22" t="s">
        <v>88</v>
      </c>
      <c r="E143" s="22" t="s">
        <v>561</v>
      </c>
      <c r="F143" s="22" t="s">
        <v>559</v>
      </c>
      <c r="G143" s="25" t="s">
        <v>4800</v>
      </c>
      <c r="H143" s="28" t="s">
        <v>4942</v>
      </c>
      <c r="I143" s="27" t="s">
        <v>5706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1" t="s">
        <v>6088</v>
      </c>
    </row>
    <row r="144" spans="1:20" x14ac:dyDescent="0.2">
      <c r="A144" s="18" t="s">
        <v>5564</v>
      </c>
      <c r="B144" s="18">
        <v>1</v>
      </c>
      <c r="C144" s="22" t="s">
        <v>558</v>
      </c>
      <c r="D144" s="22" t="s">
        <v>88</v>
      </c>
      <c r="E144" s="22" t="s">
        <v>561</v>
      </c>
      <c r="F144" s="22" t="s">
        <v>559</v>
      </c>
      <c r="G144" s="25" t="s">
        <v>4800</v>
      </c>
      <c r="H144" s="28" t="s">
        <v>4943</v>
      </c>
      <c r="I144" s="27" t="s">
        <v>5707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1" t="s">
        <v>6089</v>
      </c>
    </row>
    <row r="145" spans="1:20" x14ac:dyDescent="0.2">
      <c r="A145" s="18" t="s">
        <v>5564</v>
      </c>
      <c r="B145" s="18">
        <v>1</v>
      </c>
      <c r="C145" s="22" t="s">
        <v>558</v>
      </c>
      <c r="D145" s="22" t="s">
        <v>88</v>
      </c>
      <c r="E145" s="22" t="s">
        <v>561</v>
      </c>
      <c r="F145" s="22" t="s">
        <v>559</v>
      </c>
      <c r="G145" s="25" t="s">
        <v>4800</v>
      </c>
      <c r="H145" s="28" t="s">
        <v>4944</v>
      </c>
      <c r="I145" s="27" t="s">
        <v>5708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1" t="s">
        <v>6090</v>
      </c>
    </row>
    <row r="146" spans="1:20" x14ac:dyDescent="0.2">
      <c r="A146" s="18" t="s">
        <v>5564</v>
      </c>
      <c r="B146" s="18">
        <v>1</v>
      </c>
      <c r="C146" s="22" t="s">
        <v>558</v>
      </c>
      <c r="D146" s="22" t="s">
        <v>86</v>
      </c>
      <c r="E146" s="22" t="s">
        <v>87</v>
      </c>
      <c r="F146" s="22" t="s">
        <v>560</v>
      </c>
      <c r="G146" s="25" t="s">
        <v>4800</v>
      </c>
      <c r="H146" s="28" t="s">
        <v>4945</v>
      </c>
      <c r="I146" s="27" t="s">
        <v>5709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1" t="s">
        <v>6091</v>
      </c>
    </row>
    <row r="147" spans="1:20" x14ac:dyDescent="0.2">
      <c r="A147" s="18" t="s">
        <v>5564</v>
      </c>
      <c r="B147" s="18">
        <v>1</v>
      </c>
      <c r="C147" s="22" t="s">
        <v>558</v>
      </c>
      <c r="D147" s="22" t="s">
        <v>86</v>
      </c>
      <c r="E147" s="22" t="s">
        <v>87</v>
      </c>
      <c r="F147" s="22" t="s">
        <v>560</v>
      </c>
      <c r="G147" s="25" t="s">
        <v>4800</v>
      </c>
      <c r="H147" s="28" t="s">
        <v>4946</v>
      </c>
      <c r="I147" s="27" t="s">
        <v>5710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1" t="s">
        <v>6092</v>
      </c>
    </row>
    <row r="148" spans="1:20" x14ac:dyDescent="0.2">
      <c r="A148" s="18" t="s">
        <v>5564</v>
      </c>
      <c r="B148" s="18">
        <v>1</v>
      </c>
      <c r="C148" s="22" t="s">
        <v>558</v>
      </c>
      <c r="D148" s="22" t="s">
        <v>86</v>
      </c>
      <c r="E148" s="22" t="s">
        <v>87</v>
      </c>
      <c r="F148" s="22" t="s">
        <v>560</v>
      </c>
      <c r="G148" s="25" t="s">
        <v>4800</v>
      </c>
      <c r="H148" s="28" t="s">
        <v>4947</v>
      </c>
      <c r="I148" s="27" t="s">
        <v>5711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1" t="s">
        <v>6093</v>
      </c>
    </row>
    <row r="149" spans="1:20" x14ac:dyDescent="0.2">
      <c r="A149" s="18" t="s">
        <v>5564</v>
      </c>
      <c r="B149" s="18">
        <v>1</v>
      </c>
      <c r="C149" s="22" t="s">
        <v>558</v>
      </c>
      <c r="D149" s="22" t="s">
        <v>86</v>
      </c>
      <c r="E149" s="22" t="s">
        <v>87</v>
      </c>
      <c r="F149" s="22" t="s">
        <v>560</v>
      </c>
      <c r="G149" s="25" t="s">
        <v>4800</v>
      </c>
      <c r="H149" s="28" t="s">
        <v>4948</v>
      </c>
      <c r="I149" s="27" t="s">
        <v>5712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1" t="s">
        <v>6094</v>
      </c>
    </row>
    <row r="150" spans="1:20" x14ac:dyDescent="0.2">
      <c r="A150" s="18" t="s">
        <v>5564</v>
      </c>
      <c r="B150" s="18">
        <v>1</v>
      </c>
      <c r="C150" s="22" t="s">
        <v>558</v>
      </c>
      <c r="D150" s="22" t="s">
        <v>88</v>
      </c>
      <c r="E150" s="22" t="s">
        <v>87</v>
      </c>
      <c r="F150" s="22" t="s">
        <v>560</v>
      </c>
      <c r="G150" s="25" t="s">
        <v>4800</v>
      </c>
      <c r="H150" s="28" t="s">
        <v>4949</v>
      </c>
      <c r="I150" s="27" t="s">
        <v>5713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1" t="s">
        <v>6095</v>
      </c>
    </row>
    <row r="151" spans="1:20" x14ac:dyDescent="0.2">
      <c r="A151" s="18" t="s">
        <v>5564</v>
      </c>
      <c r="B151" s="18">
        <v>1</v>
      </c>
      <c r="C151" s="22" t="s">
        <v>558</v>
      </c>
      <c r="D151" s="22" t="s">
        <v>88</v>
      </c>
      <c r="E151" s="22" t="s">
        <v>87</v>
      </c>
      <c r="F151" s="22" t="s">
        <v>560</v>
      </c>
      <c r="G151" s="25" t="s">
        <v>4800</v>
      </c>
      <c r="H151" s="28" t="s">
        <v>4950</v>
      </c>
      <c r="I151" s="27" t="s">
        <v>5714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1" t="s">
        <v>6096</v>
      </c>
    </row>
    <row r="152" spans="1:20" x14ac:dyDescent="0.2">
      <c r="A152" s="18" t="s">
        <v>5564</v>
      </c>
      <c r="B152" s="18">
        <v>1</v>
      </c>
      <c r="C152" s="22" t="s">
        <v>558</v>
      </c>
      <c r="D152" s="22" t="s">
        <v>88</v>
      </c>
      <c r="E152" s="22" t="s">
        <v>87</v>
      </c>
      <c r="F152" s="22" t="s">
        <v>560</v>
      </c>
      <c r="G152" s="25" t="s">
        <v>4800</v>
      </c>
      <c r="H152" s="28" t="s">
        <v>4951</v>
      </c>
      <c r="I152" s="27" t="s">
        <v>5715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1" t="s">
        <v>6097</v>
      </c>
    </row>
    <row r="153" spans="1:20" x14ac:dyDescent="0.2">
      <c r="A153" s="18" t="s">
        <v>5564</v>
      </c>
      <c r="B153" s="18">
        <v>1</v>
      </c>
      <c r="C153" s="22" t="s">
        <v>558</v>
      </c>
      <c r="D153" s="22" t="s">
        <v>88</v>
      </c>
      <c r="E153" s="22" t="s">
        <v>87</v>
      </c>
      <c r="F153" s="22" t="s">
        <v>560</v>
      </c>
      <c r="G153" s="25" t="s">
        <v>4800</v>
      </c>
      <c r="H153" s="28" t="s">
        <v>4952</v>
      </c>
      <c r="I153" s="27" t="s">
        <v>5716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1" t="s">
        <v>6098</v>
      </c>
    </row>
    <row r="154" spans="1:20" x14ac:dyDescent="0.2">
      <c r="A154" s="18" t="s">
        <v>5564</v>
      </c>
      <c r="B154" s="18">
        <v>1</v>
      </c>
      <c r="C154" s="22" t="s">
        <v>558</v>
      </c>
      <c r="D154" s="22" t="s">
        <v>86</v>
      </c>
      <c r="E154" s="22" t="s">
        <v>561</v>
      </c>
      <c r="F154" s="22" t="s">
        <v>559</v>
      </c>
      <c r="G154" s="25" t="s">
        <v>4800</v>
      </c>
      <c r="H154" s="28" t="s">
        <v>4953</v>
      </c>
      <c r="I154" s="27" t="s">
        <v>5717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1" t="s">
        <v>6099</v>
      </c>
    </row>
    <row r="155" spans="1:20" x14ac:dyDescent="0.2">
      <c r="A155" s="18" t="s">
        <v>5564</v>
      </c>
      <c r="B155" s="18">
        <v>1</v>
      </c>
      <c r="C155" s="22" t="s">
        <v>558</v>
      </c>
      <c r="D155" s="22" t="s">
        <v>86</v>
      </c>
      <c r="E155" s="22" t="s">
        <v>561</v>
      </c>
      <c r="F155" s="22" t="s">
        <v>559</v>
      </c>
      <c r="G155" s="25" t="s">
        <v>4800</v>
      </c>
      <c r="H155" s="28" t="s">
        <v>4954</v>
      </c>
      <c r="I155" s="27" t="s">
        <v>5718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1" t="s">
        <v>6100</v>
      </c>
    </row>
    <row r="156" spans="1:20" x14ac:dyDescent="0.2">
      <c r="A156" s="18" t="s">
        <v>5564</v>
      </c>
      <c r="B156" s="18">
        <v>1</v>
      </c>
      <c r="C156" s="22" t="s">
        <v>558</v>
      </c>
      <c r="D156" s="22" t="s">
        <v>86</v>
      </c>
      <c r="E156" s="22" t="s">
        <v>561</v>
      </c>
      <c r="F156" s="22" t="s">
        <v>559</v>
      </c>
      <c r="G156" s="25" t="s">
        <v>4800</v>
      </c>
      <c r="H156" s="28" t="s">
        <v>4955</v>
      </c>
      <c r="I156" s="27" t="s">
        <v>5719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1" t="s">
        <v>6101</v>
      </c>
    </row>
    <row r="157" spans="1:20" x14ac:dyDescent="0.2">
      <c r="A157" s="18" t="s">
        <v>5564</v>
      </c>
      <c r="B157" s="18">
        <v>1</v>
      </c>
      <c r="C157" s="22" t="s">
        <v>558</v>
      </c>
      <c r="D157" s="22" t="s">
        <v>86</v>
      </c>
      <c r="E157" s="22" t="s">
        <v>561</v>
      </c>
      <c r="F157" s="22" t="s">
        <v>559</v>
      </c>
      <c r="G157" s="25" t="s">
        <v>4800</v>
      </c>
      <c r="H157" s="28" t="s">
        <v>4956</v>
      </c>
      <c r="I157" s="27" t="s">
        <v>5720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1" t="s">
        <v>6102</v>
      </c>
    </row>
    <row r="158" spans="1:20" x14ac:dyDescent="0.2">
      <c r="A158" s="18" t="s">
        <v>5564</v>
      </c>
      <c r="B158" s="18">
        <v>1</v>
      </c>
      <c r="C158" s="22" t="s">
        <v>558</v>
      </c>
      <c r="D158" s="22" t="s">
        <v>88</v>
      </c>
      <c r="E158" s="22" t="s">
        <v>561</v>
      </c>
      <c r="F158" s="22" t="s">
        <v>559</v>
      </c>
      <c r="G158" s="25" t="s">
        <v>4800</v>
      </c>
      <c r="H158" s="28" t="s">
        <v>4957</v>
      </c>
      <c r="I158" s="27" t="s">
        <v>5721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1" t="s">
        <v>6103</v>
      </c>
    </row>
    <row r="159" spans="1:20" x14ac:dyDescent="0.2">
      <c r="A159" s="18" t="s">
        <v>5564</v>
      </c>
      <c r="B159" s="18">
        <v>1</v>
      </c>
      <c r="C159" s="22" t="s">
        <v>558</v>
      </c>
      <c r="D159" s="22" t="s">
        <v>88</v>
      </c>
      <c r="E159" s="22" t="s">
        <v>561</v>
      </c>
      <c r="F159" s="22" t="s">
        <v>559</v>
      </c>
      <c r="G159" s="25" t="s">
        <v>4800</v>
      </c>
      <c r="H159" s="28" t="s">
        <v>4958</v>
      </c>
      <c r="I159" s="27" t="s">
        <v>5722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1" t="s">
        <v>6104</v>
      </c>
    </row>
    <row r="160" spans="1:20" x14ac:dyDescent="0.2">
      <c r="A160" s="18" t="s">
        <v>5564</v>
      </c>
      <c r="B160" s="18">
        <v>1</v>
      </c>
      <c r="C160" s="22" t="s">
        <v>558</v>
      </c>
      <c r="D160" s="22" t="s">
        <v>88</v>
      </c>
      <c r="E160" s="22" t="s">
        <v>561</v>
      </c>
      <c r="F160" s="22" t="s">
        <v>559</v>
      </c>
      <c r="G160" s="25" t="s">
        <v>4800</v>
      </c>
      <c r="H160" s="28" t="s">
        <v>4959</v>
      </c>
      <c r="I160" s="27" t="s">
        <v>5723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1" t="s">
        <v>6105</v>
      </c>
    </row>
    <row r="161" spans="1:20" x14ac:dyDescent="0.2">
      <c r="A161" s="18" t="s">
        <v>5564</v>
      </c>
      <c r="B161" s="18">
        <v>1</v>
      </c>
      <c r="C161" s="22" t="s">
        <v>558</v>
      </c>
      <c r="D161" s="22" t="s">
        <v>88</v>
      </c>
      <c r="E161" s="22" t="s">
        <v>561</v>
      </c>
      <c r="F161" s="22" t="s">
        <v>559</v>
      </c>
      <c r="G161" s="25" t="s">
        <v>4800</v>
      </c>
      <c r="H161" s="28" t="s">
        <v>4960</v>
      </c>
      <c r="I161" s="27" t="s">
        <v>5724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1" t="s">
        <v>6106</v>
      </c>
    </row>
    <row r="162" spans="1:20" x14ac:dyDescent="0.2">
      <c r="A162" s="18" t="s">
        <v>5564</v>
      </c>
      <c r="B162" s="18">
        <v>1</v>
      </c>
      <c r="C162" s="22" t="s">
        <v>558</v>
      </c>
      <c r="D162" s="22" t="s">
        <v>86</v>
      </c>
      <c r="E162" s="22" t="s">
        <v>87</v>
      </c>
      <c r="F162" s="22" t="s">
        <v>560</v>
      </c>
      <c r="G162" s="25" t="s">
        <v>4800</v>
      </c>
      <c r="H162" s="28" t="s">
        <v>4961</v>
      </c>
      <c r="I162" s="27" t="s">
        <v>5725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1" t="s">
        <v>6107</v>
      </c>
    </row>
    <row r="163" spans="1:20" x14ac:dyDescent="0.2">
      <c r="A163" s="18" t="s">
        <v>5564</v>
      </c>
      <c r="B163" s="18">
        <v>1</v>
      </c>
      <c r="C163" s="22" t="s">
        <v>558</v>
      </c>
      <c r="D163" s="22" t="s">
        <v>86</v>
      </c>
      <c r="E163" s="22" t="s">
        <v>87</v>
      </c>
      <c r="F163" s="22" t="s">
        <v>560</v>
      </c>
      <c r="G163" s="25" t="s">
        <v>4800</v>
      </c>
      <c r="H163" s="28" t="s">
        <v>4962</v>
      </c>
      <c r="I163" s="27" t="s">
        <v>5726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1" t="s">
        <v>6108</v>
      </c>
    </row>
    <row r="164" spans="1:20" x14ac:dyDescent="0.2">
      <c r="A164" s="18" t="s">
        <v>5564</v>
      </c>
      <c r="B164" s="18">
        <v>1</v>
      </c>
      <c r="C164" s="22" t="s">
        <v>558</v>
      </c>
      <c r="D164" s="22" t="s">
        <v>86</v>
      </c>
      <c r="E164" s="22" t="s">
        <v>87</v>
      </c>
      <c r="F164" s="22" t="s">
        <v>560</v>
      </c>
      <c r="G164" s="25" t="s">
        <v>4800</v>
      </c>
      <c r="H164" s="28" t="s">
        <v>4963</v>
      </c>
      <c r="I164" s="27" t="s">
        <v>5727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1" t="s">
        <v>6109</v>
      </c>
    </row>
    <row r="165" spans="1:20" x14ac:dyDescent="0.2">
      <c r="A165" s="18" t="s">
        <v>5564</v>
      </c>
      <c r="B165" s="18">
        <v>1</v>
      </c>
      <c r="C165" s="22" t="s">
        <v>558</v>
      </c>
      <c r="D165" s="22" t="s">
        <v>86</v>
      </c>
      <c r="E165" s="22" t="s">
        <v>87</v>
      </c>
      <c r="F165" s="22" t="s">
        <v>560</v>
      </c>
      <c r="G165" s="25" t="s">
        <v>4800</v>
      </c>
      <c r="H165" s="28" t="s">
        <v>4964</v>
      </c>
      <c r="I165" s="27" t="s">
        <v>5728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1" t="s">
        <v>6110</v>
      </c>
    </row>
    <row r="166" spans="1:20" x14ac:dyDescent="0.2">
      <c r="A166" s="18" t="s">
        <v>5564</v>
      </c>
      <c r="B166" s="18">
        <v>1</v>
      </c>
      <c r="C166" s="22" t="s">
        <v>558</v>
      </c>
      <c r="D166" s="22" t="s">
        <v>88</v>
      </c>
      <c r="E166" s="22" t="s">
        <v>87</v>
      </c>
      <c r="F166" s="22" t="s">
        <v>560</v>
      </c>
      <c r="G166" s="25" t="s">
        <v>4800</v>
      </c>
      <c r="H166" s="28" t="s">
        <v>4965</v>
      </c>
      <c r="I166" s="27" t="s">
        <v>5729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1" t="s">
        <v>6111</v>
      </c>
    </row>
    <row r="167" spans="1:20" x14ac:dyDescent="0.2">
      <c r="A167" s="18" t="s">
        <v>5564</v>
      </c>
      <c r="B167" s="18">
        <v>1</v>
      </c>
      <c r="C167" s="22" t="s">
        <v>558</v>
      </c>
      <c r="D167" s="22" t="s">
        <v>88</v>
      </c>
      <c r="E167" s="22" t="s">
        <v>87</v>
      </c>
      <c r="F167" s="22" t="s">
        <v>560</v>
      </c>
      <c r="G167" s="25" t="s">
        <v>4800</v>
      </c>
      <c r="H167" s="28" t="s">
        <v>4966</v>
      </c>
      <c r="I167" s="27" t="s">
        <v>5730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1" t="s">
        <v>6112</v>
      </c>
    </row>
    <row r="168" spans="1:20" x14ac:dyDescent="0.2">
      <c r="A168" s="18" t="s">
        <v>5564</v>
      </c>
      <c r="B168" s="18">
        <v>1</v>
      </c>
      <c r="C168" s="22" t="s">
        <v>558</v>
      </c>
      <c r="D168" s="22" t="s">
        <v>88</v>
      </c>
      <c r="E168" s="22" t="s">
        <v>87</v>
      </c>
      <c r="F168" s="22" t="s">
        <v>560</v>
      </c>
      <c r="G168" s="25" t="s">
        <v>4800</v>
      </c>
      <c r="H168" s="28" t="s">
        <v>4967</v>
      </c>
      <c r="I168" s="27" t="s">
        <v>5731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1" t="s">
        <v>6113</v>
      </c>
    </row>
    <row r="169" spans="1:20" x14ac:dyDescent="0.2">
      <c r="A169" s="18" t="s">
        <v>5564</v>
      </c>
      <c r="B169" s="18">
        <v>1</v>
      </c>
      <c r="C169" s="22" t="s">
        <v>558</v>
      </c>
      <c r="D169" s="22" t="s">
        <v>88</v>
      </c>
      <c r="E169" s="22" t="s">
        <v>87</v>
      </c>
      <c r="F169" s="22" t="s">
        <v>560</v>
      </c>
      <c r="G169" s="25" t="s">
        <v>4800</v>
      </c>
      <c r="H169" s="28" t="s">
        <v>4968</v>
      </c>
      <c r="I169" s="27" t="s">
        <v>5732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1" t="s">
        <v>6114</v>
      </c>
    </row>
    <row r="170" spans="1:20" x14ac:dyDescent="0.2">
      <c r="A170" s="18" t="s">
        <v>5564</v>
      </c>
      <c r="B170" s="18">
        <v>1</v>
      </c>
      <c r="C170" s="22" t="s">
        <v>558</v>
      </c>
      <c r="D170" s="22" t="s">
        <v>86</v>
      </c>
      <c r="E170" s="22" t="s">
        <v>561</v>
      </c>
      <c r="F170" s="22" t="s">
        <v>559</v>
      </c>
      <c r="G170" s="25" t="s">
        <v>4800</v>
      </c>
      <c r="H170" s="28" t="s">
        <v>4969</v>
      </c>
      <c r="I170" s="27" t="s">
        <v>5733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1" t="s">
        <v>6115</v>
      </c>
    </row>
    <row r="171" spans="1:20" x14ac:dyDescent="0.2">
      <c r="A171" s="18" t="s">
        <v>5564</v>
      </c>
      <c r="B171" s="18">
        <v>1</v>
      </c>
      <c r="C171" s="22" t="s">
        <v>558</v>
      </c>
      <c r="D171" s="22" t="s">
        <v>86</v>
      </c>
      <c r="E171" s="22" t="s">
        <v>561</v>
      </c>
      <c r="F171" s="22" t="s">
        <v>559</v>
      </c>
      <c r="G171" s="25" t="s">
        <v>4800</v>
      </c>
      <c r="H171" s="28" t="s">
        <v>4970</v>
      </c>
      <c r="I171" s="27" t="s">
        <v>5734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1" t="s">
        <v>6116</v>
      </c>
    </row>
    <row r="172" spans="1:20" x14ac:dyDescent="0.2">
      <c r="A172" s="18" t="s">
        <v>5564</v>
      </c>
      <c r="B172" s="18">
        <v>1</v>
      </c>
      <c r="C172" s="22" t="s">
        <v>558</v>
      </c>
      <c r="D172" s="22" t="s">
        <v>86</v>
      </c>
      <c r="E172" s="22" t="s">
        <v>561</v>
      </c>
      <c r="F172" s="22" t="s">
        <v>559</v>
      </c>
      <c r="G172" s="25" t="s">
        <v>4800</v>
      </c>
      <c r="H172" s="28" t="s">
        <v>4971</v>
      </c>
      <c r="I172" s="27" t="s">
        <v>5735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1" t="s">
        <v>6117</v>
      </c>
    </row>
    <row r="173" spans="1:20" x14ac:dyDescent="0.2">
      <c r="A173" s="18" t="s">
        <v>5564</v>
      </c>
      <c r="B173" s="18">
        <v>1</v>
      </c>
      <c r="C173" s="22" t="s">
        <v>558</v>
      </c>
      <c r="D173" s="22" t="s">
        <v>86</v>
      </c>
      <c r="E173" s="22" t="s">
        <v>561</v>
      </c>
      <c r="F173" s="22" t="s">
        <v>559</v>
      </c>
      <c r="G173" s="25" t="s">
        <v>4800</v>
      </c>
      <c r="H173" s="28" t="s">
        <v>4972</v>
      </c>
      <c r="I173" s="27" t="s">
        <v>5736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1" t="s">
        <v>6118</v>
      </c>
    </row>
    <row r="174" spans="1:20" x14ac:dyDescent="0.2">
      <c r="A174" s="18" t="s">
        <v>5564</v>
      </c>
      <c r="B174" s="18">
        <v>1</v>
      </c>
      <c r="C174" s="22" t="s">
        <v>558</v>
      </c>
      <c r="D174" s="22" t="s">
        <v>88</v>
      </c>
      <c r="E174" s="22" t="s">
        <v>561</v>
      </c>
      <c r="F174" s="22" t="s">
        <v>559</v>
      </c>
      <c r="G174" s="25" t="s">
        <v>4800</v>
      </c>
      <c r="H174" s="28" t="s">
        <v>4973</v>
      </c>
      <c r="I174" s="27" t="s">
        <v>5737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1" t="s">
        <v>6119</v>
      </c>
    </row>
    <row r="175" spans="1:20" x14ac:dyDescent="0.2">
      <c r="A175" s="18" t="s">
        <v>5564</v>
      </c>
      <c r="B175" s="18">
        <v>1</v>
      </c>
      <c r="C175" s="22" t="s">
        <v>558</v>
      </c>
      <c r="D175" s="22" t="s">
        <v>88</v>
      </c>
      <c r="E175" s="22" t="s">
        <v>561</v>
      </c>
      <c r="F175" s="22" t="s">
        <v>559</v>
      </c>
      <c r="G175" s="25" t="s">
        <v>4800</v>
      </c>
      <c r="H175" s="28" t="s">
        <v>4974</v>
      </c>
      <c r="I175" s="27" t="s">
        <v>5738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1" t="s">
        <v>6120</v>
      </c>
    </row>
    <row r="176" spans="1:20" x14ac:dyDescent="0.2">
      <c r="A176" s="18" t="s">
        <v>5564</v>
      </c>
      <c r="B176" s="18">
        <v>1</v>
      </c>
      <c r="C176" s="22" t="s">
        <v>558</v>
      </c>
      <c r="D176" s="22" t="s">
        <v>88</v>
      </c>
      <c r="E176" s="22" t="s">
        <v>561</v>
      </c>
      <c r="F176" s="22" t="s">
        <v>559</v>
      </c>
      <c r="G176" s="25" t="s">
        <v>4800</v>
      </c>
      <c r="H176" s="28" t="s">
        <v>4975</v>
      </c>
      <c r="I176" s="27" t="s">
        <v>5739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1" t="s">
        <v>6121</v>
      </c>
    </row>
    <row r="177" spans="1:20" x14ac:dyDescent="0.2">
      <c r="A177" s="18" t="s">
        <v>5564</v>
      </c>
      <c r="B177" s="18">
        <v>1</v>
      </c>
      <c r="C177" s="22" t="s">
        <v>558</v>
      </c>
      <c r="D177" s="22" t="s">
        <v>88</v>
      </c>
      <c r="E177" s="22" t="s">
        <v>561</v>
      </c>
      <c r="F177" s="22" t="s">
        <v>559</v>
      </c>
      <c r="G177" s="25" t="s">
        <v>4800</v>
      </c>
      <c r="H177" s="28" t="s">
        <v>4976</v>
      </c>
      <c r="I177" s="27" t="s">
        <v>5740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1" t="s">
        <v>6122</v>
      </c>
    </row>
    <row r="178" spans="1:20" x14ac:dyDescent="0.2">
      <c r="A178" s="18" t="s">
        <v>5564</v>
      </c>
      <c r="B178" s="18">
        <v>1</v>
      </c>
      <c r="C178" s="22" t="s">
        <v>558</v>
      </c>
      <c r="D178" s="22" t="s">
        <v>86</v>
      </c>
      <c r="E178" s="22" t="s">
        <v>87</v>
      </c>
      <c r="F178" s="22" t="s">
        <v>560</v>
      </c>
      <c r="G178" s="25" t="s">
        <v>4800</v>
      </c>
      <c r="H178" s="28" t="s">
        <v>4977</v>
      </c>
      <c r="I178" s="27" t="s">
        <v>5741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1" t="s">
        <v>6123</v>
      </c>
    </row>
    <row r="179" spans="1:20" x14ac:dyDescent="0.2">
      <c r="A179" s="18" t="s">
        <v>5564</v>
      </c>
      <c r="B179" s="18">
        <v>1</v>
      </c>
      <c r="C179" s="22" t="s">
        <v>558</v>
      </c>
      <c r="D179" s="22" t="s">
        <v>86</v>
      </c>
      <c r="E179" s="22" t="s">
        <v>87</v>
      </c>
      <c r="F179" s="22" t="s">
        <v>560</v>
      </c>
      <c r="G179" s="25" t="s">
        <v>4800</v>
      </c>
      <c r="H179" s="28" t="s">
        <v>4978</v>
      </c>
      <c r="I179" s="27" t="s">
        <v>5742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1" t="s">
        <v>6124</v>
      </c>
    </row>
    <row r="180" spans="1:20" x14ac:dyDescent="0.2">
      <c r="A180" s="18" t="s">
        <v>5564</v>
      </c>
      <c r="B180" s="18">
        <v>1</v>
      </c>
      <c r="C180" s="22" t="s">
        <v>558</v>
      </c>
      <c r="D180" s="22" t="s">
        <v>86</v>
      </c>
      <c r="E180" s="22" t="s">
        <v>87</v>
      </c>
      <c r="F180" s="22" t="s">
        <v>560</v>
      </c>
      <c r="G180" s="25" t="s">
        <v>4800</v>
      </c>
      <c r="H180" s="28" t="s">
        <v>4979</v>
      </c>
      <c r="I180" s="27" t="s">
        <v>5743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1" t="s">
        <v>6125</v>
      </c>
    </row>
    <row r="181" spans="1:20" x14ac:dyDescent="0.2">
      <c r="A181" s="18" t="s">
        <v>5564</v>
      </c>
      <c r="B181" s="18">
        <v>1</v>
      </c>
      <c r="C181" s="22" t="s">
        <v>558</v>
      </c>
      <c r="D181" s="22" t="s">
        <v>86</v>
      </c>
      <c r="E181" s="22" t="s">
        <v>87</v>
      </c>
      <c r="F181" s="22" t="s">
        <v>560</v>
      </c>
      <c r="G181" s="25" t="s">
        <v>4800</v>
      </c>
      <c r="H181" s="28" t="s">
        <v>4980</v>
      </c>
      <c r="I181" s="27" t="s">
        <v>5744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1" t="s">
        <v>6126</v>
      </c>
    </row>
    <row r="182" spans="1:20" x14ac:dyDescent="0.2">
      <c r="A182" s="18" t="s">
        <v>5564</v>
      </c>
      <c r="B182" s="18">
        <v>1</v>
      </c>
      <c r="C182" s="22" t="s">
        <v>558</v>
      </c>
      <c r="D182" s="22" t="s">
        <v>88</v>
      </c>
      <c r="E182" s="22" t="s">
        <v>87</v>
      </c>
      <c r="F182" s="22" t="s">
        <v>560</v>
      </c>
      <c r="G182" s="25" t="s">
        <v>4800</v>
      </c>
      <c r="H182" s="28" t="s">
        <v>4981</v>
      </c>
      <c r="I182" s="27" t="s">
        <v>5745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1" t="s">
        <v>6127</v>
      </c>
    </row>
    <row r="183" spans="1:20" x14ac:dyDescent="0.2">
      <c r="A183" s="18" t="s">
        <v>5564</v>
      </c>
      <c r="B183" s="18">
        <v>1</v>
      </c>
      <c r="C183" s="22" t="s">
        <v>558</v>
      </c>
      <c r="D183" s="22" t="s">
        <v>88</v>
      </c>
      <c r="E183" s="22" t="s">
        <v>87</v>
      </c>
      <c r="F183" s="22" t="s">
        <v>560</v>
      </c>
      <c r="G183" s="25" t="s">
        <v>4800</v>
      </c>
      <c r="H183" s="28" t="s">
        <v>4982</v>
      </c>
      <c r="I183" s="27" t="s">
        <v>5746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1" t="s">
        <v>6128</v>
      </c>
    </row>
    <row r="184" spans="1:20" x14ac:dyDescent="0.2">
      <c r="A184" s="18" t="s">
        <v>5564</v>
      </c>
      <c r="B184" s="18">
        <v>1</v>
      </c>
      <c r="C184" s="22" t="s">
        <v>558</v>
      </c>
      <c r="D184" s="22" t="s">
        <v>88</v>
      </c>
      <c r="E184" s="22" t="s">
        <v>87</v>
      </c>
      <c r="F184" s="22" t="s">
        <v>560</v>
      </c>
      <c r="G184" s="25" t="s">
        <v>4800</v>
      </c>
      <c r="H184" s="28" t="s">
        <v>4983</v>
      </c>
      <c r="I184" s="27" t="s">
        <v>5747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1" t="s">
        <v>6129</v>
      </c>
    </row>
    <row r="185" spans="1:20" x14ac:dyDescent="0.2">
      <c r="A185" s="18" t="s">
        <v>5564</v>
      </c>
      <c r="B185" s="18">
        <v>1</v>
      </c>
      <c r="C185" s="22" t="s">
        <v>558</v>
      </c>
      <c r="D185" s="22" t="s">
        <v>88</v>
      </c>
      <c r="E185" s="22" t="s">
        <v>87</v>
      </c>
      <c r="F185" s="22" t="s">
        <v>560</v>
      </c>
      <c r="G185" s="25" t="s">
        <v>4800</v>
      </c>
      <c r="H185" s="28" t="s">
        <v>4984</v>
      </c>
      <c r="I185" s="27" t="s">
        <v>5748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1" t="s">
        <v>6130</v>
      </c>
    </row>
    <row r="186" spans="1:20" x14ac:dyDescent="0.2">
      <c r="A186" s="18" t="s">
        <v>5564</v>
      </c>
      <c r="B186" s="18">
        <v>1</v>
      </c>
      <c r="C186" s="22" t="s">
        <v>558</v>
      </c>
      <c r="D186" s="22" t="s">
        <v>86</v>
      </c>
      <c r="E186" s="22" t="s">
        <v>561</v>
      </c>
      <c r="F186" s="22" t="s">
        <v>559</v>
      </c>
      <c r="G186" s="25" t="s">
        <v>4800</v>
      </c>
      <c r="H186" s="28" t="s">
        <v>4985</v>
      </c>
      <c r="I186" s="27" t="s">
        <v>5749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1" t="s">
        <v>6131</v>
      </c>
    </row>
    <row r="187" spans="1:20" x14ac:dyDescent="0.2">
      <c r="A187" s="18" t="s">
        <v>5564</v>
      </c>
      <c r="B187" s="18">
        <v>1</v>
      </c>
      <c r="C187" s="22" t="s">
        <v>558</v>
      </c>
      <c r="D187" s="22" t="s">
        <v>86</v>
      </c>
      <c r="E187" s="22" t="s">
        <v>561</v>
      </c>
      <c r="F187" s="22" t="s">
        <v>559</v>
      </c>
      <c r="G187" s="25" t="s">
        <v>4800</v>
      </c>
      <c r="H187" s="28" t="s">
        <v>4986</v>
      </c>
      <c r="I187" s="27" t="s">
        <v>5750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1" t="s">
        <v>6132</v>
      </c>
    </row>
    <row r="188" spans="1:20" x14ac:dyDescent="0.2">
      <c r="A188" s="18" t="s">
        <v>5564</v>
      </c>
      <c r="B188" s="18">
        <v>1</v>
      </c>
      <c r="C188" s="22" t="s">
        <v>558</v>
      </c>
      <c r="D188" s="22" t="s">
        <v>86</v>
      </c>
      <c r="E188" s="22" t="s">
        <v>561</v>
      </c>
      <c r="F188" s="22" t="s">
        <v>559</v>
      </c>
      <c r="G188" s="25" t="s">
        <v>4800</v>
      </c>
      <c r="H188" s="28" t="s">
        <v>4987</v>
      </c>
      <c r="I188" s="27" t="s">
        <v>5751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1" t="s">
        <v>6133</v>
      </c>
    </row>
    <row r="189" spans="1:20" x14ac:dyDescent="0.2">
      <c r="A189" s="18" t="s">
        <v>5564</v>
      </c>
      <c r="B189" s="18">
        <v>1</v>
      </c>
      <c r="C189" s="22" t="s">
        <v>558</v>
      </c>
      <c r="D189" s="22" t="s">
        <v>86</v>
      </c>
      <c r="E189" s="22" t="s">
        <v>561</v>
      </c>
      <c r="F189" s="22" t="s">
        <v>559</v>
      </c>
      <c r="G189" s="25" t="s">
        <v>4800</v>
      </c>
      <c r="H189" s="28" t="s">
        <v>4988</v>
      </c>
      <c r="I189" s="27" t="s">
        <v>5752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1" t="s">
        <v>6134</v>
      </c>
    </row>
    <row r="190" spans="1:20" x14ac:dyDescent="0.2">
      <c r="A190" s="18" t="s">
        <v>5564</v>
      </c>
      <c r="B190" s="18">
        <v>1</v>
      </c>
      <c r="C190" s="22" t="s">
        <v>558</v>
      </c>
      <c r="D190" s="22" t="s">
        <v>88</v>
      </c>
      <c r="E190" s="22" t="s">
        <v>561</v>
      </c>
      <c r="F190" s="22" t="s">
        <v>559</v>
      </c>
      <c r="G190" s="25" t="s">
        <v>4800</v>
      </c>
      <c r="H190" s="28" t="s">
        <v>4989</v>
      </c>
      <c r="I190" s="27" t="s">
        <v>5753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1" t="s">
        <v>6135</v>
      </c>
    </row>
    <row r="191" spans="1:20" x14ac:dyDescent="0.2">
      <c r="A191" s="18" t="s">
        <v>5564</v>
      </c>
      <c r="B191" s="18">
        <v>1</v>
      </c>
      <c r="C191" s="22" t="s">
        <v>558</v>
      </c>
      <c r="D191" s="22" t="s">
        <v>88</v>
      </c>
      <c r="E191" s="22" t="s">
        <v>561</v>
      </c>
      <c r="F191" s="22" t="s">
        <v>559</v>
      </c>
      <c r="G191" s="25" t="s">
        <v>4800</v>
      </c>
      <c r="H191" s="28" t="s">
        <v>4990</v>
      </c>
      <c r="I191" s="27" t="s">
        <v>5754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1" t="s">
        <v>6136</v>
      </c>
    </row>
    <row r="192" spans="1:20" x14ac:dyDescent="0.2">
      <c r="A192" s="18" t="s">
        <v>5564</v>
      </c>
      <c r="B192" s="18">
        <v>1</v>
      </c>
      <c r="C192" s="22" t="s">
        <v>558</v>
      </c>
      <c r="D192" s="22" t="s">
        <v>88</v>
      </c>
      <c r="E192" s="22" t="s">
        <v>561</v>
      </c>
      <c r="F192" s="22" t="s">
        <v>559</v>
      </c>
      <c r="G192" s="25" t="s">
        <v>4800</v>
      </c>
      <c r="H192" s="28" t="s">
        <v>4991</v>
      </c>
      <c r="I192" s="27" t="s">
        <v>5755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1" t="s">
        <v>6137</v>
      </c>
    </row>
    <row r="193" spans="1:20" x14ac:dyDescent="0.2">
      <c r="A193" s="18" t="s">
        <v>5564</v>
      </c>
      <c r="B193" s="18">
        <v>1</v>
      </c>
      <c r="C193" s="22" t="s">
        <v>558</v>
      </c>
      <c r="D193" s="22" t="s">
        <v>88</v>
      </c>
      <c r="E193" s="22" t="s">
        <v>561</v>
      </c>
      <c r="F193" s="22" t="s">
        <v>559</v>
      </c>
      <c r="G193" s="25" t="s">
        <v>4800</v>
      </c>
      <c r="H193" s="28" t="s">
        <v>4992</v>
      </c>
      <c r="I193" s="27" t="s">
        <v>5756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1" t="s">
        <v>6138</v>
      </c>
    </row>
    <row r="194" spans="1:20" x14ac:dyDescent="0.2">
      <c r="A194" s="18" t="s">
        <v>5564</v>
      </c>
      <c r="B194" s="18">
        <v>1</v>
      </c>
      <c r="C194" s="22" t="s">
        <v>558</v>
      </c>
      <c r="D194" s="22" t="s">
        <v>86</v>
      </c>
      <c r="E194" s="22" t="s">
        <v>87</v>
      </c>
      <c r="F194" s="22" t="s">
        <v>560</v>
      </c>
      <c r="G194" s="25" t="s">
        <v>4800</v>
      </c>
      <c r="H194" s="28" t="s">
        <v>4993</v>
      </c>
      <c r="I194" s="26" t="s">
        <v>5757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1" t="s">
        <v>6139</v>
      </c>
    </row>
    <row r="195" spans="1:20" x14ac:dyDescent="0.2">
      <c r="A195" s="18" t="s">
        <v>5564</v>
      </c>
      <c r="B195" s="18">
        <v>1</v>
      </c>
      <c r="C195" s="22" t="s">
        <v>558</v>
      </c>
      <c r="D195" s="22" t="s">
        <v>86</v>
      </c>
      <c r="E195" s="22" t="s">
        <v>87</v>
      </c>
      <c r="F195" s="22" t="s">
        <v>560</v>
      </c>
      <c r="G195" s="25" t="s">
        <v>4800</v>
      </c>
      <c r="H195" s="28" t="s">
        <v>4994</v>
      </c>
      <c r="I195" s="26" t="s">
        <v>5758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1" t="s">
        <v>6140</v>
      </c>
    </row>
    <row r="196" spans="1:20" x14ac:dyDescent="0.2">
      <c r="A196" s="18" t="s">
        <v>5564</v>
      </c>
      <c r="B196" s="18">
        <v>1</v>
      </c>
      <c r="C196" s="22" t="s">
        <v>558</v>
      </c>
      <c r="D196" s="22" t="s">
        <v>86</v>
      </c>
      <c r="E196" s="22" t="s">
        <v>87</v>
      </c>
      <c r="F196" s="22" t="s">
        <v>560</v>
      </c>
      <c r="G196" s="25" t="s">
        <v>4800</v>
      </c>
      <c r="H196" s="28" t="s">
        <v>4995</v>
      </c>
      <c r="I196" s="26" t="s">
        <v>5759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1" t="s">
        <v>6141</v>
      </c>
    </row>
    <row r="197" spans="1:20" x14ac:dyDescent="0.2">
      <c r="A197" s="18" t="s">
        <v>5564</v>
      </c>
      <c r="B197" s="18">
        <v>1</v>
      </c>
      <c r="C197" s="22" t="s">
        <v>558</v>
      </c>
      <c r="D197" s="22" t="s">
        <v>86</v>
      </c>
      <c r="E197" s="22" t="s">
        <v>87</v>
      </c>
      <c r="F197" s="22" t="s">
        <v>560</v>
      </c>
      <c r="G197" s="25" t="s">
        <v>4800</v>
      </c>
      <c r="H197" s="28" t="s">
        <v>4996</v>
      </c>
      <c r="I197" s="26" t="s">
        <v>5760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1" t="s">
        <v>6142</v>
      </c>
    </row>
    <row r="198" spans="1:20" x14ac:dyDescent="0.2">
      <c r="A198" s="18" t="s">
        <v>5564</v>
      </c>
      <c r="B198" s="18">
        <v>1</v>
      </c>
      <c r="C198" s="22" t="s">
        <v>558</v>
      </c>
      <c r="D198" s="22" t="s">
        <v>88</v>
      </c>
      <c r="E198" s="22" t="s">
        <v>87</v>
      </c>
      <c r="F198" s="22" t="s">
        <v>560</v>
      </c>
      <c r="G198" s="25" t="s">
        <v>4800</v>
      </c>
      <c r="H198" s="28" t="s">
        <v>4997</v>
      </c>
      <c r="I198" s="26" t="s">
        <v>5761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1" t="s">
        <v>6143</v>
      </c>
    </row>
    <row r="199" spans="1:20" x14ac:dyDescent="0.2">
      <c r="A199" s="18" t="s">
        <v>5564</v>
      </c>
      <c r="B199" s="18">
        <v>1</v>
      </c>
      <c r="C199" s="22" t="s">
        <v>558</v>
      </c>
      <c r="D199" s="22" t="s">
        <v>88</v>
      </c>
      <c r="E199" s="22" t="s">
        <v>87</v>
      </c>
      <c r="F199" s="22" t="s">
        <v>560</v>
      </c>
      <c r="G199" s="25" t="s">
        <v>4800</v>
      </c>
      <c r="H199" s="28" t="s">
        <v>4998</v>
      </c>
      <c r="I199" s="26" t="s">
        <v>5762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1" t="s">
        <v>6144</v>
      </c>
    </row>
    <row r="200" spans="1:20" x14ac:dyDescent="0.2">
      <c r="A200" s="18" t="s">
        <v>5564</v>
      </c>
      <c r="B200" s="18">
        <v>1</v>
      </c>
      <c r="C200" s="22" t="s">
        <v>558</v>
      </c>
      <c r="D200" s="22" t="s">
        <v>88</v>
      </c>
      <c r="E200" s="22" t="s">
        <v>87</v>
      </c>
      <c r="F200" s="22" t="s">
        <v>560</v>
      </c>
      <c r="G200" s="25" t="s">
        <v>4800</v>
      </c>
      <c r="H200" s="28" t="s">
        <v>4999</v>
      </c>
      <c r="I200" s="26" t="s">
        <v>5763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1" t="s">
        <v>6145</v>
      </c>
    </row>
    <row r="201" spans="1:20" x14ac:dyDescent="0.2">
      <c r="A201" s="18" t="s">
        <v>5564</v>
      </c>
      <c r="B201" s="18">
        <v>1</v>
      </c>
      <c r="C201" s="22" t="s">
        <v>558</v>
      </c>
      <c r="D201" s="22" t="s">
        <v>88</v>
      </c>
      <c r="E201" s="22" t="s">
        <v>87</v>
      </c>
      <c r="F201" s="22" t="s">
        <v>560</v>
      </c>
      <c r="G201" s="25" t="s">
        <v>4800</v>
      </c>
      <c r="H201" s="28" t="s">
        <v>5000</v>
      </c>
      <c r="I201" s="26" t="s">
        <v>5764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1" t="s">
        <v>6146</v>
      </c>
    </row>
    <row r="202" spans="1:20" x14ac:dyDescent="0.2">
      <c r="A202" s="18" t="s">
        <v>5564</v>
      </c>
      <c r="B202" s="18">
        <v>1</v>
      </c>
      <c r="C202" s="22" t="s">
        <v>558</v>
      </c>
      <c r="D202" s="22" t="s">
        <v>86</v>
      </c>
      <c r="E202" s="22" t="s">
        <v>561</v>
      </c>
      <c r="F202" s="22" t="s">
        <v>559</v>
      </c>
      <c r="G202" s="25" t="s">
        <v>4800</v>
      </c>
      <c r="H202" s="28" t="s">
        <v>5001</v>
      </c>
      <c r="I202" s="26" t="s">
        <v>5765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1" t="s">
        <v>6147</v>
      </c>
    </row>
    <row r="203" spans="1:20" x14ac:dyDescent="0.2">
      <c r="A203" s="18" t="s">
        <v>5564</v>
      </c>
      <c r="B203" s="18">
        <v>1</v>
      </c>
      <c r="C203" s="22" t="s">
        <v>558</v>
      </c>
      <c r="D203" s="22" t="s">
        <v>86</v>
      </c>
      <c r="E203" s="22" t="s">
        <v>561</v>
      </c>
      <c r="F203" s="22" t="s">
        <v>559</v>
      </c>
      <c r="G203" s="25" t="s">
        <v>4800</v>
      </c>
      <c r="H203" s="28" t="s">
        <v>5002</v>
      </c>
      <c r="I203" s="26" t="s">
        <v>5766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1" t="s">
        <v>6148</v>
      </c>
    </row>
    <row r="204" spans="1:20" x14ac:dyDescent="0.2">
      <c r="A204" s="18" t="s">
        <v>5564</v>
      </c>
      <c r="B204" s="18">
        <v>1</v>
      </c>
      <c r="C204" s="22" t="s">
        <v>558</v>
      </c>
      <c r="D204" s="22" t="s">
        <v>86</v>
      </c>
      <c r="E204" s="22" t="s">
        <v>561</v>
      </c>
      <c r="F204" s="22" t="s">
        <v>559</v>
      </c>
      <c r="G204" s="25" t="s">
        <v>4800</v>
      </c>
      <c r="H204" s="28" t="s">
        <v>5003</v>
      </c>
      <c r="I204" s="26" t="s">
        <v>5767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1" t="s">
        <v>6149</v>
      </c>
    </row>
    <row r="205" spans="1:20" x14ac:dyDescent="0.2">
      <c r="A205" s="18" t="s">
        <v>5564</v>
      </c>
      <c r="B205" s="18">
        <v>1</v>
      </c>
      <c r="C205" s="22" t="s">
        <v>558</v>
      </c>
      <c r="D205" s="22" t="s">
        <v>86</v>
      </c>
      <c r="E205" s="22" t="s">
        <v>561</v>
      </c>
      <c r="F205" s="22" t="s">
        <v>559</v>
      </c>
      <c r="G205" s="25" t="s">
        <v>4800</v>
      </c>
      <c r="H205" s="28" t="s">
        <v>5004</v>
      </c>
      <c r="I205" s="26" t="s">
        <v>5768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1" t="s">
        <v>6150</v>
      </c>
    </row>
    <row r="206" spans="1:20" x14ac:dyDescent="0.2">
      <c r="A206" s="18" t="s">
        <v>5564</v>
      </c>
      <c r="B206" s="18">
        <v>1</v>
      </c>
      <c r="C206" s="22" t="s">
        <v>558</v>
      </c>
      <c r="D206" s="22" t="s">
        <v>88</v>
      </c>
      <c r="E206" s="22" t="s">
        <v>561</v>
      </c>
      <c r="F206" s="22" t="s">
        <v>559</v>
      </c>
      <c r="G206" s="25" t="s">
        <v>4800</v>
      </c>
      <c r="H206" s="28" t="s">
        <v>5005</v>
      </c>
      <c r="I206" s="26" t="s">
        <v>5769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1" t="s">
        <v>6151</v>
      </c>
    </row>
    <row r="207" spans="1:20" x14ac:dyDescent="0.2">
      <c r="A207" s="18" t="s">
        <v>5564</v>
      </c>
      <c r="B207" s="18">
        <v>1</v>
      </c>
      <c r="C207" s="22" t="s">
        <v>558</v>
      </c>
      <c r="D207" s="22" t="s">
        <v>88</v>
      </c>
      <c r="E207" s="22" t="s">
        <v>561</v>
      </c>
      <c r="F207" s="22" t="s">
        <v>559</v>
      </c>
      <c r="G207" s="25" t="s">
        <v>4800</v>
      </c>
      <c r="H207" s="28" t="s">
        <v>5006</v>
      </c>
      <c r="I207" s="26" t="s">
        <v>5770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1" t="s">
        <v>6152</v>
      </c>
    </row>
    <row r="208" spans="1:20" x14ac:dyDescent="0.2">
      <c r="A208" s="18" t="s">
        <v>5564</v>
      </c>
      <c r="B208" s="18">
        <v>1</v>
      </c>
      <c r="C208" s="22" t="s">
        <v>558</v>
      </c>
      <c r="D208" s="22" t="s">
        <v>88</v>
      </c>
      <c r="E208" s="22" t="s">
        <v>561</v>
      </c>
      <c r="F208" s="22" t="s">
        <v>559</v>
      </c>
      <c r="G208" s="25" t="s">
        <v>4800</v>
      </c>
      <c r="H208" s="28" t="s">
        <v>5007</v>
      </c>
      <c r="I208" s="26" t="s">
        <v>5771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1" t="s">
        <v>6153</v>
      </c>
    </row>
    <row r="209" spans="1:20" x14ac:dyDescent="0.2">
      <c r="A209" s="18" t="s">
        <v>5564</v>
      </c>
      <c r="B209" s="18">
        <v>1</v>
      </c>
      <c r="C209" s="22" t="s">
        <v>558</v>
      </c>
      <c r="D209" s="22" t="s">
        <v>88</v>
      </c>
      <c r="E209" s="22" t="s">
        <v>561</v>
      </c>
      <c r="F209" s="22" t="s">
        <v>559</v>
      </c>
      <c r="G209" s="25" t="s">
        <v>4800</v>
      </c>
      <c r="H209" s="28" t="s">
        <v>5008</v>
      </c>
      <c r="I209" s="26" t="s">
        <v>5772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1" t="s">
        <v>6154</v>
      </c>
    </row>
    <row r="210" spans="1:20" x14ac:dyDescent="0.2">
      <c r="A210" s="18" t="s">
        <v>5564</v>
      </c>
      <c r="B210" s="18">
        <v>1</v>
      </c>
      <c r="C210" s="22" t="s">
        <v>558</v>
      </c>
      <c r="D210" s="22" t="s">
        <v>86</v>
      </c>
      <c r="E210" s="22" t="s">
        <v>87</v>
      </c>
      <c r="F210" s="22" t="s">
        <v>560</v>
      </c>
      <c r="G210" s="25" t="s">
        <v>4800</v>
      </c>
      <c r="H210" s="28" t="s">
        <v>5009</v>
      </c>
      <c r="I210" s="26" t="s">
        <v>5773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1" t="s">
        <v>6155</v>
      </c>
    </row>
    <row r="211" spans="1:20" x14ac:dyDescent="0.2">
      <c r="A211" s="18" t="s">
        <v>5564</v>
      </c>
      <c r="B211" s="18">
        <v>1</v>
      </c>
      <c r="C211" s="22" t="s">
        <v>558</v>
      </c>
      <c r="D211" s="22" t="s">
        <v>86</v>
      </c>
      <c r="E211" s="22" t="s">
        <v>87</v>
      </c>
      <c r="F211" s="22" t="s">
        <v>560</v>
      </c>
      <c r="G211" s="25" t="s">
        <v>4800</v>
      </c>
      <c r="H211" s="28" t="s">
        <v>5010</v>
      </c>
      <c r="I211" s="26" t="s">
        <v>5774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1" t="s">
        <v>6156</v>
      </c>
    </row>
    <row r="212" spans="1:20" x14ac:dyDescent="0.2">
      <c r="A212" s="18" t="s">
        <v>5564</v>
      </c>
      <c r="B212" s="18">
        <v>1</v>
      </c>
      <c r="C212" s="22" t="s">
        <v>558</v>
      </c>
      <c r="D212" s="22" t="s">
        <v>86</v>
      </c>
      <c r="E212" s="22" t="s">
        <v>87</v>
      </c>
      <c r="F212" s="22" t="s">
        <v>560</v>
      </c>
      <c r="G212" s="25" t="s">
        <v>4800</v>
      </c>
      <c r="H212" s="28" t="s">
        <v>5011</v>
      </c>
      <c r="I212" s="26" t="s">
        <v>5775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1" t="s">
        <v>6157</v>
      </c>
    </row>
    <row r="213" spans="1:20" x14ac:dyDescent="0.2">
      <c r="A213" s="18" t="s">
        <v>5564</v>
      </c>
      <c r="B213" s="18">
        <v>1</v>
      </c>
      <c r="C213" s="22" t="s">
        <v>558</v>
      </c>
      <c r="D213" s="22" t="s">
        <v>86</v>
      </c>
      <c r="E213" s="22" t="s">
        <v>87</v>
      </c>
      <c r="F213" s="22" t="s">
        <v>560</v>
      </c>
      <c r="G213" s="25" t="s">
        <v>4800</v>
      </c>
      <c r="H213" s="28" t="s">
        <v>5012</v>
      </c>
      <c r="I213" s="26" t="s">
        <v>5776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1" t="s">
        <v>6158</v>
      </c>
    </row>
    <row r="214" spans="1:20" x14ac:dyDescent="0.2">
      <c r="A214" s="18" t="s">
        <v>5564</v>
      </c>
      <c r="B214" s="18">
        <v>1</v>
      </c>
      <c r="C214" s="22" t="s">
        <v>558</v>
      </c>
      <c r="D214" s="22" t="s">
        <v>88</v>
      </c>
      <c r="E214" s="22" t="s">
        <v>87</v>
      </c>
      <c r="F214" s="22" t="s">
        <v>560</v>
      </c>
      <c r="G214" s="25" t="s">
        <v>4800</v>
      </c>
      <c r="H214" s="28" t="s">
        <v>5013</v>
      </c>
      <c r="I214" s="26" t="s">
        <v>5777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1" t="s">
        <v>6159</v>
      </c>
    </row>
    <row r="215" spans="1:20" x14ac:dyDescent="0.2">
      <c r="A215" s="18" t="s">
        <v>5564</v>
      </c>
      <c r="B215" s="18">
        <v>1</v>
      </c>
      <c r="C215" s="22" t="s">
        <v>558</v>
      </c>
      <c r="D215" s="22" t="s">
        <v>88</v>
      </c>
      <c r="E215" s="22" t="s">
        <v>87</v>
      </c>
      <c r="F215" s="22" t="s">
        <v>560</v>
      </c>
      <c r="G215" s="25" t="s">
        <v>4800</v>
      </c>
      <c r="H215" s="28" t="s">
        <v>5014</v>
      </c>
      <c r="I215" s="26" t="s">
        <v>5778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1" t="s">
        <v>6160</v>
      </c>
    </row>
    <row r="216" spans="1:20" x14ac:dyDescent="0.2">
      <c r="A216" s="18" t="s">
        <v>5564</v>
      </c>
      <c r="B216" s="18">
        <v>1</v>
      </c>
      <c r="C216" s="22" t="s">
        <v>558</v>
      </c>
      <c r="D216" s="22" t="s">
        <v>88</v>
      </c>
      <c r="E216" s="22" t="s">
        <v>87</v>
      </c>
      <c r="F216" s="22" t="s">
        <v>560</v>
      </c>
      <c r="G216" s="25" t="s">
        <v>4800</v>
      </c>
      <c r="H216" s="28" t="s">
        <v>5015</v>
      </c>
      <c r="I216" s="26" t="s">
        <v>5779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1" t="s">
        <v>6161</v>
      </c>
    </row>
    <row r="217" spans="1:20" x14ac:dyDescent="0.2">
      <c r="A217" s="18" t="s">
        <v>5564</v>
      </c>
      <c r="B217" s="18">
        <v>1</v>
      </c>
      <c r="C217" s="22" t="s">
        <v>558</v>
      </c>
      <c r="D217" s="22" t="s">
        <v>88</v>
      </c>
      <c r="E217" s="22" t="s">
        <v>87</v>
      </c>
      <c r="F217" s="22" t="s">
        <v>560</v>
      </c>
      <c r="G217" s="25" t="s">
        <v>4800</v>
      </c>
      <c r="H217" s="28" t="s">
        <v>5016</v>
      </c>
      <c r="I217" s="26" t="s">
        <v>5780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1" t="s">
        <v>6162</v>
      </c>
    </row>
    <row r="218" spans="1:20" x14ac:dyDescent="0.2">
      <c r="A218" s="18" t="s">
        <v>5564</v>
      </c>
      <c r="B218" s="18">
        <v>1</v>
      </c>
      <c r="C218" s="22" t="s">
        <v>558</v>
      </c>
      <c r="D218" s="22" t="s">
        <v>86</v>
      </c>
      <c r="E218" s="22" t="s">
        <v>561</v>
      </c>
      <c r="F218" s="22" t="s">
        <v>559</v>
      </c>
      <c r="G218" s="25" t="s">
        <v>4800</v>
      </c>
      <c r="H218" s="28" t="s">
        <v>5017</v>
      </c>
      <c r="I218" s="26" t="s">
        <v>5781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1" t="s">
        <v>6163</v>
      </c>
    </row>
    <row r="219" spans="1:20" x14ac:dyDescent="0.2">
      <c r="A219" s="18" t="s">
        <v>5564</v>
      </c>
      <c r="B219" s="18">
        <v>1</v>
      </c>
      <c r="C219" s="22" t="s">
        <v>558</v>
      </c>
      <c r="D219" s="22" t="s">
        <v>86</v>
      </c>
      <c r="E219" s="22" t="s">
        <v>561</v>
      </c>
      <c r="F219" s="22" t="s">
        <v>559</v>
      </c>
      <c r="G219" s="25" t="s">
        <v>4800</v>
      </c>
      <c r="H219" s="28" t="s">
        <v>5018</v>
      </c>
      <c r="I219" s="26" t="s">
        <v>5782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1" t="s">
        <v>6164</v>
      </c>
    </row>
    <row r="220" spans="1:20" x14ac:dyDescent="0.2">
      <c r="A220" s="18" t="s">
        <v>5564</v>
      </c>
      <c r="B220" s="18">
        <v>1</v>
      </c>
      <c r="C220" s="22" t="s">
        <v>558</v>
      </c>
      <c r="D220" s="22" t="s">
        <v>86</v>
      </c>
      <c r="E220" s="22" t="s">
        <v>561</v>
      </c>
      <c r="F220" s="22" t="s">
        <v>559</v>
      </c>
      <c r="G220" s="25" t="s">
        <v>4800</v>
      </c>
      <c r="H220" s="28" t="s">
        <v>5019</v>
      </c>
      <c r="I220" s="26" t="s">
        <v>5783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1" t="s">
        <v>6165</v>
      </c>
    </row>
    <row r="221" spans="1:20" x14ac:dyDescent="0.2">
      <c r="A221" s="18" t="s">
        <v>5564</v>
      </c>
      <c r="B221" s="18">
        <v>1</v>
      </c>
      <c r="C221" s="22" t="s">
        <v>558</v>
      </c>
      <c r="D221" s="22" t="s">
        <v>86</v>
      </c>
      <c r="E221" s="22" t="s">
        <v>561</v>
      </c>
      <c r="F221" s="22" t="s">
        <v>559</v>
      </c>
      <c r="G221" s="25" t="s">
        <v>4800</v>
      </c>
      <c r="H221" s="28" t="s">
        <v>5020</v>
      </c>
      <c r="I221" s="26" t="s">
        <v>5784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1" t="s">
        <v>6166</v>
      </c>
    </row>
    <row r="222" spans="1:20" x14ac:dyDescent="0.2">
      <c r="A222" s="18" t="s">
        <v>5564</v>
      </c>
      <c r="B222" s="18">
        <v>1</v>
      </c>
      <c r="C222" s="22" t="s">
        <v>558</v>
      </c>
      <c r="D222" s="22" t="s">
        <v>88</v>
      </c>
      <c r="E222" s="22" t="s">
        <v>561</v>
      </c>
      <c r="F222" s="22" t="s">
        <v>559</v>
      </c>
      <c r="G222" s="25" t="s">
        <v>4800</v>
      </c>
      <c r="H222" s="28" t="s">
        <v>5021</v>
      </c>
      <c r="I222" s="26" t="s">
        <v>5785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1" t="s">
        <v>6167</v>
      </c>
    </row>
    <row r="223" spans="1:20" x14ac:dyDescent="0.2">
      <c r="A223" s="18" t="s">
        <v>5564</v>
      </c>
      <c r="B223" s="18">
        <v>1</v>
      </c>
      <c r="C223" s="22" t="s">
        <v>558</v>
      </c>
      <c r="D223" s="22" t="s">
        <v>88</v>
      </c>
      <c r="E223" s="22" t="s">
        <v>561</v>
      </c>
      <c r="F223" s="22" t="s">
        <v>559</v>
      </c>
      <c r="G223" s="25" t="s">
        <v>4800</v>
      </c>
      <c r="H223" s="28" t="s">
        <v>5022</v>
      </c>
      <c r="I223" s="26" t="s">
        <v>5786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1" t="s">
        <v>6168</v>
      </c>
    </row>
    <row r="224" spans="1:20" x14ac:dyDescent="0.2">
      <c r="A224" s="18" t="s">
        <v>5564</v>
      </c>
      <c r="B224" s="18">
        <v>1</v>
      </c>
      <c r="C224" s="22" t="s">
        <v>558</v>
      </c>
      <c r="D224" s="22" t="s">
        <v>88</v>
      </c>
      <c r="E224" s="22" t="s">
        <v>561</v>
      </c>
      <c r="F224" s="22" t="s">
        <v>559</v>
      </c>
      <c r="G224" s="25" t="s">
        <v>4800</v>
      </c>
      <c r="H224" s="28" t="s">
        <v>5023</v>
      </c>
      <c r="I224" s="26" t="s">
        <v>5787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1" t="s">
        <v>6169</v>
      </c>
    </row>
    <row r="225" spans="1:20" x14ac:dyDescent="0.2">
      <c r="A225" s="18" t="s">
        <v>5564</v>
      </c>
      <c r="B225" s="18">
        <v>1</v>
      </c>
      <c r="C225" s="22" t="s">
        <v>558</v>
      </c>
      <c r="D225" s="22" t="s">
        <v>88</v>
      </c>
      <c r="E225" s="22" t="s">
        <v>561</v>
      </c>
      <c r="F225" s="22" t="s">
        <v>559</v>
      </c>
      <c r="G225" s="25" t="s">
        <v>4800</v>
      </c>
      <c r="H225" s="28" t="s">
        <v>5024</v>
      </c>
      <c r="I225" s="26" t="s">
        <v>5788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1" t="s">
        <v>6170</v>
      </c>
    </row>
    <row r="226" spans="1:20" x14ac:dyDescent="0.2">
      <c r="A226" s="18" t="s">
        <v>5564</v>
      </c>
      <c r="B226" s="18">
        <v>1</v>
      </c>
      <c r="C226" s="22" t="s">
        <v>558</v>
      </c>
      <c r="D226" s="22" t="s">
        <v>86</v>
      </c>
      <c r="E226" s="22" t="s">
        <v>87</v>
      </c>
      <c r="F226" s="22" t="s">
        <v>560</v>
      </c>
      <c r="G226" s="25" t="s">
        <v>4800</v>
      </c>
      <c r="H226" s="28" t="s">
        <v>5025</v>
      </c>
      <c r="I226" s="26" t="s">
        <v>5789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1" t="s">
        <v>6171</v>
      </c>
    </row>
    <row r="227" spans="1:20" x14ac:dyDescent="0.2">
      <c r="A227" s="18" t="s">
        <v>5564</v>
      </c>
      <c r="B227" s="18">
        <v>1</v>
      </c>
      <c r="C227" s="22" t="s">
        <v>558</v>
      </c>
      <c r="D227" s="22" t="s">
        <v>86</v>
      </c>
      <c r="E227" s="22" t="s">
        <v>87</v>
      </c>
      <c r="F227" s="22" t="s">
        <v>560</v>
      </c>
      <c r="G227" s="25" t="s">
        <v>4800</v>
      </c>
      <c r="H227" s="28" t="s">
        <v>5026</v>
      </c>
      <c r="I227" s="26" t="s">
        <v>5790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1" t="s">
        <v>6172</v>
      </c>
    </row>
    <row r="228" spans="1:20" x14ac:dyDescent="0.2">
      <c r="A228" s="18" t="s">
        <v>5564</v>
      </c>
      <c r="B228" s="18">
        <v>1</v>
      </c>
      <c r="C228" s="22" t="s">
        <v>558</v>
      </c>
      <c r="D228" s="22" t="s">
        <v>86</v>
      </c>
      <c r="E228" s="22" t="s">
        <v>87</v>
      </c>
      <c r="F228" s="22" t="s">
        <v>560</v>
      </c>
      <c r="G228" s="25" t="s">
        <v>4800</v>
      </c>
      <c r="H228" s="28" t="s">
        <v>5027</v>
      </c>
      <c r="I228" s="26" t="s">
        <v>5791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1" t="s">
        <v>6173</v>
      </c>
    </row>
    <row r="229" spans="1:20" x14ac:dyDescent="0.2">
      <c r="A229" s="18" t="s">
        <v>5564</v>
      </c>
      <c r="B229" s="18">
        <v>1</v>
      </c>
      <c r="C229" s="22" t="s">
        <v>558</v>
      </c>
      <c r="D229" s="22" t="s">
        <v>86</v>
      </c>
      <c r="E229" s="22" t="s">
        <v>87</v>
      </c>
      <c r="F229" s="22" t="s">
        <v>560</v>
      </c>
      <c r="G229" s="25" t="s">
        <v>4800</v>
      </c>
      <c r="H229" s="28" t="s">
        <v>5028</v>
      </c>
      <c r="I229" s="26" t="s">
        <v>5792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1" t="s">
        <v>6174</v>
      </c>
    </row>
    <row r="230" spans="1:20" x14ac:dyDescent="0.2">
      <c r="A230" s="18" t="s">
        <v>5564</v>
      </c>
      <c r="B230" s="18">
        <v>1</v>
      </c>
      <c r="C230" s="22" t="s">
        <v>558</v>
      </c>
      <c r="D230" s="22" t="s">
        <v>88</v>
      </c>
      <c r="E230" s="22" t="s">
        <v>87</v>
      </c>
      <c r="F230" s="22" t="s">
        <v>560</v>
      </c>
      <c r="G230" s="25" t="s">
        <v>4800</v>
      </c>
      <c r="H230" s="28" t="s">
        <v>5029</v>
      </c>
      <c r="I230" s="26" t="s">
        <v>5793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1" t="s">
        <v>6175</v>
      </c>
    </row>
    <row r="231" spans="1:20" x14ac:dyDescent="0.2">
      <c r="A231" s="18" t="s">
        <v>5564</v>
      </c>
      <c r="B231" s="18">
        <v>1</v>
      </c>
      <c r="C231" s="22" t="s">
        <v>558</v>
      </c>
      <c r="D231" s="22" t="s">
        <v>88</v>
      </c>
      <c r="E231" s="22" t="s">
        <v>87</v>
      </c>
      <c r="F231" s="22" t="s">
        <v>560</v>
      </c>
      <c r="G231" s="25" t="s">
        <v>4800</v>
      </c>
      <c r="H231" s="28" t="s">
        <v>5030</v>
      </c>
      <c r="I231" s="26" t="s">
        <v>5794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1" t="s">
        <v>6176</v>
      </c>
    </row>
    <row r="232" spans="1:20" x14ac:dyDescent="0.2">
      <c r="A232" s="18" t="s">
        <v>5564</v>
      </c>
      <c r="B232" s="18">
        <v>1</v>
      </c>
      <c r="C232" s="22" t="s">
        <v>558</v>
      </c>
      <c r="D232" s="22" t="s">
        <v>88</v>
      </c>
      <c r="E232" s="22" t="s">
        <v>87</v>
      </c>
      <c r="F232" s="22" t="s">
        <v>560</v>
      </c>
      <c r="G232" s="25" t="s">
        <v>4800</v>
      </c>
      <c r="H232" s="28" t="s">
        <v>5031</v>
      </c>
      <c r="I232" s="26" t="s">
        <v>5795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1" t="s">
        <v>6177</v>
      </c>
    </row>
    <row r="233" spans="1:20" x14ac:dyDescent="0.2">
      <c r="A233" s="18" t="s">
        <v>5564</v>
      </c>
      <c r="B233" s="18">
        <v>1</v>
      </c>
      <c r="C233" s="22" t="s">
        <v>558</v>
      </c>
      <c r="D233" s="22" t="s">
        <v>88</v>
      </c>
      <c r="E233" s="22" t="s">
        <v>87</v>
      </c>
      <c r="F233" s="22" t="s">
        <v>560</v>
      </c>
      <c r="G233" s="25" t="s">
        <v>4800</v>
      </c>
      <c r="H233" s="28" t="s">
        <v>5032</v>
      </c>
      <c r="I233" s="26" t="s">
        <v>5796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1" t="s">
        <v>6178</v>
      </c>
    </row>
    <row r="234" spans="1:20" x14ac:dyDescent="0.2">
      <c r="A234" s="18" t="s">
        <v>5564</v>
      </c>
      <c r="B234" s="18">
        <v>1</v>
      </c>
      <c r="C234" s="22" t="s">
        <v>558</v>
      </c>
      <c r="D234" s="22" t="s">
        <v>86</v>
      </c>
      <c r="E234" s="22" t="s">
        <v>561</v>
      </c>
      <c r="F234" s="22" t="s">
        <v>559</v>
      </c>
      <c r="G234" s="25" t="s">
        <v>4800</v>
      </c>
      <c r="H234" s="28" t="s">
        <v>5033</v>
      </c>
      <c r="I234" s="26" t="s">
        <v>5797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1" t="s">
        <v>6179</v>
      </c>
    </row>
    <row r="235" spans="1:20" x14ac:dyDescent="0.2">
      <c r="A235" s="18" t="s">
        <v>5564</v>
      </c>
      <c r="B235" s="18">
        <v>1</v>
      </c>
      <c r="C235" s="22" t="s">
        <v>558</v>
      </c>
      <c r="D235" s="22" t="s">
        <v>86</v>
      </c>
      <c r="E235" s="22" t="s">
        <v>561</v>
      </c>
      <c r="F235" s="22" t="s">
        <v>559</v>
      </c>
      <c r="G235" s="25" t="s">
        <v>4800</v>
      </c>
      <c r="H235" s="28" t="s">
        <v>5034</v>
      </c>
      <c r="I235" s="26" t="s">
        <v>5798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1" t="s">
        <v>6180</v>
      </c>
    </row>
    <row r="236" spans="1:20" x14ac:dyDescent="0.2">
      <c r="A236" s="18" t="s">
        <v>5564</v>
      </c>
      <c r="B236" s="18">
        <v>1</v>
      </c>
      <c r="C236" s="22" t="s">
        <v>558</v>
      </c>
      <c r="D236" s="22" t="s">
        <v>86</v>
      </c>
      <c r="E236" s="22" t="s">
        <v>561</v>
      </c>
      <c r="F236" s="22" t="s">
        <v>559</v>
      </c>
      <c r="G236" s="25" t="s">
        <v>4800</v>
      </c>
      <c r="H236" s="28" t="s">
        <v>5035</v>
      </c>
      <c r="I236" s="26" t="s">
        <v>5799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1" t="s">
        <v>6181</v>
      </c>
    </row>
    <row r="237" spans="1:20" x14ac:dyDescent="0.2">
      <c r="A237" s="18" t="s">
        <v>5564</v>
      </c>
      <c r="B237" s="18">
        <v>1</v>
      </c>
      <c r="C237" s="22" t="s">
        <v>558</v>
      </c>
      <c r="D237" s="22" t="s">
        <v>86</v>
      </c>
      <c r="E237" s="22" t="s">
        <v>561</v>
      </c>
      <c r="F237" s="22" t="s">
        <v>559</v>
      </c>
      <c r="G237" s="25" t="s">
        <v>4800</v>
      </c>
      <c r="H237" s="28" t="s">
        <v>5036</v>
      </c>
      <c r="I237" s="26" t="s">
        <v>5800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1" t="s">
        <v>6182</v>
      </c>
    </row>
    <row r="238" spans="1:20" x14ac:dyDescent="0.2">
      <c r="A238" s="18" t="s">
        <v>5564</v>
      </c>
      <c r="B238" s="18">
        <v>1</v>
      </c>
      <c r="C238" s="22" t="s">
        <v>558</v>
      </c>
      <c r="D238" s="22" t="s">
        <v>88</v>
      </c>
      <c r="E238" s="22" t="s">
        <v>561</v>
      </c>
      <c r="F238" s="22" t="s">
        <v>559</v>
      </c>
      <c r="G238" s="25" t="s">
        <v>4800</v>
      </c>
      <c r="H238" s="28" t="s">
        <v>5037</v>
      </c>
      <c r="I238" s="26" t="s">
        <v>5801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1" t="s">
        <v>6183</v>
      </c>
    </row>
    <row r="239" spans="1:20" x14ac:dyDescent="0.2">
      <c r="A239" s="18" t="s">
        <v>5564</v>
      </c>
      <c r="B239" s="18">
        <v>1</v>
      </c>
      <c r="C239" s="22" t="s">
        <v>558</v>
      </c>
      <c r="D239" s="22" t="s">
        <v>88</v>
      </c>
      <c r="E239" s="22" t="s">
        <v>561</v>
      </c>
      <c r="F239" s="22" t="s">
        <v>559</v>
      </c>
      <c r="G239" s="25" t="s">
        <v>4800</v>
      </c>
      <c r="H239" s="28" t="s">
        <v>5038</v>
      </c>
      <c r="I239" s="26" t="s">
        <v>5802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1" t="s">
        <v>6184</v>
      </c>
    </row>
    <row r="240" spans="1:20" x14ac:dyDescent="0.2">
      <c r="A240" s="18" t="s">
        <v>5564</v>
      </c>
      <c r="B240" s="18">
        <v>1</v>
      </c>
      <c r="C240" s="22" t="s">
        <v>558</v>
      </c>
      <c r="D240" s="22" t="s">
        <v>88</v>
      </c>
      <c r="E240" s="22" t="s">
        <v>561</v>
      </c>
      <c r="F240" s="22" t="s">
        <v>559</v>
      </c>
      <c r="G240" s="25" t="s">
        <v>4800</v>
      </c>
      <c r="H240" s="28" t="s">
        <v>5039</v>
      </c>
      <c r="I240" s="26" t="s">
        <v>5803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1" t="s">
        <v>6185</v>
      </c>
    </row>
    <row r="241" spans="1:20" x14ac:dyDescent="0.2">
      <c r="A241" s="18" t="s">
        <v>5564</v>
      </c>
      <c r="B241" s="18">
        <v>1</v>
      </c>
      <c r="C241" s="22" t="s">
        <v>558</v>
      </c>
      <c r="D241" s="22" t="s">
        <v>88</v>
      </c>
      <c r="E241" s="22" t="s">
        <v>561</v>
      </c>
      <c r="F241" s="22" t="s">
        <v>559</v>
      </c>
      <c r="G241" s="25" t="s">
        <v>4800</v>
      </c>
      <c r="H241" s="28" t="s">
        <v>5040</v>
      </c>
      <c r="I241" s="26" t="s">
        <v>5804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1" t="s">
        <v>6186</v>
      </c>
    </row>
    <row r="242" spans="1:20" x14ac:dyDescent="0.2">
      <c r="A242" s="18" t="s">
        <v>5564</v>
      </c>
      <c r="B242" s="18">
        <v>1</v>
      </c>
      <c r="C242" s="22" t="s">
        <v>558</v>
      </c>
      <c r="D242" s="22" t="s">
        <v>86</v>
      </c>
      <c r="E242" s="22" t="s">
        <v>87</v>
      </c>
      <c r="F242" s="22" t="s">
        <v>560</v>
      </c>
      <c r="G242" s="25" t="s">
        <v>4800</v>
      </c>
      <c r="H242" s="28" t="s">
        <v>5041</v>
      </c>
      <c r="I242" s="27" t="s">
        <v>5805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1" t="s">
        <v>6187</v>
      </c>
    </row>
    <row r="243" spans="1:20" x14ac:dyDescent="0.2">
      <c r="A243" s="18" t="s">
        <v>5564</v>
      </c>
      <c r="B243" s="18">
        <v>1</v>
      </c>
      <c r="C243" s="22" t="s">
        <v>558</v>
      </c>
      <c r="D243" s="22" t="s">
        <v>86</v>
      </c>
      <c r="E243" s="22" t="s">
        <v>87</v>
      </c>
      <c r="F243" s="22" t="s">
        <v>560</v>
      </c>
      <c r="G243" s="25" t="s">
        <v>4800</v>
      </c>
      <c r="H243" s="28" t="s">
        <v>5042</v>
      </c>
      <c r="I243" s="27" t="s">
        <v>5806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1" t="s">
        <v>6188</v>
      </c>
    </row>
    <row r="244" spans="1:20" x14ac:dyDescent="0.2">
      <c r="A244" s="18" t="s">
        <v>5564</v>
      </c>
      <c r="B244" s="18">
        <v>1</v>
      </c>
      <c r="C244" s="22" t="s">
        <v>558</v>
      </c>
      <c r="D244" s="22" t="s">
        <v>86</v>
      </c>
      <c r="E244" s="22" t="s">
        <v>87</v>
      </c>
      <c r="F244" s="22" t="s">
        <v>560</v>
      </c>
      <c r="G244" s="25" t="s">
        <v>4800</v>
      </c>
      <c r="H244" s="28" t="s">
        <v>5043</v>
      </c>
      <c r="I244" s="27" t="s">
        <v>5807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1" t="s">
        <v>6189</v>
      </c>
    </row>
    <row r="245" spans="1:20" x14ac:dyDescent="0.2">
      <c r="A245" s="18" t="s">
        <v>5564</v>
      </c>
      <c r="B245" s="18">
        <v>1</v>
      </c>
      <c r="C245" s="22" t="s">
        <v>558</v>
      </c>
      <c r="D245" s="22" t="s">
        <v>86</v>
      </c>
      <c r="E245" s="22" t="s">
        <v>87</v>
      </c>
      <c r="F245" s="22" t="s">
        <v>560</v>
      </c>
      <c r="G245" s="25" t="s">
        <v>4800</v>
      </c>
      <c r="H245" s="28" t="s">
        <v>5044</v>
      </c>
      <c r="I245" s="27" t="s">
        <v>5808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1" t="s">
        <v>6190</v>
      </c>
    </row>
    <row r="246" spans="1:20" x14ac:dyDescent="0.2">
      <c r="A246" s="18" t="s">
        <v>5564</v>
      </c>
      <c r="B246" s="18">
        <v>1</v>
      </c>
      <c r="C246" s="22" t="s">
        <v>558</v>
      </c>
      <c r="D246" s="22" t="s">
        <v>88</v>
      </c>
      <c r="E246" s="22" t="s">
        <v>87</v>
      </c>
      <c r="F246" s="22" t="s">
        <v>560</v>
      </c>
      <c r="G246" s="25" t="s">
        <v>4800</v>
      </c>
      <c r="H246" s="28" t="s">
        <v>5045</v>
      </c>
      <c r="I246" s="27" t="s">
        <v>5809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1" t="s">
        <v>6191</v>
      </c>
    </row>
    <row r="247" spans="1:20" x14ac:dyDescent="0.2">
      <c r="A247" s="18" t="s">
        <v>5564</v>
      </c>
      <c r="B247" s="18">
        <v>1</v>
      </c>
      <c r="C247" s="22" t="s">
        <v>558</v>
      </c>
      <c r="D247" s="22" t="s">
        <v>88</v>
      </c>
      <c r="E247" s="22" t="s">
        <v>87</v>
      </c>
      <c r="F247" s="22" t="s">
        <v>560</v>
      </c>
      <c r="G247" s="25" t="s">
        <v>4800</v>
      </c>
      <c r="H247" s="28" t="s">
        <v>5046</v>
      </c>
      <c r="I247" s="27" t="s">
        <v>5810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1" t="s">
        <v>6192</v>
      </c>
    </row>
    <row r="248" spans="1:20" x14ac:dyDescent="0.2">
      <c r="A248" s="18" t="s">
        <v>5564</v>
      </c>
      <c r="B248" s="18">
        <v>1</v>
      </c>
      <c r="C248" s="22" t="s">
        <v>558</v>
      </c>
      <c r="D248" s="22" t="s">
        <v>88</v>
      </c>
      <c r="E248" s="22" t="s">
        <v>87</v>
      </c>
      <c r="F248" s="22" t="s">
        <v>560</v>
      </c>
      <c r="G248" s="25" t="s">
        <v>4800</v>
      </c>
      <c r="H248" s="28" t="s">
        <v>5047</v>
      </c>
      <c r="I248" s="27" t="s">
        <v>5811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1" t="s">
        <v>6193</v>
      </c>
    </row>
    <row r="249" spans="1:20" x14ac:dyDescent="0.2">
      <c r="A249" s="18" t="s">
        <v>5564</v>
      </c>
      <c r="B249" s="18">
        <v>1</v>
      </c>
      <c r="C249" s="22" t="s">
        <v>558</v>
      </c>
      <c r="D249" s="22" t="s">
        <v>88</v>
      </c>
      <c r="E249" s="22" t="s">
        <v>87</v>
      </c>
      <c r="F249" s="22" t="s">
        <v>560</v>
      </c>
      <c r="G249" s="25" t="s">
        <v>4800</v>
      </c>
      <c r="H249" s="28" t="s">
        <v>5048</v>
      </c>
      <c r="I249" s="27" t="s">
        <v>5812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1" t="s">
        <v>6194</v>
      </c>
    </row>
    <row r="250" spans="1:20" x14ac:dyDescent="0.2">
      <c r="A250" s="18" t="s">
        <v>5564</v>
      </c>
      <c r="B250" s="18">
        <v>1</v>
      </c>
      <c r="C250" s="22" t="s">
        <v>558</v>
      </c>
      <c r="D250" s="22" t="s">
        <v>86</v>
      </c>
      <c r="E250" s="22" t="s">
        <v>561</v>
      </c>
      <c r="F250" s="22" t="s">
        <v>559</v>
      </c>
      <c r="G250" s="25" t="s">
        <v>4800</v>
      </c>
      <c r="H250" s="28" t="s">
        <v>5049</v>
      </c>
      <c r="I250" s="27" t="s">
        <v>5813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1" t="s">
        <v>6195</v>
      </c>
    </row>
    <row r="251" spans="1:20" x14ac:dyDescent="0.2">
      <c r="A251" s="18" t="s">
        <v>5564</v>
      </c>
      <c r="B251" s="18">
        <v>1</v>
      </c>
      <c r="C251" s="22" t="s">
        <v>558</v>
      </c>
      <c r="D251" s="22" t="s">
        <v>86</v>
      </c>
      <c r="E251" s="22" t="s">
        <v>561</v>
      </c>
      <c r="F251" s="22" t="s">
        <v>559</v>
      </c>
      <c r="G251" s="25" t="s">
        <v>4800</v>
      </c>
      <c r="H251" s="28" t="s">
        <v>5050</v>
      </c>
      <c r="I251" s="27" t="s">
        <v>5814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1" t="s">
        <v>6196</v>
      </c>
    </row>
    <row r="252" spans="1:20" x14ac:dyDescent="0.2">
      <c r="A252" s="18" t="s">
        <v>5564</v>
      </c>
      <c r="B252" s="18">
        <v>1</v>
      </c>
      <c r="C252" s="22" t="s">
        <v>558</v>
      </c>
      <c r="D252" s="22" t="s">
        <v>86</v>
      </c>
      <c r="E252" s="22" t="s">
        <v>561</v>
      </c>
      <c r="F252" s="22" t="s">
        <v>559</v>
      </c>
      <c r="G252" s="25" t="s">
        <v>4800</v>
      </c>
      <c r="H252" s="28" t="s">
        <v>5051</v>
      </c>
      <c r="I252" s="27" t="s">
        <v>5815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1" t="s">
        <v>6197</v>
      </c>
    </row>
    <row r="253" spans="1:20" x14ac:dyDescent="0.2">
      <c r="A253" s="18" t="s">
        <v>5564</v>
      </c>
      <c r="B253" s="18">
        <v>1</v>
      </c>
      <c r="C253" s="22" t="s">
        <v>558</v>
      </c>
      <c r="D253" s="22" t="s">
        <v>86</v>
      </c>
      <c r="E253" s="22" t="s">
        <v>561</v>
      </c>
      <c r="F253" s="22" t="s">
        <v>559</v>
      </c>
      <c r="G253" s="25" t="s">
        <v>4800</v>
      </c>
      <c r="H253" s="28" t="s">
        <v>5052</v>
      </c>
      <c r="I253" s="27" t="s">
        <v>5816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1" t="s">
        <v>6198</v>
      </c>
    </row>
    <row r="254" spans="1:20" x14ac:dyDescent="0.2">
      <c r="A254" s="18" t="s">
        <v>5564</v>
      </c>
      <c r="B254" s="18">
        <v>1</v>
      </c>
      <c r="C254" s="22" t="s">
        <v>558</v>
      </c>
      <c r="D254" s="22" t="s">
        <v>88</v>
      </c>
      <c r="E254" s="22" t="s">
        <v>561</v>
      </c>
      <c r="F254" s="22" t="s">
        <v>559</v>
      </c>
      <c r="G254" s="25" t="s">
        <v>4800</v>
      </c>
      <c r="H254" s="28" t="s">
        <v>5053</v>
      </c>
      <c r="I254" s="27" t="s">
        <v>5817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1" t="s">
        <v>6199</v>
      </c>
    </row>
    <row r="255" spans="1:20" x14ac:dyDescent="0.2">
      <c r="A255" s="18" t="s">
        <v>5564</v>
      </c>
      <c r="B255" s="18">
        <v>1</v>
      </c>
      <c r="C255" s="22" t="s">
        <v>558</v>
      </c>
      <c r="D255" s="22" t="s">
        <v>88</v>
      </c>
      <c r="E255" s="22" t="s">
        <v>561</v>
      </c>
      <c r="F255" s="22" t="s">
        <v>559</v>
      </c>
      <c r="G255" s="25" t="s">
        <v>4800</v>
      </c>
      <c r="H255" s="28" t="s">
        <v>5054</v>
      </c>
      <c r="I255" s="27" t="s">
        <v>5818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1" t="s">
        <v>6200</v>
      </c>
    </row>
    <row r="256" spans="1:20" x14ac:dyDescent="0.2">
      <c r="A256" s="18" t="s">
        <v>5564</v>
      </c>
      <c r="B256" s="18">
        <v>1</v>
      </c>
      <c r="C256" s="22" t="s">
        <v>558</v>
      </c>
      <c r="D256" s="22" t="s">
        <v>88</v>
      </c>
      <c r="E256" s="22" t="s">
        <v>561</v>
      </c>
      <c r="F256" s="22" t="s">
        <v>559</v>
      </c>
      <c r="G256" s="25" t="s">
        <v>4800</v>
      </c>
      <c r="H256" s="28" t="s">
        <v>5055</v>
      </c>
      <c r="I256" s="27" t="s">
        <v>5819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1" t="s">
        <v>6201</v>
      </c>
    </row>
    <row r="257" spans="1:20" x14ac:dyDescent="0.2">
      <c r="A257" s="18" t="s">
        <v>5564</v>
      </c>
      <c r="B257" s="18">
        <v>1</v>
      </c>
      <c r="C257" s="22" t="s">
        <v>558</v>
      </c>
      <c r="D257" s="22" t="s">
        <v>88</v>
      </c>
      <c r="E257" s="22" t="s">
        <v>561</v>
      </c>
      <c r="F257" s="22" t="s">
        <v>559</v>
      </c>
      <c r="G257" s="25" t="s">
        <v>4800</v>
      </c>
      <c r="H257" s="28" t="s">
        <v>5056</v>
      </c>
      <c r="I257" s="27" t="s">
        <v>5820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1" t="s">
        <v>6202</v>
      </c>
    </row>
    <row r="258" spans="1:20" x14ac:dyDescent="0.2">
      <c r="A258" s="18" t="s">
        <v>5564</v>
      </c>
      <c r="B258" s="18">
        <v>1</v>
      </c>
      <c r="C258" s="22" t="s">
        <v>558</v>
      </c>
      <c r="D258" s="22" t="s">
        <v>86</v>
      </c>
      <c r="E258" s="22" t="s">
        <v>87</v>
      </c>
      <c r="F258" s="22" t="s">
        <v>560</v>
      </c>
      <c r="G258" s="25" t="s">
        <v>4800</v>
      </c>
      <c r="H258" s="28" t="s">
        <v>5057</v>
      </c>
      <c r="I258" s="27" t="s">
        <v>5821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1" t="s">
        <v>6203</v>
      </c>
    </row>
    <row r="259" spans="1:20" x14ac:dyDescent="0.2">
      <c r="A259" s="18" t="s">
        <v>5564</v>
      </c>
      <c r="B259" s="18">
        <v>1</v>
      </c>
      <c r="C259" s="22" t="s">
        <v>558</v>
      </c>
      <c r="D259" s="22" t="s">
        <v>86</v>
      </c>
      <c r="E259" s="22" t="s">
        <v>87</v>
      </c>
      <c r="F259" s="22" t="s">
        <v>560</v>
      </c>
      <c r="G259" s="25" t="s">
        <v>4800</v>
      </c>
      <c r="H259" s="28" t="s">
        <v>5058</v>
      </c>
      <c r="I259" s="27" t="s">
        <v>5822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1" t="s">
        <v>6204</v>
      </c>
    </row>
    <row r="260" spans="1:20" x14ac:dyDescent="0.2">
      <c r="A260" s="18" t="s">
        <v>5564</v>
      </c>
      <c r="B260" s="18">
        <v>1</v>
      </c>
      <c r="C260" s="22" t="s">
        <v>558</v>
      </c>
      <c r="D260" s="22" t="s">
        <v>86</v>
      </c>
      <c r="E260" s="22" t="s">
        <v>87</v>
      </c>
      <c r="F260" s="22" t="s">
        <v>560</v>
      </c>
      <c r="G260" s="25" t="s">
        <v>4800</v>
      </c>
      <c r="H260" s="28" t="s">
        <v>5059</v>
      </c>
      <c r="I260" s="27" t="s">
        <v>5823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1" t="s">
        <v>6205</v>
      </c>
    </row>
    <row r="261" spans="1:20" x14ac:dyDescent="0.2">
      <c r="A261" s="18" t="s">
        <v>5564</v>
      </c>
      <c r="B261" s="18">
        <v>1</v>
      </c>
      <c r="C261" s="22" t="s">
        <v>558</v>
      </c>
      <c r="D261" s="22" t="s">
        <v>86</v>
      </c>
      <c r="E261" s="22" t="s">
        <v>87</v>
      </c>
      <c r="F261" s="22" t="s">
        <v>560</v>
      </c>
      <c r="G261" s="25" t="s">
        <v>4800</v>
      </c>
      <c r="H261" s="28" t="s">
        <v>5060</v>
      </c>
      <c r="I261" s="27" t="s">
        <v>5824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1" t="s">
        <v>6206</v>
      </c>
    </row>
    <row r="262" spans="1:20" x14ac:dyDescent="0.2">
      <c r="A262" s="18" t="s">
        <v>5564</v>
      </c>
      <c r="B262" s="18">
        <v>1</v>
      </c>
      <c r="C262" s="22" t="s">
        <v>558</v>
      </c>
      <c r="D262" s="22" t="s">
        <v>88</v>
      </c>
      <c r="E262" s="22" t="s">
        <v>87</v>
      </c>
      <c r="F262" s="22" t="s">
        <v>560</v>
      </c>
      <c r="G262" s="25" t="s">
        <v>4800</v>
      </c>
      <c r="H262" s="28" t="s">
        <v>5061</v>
      </c>
      <c r="I262" s="27" t="s">
        <v>5825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1" t="s">
        <v>6207</v>
      </c>
    </row>
    <row r="263" spans="1:20" x14ac:dyDescent="0.2">
      <c r="A263" s="18" t="s">
        <v>5564</v>
      </c>
      <c r="B263" s="18">
        <v>1</v>
      </c>
      <c r="C263" s="22" t="s">
        <v>558</v>
      </c>
      <c r="D263" s="22" t="s">
        <v>88</v>
      </c>
      <c r="E263" s="22" t="s">
        <v>87</v>
      </c>
      <c r="F263" s="22" t="s">
        <v>560</v>
      </c>
      <c r="G263" s="25" t="s">
        <v>4800</v>
      </c>
      <c r="H263" s="28" t="s">
        <v>5062</v>
      </c>
      <c r="I263" s="27" t="s">
        <v>5826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1" t="s">
        <v>6208</v>
      </c>
    </row>
    <row r="264" spans="1:20" x14ac:dyDescent="0.2">
      <c r="A264" s="18" t="s">
        <v>5564</v>
      </c>
      <c r="B264" s="18">
        <v>1</v>
      </c>
      <c r="C264" s="22" t="s">
        <v>558</v>
      </c>
      <c r="D264" s="22" t="s">
        <v>88</v>
      </c>
      <c r="E264" s="22" t="s">
        <v>87</v>
      </c>
      <c r="F264" s="22" t="s">
        <v>560</v>
      </c>
      <c r="G264" s="25" t="s">
        <v>4800</v>
      </c>
      <c r="H264" s="28" t="s">
        <v>5063</v>
      </c>
      <c r="I264" s="27" t="s">
        <v>5827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1" t="s">
        <v>6209</v>
      </c>
    </row>
    <row r="265" spans="1:20" x14ac:dyDescent="0.2">
      <c r="A265" s="18" t="s">
        <v>5564</v>
      </c>
      <c r="B265" s="18">
        <v>1</v>
      </c>
      <c r="C265" s="22" t="s">
        <v>558</v>
      </c>
      <c r="D265" s="22" t="s">
        <v>88</v>
      </c>
      <c r="E265" s="22" t="s">
        <v>87</v>
      </c>
      <c r="F265" s="22" t="s">
        <v>560</v>
      </c>
      <c r="G265" s="25" t="s">
        <v>4800</v>
      </c>
      <c r="H265" s="28" t="s">
        <v>5064</v>
      </c>
      <c r="I265" s="27" t="s">
        <v>5828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1" t="s">
        <v>6210</v>
      </c>
    </row>
    <row r="266" spans="1:20" x14ac:dyDescent="0.2">
      <c r="A266" s="18" t="s">
        <v>5564</v>
      </c>
      <c r="B266" s="18">
        <v>1</v>
      </c>
      <c r="C266" s="22" t="s">
        <v>558</v>
      </c>
      <c r="D266" s="22" t="s">
        <v>86</v>
      </c>
      <c r="E266" s="22" t="s">
        <v>561</v>
      </c>
      <c r="F266" s="22" t="s">
        <v>559</v>
      </c>
      <c r="G266" s="25" t="s">
        <v>4800</v>
      </c>
      <c r="H266" s="28" t="s">
        <v>5065</v>
      </c>
      <c r="I266" s="27" t="s">
        <v>5829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1" t="s">
        <v>6211</v>
      </c>
    </row>
    <row r="267" spans="1:20" x14ac:dyDescent="0.2">
      <c r="A267" s="18" t="s">
        <v>5564</v>
      </c>
      <c r="B267" s="18">
        <v>1</v>
      </c>
      <c r="C267" s="22" t="s">
        <v>558</v>
      </c>
      <c r="D267" s="22" t="s">
        <v>86</v>
      </c>
      <c r="E267" s="22" t="s">
        <v>561</v>
      </c>
      <c r="F267" s="22" t="s">
        <v>559</v>
      </c>
      <c r="G267" s="25" t="s">
        <v>4800</v>
      </c>
      <c r="H267" s="28" t="s">
        <v>5066</v>
      </c>
      <c r="I267" s="27" t="s">
        <v>5830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1" t="s">
        <v>6212</v>
      </c>
    </row>
    <row r="268" spans="1:20" x14ac:dyDescent="0.2">
      <c r="A268" s="18" t="s">
        <v>5564</v>
      </c>
      <c r="B268" s="18">
        <v>1</v>
      </c>
      <c r="C268" s="22" t="s">
        <v>558</v>
      </c>
      <c r="D268" s="22" t="s">
        <v>86</v>
      </c>
      <c r="E268" s="22" t="s">
        <v>561</v>
      </c>
      <c r="F268" s="22" t="s">
        <v>559</v>
      </c>
      <c r="G268" s="25" t="s">
        <v>4800</v>
      </c>
      <c r="H268" s="28" t="s">
        <v>5067</v>
      </c>
      <c r="I268" s="27" t="s">
        <v>5831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1" t="s">
        <v>6213</v>
      </c>
    </row>
    <row r="269" spans="1:20" x14ac:dyDescent="0.2">
      <c r="A269" s="18" t="s">
        <v>5564</v>
      </c>
      <c r="B269" s="18">
        <v>1</v>
      </c>
      <c r="C269" s="22" t="s">
        <v>558</v>
      </c>
      <c r="D269" s="22" t="s">
        <v>86</v>
      </c>
      <c r="E269" s="22" t="s">
        <v>561</v>
      </c>
      <c r="F269" s="22" t="s">
        <v>559</v>
      </c>
      <c r="G269" s="25" t="s">
        <v>4800</v>
      </c>
      <c r="H269" s="28" t="s">
        <v>5068</v>
      </c>
      <c r="I269" s="27" t="s">
        <v>5832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1" t="s">
        <v>6214</v>
      </c>
    </row>
    <row r="270" spans="1:20" x14ac:dyDescent="0.2">
      <c r="A270" s="18" t="s">
        <v>5564</v>
      </c>
      <c r="B270" s="18">
        <v>1</v>
      </c>
      <c r="C270" s="22" t="s">
        <v>558</v>
      </c>
      <c r="D270" s="22" t="s">
        <v>88</v>
      </c>
      <c r="E270" s="22" t="s">
        <v>561</v>
      </c>
      <c r="F270" s="22" t="s">
        <v>559</v>
      </c>
      <c r="G270" s="25" t="s">
        <v>4800</v>
      </c>
      <c r="H270" s="28" t="s">
        <v>5069</v>
      </c>
      <c r="I270" s="27" t="s">
        <v>5833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1" t="s">
        <v>6215</v>
      </c>
    </row>
    <row r="271" spans="1:20" x14ac:dyDescent="0.2">
      <c r="A271" s="18" t="s">
        <v>5564</v>
      </c>
      <c r="B271" s="18">
        <v>1</v>
      </c>
      <c r="C271" s="22" t="s">
        <v>558</v>
      </c>
      <c r="D271" s="22" t="s">
        <v>88</v>
      </c>
      <c r="E271" s="22" t="s">
        <v>561</v>
      </c>
      <c r="F271" s="22" t="s">
        <v>559</v>
      </c>
      <c r="G271" s="25" t="s">
        <v>4800</v>
      </c>
      <c r="H271" s="28" t="s">
        <v>5070</v>
      </c>
      <c r="I271" s="27" t="s">
        <v>5834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1" t="s">
        <v>6216</v>
      </c>
    </row>
    <row r="272" spans="1:20" x14ac:dyDescent="0.2">
      <c r="A272" s="18" t="s">
        <v>5564</v>
      </c>
      <c r="B272" s="18">
        <v>1</v>
      </c>
      <c r="C272" s="22" t="s">
        <v>558</v>
      </c>
      <c r="D272" s="22" t="s">
        <v>88</v>
      </c>
      <c r="E272" s="22" t="s">
        <v>561</v>
      </c>
      <c r="F272" s="22" t="s">
        <v>559</v>
      </c>
      <c r="G272" s="25" t="s">
        <v>4800</v>
      </c>
      <c r="H272" s="28" t="s">
        <v>5071</v>
      </c>
      <c r="I272" s="27" t="s">
        <v>5835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1" t="s">
        <v>6217</v>
      </c>
    </row>
    <row r="273" spans="1:20" x14ac:dyDescent="0.2">
      <c r="A273" s="18" t="s">
        <v>5564</v>
      </c>
      <c r="B273" s="18">
        <v>1</v>
      </c>
      <c r="C273" s="22" t="s">
        <v>558</v>
      </c>
      <c r="D273" s="22" t="s">
        <v>88</v>
      </c>
      <c r="E273" s="22" t="s">
        <v>561</v>
      </c>
      <c r="F273" s="22" t="s">
        <v>559</v>
      </c>
      <c r="G273" s="25" t="s">
        <v>4800</v>
      </c>
      <c r="H273" s="28" t="s">
        <v>5072</v>
      </c>
      <c r="I273" s="27" t="s">
        <v>5836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1" t="s">
        <v>6218</v>
      </c>
    </row>
    <row r="274" spans="1:20" x14ac:dyDescent="0.2">
      <c r="A274" s="18" t="s">
        <v>5564</v>
      </c>
      <c r="B274" s="18">
        <v>1</v>
      </c>
      <c r="C274" s="22" t="s">
        <v>558</v>
      </c>
      <c r="D274" s="22" t="s">
        <v>86</v>
      </c>
      <c r="E274" s="22" t="s">
        <v>87</v>
      </c>
      <c r="F274" s="22" t="s">
        <v>560</v>
      </c>
      <c r="G274" s="25" t="s">
        <v>4800</v>
      </c>
      <c r="H274" s="28" t="s">
        <v>5073</v>
      </c>
      <c r="I274" s="27" t="s">
        <v>5837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1" t="s">
        <v>6219</v>
      </c>
    </row>
    <row r="275" spans="1:20" x14ac:dyDescent="0.2">
      <c r="A275" s="18" t="s">
        <v>5564</v>
      </c>
      <c r="B275" s="18">
        <v>1</v>
      </c>
      <c r="C275" s="22" t="s">
        <v>558</v>
      </c>
      <c r="D275" s="22" t="s">
        <v>86</v>
      </c>
      <c r="E275" s="22" t="s">
        <v>87</v>
      </c>
      <c r="F275" s="22" t="s">
        <v>560</v>
      </c>
      <c r="G275" s="25" t="s">
        <v>4800</v>
      </c>
      <c r="H275" s="28" t="s">
        <v>5074</v>
      </c>
      <c r="I275" s="27" t="s">
        <v>5838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1" t="s">
        <v>6220</v>
      </c>
    </row>
    <row r="276" spans="1:20" x14ac:dyDescent="0.2">
      <c r="A276" s="18" t="s">
        <v>5564</v>
      </c>
      <c r="B276" s="18">
        <v>1</v>
      </c>
      <c r="C276" s="22" t="s">
        <v>558</v>
      </c>
      <c r="D276" s="22" t="s">
        <v>86</v>
      </c>
      <c r="E276" s="22" t="s">
        <v>87</v>
      </c>
      <c r="F276" s="22" t="s">
        <v>560</v>
      </c>
      <c r="G276" s="25" t="s">
        <v>4800</v>
      </c>
      <c r="H276" s="28" t="s">
        <v>5075</v>
      </c>
      <c r="I276" s="27" t="s">
        <v>5839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1" t="s">
        <v>6221</v>
      </c>
    </row>
    <row r="277" spans="1:20" x14ac:dyDescent="0.2">
      <c r="A277" s="18" t="s">
        <v>5564</v>
      </c>
      <c r="B277" s="18">
        <v>1</v>
      </c>
      <c r="C277" s="22" t="s">
        <v>558</v>
      </c>
      <c r="D277" s="22" t="s">
        <v>86</v>
      </c>
      <c r="E277" s="22" t="s">
        <v>87</v>
      </c>
      <c r="F277" s="22" t="s">
        <v>560</v>
      </c>
      <c r="G277" s="25" t="s">
        <v>4800</v>
      </c>
      <c r="H277" s="28" t="s">
        <v>5076</v>
      </c>
      <c r="I277" s="27" t="s">
        <v>5840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1" t="s">
        <v>6222</v>
      </c>
    </row>
    <row r="278" spans="1:20" x14ac:dyDescent="0.2">
      <c r="A278" s="18" t="s">
        <v>5564</v>
      </c>
      <c r="B278" s="18">
        <v>1</v>
      </c>
      <c r="C278" s="22" t="s">
        <v>558</v>
      </c>
      <c r="D278" s="22" t="s">
        <v>88</v>
      </c>
      <c r="E278" s="22" t="s">
        <v>87</v>
      </c>
      <c r="F278" s="22" t="s">
        <v>560</v>
      </c>
      <c r="G278" s="25" t="s">
        <v>4800</v>
      </c>
      <c r="H278" s="28" t="s">
        <v>5077</v>
      </c>
      <c r="I278" s="27" t="s">
        <v>5841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1" t="s">
        <v>6223</v>
      </c>
    </row>
    <row r="279" spans="1:20" x14ac:dyDescent="0.2">
      <c r="A279" s="18" t="s">
        <v>5564</v>
      </c>
      <c r="B279" s="18">
        <v>1</v>
      </c>
      <c r="C279" s="22" t="s">
        <v>558</v>
      </c>
      <c r="D279" s="22" t="s">
        <v>88</v>
      </c>
      <c r="E279" s="22" t="s">
        <v>87</v>
      </c>
      <c r="F279" s="22" t="s">
        <v>560</v>
      </c>
      <c r="G279" s="25" t="s">
        <v>4800</v>
      </c>
      <c r="H279" s="28" t="s">
        <v>5078</v>
      </c>
      <c r="I279" s="27" t="s">
        <v>5842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1" t="s">
        <v>6224</v>
      </c>
    </row>
    <row r="280" spans="1:20" x14ac:dyDescent="0.2">
      <c r="A280" s="18" t="s">
        <v>5564</v>
      </c>
      <c r="B280" s="18">
        <v>1</v>
      </c>
      <c r="C280" s="22" t="s">
        <v>558</v>
      </c>
      <c r="D280" s="22" t="s">
        <v>88</v>
      </c>
      <c r="E280" s="22" t="s">
        <v>87</v>
      </c>
      <c r="F280" s="22" t="s">
        <v>560</v>
      </c>
      <c r="G280" s="25" t="s">
        <v>4800</v>
      </c>
      <c r="H280" s="28" t="s">
        <v>5079</v>
      </c>
      <c r="I280" s="27" t="s">
        <v>5843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1" t="s">
        <v>6225</v>
      </c>
    </row>
    <row r="281" spans="1:20" x14ac:dyDescent="0.2">
      <c r="A281" s="18" t="s">
        <v>5564</v>
      </c>
      <c r="B281" s="18">
        <v>1</v>
      </c>
      <c r="C281" s="22" t="s">
        <v>558</v>
      </c>
      <c r="D281" s="22" t="s">
        <v>88</v>
      </c>
      <c r="E281" s="22" t="s">
        <v>87</v>
      </c>
      <c r="F281" s="22" t="s">
        <v>560</v>
      </c>
      <c r="G281" s="25" t="s">
        <v>4800</v>
      </c>
      <c r="H281" s="28" t="s">
        <v>5080</v>
      </c>
      <c r="I281" s="27" t="s">
        <v>5844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1" t="s">
        <v>6226</v>
      </c>
    </row>
    <row r="282" spans="1:20" x14ac:dyDescent="0.2">
      <c r="A282" s="18" t="s">
        <v>5564</v>
      </c>
      <c r="B282" s="18">
        <v>1</v>
      </c>
      <c r="C282" s="22" t="s">
        <v>558</v>
      </c>
      <c r="D282" s="22" t="s">
        <v>86</v>
      </c>
      <c r="E282" s="22" t="s">
        <v>561</v>
      </c>
      <c r="F282" s="22" t="s">
        <v>559</v>
      </c>
      <c r="G282" s="25" t="s">
        <v>4800</v>
      </c>
      <c r="H282" s="28" t="s">
        <v>5081</v>
      </c>
      <c r="I282" s="27" t="s">
        <v>5845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1" t="s">
        <v>6227</v>
      </c>
    </row>
    <row r="283" spans="1:20" x14ac:dyDescent="0.2">
      <c r="A283" s="18" t="s">
        <v>5564</v>
      </c>
      <c r="B283" s="18">
        <v>1</v>
      </c>
      <c r="C283" s="22" t="s">
        <v>558</v>
      </c>
      <c r="D283" s="22" t="s">
        <v>86</v>
      </c>
      <c r="E283" s="22" t="s">
        <v>561</v>
      </c>
      <c r="F283" s="22" t="s">
        <v>559</v>
      </c>
      <c r="G283" s="25" t="s">
        <v>4800</v>
      </c>
      <c r="H283" s="28" t="s">
        <v>5082</v>
      </c>
      <c r="I283" s="27" t="s">
        <v>5846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1" t="s">
        <v>6228</v>
      </c>
    </row>
    <row r="284" spans="1:20" x14ac:dyDescent="0.2">
      <c r="A284" s="18" t="s">
        <v>5564</v>
      </c>
      <c r="B284" s="18">
        <v>1</v>
      </c>
      <c r="C284" s="22" t="s">
        <v>558</v>
      </c>
      <c r="D284" s="22" t="s">
        <v>86</v>
      </c>
      <c r="E284" s="22" t="s">
        <v>561</v>
      </c>
      <c r="F284" s="22" t="s">
        <v>559</v>
      </c>
      <c r="G284" s="25" t="s">
        <v>4800</v>
      </c>
      <c r="H284" s="28" t="s">
        <v>5083</v>
      </c>
      <c r="I284" s="27" t="s">
        <v>5847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1" t="s">
        <v>6229</v>
      </c>
    </row>
    <row r="285" spans="1:20" x14ac:dyDescent="0.2">
      <c r="A285" s="18" t="s">
        <v>5564</v>
      </c>
      <c r="B285" s="18">
        <v>1</v>
      </c>
      <c r="C285" s="22" t="s">
        <v>558</v>
      </c>
      <c r="D285" s="22" t="s">
        <v>86</v>
      </c>
      <c r="E285" s="22" t="s">
        <v>561</v>
      </c>
      <c r="F285" s="22" t="s">
        <v>559</v>
      </c>
      <c r="G285" s="25" t="s">
        <v>4800</v>
      </c>
      <c r="H285" s="28" t="s">
        <v>5084</v>
      </c>
      <c r="I285" s="27" t="s">
        <v>5848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1" t="s">
        <v>6230</v>
      </c>
    </row>
    <row r="286" spans="1:20" x14ac:dyDescent="0.2">
      <c r="A286" s="18" t="s">
        <v>5564</v>
      </c>
      <c r="B286" s="18">
        <v>1</v>
      </c>
      <c r="C286" s="22" t="s">
        <v>558</v>
      </c>
      <c r="D286" s="22" t="s">
        <v>88</v>
      </c>
      <c r="E286" s="22" t="s">
        <v>561</v>
      </c>
      <c r="F286" s="22" t="s">
        <v>559</v>
      </c>
      <c r="G286" s="25" t="s">
        <v>4800</v>
      </c>
      <c r="H286" s="28" t="s">
        <v>5085</v>
      </c>
      <c r="I286" s="27" t="s">
        <v>5849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1" t="s">
        <v>6231</v>
      </c>
    </row>
    <row r="287" spans="1:20" x14ac:dyDescent="0.2">
      <c r="A287" s="18" t="s">
        <v>5564</v>
      </c>
      <c r="B287" s="18">
        <v>1</v>
      </c>
      <c r="C287" s="22" t="s">
        <v>558</v>
      </c>
      <c r="D287" s="22" t="s">
        <v>88</v>
      </c>
      <c r="E287" s="22" t="s">
        <v>561</v>
      </c>
      <c r="F287" s="22" t="s">
        <v>559</v>
      </c>
      <c r="G287" s="25" t="s">
        <v>4800</v>
      </c>
      <c r="H287" s="28" t="s">
        <v>5086</v>
      </c>
      <c r="I287" s="27" t="s">
        <v>5850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1" t="s">
        <v>6232</v>
      </c>
    </row>
    <row r="288" spans="1:20" x14ac:dyDescent="0.2">
      <c r="A288" s="18" t="s">
        <v>5564</v>
      </c>
      <c r="B288" s="18">
        <v>1</v>
      </c>
      <c r="C288" s="22" t="s">
        <v>558</v>
      </c>
      <c r="D288" s="22" t="s">
        <v>88</v>
      </c>
      <c r="E288" s="22" t="s">
        <v>561</v>
      </c>
      <c r="F288" s="22" t="s">
        <v>559</v>
      </c>
      <c r="G288" s="25" t="s">
        <v>4800</v>
      </c>
      <c r="H288" s="28" t="s">
        <v>5087</v>
      </c>
      <c r="I288" s="27" t="s">
        <v>5851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1" t="s">
        <v>6233</v>
      </c>
    </row>
    <row r="289" spans="1:20" x14ac:dyDescent="0.2">
      <c r="A289" s="18" t="s">
        <v>5564</v>
      </c>
      <c r="B289" s="18">
        <v>1</v>
      </c>
      <c r="C289" s="22" t="s">
        <v>558</v>
      </c>
      <c r="D289" s="22" t="s">
        <v>88</v>
      </c>
      <c r="E289" s="22" t="s">
        <v>561</v>
      </c>
      <c r="F289" s="22" t="s">
        <v>559</v>
      </c>
      <c r="G289" s="25" t="s">
        <v>4800</v>
      </c>
      <c r="H289" s="28" t="s">
        <v>5088</v>
      </c>
      <c r="I289" s="27" t="s">
        <v>5852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1" t="s">
        <v>6234</v>
      </c>
    </row>
    <row r="290" spans="1:20" x14ac:dyDescent="0.2">
      <c r="A290" s="18" t="s">
        <v>5564</v>
      </c>
      <c r="B290" s="18">
        <v>1</v>
      </c>
      <c r="C290" s="22" t="s">
        <v>558</v>
      </c>
      <c r="D290" s="22" t="s">
        <v>86</v>
      </c>
      <c r="E290" s="22" t="s">
        <v>87</v>
      </c>
      <c r="F290" s="22" t="s">
        <v>560</v>
      </c>
      <c r="G290" s="25" t="s">
        <v>4800</v>
      </c>
      <c r="H290" s="28" t="s">
        <v>5089</v>
      </c>
      <c r="I290" s="27" t="s">
        <v>5853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1" t="s">
        <v>6235</v>
      </c>
    </row>
    <row r="291" spans="1:20" x14ac:dyDescent="0.2">
      <c r="A291" s="18" t="s">
        <v>5564</v>
      </c>
      <c r="B291" s="18">
        <v>1</v>
      </c>
      <c r="C291" s="22" t="s">
        <v>558</v>
      </c>
      <c r="D291" s="22" t="s">
        <v>86</v>
      </c>
      <c r="E291" s="22" t="s">
        <v>87</v>
      </c>
      <c r="F291" s="22" t="s">
        <v>560</v>
      </c>
      <c r="G291" s="25" t="s">
        <v>4800</v>
      </c>
      <c r="H291" s="28" t="s">
        <v>5090</v>
      </c>
      <c r="I291" s="27" t="s">
        <v>5854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1" t="s">
        <v>6236</v>
      </c>
    </row>
    <row r="292" spans="1:20" x14ac:dyDescent="0.2">
      <c r="A292" s="18" t="s">
        <v>5564</v>
      </c>
      <c r="B292" s="18">
        <v>1</v>
      </c>
      <c r="C292" s="22" t="s">
        <v>558</v>
      </c>
      <c r="D292" s="22" t="s">
        <v>86</v>
      </c>
      <c r="E292" s="22" t="s">
        <v>87</v>
      </c>
      <c r="F292" s="22" t="s">
        <v>560</v>
      </c>
      <c r="G292" s="25" t="s">
        <v>4800</v>
      </c>
      <c r="H292" s="28" t="s">
        <v>5091</v>
      </c>
      <c r="I292" s="27" t="s">
        <v>5855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1" t="s">
        <v>6237</v>
      </c>
    </row>
    <row r="293" spans="1:20" x14ac:dyDescent="0.2">
      <c r="A293" s="18" t="s">
        <v>5564</v>
      </c>
      <c r="B293" s="18">
        <v>1</v>
      </c>
      <c r="C293" s="22" t="s">
        <v>558</v>
      </c>
      <c r="D293" s="22" t="s">
        <v>86</v>
      </c>
      <c r="E293" s="22" t="s">
        <v>87</v>
      </c>
      <c r="F293" s="22" t="s">
        <v>560</v>
      </c>
      <c r="G293" s="25" t="s">
        <v>4800</v>
      </c>
      <c r="H293" s="28" t="s">
        <v>5092</v>
      </c>
      <c r="I293" s="27" t="s">
        <v>5856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1" t="s">
        <v>6238</v>
      </c>
    </row>
    <row r="294" spans="1:20" x14ac:dyDescent="0.2">
      <c r="A294" s="18" t="s">
        <v>5564</v>
      </c>
      <c r="B294" s="18">
        <v>1</v>
      </c>
      <c r="C294" s="22" t="s">
        <v>558</v>
      </c>
      <c r="D294" s="22" t="s">
        <v>88</v>
      </c>
      <c r="E294" s="22" t="s">
        <v>87</v>
      </c>
      <c r="F294" s="22" t="s">
        <v>560</v>
      </c>
      <c r="G294" s="25" t="s">
        <v>4800</v>
      </c>
      <c r="H294" s="28" t="s">
        <v>5093</v>
      </c>
      <c r="I294" s="27" t="s">
        <v>5857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1" t="s">
        <v>6239</v>
      </c>
    </row>
    <row r="295" spans="1:20" x14ac:dyDescent="0.2">
      <c r="A295" s="18" t="s">
        <v>5564</v>
      </c>
      <c r="B295" s="18">
        <v>1</v>
      </c>
      <c r="C295" s="22" t="s">
        <v>558</v>
      </c>
      <c r="D295" s="22" t="s">
        <v>88</v>
      </c>
      <c r="E295" s="22" t="s">
        <v>87</v>
      </c>
      <c r="F295" s="22" t="s">
        <v>560</v>
      </c>
      <c r="G295" s="25" t="s">
        <v>4800</v>
      </c>
      <c r="H295" s="28" t="s">
        <v>5094</v>
      </c>
      <c r="I295" s="27" t="s">
        <v>5858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1" t="s">
        <v>6240</v>
      </c>
    </row>
    <row r="296" spans="1:20" x14ac:dyDescent="0.2">
      <c r="A296" s="18" t="s">
        <v>5564</v>
      </c>
      <c r="B296" s="18">
        <v>1</v>
      </c>
      <c r="C296" s="22" t="s">
        <v>558</v>
      </c>
      <c r="D296" s="22" t="s">
        <v>88</v>
      </c>
      <c r="E296" s="22" t="s">
        <v>87</v>
      </c>
      <c r="F296" s="22" t="s">
        <v>560</v>
      </c>
      <c r="G296" s="25" t="s">
        <v>4800</v>
      </c>
      <c r="H296" s="28" t="s">
        <v>5095</v>
      </c>
      <c r="I296" s="27" t="s">
        <v>5859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1" t="s">
        <v>6241</v>
      </c>
    </row>
    <row r="297" spans="1:20" x14ac:dyDescent="0.2">
      <c r="A297" s="18" t="s">
        <v>5564</v>
      </c>
      <c r="B297" s="18">
        <v>1</v>
      </c>
      <c r="C297" s="22" t="s">
        <v>558</v>
      </c>
      <c r="D297" s="22" t="s">
        <v>88</v>
      </c>
      <c r="E297" s="22" t="s">
        <v>87</v>
      </c>
      <c r="F297" s="22" t="s">
        <v>560</v>
      </c>
      <c r="G297" s="25" t="s">
        <v>4800</v>
      </c>
      <c r="H297" s="28" t="s">
        <v>5096</v>
      </c>
      <c r="I297" s="27" t="s">
        <v>5860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1" t="s">
        <v>6242</v>
      </c>
    </row>
    <row r="298" spans="1:20" x14ac:dyDescent="0.2">
      <c r="A298" s="18" t="s">
        <v>5564</v>
      </c>
      <c r="B298" s="18">
        <v>1</v>
      </c>
      <c r="C298" s="22" t="s">
        <v>558</v>
      </c>
      <c r="D298" s="22" t="s">
        <v>86</v>
      </c>
      <c r="E298" s="22" t="s">
        <v>561</v>
      </c>
      <c r="F298" s="22" t="s">
        <v>559</v>
      </c>
      <c r="G298" s="25" t="s">
        <v>4800</v>
      </c>
      <c r="H298" s="28" t="s">
        <v>5097</v>
      </c>
      <c r="I298" s="27" t="s">
        <v>5861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1" t="s">
        <v>6243</v>
      </c>
    </row>
    <row r="299" spans="1:20" x14ac:dyDescent="0.2">
      <c r="A299" s="18" t="s">
        <v>5564</v>
      </c>
      <c r="B299" s="18">
        <v>1</v>
      </c>
      <c r="C299" s="22" t="s">
        <v>558</v>
      </c>
      <c r="D299" s="22" t="s">
        <v>86</v>
      </c>
      <c r="E299" s="22" t="s">
        <v>561</v>
      </c>
      <c r="F299" s="22" t="s">
        <v>559</v>
      </c>
      <c r="G299" s="25" t="s">
        <v>4800</v>
      </c>
      <c r="H299" s="28" t="s">
        <v>5098</v>
      </c>
      <c r="I299" s="27" t="s">
        <v>5862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1" t="s">
        <v>6244</v>
      </c>
    </row>
    <row r="300" spans="1:20" x14ac:dyDescent="0.2">
      <c r="A300" s="18" t="s">
        <v>5564</v>
      </c>
      <c r="B300" s="18">
        <v>1</v>
      </c>
      <c r="C300" s="22" t="s">
        <v>558</v>
      </c>
      <c r="D300" s="22" t="s">
        <v>86</v>
      </c>
      <c r="E300" s="22" t="s">
        <v>561</v>
      </c>
      <c r="F300" s="22" t="s">
        <v>559</v>
      </c>
      <c r="G300" s="25" t="s">
        <v>4800</v>
      </c>
      <c r="H300" s="28" t="s">
        <v>5099</v>
      </c>
      <c r="I300" s="27" t="s">
        <v>5863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1" t="s">
        <v>6245</v>
      </c>
    </row>
    <row r="301" spans="1:20" x14ac:dyDescent="0.2">
      <c r="A301" s="18" t="s">
        <v>5564</v>
      </c>
      <c r="B301" s="18">
        <v>1</v>
      </c>
      <c r="C301" s="22" t="s">
        <v>558</v>
      </c>
      <c r="D301" s="22" t="s">
        <v>86</v>
      </c>
      <c r="E301" s="22" t="s">
        <v>561</v>
      </c>
      <c r="F301" s="22" t="s">
        <v>559</v>
      </c>
      <c r="G301" s="25" t="s">
        <v>4800</v>
      </c>
      <c r="H301" s="28" t="s">
        <v>5100</v>
      </c>
      <c r="I301" s="27" t="s">
        <v>5864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1" t="s">
        <v>6246</v>
      </c>
    </row>
    <row r="302" spans="1:20" x14ac:dyDescent="0.2">
      <c r="A302" s="18" t="s">
        <v>5564</v>
      </c>
      <c r="B302" s="18">
        <v>1</v>
      </c>
      <c r="C302" s="22" t="s">
        <v>558</v>
      </c>
      <c r="D302" s="22" t="s">
        <v>88</v>
      </c>
      <c r="E302" s="22" t="s">
        <v>561</v>
      </c>
      <c r="F302" s="22" t="s">
        <v>559</v>
      </c>
      <c r="G302" s="25" t="s">
        <v>4800</v>
      </c>
      <c r="H302" s="28" t="s">
        <v>5101</v>
      </c>
      <c r="I302" s="27" t="s">
        <v>5865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1" t="s">
        <v>6247</v>
      </c>
    </row>
    <row r="303" spans="1:20" x14ac:dyDescent="0.2">
      <c r="A303" s="18" t="s">
        <v>5564</v>
      </c>
      <c r="B303" s="18">
        <v>1</v>
      </c>
      <c r="C303" s="22" t="s">
        <v>558</v>
      </c>
      <c r="D303" s="22" t="s">
        <v>88</v>
      </c>
      <c r="E303" s="22" t="s">
        <v>561</v>
      </c>
      <c r="F303" s="22" t="s">
        <v>559</v>
      </c>
      <c r="G303" s="25" t="s">
        <v>4800</v>
      </c>
      <c r="H303" s="28" t="s">
        <v>5102</v>
      </c>
      <c r="I303" s="27" t="s">
        <v>5866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1" t="s">
        <v>6248</v>
      </c>
    </row>
    <row r="304" spans="1:20" x14ac:dyDescent="0.2">
      <c r="A304" s="18" t="s">
        <v>5564</v>
      </c>
      <c r="B304" s="18">
        <v>1</v>
      </c>
      <c r="C304" s="22" t="s">
        <v>558</v>
      </c>
      <c r="D304" s="22" t="s">
        <v>88</v>
      </c>
      <c r="E304" s="22" t="s">
        <v>561</v>
      </c>
      <c r="F304" s="22" t="s">
        <v>559</v>
      </c>
      <c r="G304" s="25" t="s">
        <v>4800</v>
      </c>
      <c r="H304" s="28" t="s">
        <v>5103</v>
      </c>
      <c r="I304" s="27" t="s">
        <v>5867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1" t="s">
        <v>6249</v>
      </c>
    </row>
    <row r="305" spans="1:20" x14ac:dyDescent="0.2">
      <c r="A305" s="18" t="s">
        <v>5564</v>
      </c>
      <c r="B305" s="18">
        <v>1</v>
      </c>
      <c r="C305" s="22" t="s">
        <v>558</v>
      </c>
      <c r="D305" s="22" t="s">
        <v>88</v>
      </c>
      <c r="E305" s="22" t="s">
        <v>561</v>
      </c>
      <c r="F305" s="22" t="s">
        <v>559</v>
      </c>
      <c r="G305" s="25" t="s">
        <v>4800</v>
      </c>
      <c r="H305" s="28" t="s">
        <v>5104</v>
      </c>
      <c r="I305" s="27" t="s">
        <v>5868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1" t="s">
        <v>6250</v>
      </c>
    </row>
    <row r="306" spans="1:20" x14ac:dyDescent="0.2">
      <c r="A306" s="18" t="s">
        <v>5564</v>
      </c>
      <c r="B306" s="18">
        <v>1</v>
      </c>
      <c r="C306" s="22" t="s">
        <v>558</v>
      </c>
      <c r="D306" s="22" t="s">
        <v>86</v>
      </c>
      <c r="E306" s="22" t="s">
        <v>87</v>
      </c>
      <c r="F306" s="22" t="s">
        <v>560</v>
      </c>
      <c r="G306" s="25" t="s">
        <v>4800</v>
      </c>
      <c r="H306" s="28" t="s">
        <v>5105</v>
      </c>
      <c r="I306" s="27" t="s">
        <v>5869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1" t="s">
        <v>6251</v>
      </c>
    </row>
    <row r="307" spans="1:20" x14ac:dyDescent="0.2">
      <c r="A307" s="18" t="s">
        <v>5564</v>
      </c>
      <c r="B307" s="18">
        <v>1</v>
      </c>
      <c r="C307" s="22" t="s">
        <v>558</v>
      </c>
      <c r="D307" s="22" t="s">
        <v>86</v>
      </c>
      <c r="E307" s="22" t="s">
        <v>87</v>
      </c>
      <c r="F307" s="22" t="s">
        <v>560</v>
      </c>
      <c r="G307" s="25" t="s">
        <v>4800</v>
      </c>
      <c r="H307" s="28" t="s">
        <v>5106</v>
      </c>
      <c r="I307" s="27" t="s">
        <v>5870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1" t="s">
        <v>6252</v>
      </c>
    </row>
    <row r="308" spans="1:20" x14ac:dyDescent="0.2">
      <c r="A308" s="18" t="s">
        <v>5564</v>
      </c>
      <c r="B308" s="18">
        <v>1</v>
      </c>
      <c r="C308" s="22" t="s">
        <v>558</v>
      </c>
      <c r="D308" s="22" t="s">
        <v>86</v>
      </c>
      <c r="E308" s="22" t="s">
        <v>87</v>
      </c>
      <c r="F308" s="22" t="s">
        <v>560</v>
      </c>
      <c r="G308" s="25" t="s">
        <v>4800</v>
      </c>
      <c r="H308" s="28" t="s">
        <v>5107</v>
      </c>
      <c r="I308" s="27" t="s">
        <v>5871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1" t="s">
        <v>6253</v>
      </c>
    </row>
    <row r="309" spans="1:20" x14ac:dyDescent="0.2">
      <c r="A309" s="18" t="s">
        <v>5564</v>
      </c>
      <c r="B309" s="18">
        <v>1</v>
      </c>
      <c r="C309" s="22" t="s">
        <v>558</v>
      </c>
      <c r="D309" s="22" t="s">
        <v>86</v>
      </c>
      <c r="E309" s="22" t="s">
        <v>87</v>
      </c>
      <c r="F309" s="22" t="s">
        <v>560</v>
      </c>
      <c r="G309" s="25" t="s">
        <v>4800</v>
      </c>
      <c r="H309" s="28" t="s">
        <v>5108</v>
      </c>
      <c r="I309" s="27" t="s">
        <v>5872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1" t="s">
        <v>6254</v>
      </c>
    </row>
    <row r="310" spans="1:20" x14ac:dyDescent="0.2">
      <c r="A310" s="18" t="s">
        <v>5564</v>
      </c>
      <c r="B310" s="18">
        <v>1</v>
      </c>
      <c r="C310" s="22" t="s">
        <v>558</v>
      </c>
      <c r="D310" s="22" t="s">
        <v>88</v>
      </c>
      <c r="E310" s="22" t="s">
        <v>87</v>
      </c>
      <c r="F310" s="22" t="s">
        <v>560</v>
      </c>
      <c r="G310" s="25" t="s">
        <v>4800</v>
      </c>
      <c r="H310" s="28" t="s">
        <v>5109</v>
      </c>
      <c r="I310" s="27" t="s">
        <v>5873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1" t="s">
        <v>6255</v>
      </c>
    </row>
    <row r="311" spans="1:20" x14ac:dyDescent="0.2">
      <c r="A311" s="18" t="s">
        <v>5564</v>
      </c>
      <c r="B311" s="18">
        <v>1</v>
      </c>
      <c r="C311" s="22" t="s">
        <v>558</v>
      </c>
      <c r="D311" s="22" t="s">
        <v>88</v>
      </c>
      <c r="E311" s="22" t="s">
        <v>87</v>
      </c>
      <c r="F311" s="22" t="s">
        <v>560</v>
      </c>
      <c r="G311" s="25" t="s">
        <v>4800</v>
      </c>
      <c r="H311" s="28" t="s">
        <v>5110</v>
      </c>
      <c r="I311" s="27" t="s">
        <v>5874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1" t="s">
        <v>6256</v>
      </c>
    </row>
    <row r="312" spans="1:20" x14ac:dyDescent="0.2">
      <c r="A312" s="18" t="s">
        <v>5564</v>
      </c>
      <c r="B312" s="18">
        <v>1</v>
      </c>
      <c r="C312" s="22" t="s">
        <v>558</v>
      </c>
      <c r="D312" s="22" t="s">
        <v>88</v>
      </c>
      <c r="E312" s="22" t="s">
        <v>87</v>
      </c>
      <c r="F312" s="22" t="s">
        <v>560</v>
      </c>
      <c r="G312" s="25" t="s">
        <v>4800</v>
      </c>
      <c r="H312" s="28" t="s">
        <v>5111</v>
      </c>
      <c r="I312" s="27" t="s">
        <v>5875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1" t="s">
        <v>6257</v>
      </c>
    </row>
    <row r="313" spans="1:20" x14ac:dyDescent="0.2">
      <c r="A313" s="18" t="s">
        <v>5564</v>
      </c>
      <c r="B313" s="18">
        <v>1</v>
      </c>
      <c r="C313" s="22" t="s">
        <v>558</v>
      </c>
      <c r="D313" s="22" t="s">
        <v>88</v>
      </c>
      <c r="E313" s="22" t="s">
        <v>87</v>
      </c>
      <c r="F313" s="22" t="s">
        <v>560</v>
      </c>
      <c r="G313" s="25" t="s">
        <v>4800</v>
      </c>
      <c r="H313" s="28" t="s">
        <v>5112</v>
      </c>
      <c r="I313" s="27" t="s">
        <v>5876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1" t="s">
        <v>6258</v>
      </c>
    </row>
    <row r="314" spans="1:20" x14ac:dyDescent="0.2">
      <c r="A314" s="18" t="s">
        <v>5564</v>
      </c>
      <c r="B314" s="18">
        <v>1</v>
      </c>
      <c r="C314" s="22" t="s">
        <v>558</v>
      </c>
      <c r="D314" s="22" t="s">
        <v>86</v>
      </c>
      <c r="E314" s="22" t="s">
        <v>561</v>
      </c>
      <c r="F314" s="22" t="s">
        <v>559</v>
      </c>
      <c r="G314" s="25" t="s">
        <v>4800</v>
      </c>
      <c r="H314" s="28" t="s">
        <v>5113</v>
      </c>
      <c r="I314" s="27" t="s">
        <v>5877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1" t="s">
        <v>6259</v>
      </c>
    </row>
    <row r="315" spans="1:20" x14ac:dyDescent="0.2">
      <c r="A315" s="18" t="s">
        <v>5564</v>
      </c>
      <c r="B315" s="18">
        <v>1</v>
      </c>
      <c r="C315" s="22" t="s">
        <v>558</v>
      </c>
      <c r="D315" s="22" t="s">
        <v>86</v>
      </c>
      <c r="E315" s="22" t="s">
        <v>561</v>
      </c>
      <c r="F315" s="22" t="s">
        <v>559</v>
      </c>
      <c r="G315" s="25" t="s">
        <v>4800</v>
      </c>
      <c r="H315" s="28" t="s">
        <v>5114</v>
      </c>
      <c r="I315" s="27" t="s">
        <v>5878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1" t="s">
        <v>6260</v>
      </c>
    </row>
    <row r="316" spans="1:20" x14ac:dyDescent="0.2">
      <c r="A316" s="18" t="s">
        <v>5564</v>
      </c>
      <c r="B316" s="18">
        <v>1</v>
      </c>
      <c r="C316" s="22" t="s">
        <v>558</v>
      </c>
      <c r="D316" s="22" t="s">
        <v>86</v>
      </c>
      <c r="E316" s="22" t="s">
        <v>561</v>
      </c>
      <c r="F316" s="22" t="s">
        <v>559</v>
      </c>
      <c r="G316" s="25" t="s">
        <v>4800</v>
      </c>
      <c r="H316" s="28" t="s">
        <v>5115</v>
      </c>
      <c r="I316" s="27" t="s">
        <v>5879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1" t="s">
        <v>6261</v>
      </c>
    </row>
    <row r="317" spans="1:20" x14ac:dyDescent="0.2">
      <c r="A317" s="18" t="s">
        <v>5564</v>
      </c>
      <c r="B317" s="18">
        <v>1</v>
      </c>
      <c r="C317" s="22" t="s">
        <v>558</v>
      </c>
      <c r="D317" s="22" t="s">
        <v>86</v>
      </c>
      <c r="E317" s="22" t="s">
        <v>561</v>
      </c>
      <c r="F317" s="22" t="s">
        <v>559</v>
      </c>
      <c r="G317" s="25" t="s">
        <v>4800</v>
      </c>
      <c r="H317" s="28" t="s">
        <v>5116</v>
      </c>
      <c r="I317" s="27" t="s">
        <v>5880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1" t="s">
        <v>6262</v>
      </c>
    </row>
    <row r="318" spans="1:20" x14ac:dyDescent="0.2">
      <c r="A318" s="18" t="s">
        <v>5564</v>
      </c>
      <c r="B318" s="18">
        <v>1</v>
      </c>
      <c r="C318" s="22" t="s">
        <v>558</v>
      </c>
      <c r="D318" s="22" t="s">
        <v>88</v>
      </c>
      <c r="E318" s="22" t="s">
        <v>561</v>
      </c>
      <c r="F318" s="22" t="s">
        <v>559</v>
      </c>
      <c r="G318" s="25" t="s">
        <v>4800</v>
      </c>
      <c r="H318" s="28" t="s">
        <v>5117</v>
      </c>
      <c r="I318" s="27" t="s">
        <v>5881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1" t="s">
        <v>6263</v>
      </c>
    </row>
    <row r="319" spans="1:20" x14ac:dyDescent="0.2">
      <c r="A319" s="18" t="s">
        <v>5564</v>
      </c>
      <c r="B319" s="18">
        <v>1</v>
      </c>
      <c r="C319" s="22" t="s">
        <v>558</v>
      </c>
      <c r="D319" s="22" t="s">
        <v>88</v>
      </c>
      <c r="E319" s="22" t="s">
        <v>561</v>
      </c>
      <c r="F319" s="22" t="s">
        <v>559</v>
      </c>
      <c r="G319" s="25" t="s">
        <v>4800</v>
      </c>
      <c r="H319" s="28" t="s">
        <v>5118</v>
      </c>
      <c r="I319" s="27" t="s">
        <v>5882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1" t="s">
        <v>6264</v>
      </c>
    </row>
    <row r="320" spans="1:20" x14ac:dyDescent="0.2">
      <c r="A320" s="18" t="s">
        <v>5564</v>
      </c>
      <c r="B320" s="18">
        <v>1</v>
      </c>
      <c r="C320" s="22" t="s">
        <v>558</v>
      </c>
      <c r="D320" s="22" t="s">
        <v>88</v>
      </c>
      <c r="E320" s="22" t="s">
        <v>561</v>
      </c>
      <c r="F320" s="22" t="s">
        <v>559</v>
      </c>
      <c r="G320" s="25" t="s">
        <v>4800</v>
      </c>
      <c r="H320" s="28" t="s">
        <v>5119</v>
      </c>
      <c r="I320" s="27" t="s">
        <v>5883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1" t="s">
        <v>6265</v>
      </c>
    </row>
    <row r="321" spans="1:20" x14ac:dyDescent="0.2">
      <c r="A321" s="18" t="s">
        <v>5564</v>
      </c>
      <c r="B321" s="18">
        <v>1</v>
      </c>
      <c r="C321" s="22" t="s">
        <v>558</v>
      </c>
      <c r="D321" s="22" t="s">
        <v>88</v>
      </c>
      <c r="E321" s="22" t="s">
        <v>561</v>
      </c>
      <c r="F321" s="22" t="s">
        <v>559</v>
      </c>
      <c r="G321" s="25" t="s">
        <v>4800</v>
      </c>
      <c r="H321" s="28" t="s">
        <v>5120</v>
      </c>
      <c r="I321" s="27" t="s">
        <v>5884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1" t="s">
        <v>6266</v>
      </c>
    </row>
    <row r="322" spans="1:20" x14ac:dyDescent="0.2">
      <c r="A322" s="18" t="s">
        <v>5564</v>
      </c>
      <c r="B322" s="18">
        <v>1</v>
      </c>
      <c r="C322" s="22" t="s">
        <v>558</v>
      </c>
      <c r="D322" s="22" t="s">
        <v>86</v>
      </c>
      <c r="E322" s="22" t="s">
        <v>87</v>
      </c>
      <c r="F322" s="22" t="s">
        <v>560</v>
      </c>
      <c r="G322" s="25" t="s">
        <v>4800</v>
      </c>
      <c r="H322" s="28" t="s">
        <v>5121</v>
      </c>
      <c r="I322" s="27" t="s">
        <v>5885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1" t="s">
        <v>6267</v>
      </c>
    </row>
    <row r="323" spans="1:20" x14ac:dyDescent="0.2">
      <c r="A323" s="18" t="s">
        <v>5564</v>
      </c>
      <c r="B323" s="18">
        <v>1</v>
      </c>
      <c r="C323" s="22" t="s">
        <v>558</v>
      </c>
      <c r="D323" s="22" t="s">
        <v>86</v>
      </c>
      <c r="E323" s="22" t="s">
        <v>87</v>
      </c>
      <c r="F323" s="22" t="s">
        <v>560</v>
      </c>
      <c r="G323" s="25" t="s">
        <v>4800</v>
      </c>
      <c r="H323" s="28" t="s">
        <v>5122</v>
      </c>
      <c r="I323" s="27" t="s">
        <v>5886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1" t="s">
        <v>6268</v>
      </c>
    </row>
    <row r="324" spans="1:20" x14ac:dyDescent="0.2">
      <c r="A324" s="18" t="s">
        <v>5564</v>
      </c>
      <c r="B324" s="18">
        <v>1</v>
      </c>
      <c r="C324" s="22" t="s">
        <v>558</v>
      </c>
      <c r="D324" s="22" t="s">
        <v>86</v>
      </c>
      <c r="E324" s="22" t="s">
        <v>87</v>
      </c>
      <c r="F324" s="22" t="s">
        <v>560</v>
      </c>
      <c r="G324" s="25" t="s">
        <v>4800</v>
      </c>
      <c r="H324" s="28" t="s">
        <v>5123</v>
      </c>
      <c r="I324" s="27" t="s">
        <v>5887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1" t="s">
        <v>6269</v>
      </c>
    </row>
    <row r="325" spans="1:20" x14ac:dyDescent="0.2">
      <c r="A325" s="18" t="s">
        <v>5564</v>
      </c>
      <c r="B325" s="18">
        <v>1</v>
      </c>
      <c r="C325" s="22" t="s">
        <v>558</v>
      </c>
      <c r="D325" s="22" t="s">
        <v>86</v>
      </c>
      <c r="E325" s="22" t="s">
        <v>87</v>
      </c>
      <c r="F325" s="22" t="s">
        <v>560</v>
      </c>
      <c r="G325" s="25" t="s">
        <v>4800</v>
      </c>
      <c r="H325" s="28" t="s">
        <v>5124</v>
      </c>
      <c r="I325" s="27" t="s">
        <v>5888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1" t="s">
        <v>6270</v>
      </c>
    </row>
    <row r="326" spans="1:20" x14ac:dyDescent="0.2">
      <c r="A326" s="18" t="s">
        <v>5564</v>
      </c>
      <c r="B326" s="18">
        <v>1</v>
      </c>
      <c r="C326" s="22" t="s">
        <v>558</v>
      </c>
      <c r="D326" s="22" t="s">
        <v>88</v>
      </c>
      <c r="E326" s="22" t="s">
        <v>87</v>
      </c>
      <c r="F326" s="22" t="s">
        <v>560</v>
      </c>
      <c r="G326" s="25" t="s">
        <v>4800</v>
      </c>
      <c r="H326" s="28" t="s">
        <v>5125</v>
      </c>
      <c r="I326" s="27" t="s">
        <v>5889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1" t="s">
        <v>6271</v>
      </c>
    </row>
    <row r="327" spans="1:20" x14ac:dyDescent="0.2">
      <c r="A327" s="18" t="s">
        <v>5564</v>
      </c>
      <c r="B327" s="18">
        <v>1</v>
      </c>
      <c r="C327" s="22" t="s">
        <v>558</v>
      </c>
      <c r="D327" s="22" t="s">
        <v>88</v>
      </c>
      <c r="E327" s="22" t="s">
        <v>87</v>
      </c>
      <c r="F327" s="22" t="s">
        <v>560</v>
      </c>
      <c r="G327" s="25" t="s">
        <v>4800</v>
      </c>
      <c r="H327" s="28" t="s">
        <v>5126</v>
      </c>
      <c r="I327" s="27" t="s">
        <v>5890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1" t="s">
        <v>6272</v>
      </c>
    </row>
    <row r="328" spans="1:20" x14ac:dyDescent="0.2">
      <c r="A328" s="18" t="s">
        <v>5564</v>
      </c>
      <c r="B328" s="18">
        <v>1</v>
      </c>
      <c r="C328" s="22" t="s">
        <v>558</v>
      </c>
      <c r="D328" s="22" t="s">
        <v>88</v>
      </c>
      <c r="E328" s="22" t="s">
        <v>87</v>
      </c>
      <c r="F328" s="22" t="s">
        <v>560</v>
      </c>
      <c r="G328" s="25" t="s">
        <v>4800</v>
      </c>
      <c r="H328" s="28" t="s">
        <v>5127</v>
      </c>
      <c r="I328" s="27" t="s">
        <v>5891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1" t="s">
        <v>6273</v>
      </c>
    </row>
    <row r="329" spans="1:20" x14ac:dyDescent="0.2">
      <c r="A329" s="18" t="s">
        <v>5564</v>
      </c>
      <c r="B329" s="18">
        <v>1</v>
      </c>
      <c r="C329" s="22" t="s">
        <v>558</v>
      </c>
      <c r="D329" s="22" t="s">
        <v>88</v>
      </c>
      <c r="E329" s="22" t="s">
        <v>87</v>
      </c>
      <c r="F329" s="22" t="s">
        <v>560</v>
      </c>
      <c r="G329" s="25" t="s">
        <v>4800</v>
      </c>
      <c r="H329" s="28" t="s">
        <v>5128</v>
      </c>
      <c r="I329" s="27" t="s">
        <v>5892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1" t="s">
        <v>6274</v>
      </c>
    </row>
    <row r="330" spans="1:20" x14ac:dyDescent="0.2">
      <c r="A330" s="18" t="s">
        <v>5564</v>
      </c>
      <c r="B330" s="18">
        <v>1</v>
      </c>
      <c r="C330" s="22" t="s">
        <v>558</v>
      </c>
      <c r="D330" s="22" t="s">
        <v>86</v>
      </c>
      <c r="E330" s="22" t="s">
        <v>561</v>
      </c>
      <c r="F330" s="22" t="s">
        <v>559</v>
      </c>
      <c r="G330" s="25" t="s">
        <v>4800</v>
      </c>
      <c r="H330" s="28" t="s">
        <v>5129</v>
      </c>
      <c r="I330" s="27" t="s">
        <v>5893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1" t="s">
        <v>6275</v>
      </c>
    </row>
    <row r="331" spans="1:20" x14ac:dyDescent="0.2">
      <c r="A331" s="18" t="s">
        <v>5564</v>
      </c>
      <c r="B331" s="18">
        <v>1</v>
      </c>
      <c r="C331" s="22" t="s">
        <v>558</v>
      </c>
      <c r="D331" s="22" t="s">
        <v>86</v>
      </c>
      <c r="E331" s="22" t="s">
        <v>561</v>
      </c>
      <c r="F331" s="22" t="s">
        <v>559</v>
      </c>
      <c r="G331" s="25" t="s">
        <v>4800</v>
      </c>
      <c r="H331" s="28" t="s">
        <v>5130</v>
      </c>
      <c r="I331" s="27" t="s">
        <v>5894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1" t="s">
        <v>6276</v>
      </c>
    </row>
    <row r="332" spans="1:20" x14ac:dyDescent="0.2">
      <c r="A332" s="18" t="s">
        <v>5564</v>
      </c>
      <c r="B332" s="18">
        <v>1</v>
      </c>
      <c r="C332" s="22" t="s">
        <v>558</v>
      </c>
      <c r="D332" s="22" t="s">
        <v>86</v>
      </c>
      <c r="E332" s="22" t="s">
        <v>561</v>
      </c>
      <c r="F332" s="22" t="s">
        <v>559</v>
      </c>
      <c r="G332" s="25" t="s">
        <v>4800</v>
      </c>
      <c r="H332" s="28" t="s">
        <v>5131</v>
      </c>
      <c r="I332" s="27" t="s">
        <v>5895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1" t="s">
        <v>6277</v>
      </c>
    </row>
    <row r="333" spans="1:20" x14ac:dyDescent="0.2">
      <c r="A333" s="18" t="s">
        <v>5564</v>
      </c>
      <c r="B333" s="18">
        <v>1</v>
      </c>
      <c r="C333" s="22" t="s">
        <v>558</v>
      </c>
      <c r="D333" s="22" t="s">
        <v>86</v>
      </c>
      <c r="E333" s="22" t="s">
        <v>561</v>
      </c>
      <c r="F333" s="22" t="s">
        <v>559</v>
      </c>
      <c r="G333" s="25" t="s">
        <v>4800</v>
      </c>
      <c r="H333" s="28" t="s">
        <v>5132</v>
      </c>
      <c r="I333" s="27" t="s">
        <v>5896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1" t="s">
        <v>6278</v>
      </c>
    </row>
    <row r="334" spans="1:20" x14ac:dyDescent="0.2">
      <c r="A334" s="18" t="s">
        <v>5564</v>
      </c>
      <c r="B334" s="18">
        <v>1</v>
      </c>
      <c r="C334" s="22" t="s">
        <v>558</v>
      </c>
      <c r="D334" s="22" t="s">
        <v>88</v>
      </c>
      <c r="E334" s="22" t="s">
        <v>561</v>
      </c>
      <c r="F334" s="22" t="s">
        <v>559</v>
      </c>
      <c r="G334" s="25" t="s">
        <v>4800</v>
      </c>
      <c r="H334" s="28" t="s">
        <v>5133</v>
      </c>
      <c r="I334" s="27" t="s">
        <v>5897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1" t="s">
        <v>6279</v>
      </c>
    </row>
    <row r="335" spans="1:20" x14ac:dyDescent="0.2">
      <c r="A335" s="18" t="s">
        <v>5564</v>
      </c>
      <c r="B335" s="18">
        <v>1</v>
      </c>
      <c r="C335" s="22" t="s">
        <v>558</v>
      </c>
      <c r="D335" s="22" t="s">
        <v>88</v>
      </c>
      <c r="E335" s="22" t="s">
        <v>561</v>
      </c>
      <c r="F335" s="22" t="s">
        <v>559</v>
      </c>
      <c r="G335" s="25" t="s">
        <v>4800</v>
      </c>
      <c r="H335" s="28" t="s">
        <v>5134</v>
      </c>
      <c r="I335" s="27" t="s">
        <v>5898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1" t="s">
        <v>6280</v>
      </c>
    </row>
    <row r="336" spans="1:20" x14ac:dyDescent="0.2">
      <c r="A336" s="18" t="s">
        <v>5564</v>
      </c>
      <c r="B336" s="18">
        <v>1</v>
      </c>
      <c r="C336" s="22" t="s">
        <v>558</v>
      </c>
      <c r="D336" s="22" t="s">
        <v>88</v>
      </c>
      <c r="E336" s="22" t="s">
        <v>561</v>
      </c>
      <c r="F336" s="22" t="s">
        <v>559</v>
      </c>
      <c r="G336" s="25" t="s">
        <v>4800</v>
      </c>
      <c r="H336" s="28" t="s">
        <v>5135</v>
      </c>
      <c r="I336" s="27" t="s">
        <v>5899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1" t="s">
        <v>6281</v>
      </c>
    </row>
    <row r="337" spans="1:20" x14ac:dyDescent="0.2">
      <c r="A337" s="18" t="s">
        <v>5564</v>
      </c>
      <c r="B337" s="18">
        <v>1</v>
      </c>
      <c r="C337" s="22" t="s">
        <v>558</v>
      </c>
      <c r="D337" s="22" t="s">
        <v>88</v>
      </c>
      <c r="E337" s="22" t="s">
        <v>561</v>
      </c>
      <c r="F337" s="22" t="s">
        <v>559</v>
      </c>
      <c r="G337" s="25" t="s">
        <v>4800</v>
      </c>
      <c r="H337" s="28" t="s">
        <v>5136</v>
      </c>
      <c r="I337" s="27" t="s">
        <v>5900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1" t="s">
        <v>6282</v>
      </c>
    </row>
    <row r="338" spans="1:20" x14ac:dyDescent="0.2">
      <c r="A338" s="18" t="s">
        <v>5564</v>
      </c>
      <c r="B338" s="18">
        <v>1</v>
      </c>
      <c r="C338" s="22" t="s">
        <v>558</v>
      </c>
      <c r="D338" s="22" t="s">
        <v>86</v>
      </c>
      <c r="E338" s="22" t="s">
        <v>87</v>
      </c>
      <c r="F338" s="22" t="s">
        <v>560</v>
      </c>
      <c r="G338" s="25" t="s">
        <v>4800</v>
      </c>
      <c r="H338" s="28" t="s">
        <v>5137</v>
      </c>
      <c r="I338" s="27" t="s">
        <v>5901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1" t="s">
        <v>6283</v>
      </c>
    </row>
    <row r="339" spans="1:20" x14ac:dyDescent="0.2">
      <c r="A339" s="18" t="s">
        <v>5564</v>
      </c>
      <c r="B339" s="18">
        <v>1</v>
      </c>
      <c r="C339" s="22" t="s">
        <v>558</v>
      </c>
      <c r="D339" s="22" t="s">
        <v>86</v>
      </c>
      <c r="E339" s="22" t="s">
        <v>87</v>
      </c>
      <c r="F339" s="22" t="s">
        <v>560</v>
      </c>
      <c r="G339" s="25" t="s">
        <v>4800</v>
      </c>
      <c r="H339" s="28" t="s">
        <v>5138</v>
      </c>
      <c r="I339" s="27" t="s">
        <v>5902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1" t="s">
        <v>6284</v>
      </c>
    </row>
    <row r="340" spans="1:20" x14ac:dyDescent="0.2">
      <c r="A340" s="18" t="s">
        <v>5564</v>
      </c>
      <c r="B340" s="18">
        <v>1</v>
      </c>
      <c r="C340" s="22" t="s">
        <v>558</v>
      </c>
      <c r="D340" s="22" t="s">
        <v>86</v>
      </c>
      <c r="E340" s="22" t="s">
        <v>87</v>
      </c>
      <c r="F340" s="22" t="s">
        <v>560</v>
      </c>
      <c r="G340" s="25" t="s">
        <v>4800</v>
      </c>
      <c r="H340" s="28" t="s">
        <v>5139</v>
      </c>
      <c r="I340" s="27" t="s">
        <v>5903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1" t="s">
        <v>6285</v>
      </c>
    </row>
    <row r="341" spans="1:20" x14ac:dyDescent="0.2">
      <c r="A341" s="18" t="s">
        <v>5564</v>
      </c>
      <c r="B341" s="18">
        <v>1</v>
      </c>
      <c r="C341" s="22" t="s">
        <v>558</v>
      </c>
      <c r="D341" s="22" t="s">
        <v>86</v>
      </c>
      <c r="E341" s="22" t="s">
        <v>87</v>
      </c>
      <c r="F341" s="22" t="s">
        <v>560</v>
      </c>
      <c r="G341" s="25" t="s">
        <v>4800</v>
      </c>
      <c r="H341" s="28" t="s">
        <v>5140</v>
      </c>
      <c r="I341" s="27" t="s">
        <v>5904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1" t="s">
        <v>6286</v>
      </c>
    </row>
    <row r="342" spans="1:20" x14ac:dyDescent="0.2">
      <c r="A342" s="18" t="s">
        <v>5564</v>
      </c>
      <c r="B342" s="18">
        <v>1</v>
      </c>
      <c r="C342" s="22" t="s">
        <v>558</v>
      </c>
      <c r="D342" s="22" t="s">
        <v>88</v>
      </c>
      <c r="E342" s="22" t="s">
        <v>87</v>
      </c>
      <c r="F342" s="22" t="s">
        <v>560</v>
      </c>
      <c r="G342" s="25" t="s">
        <v>4800</v>
      </c>
      <c r="H342" s="28" t="s">
        <v>5141</v>
      </c>
      <c r="I342" s="27" t="s">
        <v>5905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1" t="s">
        <v>6287</v>
      </c>
    </row>
    <row r="343" spans="1:20" x14ac:dyDescent="0.2">
      <c r="A343" s="18" t="s">
        <v>5564</v>
      </c>
      <c r="B343" s="18">
        <v>1</v>
      </c>
      <c r="C343" s="22" t="s">
        <v>558</v>
      </c>
      <c r="D343" s="22" t="s">
        <v>88</v>
      </c>
      <c r="E343" s="22" t="s">
        <v>87</v>
      </c>
      <c r="F343" s="22" t="s">
        <v>560</v>
      </c>
      <c r="G343" s="25" t="s">
        <v>4800</v>
      </c>
      <c r="H343" s="28" t="s">
        <v>5142</v>
      </c>
      <c r="I343" s="27" t="s">
        <v>5906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1" t="s">
        <v>6288</v>
      </c>
    </row>
    <row r="344" spans="1:20" x14ac:dyDescent="0.2">
      <c r="A344" s="18" t="s">
        <v>5564</v>
      </c>
      <c r="B344" s="18">
        <v>1</v>
      </c>
      <c r="C344" s="22" t="s">
        <v>558</v>
      </c>
      <c r="D344" s="22" t="s">
        <v>88</v>
      </c>
      <c r="E344" s="22" t="s">
        <v>87</v>
      </c>
      <c r="F344" s="22" t="s">
        <v>560</v>
      </c>
      <c r="G344" s="25" t="s">
        <v>4800</v>
      </c>
      <c r="H344" s="28" t="s">
        <v>5143</v>
      </c>
      <c r="I344" s="27" t="s">
        <v>5907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1" t="s">
        <v>6289</v>
      </c>
    </row>
    <row r="345" spans="1:20" x14ac:dyDescent="0.2">
      <c r="A345" s="18" t="s">
        <v>5564</v>
      </c>
      <c r="B345" s="18">
        <v>1</v>
      </c>
      <c r="C345" s="22" t="s">
        <v>558</v>
      </c>
      <c r="D345" s="22" t="s">
        <v>88</v>
      </c>
      <c r="E345" s="22" t="s">
        <v>87</v>
      </c>
      <c r="F345" s="22" t="s">
        <v>560</v>
      </c>
      <c r="G345" s="25" t="s">
        <v>4800</v>
      </c>
      <c r="H345" s="28" t="s">
        <v>5144</v>
      </c>
      <c r="I345" s="27" t="s">
        <v>5908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1" t="s">
        <v>6290</v>
      </c>
    </row>
    <row r="346" spans="1:20" x14ac:dyDescent="0.2">
      <c r="A346" s="18" t="s">
        <v>5564</v>
      </c>
      <c r="B346" s="18">
        <v>1</v>
      </c>
      <c r="C346" s="22" t="s">
        <v>558</v>
      </c>
      <c r="D346" s="22" t="s">
        <v>86</v>
      </c>
      <c r="E346" s="22" t="s">
        <v>561</v>
      </c>
      <c r="F346" s="22" t="s">
        <v>559</v>
      </c>
      <c r="G346" s="25" t="s">
        <v>4800</v>
      </c>
      <c r="H346" s="28" t="s">
        <v>5145</v>
      </c>
      <c r="I346" s="27" t="s">
        <v>5909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1" t="s">
        <v>6291</v>
      </c>
    </row>
    <row r="347" spans="1:20" x14ac:dyDescent="0.2">
      <c r="A347" s="18" t="s">
        <v>5564</v>
      </c>
      <c r="B347" s="18">
        <v>1</v>
      </c>
      <c r="C347" s="22" t="s">
        <v>558</v>
      </c>
      <c r="D347" s="22" t="s">
        <v>86</v>
      </c>
      <c r="E347" s="22" t="s">
        <v>561</v>
      </c>
      <c r="F347" s="22" t="s">
        <v>559</v>
      </c>
      <c r="G347" s="25" t="s">
        <v>4800</v>
      </c>
      <c r="H347" s="28" t="s">
        <v>5146</v>
      </c>
      <c r="I347" s="27" t="s">
        <v>5910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1" t="s">
        <v>6292</v>
      </c>
    </row>
    <row r="348" spans="1:20" x14ac:dyDescent="0.2">
      <c r="A348" s="18" t="s">
        <v>5564</v>
      </c>
      <c r="B348" s="18">
        <v>1</v>
      </c>
      <c r="C348" s="22" t="s">
        <v>558</v>
      </c>
      <c r="D348" s="22" t="s">
        <v>86</v>
      </c>
      <c r="E348" s="22" t="s">
        <v>561</v>
      </c>
      <c r="F348" s="22" t="s">
        <v>559</v>
      </c>
      <c r="G348" s="25" t="s">
        <v>4800</v>
      </c>
      <c r="H348" s="28" t="s">
        <v>5147</v>
      </c>
      <c r="I348" s="27" t="s">
        <v>5911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1" t="s">
        <v>6293</v>
      </c>
    </row>
    <row r="349" spans="1:20" x14ac:dyDescent="0.2">
      <c r="A349" s="18" t="s">
        <v>5564</v>
      </c>
      <c r="B349" s="18">
        <v>1</v>
      </c>
      <c r="C349" s="22" t="s">
        <v>558</v>
      </c>
      <c r="D349" s="22" t="s">
        <v>86</v>
      </c>
      <c r="E349" s="22" t="s">
        <v>561</v>
      </c>
      <c r="F349" s="22" t="s">
        <v>559</v>
      </c>
      <c r="G349" s="25" t="s">
        <v>4800</v>
      </c>
      <c r="H349" s="28" t="s">
        <v>5148</v>
      </c>
      <c r="I349" s="27" t="s">
        <v>5912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1" t="s">
        <v>6294</v>
      </c>
    </row>
    <row r="350" spans="1:20" x14ac:dyDescent="0.2">
      <c r="A350" s="18" t="s">
        <v>5564</v>
      </c>
      <c r="B350" s="18">
        <v>1</v>
      </c>
      <c r="C350" s="22" t="s">
        <v>558</v>
      </c>
      <c r="D350" s="22" t="s">
        <v>88</v>
      </c>
      <c r="E350" s="22" t="s">
        <v>561</v>
      </c>
      <c r="F350" s="22" t="s">
        <v>559</v>
      </c>
      <c r="G350" s="25" t="s">
        <v>4800</v>
      </c>
      <c r="H350" s="28" t="s">
        <v>5149</v>
      </c>
      <c r="I350" s="27" t="s">
        <v>5913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1" t="s">
        <v>6295</v>
      </c>
    </row>
    <row r="351" spans="1:20" x14ac:dyDescent="0.2">
      <c r="A351" s="18" t="s">
        <v>5564</v>
      </c>
      <c r="B351" s="18">
        <v>1</v>
      </c>
      <c r="C351" s="22" t="s">
        <v>558</v>
      </c>
      <c r="D351" s="22" t="s">
        <v>88</v>
      </c>
      <c r="E351" s="22" t="s">
        <v>561</v>
      </c>
      <c r="F351" s="22" t="s">
        <v>559</v>
      </c>
      <c r="G351" s="25" t="s">
        <v>4800</v>
      </c>
      <c r="H351" s="28" t="s">
        <v>5150</v>
      </c>
      <c r="I351" s="27" t="s">
        <v>5914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1" t="s">
        <v>6296</v>
      </c>
    </row>
    <row r="352" spans="1:20" x14ac:dyDescent="0.2">
      <c r="A352" s="18" t="s">
        <v>5564</v>
      </c>
      <c r="B352" s="18">
        <v>1</v>
      </c>
      <c r="C352" s="22" t="s">
        <v>558</v>
      </c>
      <c r="D352" s="22" t="s">
        <v>88</v>
      </c>
      <c r="E352" s="22" t="s">
        <v>561</v>
      </c>
      <c r="F352" s="22" t="s">
        <v>559</v>
      </c>
      <c r="G352" s="25" t="s">
        <v>4800</v>
      </c>
      <c r="H352" s="28" t="s">
        <v>5151</v>
      </c>
      <c r="I352" s="27" t="s">
        <v>5915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1" t="s">
        <v>6297</v>
      </c>
    </row>
    <row r="353" spans="1:20" x14ac:dyDescent="0.2">
      <c r="A353" s="18" t="s">
        <v>5564</v>
      </c>
      <c r="B353" s="18">
        <v>1</v>
      </c>
      <c r="C353" s="22" t="s">
        <v>558</v>
      </c>
      <c r="D353" s="22" t="s">
        <v>88</v>
      </c>
      <c r="E353" s="22" t="s">
        <v>561</v>
      </c>
      <c r="F353" s="22" t="s">
        <v>559</v>
      </c>
      <c r="G353" s="25" t="s">
        <v>4800</v>
      </c>
      <c r="H353" s="28" t="s">
        <v>5152</v>
      </c>
      <c r="I353" s="27" t="s">
        <v>5916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1" t="s">
        <v>6298</v>
      </c>
    </row>
    <row r="354" spans="1:20" x14ac:dyDescent="0.2">
      <c r="A354" s="18" t="s">
        <v>5564</v>
      </c>
      <c r="B354" s="18">
        <v>1</v>
      </c>
      <c r="C354" s="22" t="s">
        <v>558</v>
      </c>
      <c r="D354" s="22" t="s">
        <v>86</v>
      </c>
      <c r="E354" s="22" t="s">
        <v>87</v>
      </c>
      <c r="F354" s="22" t="s">
        <v>560</v>
      </c>
      <c r="G354" s="25" t="s">
        <v>4800</v>
      </c>
      <c r="H354" s="28" t="s">
        <v>5153</v>
      </c>
      <c r="I354" s="27" t="s">
        <v>5917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1" t="s">
        <v>6299</v>
      </c>
    </row>
    <row r="355" spans="1:20" x14ac:dyDescent="0.2">
      <c r="A355" s="18" t="s">
        <v>5564</v>
      </c>
      <c r="B355" s="18">
        <v>1</v>
      </c>
      <c r="C355" s="22" t="s">
        <v>558</v>
      </c>
      <c r="D355" s="22" t="s">
        <v>86</v>
      </c>
      <c r="E355" s="22" t="s">
        <v>87</v>
      </c>
      <c r="F355" s="22" t="s">
        <v>560</v>
      </c>
      <c r="G355" s="25" t="s">
        <v>4800</v>
      </c>
      <c r="H355" s="28" t="s">
        <v>5154</v>
      </c>
      <c r="I355" s="27" t="s">
        <v>5918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1" t="s">
        <v>6300</v>
      </c>
    </row>
    <row r="356" spans="1:20" x14ac:dyDescent="0.2">
      <c r="A356" s="18" t="s">
        <v>5564</v>
      </c>
      <c r="B356" s="18">
        <v>1</v>
      </c>
      <c r="C356" s="22" t="s">
        <v>558</v>
      </c>
      <c r="D356" s="22" t="s">
        <v>86</v>
      </c>
      <c r="E356" s="22" t="s">
        <v>87</v>
      </c>
      <c r="F356" s="22" t="s">
        <v>560</v>
      </c>
      <c r="G356" s="25" t="s">
        <v>4800</v>
      </c>
      <c r="H356" s="28" t="s">
        <v>5155</v>
      </c>
      <c r="I356" s="27" t="s">
        <v>5919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1" t="s">
        <v>6301</v>
      </c>
    </row>
    <row r="357" spans="1:20" x14ac:dyDescent="0.2">
      <c r="A357" s="18" t="s">
        <v>5564</v>
      </c>
      <c r="B357" s="18">
        <v>1</v>
      </c>
      <c r="C357" s="22" t="s">
        <v>558</v>
      </c>
      <c r="D357" s="22" t="s">
        <v>86</v>
      </c>
      <c r="E357" s="22" t="s">
        <v>87</v>
      </c>
      <c r="F357" s="22" t="s">
        <v>560</v>
      </c>
      <c r="G357" s="25" t="s">
        <v>4800</v>
      </c>
      <c r="H357" s="28" t="s">
        <v>5156</v>
      </c>
      <c r="I357" s="27" t="s">
        <v>5920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1" t="s">
        <v>6302</v>
      </c>
    </row>
    <row r="358" spans="1:20" x14ac:dyDescent="0.2">
      <c r="A358" s="18" t="s">
        <v>5564</v>
      </c>
      <c r="B358" s="18">
        <v>1</v>
      </c>
      <c r="C358" s="22" t="s">
        <v>558</v>
      </c>
      <c r="D358" s="22" t="s">
        <v>88</v>
      </c>
      <c r="E358" s="22" t="s">
        <v>87</v>
      </c>
      <c r="F358" s="22" t="s">
        <v>560</v>
      </c>
      <c r="G358" s="25" t="s">
        <v>4800</v>
      </c>
      <c r="H358" s="28" t="s">
        <v>5157</v>
      </c>
      <c r="I358" s="27" t="s">
        <v>5921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1" t="s">
        <v>6303</v>
      </c>
    </row>
    <row r="359" spans="1:20" x14ac:dyDescent="0.2">
      <c r="A359" s="18" t="s">
        <v>5564</v>
      </c>
      <c r="B359" s="18">
        <v>1</v>
      </c>
      <c r="C359" s="22" t="s">
        <v>558</v>
      </c>
      <c r="D359" s="22" t="s">
        <v>88</v>
      </c>
      <c r="E359" s="22" t="s">
        <v>87</v>
      </c>
      <c r="F359" s="22" t="s">
        <v>560</v>
      </c>
      <c r="G359" s="25" t="s">
        <v>4800</v>
      </c>
      <c r="H359" s="28" t="s">
        <v>5158</v>
      </c>
      <c r="I359" s="27" t="s">
        <v>5922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1" t="s">
        <v>6304</v>
      </c>
    </row>
    <row r="360" spans="1:20" x14ac:dyDescent="0.2">
      <c r="A360" s="18" t="s">
        <v>5564</v>
      </c>
      <c r="B360" s="18">
        <v>1</v>
      </c>
      <c r="C360" s="22" t="s">
        <v>558</v>
      </c>
      <c r="D360" s="22" t="s">
        <v>88</v>
      </c>
      <c r="E360" s="22" t="s">
        <v>87</v>
      </c>
      <c r="F360" s="22" t="s">
        <v>560</v>
      </c>
      <c r="G360" s="25" t="s">
        <v>4800</v>
      </c>
      <c r="H360" s="28" t="s">
        <v>5159</v>
      </c>
      <c r="I360" s="27" t="s">
        <v>5923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1" t="s">
        <v>6305</v>
      </c>
    </row>
    <row r="361" spans="1:20" x14ac:dyDescent="0.2">
      <c r="A361" s="18" t="s">
        <v>5564</v>
      </c>
      <c r="B361" s="18">
        <v>1</v>
      </c>
      <c r="C361" s="22" t="s">
        <v>558</v>
      </c>
      <c r="D361" s="22" t="s">
        <v>88</v>
      </c>
      <c r="E361" s="22" t="s">
        <v>87</v>
      </c>
      <c r="F361" s="22" t="s">
        <v>560</v>
      </c>
      <c r="G361" s="25" t="s">
        <v>4800</v>
      </c>
      <c r="H361" s="28" t="s">
        <v>5160</v>
      </c>
      <c r="I361" s="27" t="s">
        <v>5924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1" t="s">
        <v>6306</v>
      </c>
    </row>
    <row r="362" spans="1:20" x14ac:dyDescent="0.2">
      <c r="A362" s="18" t="s">
        <v>5564</v>
      </c>
      <c r="B362" s="18">
        <v>1</v>
      </c>
      <c r="C362" s="22" t="s">
        <v>558</v>
      </c>
      <c r="D362" s="22" t="s">
        <v>86</v>
      </c>
      <c r="E362" s="22" t="s">
        <v>561</v>
      </c>
      <c r="F362" s="22" t="s">
        <v>559</v>
      </c>
      <c r="G362" s="25" t="s">
        <v>4800</v>
      </c>
      <c r="H362" s="28" t="s">
        <v>5161</v>
      </c>
      <c r="I362" s="27" t="s">
        <v>5925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1" t="s">
        <v>6307</v>
      </c>
    </row>
    <row r="363" spans="1:20" x14ac:dyDescent="0.2">
      <c r="A363" s="18" t="s">
        <v>5564</v>
      </c>
      <c r="B363" s="18">
        <v>1</v>
      </c>
      <c r="C363" s="22" t="s">
        <v>558</v>
      </c>
      <c r="D363" s="22" t="s">
        <v>86</v>
      </c>
      <c r="E363" s="22" t="s">
        <v>561</v>
      </c>
      <c r="F363" s="22" t="s">
        <v>559</v>
      </c>
      <c r="G363" s="25" t="s">
        <v>4800</v>
      </c>
      <c r="H363" s="28" t="s">
        <v>5162</v>
      </c>
      <c r="I363" s="27" t="s">
        <v>5926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1" t="s">
        <v>6308</v>
      </c>
    </row>
    <row r="364" spans="1:20" x14ac:dyDescent="0.2">
      <c r="A364" s="18" t="s">
        <v>5564</v>
      </c>
      <c r="B364" s="18">
        <v>1</v>
      </c>
      <c r="C364" s="22" t="s">
        <v>558</v>
      </c>
      <c r="D364" s="22" t="s">
        <v>86</v>
      </c>
      <c r="E364" s="22" t="s">
        <v>561</v>
      </c>
      <c r="F364" s="22" t="s">
        <v>559</v>
      </c>
      <c r="G364" s="25" t="s">
        <v>4800</v>
      </c>
      <c r="H364" s="28" t="s">
        <v>5163</v>
      </c>
      <c r="I364" s="27" t="s">
        <v>5927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1" t="s">
        <v>6309</v>
      </c>
    </row>
    <row r="365" spans="1:20" x14ac:dyDescent="0.2">
      <c r="A365" s="18" t="s">
        <v>5564</v>
      </c>
      <c r="B365" s="18">
        <v>1</v>
      </c>
      <c r="C365" s="22" t="s">
        <v>558</v>
      </c>
      <c r="D365" s="22" t="s">
        <v>86</v>
      </c>
      <c r="E365" s="22" t="s">
        <v>561</v>
      </c>
      <c r="F365" s="22" t="s">
        <v>559</v>
      </c>
      <c r="G365" s="25" t="s">
        <v>4800</v>
      </c>
      <c r="H365" s="28" t="s">
        <v>5164</v>
      </c>
      <c r="I365" s="27" t="s">
        <v>5928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1" t="s">
        <v>6310</v>
      </c>
    </row>
    <row r="366" spans="1:20" x14ac:dyDescent="0.2">
      <c r="A366" s="18" t="s">
        <v>5564</v>
      </c>
      <c r="B366" s="18">
        <v>1</v>
      </c>
      <c r="C366" s="22" t="s">
        <v>558</v>
      </c>
      <c r="D366" s="22" t="s">
        <v>88</v>
      </c>
      <c r="E366" s="22" t="s">
        <v>561</v>
      </c>
      <c r="F366" s="22" t="s">
        <v>559</v>
      </c>
      <c r="G366" s="25" t="s">
        <v>4800</v>
      </c>
      <c r="H366" s="28" t="s">
        <v>5165</v>
      </c>
      <c r="I366" s="27" t="s">
        <v>5929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1" t="s">
        <v>6311</v>
      </c>
    </row>
    <row r="367" spans="1:20" x14ac:dyDescent="0.2">
      <c r="A367" s="18" t="s">
        <v>5564</v>
      </c>
      <c r="B367" s="18">
        <v>1</v>
      </c>
      <c r="C367" s="22" t="s">
        <v>558</v>
      </c>
      <c r="D367" s="22" t="s">
        <v>88</v>
      </c>
      <c r="E367" s="22" t="s">
        <v>561</v>
      </c>
      <c r="F367" s="22" t="s">
        <v>559</v>
      </c>
      <c r="G367" s="25" t="s">
        <v>4800</v>
      </c>
      <c r="H367" s="28" t="s">
        <v>5166</v>
      </c>
      <c r="I367" s="27" t="s">
        <v>5930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1" t="s">
        <v>6312</v>
      </c>
    </row>
    <row r="368" spans="1:20" x14ac:dyDescent="0.2">
      <c r="A368" s="18" t="s">
        <v>5564</v>
      </c>
      <c r="B368" s="18">
        <v>1</v>
      </c>
      <c r="C368" s="22" t="s">
        <v>558</v>
      </c>
      <c r="D368" s="22" t="s">
        <v>88</v>
      </c>
      <c r="E368" s="22" t="s">
        <v>561</v>
      </c>
      <c r="F368" s="22" t="s">
        <v>559</v>
      </c>
      <c r="G368" s="25" t="s">
        <v>4800</v>
      </c>
      <c r="H368" s="28" t="s">
        <v>5167</v>
      </c>
      <c r="I368" s="27" t="s">
        <v>5931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1" t="s">
        <v>6313</v>
      </c>
    </row>
    <row r="369" spans="1:20" x14ac:dyDescent="0.2">
      <c r="A369" s="18" t="s">
        <v>5564</v>
      </c>
      <c r="B369" s="18">
        <v>1</v>
      </c>
      <c r="C369" s="22" t="s">
        <v>558</v>
      </c>
      <c r="D369" s="22" t="s">
        <v>88</v>
      </c>
      <c r="E369" s="22" t="s">
        <v>561</v>
      </c>
      <c r="F369" s="22" t="s">
        <v>559</v>
      </c>
      <c r="G369" s="25" t="s">
        <v>4800</v>
      </c>
      <c r="H369" s="28" t="s">
        <v>5168</v>
      </c>
      <c r="I369" s="27" t="s">
        <v>5932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1" t="s">
        <v>6314</v>
      </c>
    </row>
    <row r="370" spans="1:20" x14ac:dyDescent="0.2">
      <c r="A370" s="18" t="s">
        <v>5564</v>
      </c>
      <c r="B370" s="18">
        <v>1</v>
      </c>
      <c r="C370" s="22" t="s">
        <v>558</v>
      </c>
      <c r="D370" s="22" t="s">
        <v>86</v>
      </c>
      <c r="E370" s="22" t="s">
        <v>87</v>
      </c>
      <c r="F370" s="22" t="s">
        <v>560</v>
      </c>
      <c r="G370" s="25" t="s">
        <v>4800</v>
      </c>
      <c r="H370" s="28" t="s">
        <v>5169</v>
      </c>
      <c r="I370" s="27" t="s">
        <v>5933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1" t="s">
        <v>6315</v>
      </c>
    </row>
    <row r="371" spans="1:20" x14ac:dyDescent="0.2">
      <c r="A371" s="18" t="s">
        <v>5564</v>
      </c>
      <c r="B371" s="18">
        <v>1</v>
      </c>
      <c r="C371" s="22" t="s">
        <v>558</v>
      </c>
      <c r="D371" s="22" t="s">
        <v>86</v>
      </c>
      <c r="E371" s="22" t="s">
        <v>87</v>
      </c>
      <c r="F371" s="22" t="s">
        <v>560</v>
      </c>
      <c r="G371" s="25" t="s">
        <v>4800</v>
      </c>
      <c r="H371" s="28" t="s">
        <v>5170</v>
      </c>
      <c r="I371" s="27" t="s">
        <v>5934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1" t="s">
        <v>6316</v>
      </c>
    </row>
    <row r="372" spans="1:20" x14ac:dyDescent="0.2">
      <c r="A372" s="18" t="s">
        <v>5564</v>
      </c>
      <c r="B372" s="18">
        <v>1</v>
      </c>
      <c r="C372" s="22" t="s">
        <v>558</v>
      </c>
      <c r="D372" s="22" t="s">
        <v>86</v>
      </c>
      <c r="E372" s="22" t="s">
        <v>87</v>
      </c>
      <c r="F372" s="22" t="s">
        <v>560</v>
      </c>
      <c r="G372" s="25" t="s">
        <v>4800</v>
      </c>
      <c r="H372" s="28" t="s">
        <v>5171</v>
      </c>
      <c r="I372" s="27" t="s">
        <v>5935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1" t="s">
        <v>6317</v>
      </c>
    </row>
    <row r="373" spans="1:20" x14ac:dyDescent="0.2">
      <c r="A373" s="18" t="s">
        <v>5564</v>
      </c>
      <c r="B373" s="18">
        <v>1</v>
      </c>
      <c r="C373" s="22" t="s">
        <v>558</v>
      </c>
      <c r="D373" s="22" t="s">
        <v>86</v>
      </c>
      <c r="E373" s="22" t="s">
        <v>87</v>
      </c>
      <c r="F373" s="22" t="s">
        <v>560</v>
      </c>
      <c r="G373" s="25" t="s">
        <v>4800</v>
      </c>
      <c r="H373" s="28" t="s">
        <v>5172</v>
      </c>
      <c r="I373" s="27" t="s">
        <v>5936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1" t="s">
        <v>6318</v>
      </c>
    </row>
    <row r="374" spans="1:20" x14ac:dyDescent="0.2">
      <c r="A374" s="18" t="s">
        <v>5564</v>
      </c>
      <c r="B374" s="18">
        <v>1</v>
      </c>
      <c r="C374" s="22" t="s">
        <v>558</v>
      </c>
      <c r="D374" s="22" t="s">
        <v>88</v>
      </c>
      <c r="E374" s="22" t="s">
        <v>87</v>
      </c>
      <c r="F374" s="22" t="s">
        <v>560</v>
      </c>
      <c r="G374" s="25" t="s">
        <v>4800</v>
      </c>
      <c r="H374" s="28" t="s">
        <v>5173</v>
      </c>
      <c r="I374" s="27" t="s">
        <v>5937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1" t="s">
        <v>6319</v>
      </c>
    </row>
    <row r="375" spans="1:20" x14ac:dyDescent="0.2">
      <c r="A375" s="18" t="s">
        <v>5564</v>
      </c>
      <c r="B375" s="18">
        <v>1</v>
      </c>
      <c r="C375" s="22" t="s">
        <v>558</v>
      </c>
      <c r="D375" s="22" t="s">
        <v>88</v>
      </c>
      <c r="E375" s="22" t="s">
        <v>87</v>
      </c>
      <c r="F375" s="22" t="s">
        <v>560</v>
      </c>
      <c r="G375" s="25" t="s">
        <v>4800</v>
      </c>
      <c r="H375" s="28" t="s">
        <v>5174</v>
      </c>
      <c r="I375" s="27" t="s">
        <v>5938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1" t="s">
        <v>6320</v>
      </c>
    </row>
    <row r="376" spans="1:20" x14ac:dyDescent="0.2">
      <c r="A376" s="18" t="s">
        <v>5564</v>
      </c>
      <c r="B376" s="18">
        <v>1</v>
      </c>
      <c r="C376" s="22" t="s">
        <v>558</v>
      </c>
      <c r="D376" s="22" t="s">
        <v>88</v>
      </c>
      <c r="E376" s="22" t="s">
        <v>87</v>
      </c>
      <c r="F376" s="22" t="s">
        <v>560</v>
      </c>
      <c r="G376" s="25" t="s">
        <v>4800</v>
      </c>
      <c r="H376" s="28" t="s">
        <v>5175</v>
      </c>
      <c r="I376" s="27" t="s">
        <v>5939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1" t="s">
        <v>6321</v>
      </c>
    </row>
    <row r="377" spans="1:20" x14ac:dyDescent="0.2">
      <c r="A377" s="18" t="s">
        <v>5564</v>
      </c>
      <c r="B377" s="18">
        <v>1</v>
      </c>
      <c r="C377" s="22" t="s">
        <v>558</v>
      </c>
      <c r="D377" s="22" t="s">
        <v>88</v>
      </c>
      <c r="E377" s="22" t="s">
        <v>87</v>
      </c>
      <c r="F377" s="22" t="s">
        <v>560</v>
      </c>
      <c r="G377" s="25" t="s">
        <v>4800</v>
      </c>
      <c r="H377" s="28" t="s">
        <v>5176</v>
      </c>
      <c r="I377" s="27" t="s">
        <v>5940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1" t="s">
        <v>6322</v>
      </c>
    </row>
    <row r="378" spans="1:20" x14ac:dyDescent="0.2">
      <c r="A378" s="18" t="s">
        <v>5564</v>
      </c>
      <c r="B378" s="18">
        <v>1</v>
      </c>
      <c r="C378" s="22" t="s">
        <v>558</v>
      </c>
      <c r="D378" s="22" t="s">
        <v>86</v>
      </c>
      <c r="E378" s="22" t="s">
        <v>561</v>
      </c>
      <c r="F378" s="22" t="s">
        <v>559</v>
      </c>
      <c r="G378" s="25" t="s">
        <v>4800</v>
      </c>
      <c r="H378" s="28" t="s">
        <v>5177</v>
      </c>
      <c r="I378" s="27" t="s">
        <v>5941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1" t="s">
        <v>6323</v>
      </c>
    </row>
    <row r="379" spans="1:20" x14ac:dyDescent="0.2">
      <c r="A379" s="18" t="s">
        <v>5564</v>
      </c>
      <c r="B379" s="18">
        <v>1</v>
      </c>
      <c r="C379" s="22" t="s">
        <v>558</v>
      </c>
      <c r="D379" s="22" t="s">
        <v>86</v>
      </c>
      <c r="E379" s="22" t="s">
        <v>561</v>
      </c>
      <c r="F379" s="22" t="s">
        <v>559</v>
      </c>
      <c r="G379" s="25" t="s">
        <v>4800</v>
      </c>
      <c r="H379" s="28" t="s">
        <v>5178</v>
      </c>
      <c r="I379" s="27" t="s">
        <v>5942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1" t="s">
        <v>6324</v>
      </c>
    </row>
    <row r="380" spans="1:20" x14ac:dyDescent="0.2">
      <c r="A380" s="18" t="s">
        <v>5564</v>
      </c>
      <c r="B380" s="18">
        <v>1</v>
      </c>
      <c r="C380" s="22" t="s">
        <v>558</v>
      </c>
      <c r="D380" s="22" t="s">
        <v>86</v>
      </c>
      <c r="E380" s="22" t="s">
        <v>561</v>
      </c>
      <c r="F380" s="22" t="s">
        <v>559</v>
      </c>
      <c r="G380" s="25" t="s">
        <v>4800</v>
      </c>
      <c r="H380" s="28" t="s">
        <v>5179</v>
      </c>
      <c r="I380" s="27" t="s">
        <v>5943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1" t="s">
        <v>6325</v>
      </c>
    </row>
    <row r="381" spans="1:20" x14ac:dyDescent="0.2">
      <c r="A381" s="18" t="s">
        <v>5564</v>
      </c>
      <c r="B381" s="18">
        <v>1</v>
      </c>
      <c r="C381" s="22" t="s">
        <v>558</v>
      </c>
      <c r="D381" s="22" t="s">
        <v>86</v>
      </c>
      <c r="E381" s="22" t="s">
        <v>561</v>
      </c>
      <c r="F381" s="22" t="s">
        <v>559</v>
      </c>
      <c r="G381" s="25" t="s">
        <v>4800</v>
      </c>
      <c r="H381" s="28" t="s">
        <v>22509</v>
      </c>
      <c r="I381" s="27" t="s">
        <v>5944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1" t="s">
        <v>6326</v>
      </c>
    </row>
    <row r="382" spans="1:20" x14ac:dyDescent="0.2">
      <c r="A382" s="18" t="s">
        <v>5564</v>
      </c>
      <c r="B382" s="18">
        <v>1</v>
      </c>
      <c r="C382" s="22" t="s">
        <v>558</v>
      </c>
      <c r="D382" s="22" t="s">
        <v>88</v>
      </c>
      <c r="E382" s="22" t="s">
        <v>561</v>
      </c>
      <c r="F382" s="22" t="s">
        <v>559</v>
      </c>
      <c r="G382" s="25" t="s">
        <v>4800</v>
      </c>
      <c r="H382" s="28" t="s">
        <v>22510</v>
      </c>
      <c r="I382" s="27" t="s">
        <v>5945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1" t="s">
        <v>6327</v>
      </c>
    </row>
    <row r="383" spans="1:20" x14ac:dyDescent="0.2">
      <c r="A383" s="18" t="s">
        <v>5564</v>
      </c>
      <c r="B383" s="18">
        <v>1</v>
      </c>
      <c r="C383" s="22" t="s">
        <v>558</v>
      </c>
      <c r="D383" s="22" t="s">
        <v>88</v>
      </c>
      <c r="E383" s="22" t="s">
        <v>561</v>
      </c>
      <c r="F383" s="22" t="s">
        <v>559</v>
      </c>
      <c r="G383" s="25" t="s">
        <v>4800</v>
      </c>
      <c r="H383" s="28" t="s">
        <v>22511</v>
      </c>
      <c r="I383" s="27" t="s">
        <v>5946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1" t="s">
        <v>6328</v>
      </c>
    </row>
    <row r="384" spans="1:20" x14ac:dyDescent="0.2">
      <c r="A384" s="18" t="s">
        <v>5564</v>
      </c>
      <c r="B384" s="18">
        <v>1</v>
      </c>
      <c r="C384" s="22" t="s">
        <v>558</v>
      </c>
      <c r="D384" s="22" t="s">
        <v>88</v>
      </c>
      <c r="E384" s="22" t="s">
        <v>561</v>
      </c>
      <c r="F384" s="22" t="s">
        <v>559</v>
      </c>
      <c r="G384" s="25" t="s">
        <v>4800</v>
      </c>
      <c r="H384" s="28" t="s">
        <v>22512</v>
      </c>
      <c r="I384" s="27" t="s">
        <v>5947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1" t="s">
        <v>6329</v>
      </c>
    </row>
    <row r="385" spans="1:20" x14ac:dyDescent="0.2">
      <c r="A385" s="18" t="s">
        <v>5564</v>
      </c>
      <c r="B385" s="18">
        <v>1</v>
      </c>
      <c r="C385" s="22" t="s">
        <v>558</v>
      </c>
      <c r="D385" s="22" t="s">
        <v>88</v>
      </c>
      <c r="E385" s="22" t="s">
        <v>561</v>
      </c>
      <c r="F385" s="22" t="s">
        <v>559</v>
      </c>
      <c r="G385" s="25" t="s">
        <v>4800</v>
      </c>
      <c r="H385" s="28" t="s">
        <v>22513</v>
      </c>
      <c r="I385" s="27" t="s">
        <v>5948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1" t="s">
        <v>6330</v>
      </c>
    </row>
    <row r="388" spans="1:20" ht="37" x14ac:dyDescent="0.45">
      <c r="A388" s="29"/>
    </row>
    <row r="389" spans="1:20" ht="37" x14ac:dyDescent="0.45">
      <c r="A389" s="29"/>
    </row>
  </sheetData>
  <phoneticPr fontId="10" type="noConversion"/>
  <conditionalFormatting sqref="N1:N1048576">
    <cfRule type="duplicateValues" dxfId="36" priority="2"/>
  </conditionalFormatting>
  <conditionalFormatting sqref="S2:S17">
    <cfRule type="duplicateValues" dxfId="35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389"/>
  <sheetViews>
    <sheetView zoomScaleNormal="50" zoomScalePageLayoutView="50" workbookViewId="0">
      <selection activeCell="H16" sqref="H16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8" width="10.83203125" style="22" customWidth="1"/>
    <col min="9" max="9" width="19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6331</v>
      </c>
      <c r="B2" s="18">
        <v>1</v>
      </c>
      <c r="C2" s="22" t="s">
        <v>558</v>
      </c>
      <c r="D2" s="22" t="s">
        <v>86</v>
      </c>
      <c r="E2" s="22" t="s">
        <v>87</v>
      </c>
      <c r="F2" s="22" t="s">
        <v>560</v>
      </c>
      <c r="G2" s="25" t="s">
        <v>6716</v>
      </c>
      <c r="H2" s="28" t="s">
        <v>6717</v>
      </c>
      <c r="I2" s="26" t="s">
        <v>6332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2" t="s">
        <v>7101</v>
      </c>
    </row>
    <row r="3" spans="1:20" x14ac:dyDescent="0.2">
      <c r="A3" s="18" t="s">
        <v>6331</v>
      </c>
      <c r="B3" s="18">
        <v>1</v>
      </c>
      <c r="C3" s="22" t="s">
        <v>558</v>
      </c>
      <c r="D3" s="22" t="s">
        <v>86</v>
      </c>
      <c r="E3" s="22" t="s">
        <v>87</v>
      </c>
      <c r="F3" s="22" t="s">
        <v>560</v>
      </c>
      <c r="G3" s="25" t="s">
        <v>6716</v>
      </c>
      <c r="H3" s="28" t="s">
        <v>6718</v>
      </c>
      <c r="I3" s="26" t="s">
        <v>6333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2" t="s">
        <v>7102</v>
      </c>
    </row>
    <row r="4" spans="1:20" x14ac:dyDescent="0.2">
      <c r="A4" s="18" t="s">
        <v>6331</v>
      </c>
      <c r="B4" s="18">
        <v>1</v>
      </c>
      <c r="C4" s="22" t="s">
        <v>558</v>
      </c>
      <c r="D4" s="22" t="s">
        <v>86</v>
      </c>
      <c r="E4" s="22" t="s">
        <v>87</v>
      </c>
      <c r="F4" s="22" t="s">
        <v>560</v>
      </c>
      <c r="G4" s="25" t="s">
        <v>6716</v>
      </c>
      <c r="H4" s="28" t="s">
        <v>6719</v>
      </c>
      <c r="I4" s="26" t="s">
        <v>6334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2" t="s">
        <v>7103</v>
      </c>
    </row>
    <row r="5" spans="1:20" x14ac:dyDescent="0.2">
      <c r="A5" s="18" t="s">
        <v>6331</v>
      </c>
      <c r="B5" s="18">
        <v>1</v>
      </c>
      <c r="C5" s="22" t="s">
        <v>558</v>
      </c>
      <c r="D5" s="22" t="s">
        <v>86</v>
      </c>
      <c r="E5" s="22" t="s">
        <v>87</v>
      </c>
      <c r="F5" s="22" t="s">
        <v>560</v>
      </c>
      <c r="G5" s="25" t="s">
        <v>6716</v>
      </c>
      <c r="H5" s="28" t="s">
        <v>6720</v>
      </c>
      <c r="I5" s="26" t="s">
        <v>6335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2" t="s">
        <v>7104</v>
      </c>
    </row>
    <row r="6" spans="1:20" x14ac:dyDescent="0.2">
      <c r="A6" s="18" t="s">
        <v>6331</v>
      </c>
      <c r="B6" s="18">
        <v>1</v>
      </c>
      <c r="C6" s="22" t="s">
        <v>558</v>
      </c>
      <c r="D6" s="22" t="s">
        <v>88</v>
      </c>
      <c r="E6" s="22" t="s">
        <v>87</v>
      </c>
      <c r="F6" s="22" t="s">
        <v>560</v>
      </c>
      <c r="G6" s="25" t="s">
        <v>6716</v>
      </c>
      <c r="H6" s="28" t="s">
        <v>6721</v>
      </c>
      <c r="I6" s="26" t="s">
        <v>6336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2" t="s">
        <v>7105</v>
      </c>
    </row>
    <row r="7" spans="1:20" x14ac:dyDescent="0.2">
      <c r="A7" s="18" t="s">
        <v>6331</v>
      </c>
      <c r="B7" s="18">
        <v>1</v>
      </c>
      <c r="C7" s="22" t="s">
        <v>558</v>
      </c>
      <c r="D7" s="22" t="s">
        <v>88</v>
      </c>
      <c r="E7" s="22" t="s">
        <v>87</v>
      </c>
      <c r="F7" s="22" t="s">
        <v>560</v>
      </c>
      <c r="G7" s="25" t="s">
        <v>6716</v>
      </c>
      <c r="H7" s="28" t="s">
        <v>6722</v>
      </c>
      <c r="I7" s="26" t="s">
        <v>6337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2" t="s">
        <v>7106</v>
      </c>
    </row>
    <row r="8" spans="1:20" x14ac:dyDescent="0.2">
      <c r="A8" s="18" t="s">
        <v>6331</v>
      </c>
      <c r="B8" s="18">
        <v>1</v>
      </c>
      <c r="C8" s="22" t="s">
        <v>558</v>
      </c>
      <c r="D8" s="22" t="s">
        <v>88</v>
      </c>
      <c r="E8" s="22" t="s">
        <v>87</v>
      </c>
      <c r="F8" s="22" t="s">
        <v>560</v>
      </c>
      <c r="G8" s="25" t="s">
        <v>6716</v>
      </c>
      <c r="H8" s="28" t="s">
        <v>6723</v>
      </c>
      <c r="I8" s="26" t="s">
        <v>6338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2" t="s">
        <v>7107</v>
      </c>
    </row>
    <row r="9" spans="1:20" x14ac:dyDescent="0.2">
      <c r="A9" s="18" t="s">
        <v>6331</v>
      </c>
      <c r="B9" s="18">
        <v>1</v>
      </c>
      <c r="C9" s="22" t="s">
        <v>558</v>
      </c>
      <c r="D9" s="22" t="s">
        <v>88</v>
      </c>
      <c r="E9" s="22" t="s">
        <v>87</v>
      </c>
      <c r="F9" s="22" t="s">
        <v>560</v>
      </c>
      <c r="G9" s="25" t="s">
        <v>6716</v>
      </c>
      <c r="H9" s="28" t="s">
        <v>6724</v>
      </c>
      <c r="I9" s="26" t="s">
        <v>6339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2" t="s">
        <v>7108</v>
      </c>
    </row>
    <row r="10" spans="1:20" x14ac:dyDescent="0.2">
      <c r="A10" s="18" t="s">
        <v>6331</v>
      </c>
      <c r="B10" s="18">
        <v>1</v>
      </c>
      <c r="C10" s="22" t="s">
        <v>558</v>
      </c>
      <c r="D10" s="22" t="s">
        <v>86</v>
      </c>
      <c r="E10" s="22" t="s">
        <v>561</v>
      </c>
      <c r="F10" s="22" t="s">
        <v>559</v>
      </c>
      <c r="G10" s="25" t="s">
        <v>6716</v>
      </c>
      <c r="H10" s="28" t="s">
        <v>6725</v>
      </c>
      <c r="I10" s="26" t="s">
        <v>6340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2" t="s">
        <v>7109</v>
      </c>
    </row>
    <row r="11" spans="1:20" x14ac:dyDescent="0.2">
      <c r="A11" s="18" t="s">
        <v>6331</v>
      </c>
      <c r="B11" s="18">
        <v>1</v>
      </c>
      <c r="C11" s="22" t="s">
        <v>558</v>
      </c>
      <c r="D11" s="22" t="s">
        <v>86</v>
      </c>
      <c r="E11" s="22" t="s">
        <v>561</v>
      </c>
      <c r="F11" s="22" t="s">
        <v>559</v>
      </c>
      <c r="G11" s="25" t="s">
        <v>6716</v>
      </c>
      <c r="H11" s="28" t="s">
        <v>6726</v>
      </c>
      <c r="I11" s="26" t="s">
        <v>6341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2" t="s">
        <v>7110</v>
      </c>
    </row>
    <row r="12" spans="1:20" x14ac:dyDescent="0.2">
      <c r="A12" s="18" t="s">
        <v>6331</v>
      </c>
      <c r="B12" s="18">
        <v>1</v>
      </c>
      <c r="C12" s="22" t="s">
        <v>558</v>
      </c>
      <c r="D12" s="22" t="s">
        <v>86</v>
      </c>
      <c r="E12" s="22" t="s">
        <v>561</v>
      </c>
      <c r="F12" s="22" t="s">
        <v>559</v>
      </c>
      <c r="G12" s="25" t="s">
        <v>6716</v>
      </c>
      <c r="H12" s="28" t="s">
        <v>6727</v>
      </c>
      <c r="I12" s="26" t="s">
        <v>6342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2" t="s">
        <v>7111</v>
      </c>
    </row>
    <row r="13" spans="1:20" x14ac:dyDescent="0.2">
      <c r="A13" s="18" t="s">
        <v>6331</v>
      </c>
      <c r="B13" s="18">
        <v>1</v>
      </c>
      <c r="C13" s="22" t="s">
        <v>558</v>
      </c>
      <c r="D13" s="22" t="s">
        <v>86</v>
      </c>
      <c r="E13" s="22" t="s">
        <v>561</v>
      </c>
      <c r="F13" s="22" t="s">
        <v>559</v>
      </c>
      <c r="G13" s="25" t="s">
        <v>6716</v>
      </c>
      <c r="H13" s="28" t="s">
        <v>6728</v>
      </c>
      <c r="I13" s="26" t="s">
        <v>6343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2" t="s">
        <v>7112</v>
      </c>
    </row>
    <row r="14" spans="1:20" x14ac:dyDescent="0.2">
      <c r="A14" s="18" t="s">
        <v>6331</v>
      </c>
      <c r="B14" s="18">
        <v>1</v>
      </c>
      <c r="C14" s="22" t="s">
        <v>558</v>
      </c>
      <c r="D14" s="22" t="s">
        <v>88</v>
      </c>
      <c r="E14" s="22" t="s">
        <v>561</v>
      </c>
      <c r="F14" s="22" t="s">
        <v>559</v>
      </c>
      <c r="G14" s="25" t="s">
        <v>6716</v>
      </c>
      <c r="H14" s="28" t="s">
        <v>6729</v>
      </c>
      <c r="I14" s="26" t="s">
        <v>6344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2" t="s">
        <v>7113</v>
      </c>
    </row>
    <row r="15" spans="1:20" x14ac:dyDescent="0.2">
      <c r="A15" s="18" t="s">
        <v>6331</v>
      </c>
      <c r="B15" s="18">
        <v>1</v>
      </c>
      <c r="C15" s="22" t="s">
        <v>558</v>
      </c>
      <c r="D15" s="22" t="s">
        <v>88</v>
      </c>
      <c r="E15" s="22" t="s">
        <v>561</v>
      </c>
      <c r="F15" s="22" t="s">
        <v>559</v>
      </c>
      <c r="G15" s="25" t="s">
        <v>6716</v>
      </c>
      <c r="H15" s="28" t="s">
        <v>6730</v>
      </c>
      <c r="I15" s="26" t="s">
        <v>6345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2" t="s">
        <v>7114</v>
      </c>
    </row>
    <row r="16" spans="1:20" x14ac:dyDescent="0.2">
      <c r="A16" s="18" t="s">
        <v>6331</v>
      </c>
      <c r="B16" s="18">
        <v>1</v>
      </c>
      <c r="C16" s="22" t="s">
        <v>558</v>
      </c>
      <c r="D16" s="22" t="s">
        <v>88</v>
      </c>
      <c r="E16" s="22" t="s">
        <v>561</v>
      </c>
      <c r="F16" s="22" t="s">
        <v>559</v>
      </c>
      <c r="G16" s="25" t="s">
        <v>6716</v>
      </c>
      <c r="H16" s="28" t="s">
        <v>6731</v>
      </c>
      <c r="I16" s="26" t="s">
        <v>6346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2" t="s">
        <v>7115</v>
      </c>
    </row>
    <row r="17" spans="1:20" x14ac:dyDescent="0.2">
      <c r="A17" s="18" t="s">
        <v>6331</v>
      </c>
      <c r="B17" s="18">
        <v>1</v>
      </c>
      <c r="C17" s="22" t="s">
        <v>558</v>
      </c>
      <c r="D17" s="22" t="s">
        <v>88</v>
      </c>
      <c r="E17" s="22" t="s">
        <v>561</v>
      </c>
      <c r="F17" s="22" t="s">
        <v>559</v>
      </c>
      <c r="G17" s="25" t="s">
        <v>6716</v>
      </c>
      <c r="H17" s="28" t="s">
        <v>6732</v>
      </c>
      <c r="I17" s="26" t="s">
        <v>6347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2" t="s">
        <v>7116</v>
      </c>
    </row>
    <row r="18" spans="1:20" x14ac:dyDescent="0.2">
      <c r="A18" s="18" t="s">
        <v>6331</v>
      </c>
      <c r="B18" s="18">
        <v>1</v>
      </c>
      <c r="C18" s="22" t="s">
        <v>558</v>
      </c>
      <c r="D18" s="22" t="s">
        <v>86</v>
      </c>
      <c r="E18" s="22" t="s">
        <v>87</v>
      </c>
      <c r="F18" s="22" t="s">
        <v>560</v>
      </c>
      <c r="G18" s="25" t="s">
        <v>6716</v>
      </c>
      <c r="H18" s="28" t="s">
        <v>6733</v>
      </c>
      <c r="I18" s="26" t="s">
        <v>6348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2" t="s">
        <v>7117</v>
      </c>
    </row>
    <row r="19" spans="1:20" x14ac:dyDescent="0.2">
      <c r="A19" s="18" t="s">
        <v>6331</v>
      </c>
      <c r="B19" s="18">
        <v>1</v>
      </c>
      <c r="C19" s="22" t="s">
        <v>558</v>
      </c>
      <c r="D19" s="22" t="s">
        <v>86</v>
      </c>
      <c r="E19" s="22" t="s">
        <v>87</v>
      </c>
      <c r="F19" s="22" t="s">
        <v>560</v>
      </c>
      <c r="G19" s="25" t="s">
        <v>6716</v>
      </c>
      <c r="H19" s="28" t="s">
        <v>6734</v>
      </c>
      <c r="I19" s="26" t="s">
        <v>6349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2" t="s">
        <v>7118</v>
      </c>
    </row>
    <row r="20" spans="1:20" x14ac:dyDescent="0.2">
      <c r="A20" s="18" t="s">
        <v>6331</v>
      </c>
      <c r="B20" s="18">
        <v>1</v>
      </c>
      <c r="C20" s="22" t="s">
        <v>558</v>
      </c>
      <c r="D20" s="22" t="s">
        <v>86</v>
      </c>
      <c r="E20" s="22" t="s">
        <v>87</v>
      </c>
      <c r="F20" s="22" t="s">
        <v>560</v>
      </c>
      <c r="G20" s="25" t="s">
        <v>6716</v>
      </c>
      <c r="H20" s="28" t="s">
        <v>6735</v>
      </c>
      <c r="I20" s="26" t="s">
        <v>6350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2" t="s">
        <v>7119</v>
      </c>
    </row>
    <row r="21" spans="1:20" x14ac:dyDescent="0.2">
      <c r="A21" s="18" t="s">
        <v>6331</v>
      </c>
      <c r="B21" s="18">
        <v>1</v>
      </c>
      <c r="C21" s="22" t="s">
        <v>558</v>
      </c>
      <c r="D21" s="22" t="s">
        <v>86</v>
      </c>
      <c r="E21" s="22" t="s">
        <v>87</v>
      </c>
      <c r="F21" s="22" t="s">
        <v>560</v>
      </c>
      <c r="G21" s="25" t="s">
        <v>6716</v>
      </c>
      <c r="H21" s="28" t="s">
        <v>6736</v>
      </c>
      <c r="I21" s="26" t="s">
        <v>6351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2" t="s">
        <v>7120</v>
      </c>
    </row>
    <row r="22" spans="1:20" x14ac:dyDescent="0.2">
      <c r="A22" s="18" t="s">
        <v>6331</v>
      </c>
      <c r="B22" s="18">
        <v>1</v>
      </c>
      <c r="C22" s="22" t="s">
        <v>558</v>
      </c>
      <c r="D22" s="22" t="s">
        <v>88</v>
      </c>
      <c r="E22" s="22" t="s">
        <v>87</v>
      </c>
      <c r="F22" s="22" t="s">
        <v>560</v>
      </c>
      <c r="G22" s="25" t="s">
        <v>6716</v>
      </c>
      <c r="H22" s="28" t="s">
        <v>6737</v>
      </c>
      <c r="I22" s="26" t="s">
        <v>6352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2" t="s">
        <v>7121</v>
      </c>
    </row>
    <row r="23" spans="1:20" x14ac:dyDescent="0.2">
      <c r="A23" s="18" t="s">
        <v>6331</v>
      </c>
      <c r="B23" s="18">
        <v>1</v>
      </c>
      <c r="C23" s="22" t="s">
        <v>558</v>
      </c>
      <c r="D23" s="22" t="s">
        <v>88</v>
      </c>
      <c r="E23" s="22" t="s">
        <v>87</v>
      </c>
      <c r="F23" s="22" t="s">
        <v>560</v>
      </c>
      <c r="G23" s="25" t="s">
        <v>6716</v>
      </c>
      <c r="H23" s="28" t="s">
        <v>6738</v>
      </c>
      <c r="I23" s="26" t="s">
        <v>6353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2" t="s">
        <v>7122</v>
      </c>
    </row>
    <row r="24" spans="1:20" x14ac:dyDescent="0.2">
      <c r="A24" s="18" t="s">
        <v>6331</v>
      </c>
      <c r="B24" s="18">
        <v>1</v>
      </c>
      <c r="C24" s="22" t="s">
        <v>558</v>
      </c>
      <c r="D24" s="22" t="s">
        <v>88</v>
      </c>
      <c r="E24" s="22" t="s">
        <v>87</v>
      </c>
      <c r="F24" s="22" t="s">
        <v>560</v>
      </c>
      <c r="G24" s="25" t="s">
        <v>6716</v>
      </c>
      <c r="H24" s="28" t="s">
        <v>6739</v>
      </c>
      <c r="I24" s="26" t="s">
        <v>6354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2" t="s">
        <v>7123</v>
      </c>
    </row>
    <row r="25" spans="1:20" x14ac:dyDescent="0.2">
      <c r="A25" s="18" t="s">
        <v>6331</v>
      </c>
      <c r="B25" s="18">
        <v>1</v>
      </c>
      <c r="C25" s="22" t="s">
        <v>558</v>
      </c>
      <c r="D25" s="22" t="s">
        <v>88</v>
      </c>
      <c r="E25" s="22" t="s">
        <v>87</v>
      </c>
      <c r="F25" s="22" t="s">
        <v>560</v>
      </c>
      <c r="G25" s="25" t="s">
        <v>6716</v>
      </c>
      <c r="H25" s="28" t="s">
        <v>6740</v>
      </c>
      <c r="I25" s="26" t="s">
        <v>6355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2" t="s">
        <v>7124</v>
      </c>
    </row>
    <row r="26" spans="1:20" x14ac:dyDescent="0.2">
      <c r="A26" s="18" t="s">
        <v>6331</v>
      </c>
      <c r="B26" s="18">
        <v>1</v>
      </c>
      <c r="C26" s="22" t="s">
        <v>558</v>
      </c>
      <c r="D26" s="22" t="s">
        <v>86</v>
      </c>
      <c r="E26" s="22" t="s">
        <v>561</v>
      </c>
      <c r="F26" s="22" t="s">
        <v>559</v>
      </c>
      <c r="G26" s="25" t="s">
        <v>6716</v>
      </c>
      <c r="H26" s="28" t="s">
        <v>6741</v>
      </c>
      <c r="I26" s="26" t="s">
        <v>6356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2" t="s">
        <v>7125</v>
      </c>
    </row>
    <row r="27" spans="1:20" x14ac:dyDescent="0.2">
      <c r="A27" s="18" t="s">
        <v>6331</v>
      </c>
      <c r="B27" s="18">
        <v>1</v>
      </c>
      <c r="C27" s="22" t="s">
        <v>558</v>
      </c>
      <c r="D27" s="22" t="s">
        <v>86</v>
      </c>
      <c r="E27" s="22" t="s">
        <v>561</v>
      </c>
      <c r="F27" s="22" t="s">
        <v>559</v>
      </c>
      <c r="G27" s="25" t="s">
        <v>6716</v>
      </c>
      <c r="H27" s="28" t="s">
        <v>6742</v>
      </c>
      <c r="I27" s="26" t="s">
        <v>6357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2" t="s">
        <v>7126</v>
      </c>
    </row>
    <row r="28" spans="1:20" x14ac:dyDescent="0.2">
      <c r="A28" s="18" t="s">
        <v>6331</v>
      </c>
      <c r="B28" s="18">
        <v>1</v>
      </c>
      <c r="C28" s="22" t="s">
        <v>558</v>
      </c>
      <c r="D28" s="22" t="s">
        <v>86</v>
      </c>
      <c r="E28" s="22" t="s">
        <v>561</v>
      </c>
      <c r="F28" s="22" t="s">
        <v>559</v>
      </c>
      <c r="G28" s="25" t="s">
        <v>6716</v>
      </c>
      <c r="H28" s="28" t="s">
        <v>6743</v>
      </c>
      <c r="I28" s="26" t="s">
        <v>6358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2" t="s">
        <v>7127</v>
      </c>
    </row>
    <row r="29" spans="1:20" x14ac:dyDescent="0.2">
      <c r="A29" s="18" t="s">
        <v>6331</v>
      </c>
      <c r="B29" s="18">
        <v>1</v>
      </c>
      <c r="C29" s="22" t="s">
        <v>558</v>
      </c>
      <c r="D29" s="22" t="s">
        <v>86</v>
      </c>
      <c r="E29" s="22" t="s">
        <v>561</v>
      </c>
      <c r="F29" s="22" t="s">
        <v>559</v>
      </c>
      <c r="G29" s="25" t="s">
        <v>6716</v>
      </c>
      <c r="H29" s="28" t="s">
        <v>6744</v>
      </c>
      <c r="I29" s="26" t="s">
        <v>6359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2" t="s">
        <v>7128</v>
      </c>
    </row>
    <row r="30" spans="1:20" x14ac:dyDescent="0.2">
      <c r="A30" s="18" t="s">
        <v>6331</v>
      </c>
      <c r="B30" s="18">
        <v>1</v>
      </c>
      <c r="C30" s="22" t="s">
        <v>558</v>
      </c>
      <c r="D30" s="22" t="s">
        <v>88</v>
      </c>
      <c r="E30" s="22" t="s">
        <v>561</v>
      </c>
      <c r="F30" s="22" t="s">
        <v>559</v>
      </c>
      <c r="G30" s="25" t="s">
        <v>6716</v>
      </c>
      <c r="H30" s="28" t="s">
        <v>6745</v>
      </c>
      <c r="I30" s="26" t="s">
        <v>6360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2" t="s">
        <v>7129</v>
      </c>
    </row>
    <row r="31" spans="1:20" x14ac:dyDescent="0.2">
      <c r="A31" s="18" t="s">
        <v>6331</v>
      </c>
      <c r="B31" s="18">
        <v>1</v>
      </c>
      <c r="C31" s="22" t="s">
        <v>558</v>
      </c>
      <c r="D31" s="22" t="s">
        <v>88</v>
      </c>
      <c r="E31" s="22" t="s">
        <v>561</v>
      </c>
      <c r="F31" s="22" t="s">
        <v>559</v>
      </c>
      <c r="G31" s="25" t="s">
        <v>6716</v>
      </c>
      <c r="H31" s="28" t="s">
        <v>6746</v>
      </c>
      <c r="I31" s="26" t="s">
        <v>6361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2" t="s">
        <v>7130</v>
      </c>
    </row>
    <row r="32" spans="1:20" x14ac:dyDescent="0.2">
      <c r="A32" s="18" t="s">
        <v>6331</v>
      </c>
      <c r="B32" s="18">
        <v>1</v>
      </c>
      <c r="C32" s="22" t="s">
        <v>558</v>
      </c>
      <c r="D32" s="22" t="s">
        <v>88</v>
      </c>
      <c r="E32" s="22" t="s">
        <v>561</v>
      </c>
      <c r="F32" s="22" t="s">
        <v>559</v>
      </c>
      <c r="G32" s="25" t="s">
        <v>6716</v>
      </c>
      <c r="H32" s="28" t="s">
        <v>6747</v>
      </c>
      <c r="I32" s="26" t="s">
        <v>6362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2" t="s">
        <v>7131</v>
      </c>
    </row>
    <row r="33" spans="1:20" x14ac:dyDescent="0.2">
      <c r="A33" s="18" t="s">
        <v>6331</v>
      </c>
      <c r="B33" s="18">
        <v>1</v>
      </c>
      <c r="C33" s="22" t="s">
        <v>558</v>
      </c>
      <c r="D33" s="22" t="s">
        <v>88</v>
      </c>
      <c r="E33" s="22" t="s">
        <v>561</v>
      </c>
      <c r="F33" s="22" t="s">
        <v>559</v>
      </c>
      <c r="G33" s="25" t="s">
        <v>6716</v>
      </c>
      <c r="H33" s="28" t="s">
        <v>6748</v>
      </c>
      <c r="I33" s="26" t="s">
        <v>6363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2" t="s">
        <v>7132</v>
      </c>
    </row>
    <row r="34" spans="1:20" x14ac:dyDescent="0.2">
      <c r="A34" s="18" t="s">
        <v>6331</v>
      </c>
      <c r="B34" s="18">
        <v>1</v>
      </c>
      <c r="C34" s="22" t="s">
        <v>558</v>
      </c>
      <c r="D34" s="22" t="s">
        <v>86</v>
      </c>
      <c r="E34" s="22" t="s">
        <v>87</v>
      </c>
      <c r="F34" s="22" t="s">
        <v>560</v>
      </c>
      <c r="G34" s="25" t="s">
        <v>6716</v>
      </c>
      <c r="H34" s="28" t="s">
        <v>6749</v>
      </c>
      <c r="I34" s="26" t="s">
        <v>6364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2" t="s">
        <v>7133</v>
      </c>
    </row>
    <row r="35" spans="1:20" x14ac:dyDescent="0.2">
      <c r="A35" s="18" t="s">
        <v>6331</v>
      </c>
      <c r="B35" s="18">
        <v>1</v>
      </c>
      <c r="C35" s="22" t="s">
        <v>558</v>
      </c>
      <c r="D35" s="22" t="s">
        <v>86</v>
      </c>
      <c r="E35" s="22" t="s">
        <v>87</v>
      </c>
      <c r="F35" s="22" t="s">
        <v>560</v>
      </c>
      <c r="G35" s="25" t="s">
        <v>6716</v>
      </c>
      <c r="H35" s="28" t="s">
        <v>6750</v>
      </c>
      <c r="I35" s="26" t="s">
        <v>6365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2" t="s">
        <v>7134</v>
      </c>
    </row>
    <row r="36" spans="1:20" x14ac:dyDescent="0.2">
      <c r="A36" s="18" t="s">
        <v>6331</v>
      </c>
      <c r="B36" s="18">
        <v>1</v>
      </c>
      <c r="C36" s="22" t="s">
        <v>558</v>
      </c>
      <c r="D36" s="22" t="s">
        <v>86</v>
      </c>
      <c r="E36" s="22" t="s">
        <v>87</v>
      </c>
      <c r="F36" s="22" t="s">
        <v>560</v>
      </c>
      <c r="G36" s="25" t="s">
        <v>6716</v>
      </c>
      <c r="H36" s="28" t="s">
        <v>6751</v>
      </c>
      <c r="I36" s="26" t="s">
        <v>6366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2" t="s">
        <v>7135</v>
      </c>
    </row>
    <row r="37" spans="1:20" x14ac:dyDescent="0.2">
      <c r="A37" s="18" t="s">
        <v>6331</v>
      </c>
      <c r="B37" s="18">
        <v>1</v>
      </c>
      <c r="C37" s="22" t="s">
        <v>558</v>
      </c>
      <c r="D37" s="22" t="s">
        <v>86</v>
      </c>
      <c r="E37" s="22" t="s">
        <v>87</v>
      </c>
      <c r="F37" s="22" t="s">
        <v>560</v>
      </c>
      <c r="G37" s="25" t="s">
        <v>6716</v>
      </c>
      <c r="H37" s="28" t="s">
        <v>6752</v>
      </c>
      <c r="I37" s="26" t="s">
        <v>6367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2" t="s">
        <v>7136</v>
      </c>
    </row>
    <row r="38" spans="1:20" x14ac:dyDescent="0.2">
      <c r="A38" s="18" t="s">
        <v>6331</v>
      </c>
      <c r="B38" s="18">
        <v>1</v>
      </c>
      <c r="C38" s="22" t="s">
        <v>558</v>
      </c>
      <c r="D38" s="22" t="s">
        <v>88</v>
      </c>
      <c r="E38" s="22" t="s">
        <v>87</v>
      </c>
      <c r="F38" s="22" t="s">
        <v>560</v>
      </c>
      <c r="G38" s="25" t="s">
        <v>6716</v>
      </c>
      <c r="H38" s="28" t="s">
        <v>6753</v>
      </c>
      <c r="I38" s="26" t="s">
        <v>6368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2" t="s">
        <v>7137</v>
      </c>
    </row>
    <row r="39" spans="1:20" x14ac:dyDescent="0.2">
      <c r="A39" s="18" t="s">
        <v>6331</v>
      </c>
      <c r="B39" s="18">
        <v>1</v>
      </c>
      <c r="C39" s="22" t="s">
        <v>558</v>
      </c>
      <c r="D39" s="22" t="s">
        <v>88</v>
      </c>
      <c r="E39" s="22" t="s">
        <v>87</v>
      </c>
      <c r="F39" s="22" t="s">
        <v>560</v>
      </c>
      <c r="G39" s="25" t="s">
        <v>6716</v>
      </c>
      <c r="H39" s="28" t="s">
        <v>6754</v>
      </c>
      <c r="I39" s="26" t="s">
        <v>6369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2" t="s">
        <v>7138</v>
      </c>
    </row>
    <row r="40" spans="1:20" x14ac:dyDescent="0.2">
      <c r="A40" s="18" t="s">
        <v>6331</v>
      </c>
      <c r="B40" s="18">
        <v>1</v>
      </c>
      <c r="C40" s="22" t="s">
        <v>558</v>
      </c>
      <c r="D40" s="22" t="s">
        <v>88</v>
      </c>
      <c r="E40" s="22" t="s">
        <v>87</v>
      </c>
      <c r="F40" s="22" t="s">
        <v>560</v>
      </c>
      <c r="G40" s="25" t="s">
        <v>6716</v>
      </c>
      <c r="H40" s="28" t="s">
        <v>6755</v>
      </c>
      <c r="I40" s="26" t="s">
        <v>6370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2" t="s">
        <v>7139</v>
      </c>
    </row>
    <row r="41" spans="1:20" x14ac:dyDescent="0.2">
      <c r="A41" s="18" t="s">
        <v>6331</v>
      </c>
      <c r="B41" s="18">
        <v>1</v>
      </c>
      <c r="C41" s="22" t="s">
        <v>558</v>
      </c>
      <c r="D41" s="22" t="s">
        <v>88</v>
      </c>
      <c r="E41" s="22" t="s">
        <v>87</v>
      </c>
      <c r="F41" s="22" t="s">
        <v>560</v>
      </c>
      <c r="G41" s="25" t="s">
        <v>6716</v>
      </c>
      <c r="H41" s="28" t="s">
        <v>6756</v>
      </c>
      <c r="I41" s="26" t="s">
        <v>6371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2" t="s">
        <v>7140</v>
      </c>
    </row>
    <row r="42" spans="1:20" x14ac:dyDescent="0.2">
      <c r="A42" s="18" t="s">
        <v>6331</v>
      </c>
      <c r="B42" s="18">
        <v>1</v>
      </c>
      <c r="C42" s="22" t="s">
        <v>558</v>
      </c>
      <c r="D42" s="22" t="s">
        <v>86</v>
      </c>
      <c r="E42" s="22" t="s">
        <v>561</v>
      </c>
      <c r="F42" s="22" t="s">
        <v>559</v>
      </c>
      <c r="G42" s="25" t="s">
        <v>6716</v>
      </c>
      <c r="H42" s="28" t="s">
        <v>6757</v>
      </c>
      <c r="I42" s="26" t="s">
        <v>6372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2" t="s">
        <v>7141</v>
      </c>
    </row>
    <row r="43" spans="1:20" x14ac:dyDescent="0.2">
      <c r="A43" s="18" t="s">
        <v>6331</v>
      </c>
      <c r="B43" s="18">
        <v>1</v>
      </c>
      <c r="C43" s="22" t="s">
        <v>558</v>
      </c>
      <c r="D43" s="22" t="s">
        <v>86</v>
      </c>
      <c r="E43" s="22" t="s">
        <v>561</v>
      </c>
      <c r="F43" s="22" t="s">
        <v>559</v>
      </c>
      <c r="G43" s="25" t="s">
        <v>6716</v>
      </c>
      <c r="H43" s="28" t="s">
        <v>6758</v>
      </c>
      <c r="I43" s="26" t="s">
        <v>6373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2" t="s">
        <v>7142</v>
      </c>
    </row>
    <row r="44" spans="1:20" x14ac:dyDescent="0.2">
      <c r="A44" s="18" t="s">
        <v>6331</v>
      </c>
      <c r="B44" s="18">
        <v>1</v>
      </c>
      <c r="C44" s="22" t="s">
        <v>558</v>
      </c>
      <c r="D44" s="22" t="s">
        <v>86</v>
      </c>
      <c r="E44" s="22" t="s">
        <v>561</v>
      </c>
      <c r="F44" s="22" t="s">
        <v>559</v>
      </c>
      <c r="G44" s="25" t="s">
        <v>6716</v>
      </c>
      <c r="H44" s="28" t="s">
        <v>6759</v>
      </c>
      <c r="I44" s="26" t="s">
        <v>6374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2" t="s">
        <v>7143</v>
      </c>
    </row>
    <row r="45" spans="1:20" x14ac:dyDescent="0.2">
      <c r="A45" s="18" t="s">
        <v>6331</v>
      </c>
      <c r="B45" s="18">
        <v>1</v>
      </c>
      <c r="C45" s="22" t="s">
        <v>558</v>
      </c>
      <c r="D45" s="22" t="s">
        <v>86</v>
      </c>
      <c r="E45" s="22" t="s">
        <v>561</v>
      </c>
      <c r="F45" s="22" t="s">
        <v>559</v>
      </c>
      <c r="G45" s="25" t="s">
        <v>6716</v>
      </c>
      <c r="H45" s="28" t="s">
        <v>6760</v>
      </c>
      <c r="I45" s="26" t="s">
        <v>6375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2" t="s">
        <v>7144</v>
      </c>
    </row>
    <row r="46" spans="1:20" x14ac:dyDescent="0.2">
      <c r="A46" s="18" t="s">
        <v>6331</v>
      </c>
      <c r="B46" s="18">
        <v>1</v>
      </c>
      <c r="C46" s="22" t="s">
        <v>558</v>
      </c>
      <c r="D46" s="22" t="s">
        <v>88</v>
      </c>
      <c r="E46" s="22" t="s">
        <v>561</v>
      </c>
      <c r="F46" s="22" t="s">
        <v>559</v>
      </c>
      <c r="G46" s="25" t="s">
        <v>6716</v>
      </c>
      <c r="H46" s="28" t="s">
        <v>6761</v>
      </c>
      <c r="I46" s="26" t="s">
        <v>6376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2" t="s">
        <v>7145</v>
      </c>
    </row>
    <row r="47" spans="1:20" x14ac:dyDescent="0.2">
      <c r="A47" s="18" t="s">
        <v>6331</v>
      </c>
      <c r="B47" s="18">
        <v>1</v>
      </c>
      <c r="C47" s="22" t="s">
        <v>558</v>
      </c>
      <c r="D47" s="22" t="s">
        <v>88</v>
      </c>
      <c r="E47" s="22" t="s">
        <v>561</v>
      </c>
      <c r="F47" s="22" t="s">
        <v>559</v>
      </c>
      <c r="G47" s="25" t="s">
        <v>6716</v>
      </c>
      <c r="H47" s="28" t="s">
        <v>6762</v>
      </c>
      <c r="I47" s="26" t="s">
        <v>6377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2" t="s">
        <v>7146</v>
      </c>
    </row>
    <row r="48" spans="1:20" x14ac:dyDescent="0.2">
      <c r="A48" s="18" t="s">
        <v>6331</v>
      </c>
      <c r="B48" s="18">
        <v>1</v>
      </c>
      <c r="C48" s="22" t="s">
        <v>558</v>
      </c>
      <c r="D48" s="22" t="s">
        <v>88</v>
      </c>
      <c r="E48" s="22" t="s">
        <v>561</v>
      </c>
      <c r="F48" s="22" t="s">
        <v>559</v>
      </c>
      <c r="G48" s="25" t="s">
        <v>6716</v>
      </c>
      <c r="H48" s="28" t="s">
        <v>6763</v>
      </c>
      <c r="I48" s="26" t="s">
        <v>6378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2" t="s">
        <v>7147</v>
      </c>
    </row>
    <row r="49" spans="1:20" x14ac:dyDescent="0.2">
      <c r="A49" s="18" t="s">
        <v>6331</v>
      </c>
      <c r="B49" s="18">
        <v>1</v>
      </c>
      <c r="C49" s="22" t="s">
        <v>558</v>
      </c>
      <c r="D49" s="22" t="s">
        <v>88</v>
      </c>
      <c r="E49" s="22" t="s">
        <v>561</v>
      </c>
      <c r="F49" s="22" t="s">
        <v>559</v>
      </c>
      <c r="G49" s="25" t="s">
        <v>6716</v>
      </c>
      <c r="H49" s="28" t="s">
        <v>6764</v>
      </c>
      <c r="I49" s="26" t="s">
        <v>6379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2" t="s">
        <v>7148</v>
      </c>
    </row>
    <row r="50" spans="1:20" x14ac:dyDescent="0.2">
      <c r="A50" s="18" t="s">
        <v>6331</v>
      </c>
      <c r="B50" s="18">
        <v>1</v>
      </c>
      <c r="C50" s="22" t="s">
        <v>558</v>
      </c>
      <c r="D50" s="22" t="s">
        <v>86</v>
      </c>
      <c r="E50" s="22" t="s">
        <v>87</v>
      </c>
      <c r="F50" s="22" t="s">
        <v>560</v>
      </c>
      <c r="G50" s="25" t="s">
        <v>6716</v>
      </c>
      <c r="H50" s="28" t="s">
        <v>6765</v>
      </c>
      <c r="I50" s="27" t="s">
        <v>6380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2" t="s">
        <v>7149</v>
      </c>
    </row>
    <row r="51" spans="1:20" x14ac:dyDescent="0.2">
      <c r="A51" s="18" t="s">
        <v>6331</v>
      </c>
      <c r="B51" s="18">
        <v>1</v>
      </c>
      <c r="C51" s="22" t="s">
        <v>558</v>
      </c>
      <c r="D51" s="22" t="s">
        <v>86</v>
      </c>
      <c r="E51" s="22" t="s">
        <v>87</v>
      </c>
      <c r="F51" s="22" t="s">
        <v>560</v>
      </c>
      <c r="G51" s="25" t="s">
        <v>6716</v>
      </c>
      <c r="H51" s="28" t="s">
        <v>6766</v>
      </c>
      <c r="I51" s="27" t="s">
        <v>6381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2" t="s">
        <v>7150</v>
      </c>
    </row>
    <row r="52" spans="1:20" x14ac:dyDescent="0.2">
      <c r="A52" s="18" t="s">
        <v>6331</v>
      </c>
      <c r="B52" s="18">
        <v>1</v>
      </c>
      <c r="C52" s="22" t="s">
        <v>558</v>
      </c>
      <c r="D52" s="22" t="s">
        <v>86</v>
      </c>
      <c r="E52" s="22" t="s">
        <v>87</v>
      </c>
      <c r="F52" s="22" t="s">
        <v>560</v>
      </c>
      <c r="G52" s="25" t="s">
        <v>6716</v>
      </c>
      <c r="H52" s="28" t="s">
        <v>6767</v>
      </c>
      <c r="I52" s="27" t="s">
        <v>6382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2" t="s">
        <v>7151</v>
      </c>
    </row>
    <row r="53" spans="1:20" x14ac:dyDescent="0.2">
      <c r="A53" s="18" t="s">
        <v>6331</v>
      </c>
      <c r="B53" s="18">
        <v>1</v>
      </c>
      <c r="C53" s="22" t="s">
        <v>558</v>
      </c>
      <c r="D53" s="22" t="s">
        <v>86</v>
      </c>
      <c r="E53" s="22" t="s">
        <v>87</v>
      </c>
      <c r="F53" s="22" t="s">
        <v>560</v>
      </c>
      <c r="G53" s="25" t="s">
        <v>6716</v>
      </c>
      <c r="H53" s="28" t="s">
        <v>6768</v>
      </c>
      <c r="I53" s="27" t="s">
        <v>6383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2" t="s">
        <v>7152</v>
      </c>
    </row>
    <row r="54" spans="1:20" x14ac:dyDescent="0.2">
      <c r="A54" s="18" t="s">
        <v>6331</v>
      </c>
      <c r="B54" s="18">
        <v>1</v>
      </c>
      <c r="C54" s="22" t="s">
        <v>558</v>
      </c>
      <c r="D54" s="22" t="s">
        <v>88</v>
      </c>
      <c r="E54" s="22" t="s">
        <v>87</v>
      </c>
      <c r="F54" s="22" t="s">
        <v>560</v>
      </c>
      <c r="G54" s="25" t="s">
        <v>6716</v>
      </c>
      <c r="H54" s="28" t="s">
        <v>6769</v>
      </c>
      <c r="I54" s="27" t="s">
        <v>6384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2" t="s">
        <v>7153</v>
      </c>
    </row>
    <row r="55" spans="1:20" x14ac:dyDescent="0.2">
      <c r="A55" s="18" t="s">
        <v>6331</v>
      </c>
      <c r="B55" s="18">
        <v>1</v>
      </c>
      <c r="C55" s="22" t="s">
        <v>558</v>
      </c>
      <c r="D55" s="22" t="s">
        <v>88</v>
      </c>
      <c r="E55" s="22" t="s">
        <v>87</v>
      </c>
      <c r="F55" s="22" t="s">
        <v>560</v>
      </c>
      <c r="G55" s="25" t="s">
        <v>6716</v>
      </c>
      <c r="H55" s="28" t="s">
        <v>6770</v>
      </c>
      <c r="I55" s="27" t="s">
        <v>6385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2" t="s">
        <v>7154</v>
      </c>
    </row>
    <row r="56" spans="1:20" x14ac:dyDescent="0.2">
      <c r="A56" s="18" t="s">
        <v>6331</v>
      </c>
      <c r="B56" s="18">
        <v>1</v>
      </c>
      <c r="C56" s="22" t="s">
        <v>558</v>
      </c>
      <c r="D56" s="22" t="s">
        <v>88</v>
      </c>
      <c r="E56" s="22" t="s">
        <v>87</v>
      </c>
      <c r="F56" s="22" t="s">
        <v>560</v>
      </c>
      <c r="G56" s="25" t="s">
        <v>6716</v>
      </c>
      <c r="H56" s="28" t="s">
        <v>6771</v>
      </c>
      <c r="I56" s="27" t="s">
        <v>6386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2" t="s">
        <v>7155</v>
      </c>
    </row>
    <row r="57" spans="1:20" x14ac:dyDescent="0.2">
      <c r="A57" s="18" t="s">
        <v>6331</v>
      </c>
      <c r="B57" s="18">
        <v>1</v>
      </c>
      <c r="C57" s="22" t="s">
        <v>558</v>
      </c>
      <c r="D57" s="22" t="s">
        <v>88</v>
      </c>
      <c r="E57" s="22" t="s">
        <v>87</v>
      </c>
      <c r="F57" s="22" t="s">
        <v>560</v>
      </c>
      <c r="G57" s="25" t="s">
        <v>6716</v>
      </c>
      <c r="H57" s="28" t="s">
        <v>6772</v>
      </c>
      <c r="I57" s="27" t="s">
        <v>6387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2" t="s">
        <v>7156</v>
      </c>
    </row>
    <row r="58" spans="1:20" x14ac:dyDescent="0.2">
      <c r="A58" s="18" t="s">
        <v>6331</v>
      </c>
      <c r="B58" s="18">
        <v>1</v>
      </c>
      <c r="C58" s="22" t="s">
        <v>558</v>
      </c>
      <c r="D58" s="22" t="s">
        <v>86</v>
      </c>
      <c r="E58" s="22" t="s">
        <v>561</v>
      </c>
      <c r="F58" s="22" t="s">
        <v>559</v>
      </c>
      <c r="G58" s="25" t="s">
        <v>6716</v>
      </c>
      <c r="H58" s="28" t="s">
        <v>6773</v>
      </c>
      <c r="I58" s="27" t="s">
        <v>6388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2" t="s">
        <v>7157</v>
      </c>
    </row>
    <row r="59" spans="1:20" x14ac:dyDescent="0.2">
      <c r="A59" s="18" t="s">
        <v>6331</v>
      </c>
      <c r="B59" s="18">
        <v>1</v>
      </c>
      <c r="C59" s="22" t="s">
        <v>558</v>
      </c>
      <c r="D59" s="22" t="s">
        <v>86</v>
      </c>
      <c r="E59" s="22" t="s">
        <v>561</v>
      </c>
      <c r="F59" s="22" t="s">
        <v>559</v>
      </c>
      <c r="G59" s="25" t="s">
        <v>6716</v>
      </c>
      <c r="H59" s="28" t="s">
        <v>6774</v>
      </c>
      <c r="I59" s="27" t="s">
        <v>6389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2" t="s">
        <v>7158</v>
      </c>
    </row>
    <row r="60" spans="1:20" x14ac:dyDescent="0.2">
      <c r="A60" s="18" t="s">
        <v>6331</v>
      </c>
      <c r="B60" s="18">
        <v>1</v>
      </c>
      <c r="C60" s="22" t="s">
        <v>558</v>
      </c>
      <c r="D60" s="22" t="s">
        <v>86</v>
      </c>
      <c r="E60" s="22" t="s">
        <v>561</v>
      </c>
      <c r="F60" s="22" t="s">
        <v>559</v>
      </c>
      <c r="G60" s="25" t="s">
        <v>6716</v>
      </c>
      <c r="H60" s="28" t="s">
        <v>6775</v>
      </c>
      <c r="I60" s="27" t="s">
        <v>6390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2" t="s">
        <v>7159</v>
      </c>
    </row>
    <row r="61" spans="1:20" x14ac:dyDescent="0.2">
      <c r="A61" s="18" t="s">
        <v>6331</v>
      </c>
      <c r="B61" s="18">
        <v>1</v>
      </c>
      <c r="C61" s="22" t="s">
        <v>558</v>
      </c>
      <c r="D61" s="22" t="s">
        <v>86</v>
      </c>
      <c r="E61" s="22" t="s">
        <v>561</v>
      </c>
      <c r="F61" s="22" t="s">
        <v>559</v>
      </c>
      <c r="G61" s="25" t="s">
        <v>6716</v>
      </c>
      <c r="H61" s="28" t="s">
        <v>6776</v>
      </c>
      <c r="I61" s="27" t="s">
        <v>6391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2" t="s">
        <v>7160</v>
      </c>
    </row>
    <row r="62" spans="1:20" x14ac:dyDescent="0.2">
      <c r="A62" s="18" t="s">
        <v>6331</v>
      </c>
      <c r="B62" s="18">
        <v>1</v>
      </c>
      <c r="C62" s="22" t="s">
        <v>558</v>
      </c>
      <c r="D62" s="22" t="s">
        <v>88</v>
      </c>
      <c r="E62" s="22" t="s">
        <v>561</v>
      </c>
      <c r="F62" s="22" t="s">
        <v>559</v>
      </c>
      <c r="G62" s="25" t="s">
        <v>6716</v>
      </c>
      <c r="H62" s="28" t="s">
        <v>6777</v>
      </c>
      <c r="I62" s="27" t="s">
        <v>6392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2" t="s">
        <v>7161</v>
      </c>
    </row>
    <row r="63" spans="1:20" x14ac:dyDescent="0.2">
      <c r="A63" s="18" t="s">
        <v>6331</v>
      </c>
      <c r="B63" s="18">
        <v>1</v>
      </c>
      <c r="C63" s="22" t="s">
        <v>558</v>
      </c>
      <c r="D63" s="22" t="s">
        <v>88</v>
      </c>
      <c r="E63" s="22" t="s">
        <v>561</v>
      </c>
      <c r="F63" s="22" t="s">
        <v>559</v>
      </c>
      <c r="G63" s="25" t="s">
        <v>6716</v>
      </c>
      <c r="H63" s="28" t="s">
        <v>6778</v>
      </c>
      <c r="I63" s="27" t="s">
        <v>6393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2" t="s">
        <v>7162</v>
      </c>
    </row>
    <row r="64" spans="1:20" x14ac:dyDescent="0.2">
      <c r="A64" s="18" t="s">
        <v>6331</v>
      </c>
      <c r="B64" s="18">
        <v>1</v>
      </c>
      <c r="C64" s="22" t="s">
        <v>558</v>
      </c>
      <c r="D64" s="22" t="s">
        <v>88</v>
      </c>
      <c r="E64" s="22" t="s">
        <v>561</v>
      </c>
      <c r="F64" s="22" t="s">
        <v>559</v>
      </c>
      <c r="G64" s="25" t="s">
        <v>6716</v>
      </c>
      <c r="H64" s="28" t="s">
        <v>6779</v>
      </c>
      <c r="I64" s="27" t="s">
        <v>6394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2" t="s">
        <v>7163</v>
      </c>
    </row>
    <row r="65" spans="1:20" x14ac:dyDescent="0.2">
      <c r="A65" s="18" t="s">
        <v>6331</v>
      </c>
      <c r="B65" s="18">
        <v>1</v>
      </c>
      <c r="C65" s="22" t="s">
        <v>558</v>
      </c>
      <c r="D65" s="22" t="s">
        <v>88</v>
      </c>
      <c r="E65" s="22" t="s">
        <v>561</v>
      </c>
      <c r="F65" s="22" t="s">
        <v>559</v>
      </c>
      <c r="G65" s="25" t="s">
        <v>6716</v>
      </c>
      <c r="H65" s="28" t="s">
        <v>6780</v>
      </c>
      <c r="I65" s="27" t="s">
        <v>6395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2" t="s">
        <v>7164</v>
      </c>
    </row>
    <row r="66" spans="1:20" x14ac:dyDescent="0.2">
      <c r="A66" s="18" t="s">
        <v>6331</v>
      </c>
      <c r="B66" s="18">
        <v>1</v>
      </c>
      <c r="C66" s="22" t="s">
        <v>558</v>
      </c>
      <c r="D66" s="22" t="s">
        <v>86</v>
      </c>
      <c r="E66" s="22" t="s">
        <v>87</v>
      </c>
      <c r="F66" s="22" t="s">
        <v>560</v>
      </c>
      <c r="G66" s="25" t="s">
        <v>6716</v>
      </c>
      <c r="H66" s="28" t="s">
        <v>6781</v>
      </c>
      <c r="I66" s="27" t="s">
        <v>6396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2" t="s">
        <v>7165</v>
      </c>
    </row>
    <row r="67" spans="1:20" x14ac:dyDescent="0.2">
      <c r="A67" s="18" t="s">
        <v>6331</v>
      </c>
      <c r="B67" s="18">
        <v>1</v>
      </c>
      <c r="C67" s="22" t="s">
        <v>558</v>
      </c>
      <c r="D67" s="22" t="s">
        <v>86</v>
      </c>
      <c r="E67" s="22" t="s">
        <v>87</v>
      </c>
      <c r="F67" s="22" t="s">
        <v>560</v>
      </c>
      <c r="G67" s="25" t="s">
        <v>6716</v>
      </c>
      <c r="H67" s="28" t="s">
        <v>6782</v>
      </c>
      <c r="I67" s="27" t="s">
        <v>6397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2" t="s">
        <v>7166</v>
      </c>
    </row>
    <row r="68" spans="1:20" x14ac:dyDescent="0.2">
      <c r="A68" s="18" t="s">
        <v>6331</v>
      </c>
      <c r="B68" s="18">
        <v>1</v>
      </c>
      <c r="C68" s="22" t="s">
        <v>558</v>
      </c>
      <c r="D68" s="22" t="s">
        <v>86</v>
      </c>
      <c r="E68" s="22" t="s">
        <v>87</v>
      </c>
      <c r="F68" s="22" t="s">
        <v>560</v>
      </c>
      <c r="G68" s="25" t="s">
        <v>6716</v>
      </c>
      <c r="H68" s="28" t="s">
        <v>6783</v>
      </c>
      <c r="I68" s="27" t="s">
        <v>6398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2" t="s">
        <v>7167</v>
      </c>
    </row>
    <row r="69" spans="1:20" x14ac:dyDescent="0.2">
      <c r="A69" s="18" t="s">
        <v>6331</v>
      </c>
      <c r="B69" s="18">
        <v>1</v>
      </c>
      <c r="C69" s="22" t="s">
        <v>558</v>
      </c>
      <c r="D69" s="22" t="s">
        <v>86</v>
      </c>
      <c r="E69" s="22" t="s">
        <v>87</v>
      </c>
      <c r="F69" s="22" t="s">
        <v>560</v>
      </c>
      <c r="G69" s="25" t="s">
        <v>6716</v>
      </c>
      <c r="H69" s="28" t="s">
        <v>6784</v>
      </c>
      <c r="I69" s="27" t="s">
        <v>6399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2" t="s">
        <v>7168</v>
      </c>
    </row>
    <row r="70" spans="1:20" x14ac:dyDescent="0.2">
      <c r="A70" s="18" t="s">
        <v>6331</v>
      </c>
      <c r="B70" s="18">
        <v>1</v>
      </c>
      <c r="C70" s="22" t="s">
        <v>558</v>
      </c>
      <c r="D70" s="22" t="s">
        <v>88</v>
      </c>
      <c r="E70" s="22" t="s">
        <v>87</v>
      </c>
      <c r="F70" s="22" t="s">
        <v>560</v>
      </c>
      <c r="G70" s="25" t="s">
        <v>6716</v>
      </c>
      <c r="H70" s="28" t="s">
        <v>6785</v>
      </c>
      <c r="I70" s="27" t="s">
        <v>6400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2" t="s">
        <v>7169</v>
      </c>
    </row>
    <row r="71" spans="1:20" x14ac:dyDescent="0.2">
      <c r="A71" s="18" t="s">
        <v>6331</v>
      </c>
      <c r="B71" s="18">
        <v>1</v>
      </c>
      <c r="C71" s="22" t="s">
        <v>558</v>
      </c>
      <c r="D71" s="22" t="s">
        <v>88</v>
      </c>
      <c r="E71" s="22" t="s">
        <v>87</v>
      </c>
      <c r="F71" s="22" t="s">
        <v>560</v>
      </c>
      <c r="G71" s="25" t="s">
        <v>6716</v>
      </c>
      <c r="H71" s="28" t="s">
        <v>6786</v>
      </c>
      <c r="I71" s="27" t="s">
        <v>6401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2" t="s">
        <v>7170</v>
      </c>
    </row>
    <row r="72" spans="1:20" x14ac:dyDescent="0.2">
      <c r="A72" s="18" t="s">
        <v>6331</v>
      </c>
      <c r="B72" s="18">
        <v>1</v>
      </c>
      <c r="C72" s="22" t="s">
        <v>558</v>
      </c>
      <c r="D72" s="22" t="s">
        <v>88</v>
      </c>
      <c r="E72" s="22" t="s">
        <v>87</v>
      </c>
      <c r="F72" s="22" t="s">
        <v>560</v>
      </c>
      <c r="G72" s="25" t="s">
        <v>6716</v>
      </c>
      <c r="H72" s="28" t="s">
        <v>6787</v>
      </c>
      <c r="I72" s="27" t="s">
        <v>6402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2" t="s">
        <v>7171</v>
      </c>
    </row>
    <row r="73" spans="1:20" x14ac:dyDescent="0.2">
      <c r="A73" s="18" t="s">
        <v>6331</v>
      </c>
      <c r="B73" s="18">
        <v>1</v>
      </c>
      <c r="C73" s="22" t="s">
        <v>558</v>
      </c>
      <c r="D73" s="22" t="s">
        <v>88</v>
      </c>
      <c r="E73" s="22" t="s">
        <v>87</v>
      </c>
      <c r="F73" s="22" t="s">
        <v>560</v>
      </c>
      <c r="G73" s="25" t="s">
        <v>6716</v>
      </c>
      <c r="H73" s="28" t="s">
        <v>6788</v>
      </c>
      <c r="I73" s="27" t="s">
        <v>6403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2" t="s">
        <v>7172</v>
      </c>
    </row>
    <row r="74" spans="1:20" x14ac:dyDescent="0.2">
      <c r="A74" s="18" t="s">
        <v>6331</v>
      </c>
      <c r="B74" s="18">
        <v>1</v>
      </c>
      <c r="C74" s="22" t="s">
        <v>558</v>
      </c>
      <c r="D74" s="22" t="s">
        <v>86</v>
      </c>
      <c r="E74" s="22" t="s">
        <v>561</v>
      </c>
      <c r="F74" s="22" t="s">
        <v>559</v>
      </c>
      <c r="G74" s="25" t="s">
        <v>6716</v>
      </c>
      <c r="H74" s="28" t="s">
        <v>6789</v>
      </c>
      <c r="I74" s="27" t="s">
        <v>6404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2" t="s">
        <v>7173</v>
      </c>
    </row>
    <row r="75" spans="1:20" x14ac:dyDescent="0.2">
      <c r="A75" s="18" t="s">
        <v>6331</v>
      </c>
      <c r="B75" s="18">
        <v>1</v>
      </c>
      <c r="C75" s="22" t="s">
        <v>558</v>
      </c>
      <c r="D75" s="22" t="s">
        <v>86</v>
      </c>
      <c r="E75" s="22" t="s">
        <v>561</v>
      </c>
      <c r="F75" s="22" t="s">
        <v>559</v>
      </c>
      <c r="G75" s="25" t="s">
        <v>6716</v>
      </c>
      <c r="H75" s="28" t="s">
        <v>6790</v>
      </c>
      <c r="I75" s="27" t="s">
        <v>6405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2" t="s">
        <v>7174</v>
      </c>
    </row>
    <row r="76" spans="1:20" x14ac:dyDescent="0.2">
      <c r="A76" s="18" t="s">
        <v>6331</v>
      </c>
      <c r="B76" s="18">
        <v>1</v>
      </c>
      <c r="C76" s="22" t="s">
        <v>558</v>
      </c>
      <c r="D76" s="22" t="s">
        <v>86</v>
      </c>
      <c r="E76" s="22" t="s">
        <v>561</v>
      </c>
      <c r="F76" s="22" t="s">
        <v>559</v>
      </c>
      <c r="G76" s="25" t="s">
        <v>6716</v>
      </c>
      <c r="H76" s="28" t="s">
        <v>6791</v>
      </c>
      <c r="I76" s="27" t="s">
        <v>6406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2" t="s">
        <v>7175</v>
      </c>
    </row>
    <row r="77" spans="1:20" x14ac:dyDescent="0.2">
      <c r="A77" s="18" t="s">
        <v>6331</v>
      </c>
      <c r="B77" s="18">
        <v>1</v>
      </c>
      <c r="C77" s="22" t="s">
        <v>558</v>
      </c>
      <c r="D77" s="22" t="s">
        <v>86</v>
      </c>
      <c r="E77" s="22" t="s">
        <v>561</v>
      </c>
      <c r="F77" s="22" t="s">
        <v>559</v>
      </c>
      <c r="G77" s="25" t="s">
        <v>6716</v>
      </c>
      <c r="H77" s="28" t="s">
        <v>6792</v>
      </c>
      <c r="I77" s="27" t="s">
        <v>6407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2" t="s">
        <v>7176</v>
      </c>
    </row>
    <row r="78" spans="1:20" x14ac:dyDescent="0.2">
      <c r="A78" s="18" t="s">
        <v>6331</v>
      </c>
      <c r="B78" s="18">
        <v>1</v>
      </c>
      <c r="C78" s="22" t="s">
        <v>558</v>
      </c>
      <c r="D78" s="22" t="s">
        <v>88</v>
      </c>
      <c r="E78" s="22" t="s">
        <v>561</v>
      </c>
      <c r="F78" s="22" t="s">
        <v>559</v>
      </c>
      <c r="G78" s="25" t="s">
        <v>6716</v>
      </c>
      <c r="H78" s="28" t="s">
        <v>6793</v>
      </c>
      <c r="I78" s="27" t="s">
        <v>6408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2" t="s">
        <v>7177</v>
      </c>
    </row>
    <row r="79" spans="1:20" x14ac:dyDescent="0.2">
      <c r="A79" s="18" t="s">
        <v>6331</v>
      </c>
      <c r="B79" s="18">
        <v>1</v>
      </c>
      <c r="C79" s="22" t="s">
        <v>558</v>
      </c>
      <c r="D79" s="22" t="s">
        <v>88</v>
      </c>
      <c r="E79" s="22" t="s">
        <v>561</v>
      </c>
      <c r="F79" s="22" t="s">
        <v>559</v>
      </c>
      <c r="G79" s="25" t="s">
        <v>6716</v>
      </c>
      <c r="H79" s="28" t="s">
        <v>6794</v>
      </c>
      <c r="I79" s="27" t="s">
        <v>6409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2" t="s">
        <v>7178</v>
      </c>
    </row>
    <row r="80" spans="1:20" x14ac:dyDescent="0.2">
      <c r="A80" s="18" t="s">
        <v>6331</v>
      </c>
      <c r="B80" s="18">
        <v>1</v>
      </c>
      <c r="C80" s="22" t="s">
        <v>558</v>
      </c>
      <c r="D80" s="22" t="s">
        <v>88</v>
      </c>
      <c r="E80" s="22" t="s">
        <v>561</v>
      </c>
      <c r="F80" s="22" t="s">
        <v>559</v>
      </c>
      <c r="G80" s="25" t="s">
        <v>6716</v>
      </c>
      <c r="H80" s="28" t="s">
        <v>6795</v>
      </c>
      <c r="I80" s="27" t="s">
        <v>6410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2" t="s">
        <v>7179</v>
      </c>
    </row>
    <row r="81" spans="1:20" x14ac:dyDescent="0.2">
      <c r="A81" s="18" t="s">
        <v>6331</v>
      </c>
      <c r="B81" s="18">
        <v>1</v>
      </c>
      <c r="C81" s="22" t="s">
        <v>558</v>
      </c>
      <c r="D81" s="22" t="s">
        <v>88</v>
      </c>
      <c r="E81" s="22" t="s">
        <v>561</v>
      </c>
      <c r="F81" s="22" t="s">
        <v>559</v>
      </c>
      <c r="G81" s="25" t="s">
        <v>6716</v>
      </c>
      <c r="H81" s="28" t="s">
        <v>6796</v>
      </c>
      <c r="I81" s="27" t="s">
        <v>6411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2" t="s">
        <v>7180</v>
      </c>
    </row>
    <row r="82" spans="1:20" x14ac:dyDescent="0.2">
      <c r="A82" s="18" t="s">
        <v>6331</v>
      </c>
      <c r="B82" s="18">
        <v>1</v>
      </c>
      <c r="C82" s="22" t="s">
        <v>558</v>
      </c>
      <c r="D82" s="22" t="s">
        <v>86</v>
      </c>
      <c r="E82" s="22" t="s">
        <v>87</v>
      </c>
      <c r="F82" s="22" t="s">
        <v>560</v>
      </c>
      <c r="G82" s="25" t="s">
        <v>6716</v>
      </c>
      <c r="H82" s="28" t="s">
        <v>6797</v>
      </c>
      <c r="I82" s="27" t="s">
        <v>6412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2" t="s">
        <v>7181</v>
      </c>
    </row>
    <row r="83" spans="1:20" x14ac:dyDescent="0.2">
      <c r="A83" s="18" t="s">
        <v>6331</v>
      </c>
      <c r="B83" s="18">
        <v>1</v>
      </c>
      <c r="C83" s="22" t="s">
        <v>558</v>
      </c>
      <c r="D83" s="22" t="s">
        <v>86</v>
      </c>
      <c r="E83" s="22" t="s">
        <v>87</v>
      </c>
      <c r="F83" s="22" t="s">
        <v>560</v>
      </c>
      <c r="G83" s="25" t="s">
        <v>6716</v>
      </c>
      <c r="H83" s="28" t="s">
        <v>6798</v>
      </c>
      <c r="I83" s="27" t="s">
        <v>6413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2" t="s">
        <v>7182</v>
      </c>
    </row>
    <row r="84" spans="1:20" x14ac:dyDescent="0.2">
      <c r="A84" s="18" t="s">
        <v>6331</v>
      </c>
      <c r="B84" s="18">
        <v>1</v>
      </c>
      <c r="C84" s="22" t="s">
        <v>558</v>
      </c>
      <c r="D84" s="22" t="s">
        <v>86</v>
      </c>
      <c r="E84" s="22" t="s">
        <v>87</v>
      </c>
      <c r="F84" s="22" t="s">
        <v>560</v>
      </c>
      <c r="G84" s="25" t="s">
        <v>6716</v>
      </c>
      <c r="H84" s="28" t="s">
        <v>6799</v>
      </c>
      <c r="I84" s="27" t="s">
        <v>6414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2" t="s">
        <v>7183</v>
      </c>
    </row>
    <row r="85" spans="1:20" x14ac:dyDescent="0.2">
      <c r="A85" s="18" t="s">
        <v>6331</v>
      </c>
      <c r="B85" s="18">
        <v>1</v>
      </c>
      <c r="C85" s="22" t="s">
        <v>558</v>
      </c>
      <c r="D85" s="22" t="s">
        <v>86</v>
      </c>
      <c r="E85" s="22" t="s">
        <v>87</v>
      </c>
      <c r="F85" s="22" t="s">
        <v>560</v>
      </c>
      <c r="G85" s="25" t="s">
        <v>6716</v>
      </c>
      <c r="H85" s="28" t="s">
        <v>6800</v>
      </c>
      <c r="I85" s="27" t="s">
        <v>6415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2" t="s">
        <v>7184</v>
      </c>
    </row>
    <row r="86" spans="1:20" x14ac:dyDescent="0.2">
      <c r="A86" s="18" t="s">
        <v>6331</v>
      </c>
      <c r="B86" s="18">
        <v>1</v>
      </c>
      <c r="C86" s="22" t="s">
        <v>558</v>
      </c>
      <c r="D86" s="22" t="s">
        <v>88</v>
      </c>
      <c r="E86" s="22" t="s">
        <v>87</v>
      </c>
      <c r="F86" s="22" t="s">
        <v>560</v>
      </c>
      <c r="G86" s="25" t="s">
        <v>6716</v>
      </c>
      <c r="H86" s="28" t="s">
        <v>6801</v>
      </c>
      <c r="I86" s="27" t="s">
        <v>6416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2" t="s">
        <v>7185</v>
      </c>
    </row>
    <row r="87" spans="1:20" x14ac:dyDescent="0.2">
      <c r="A87" s="18" t="s">
        <v>6331</v>
      </c>
      <c r="B87" s="18">
        <v>1</v>
      </c>
      <c r="C87" s="22" t="s">
        <v>558</v>
      </c>
      <c r="D87" s="22" t="s">
        <v>88</v>
      </c>
      <c r="E87" s="22" t="s">
        <v>87</v>
      </c>
      <c r="F87" s="22" t="s">
        <v>560</v>
      </c>
      <c r="G87" s="25" t="s">
        <v>6716</v>
      </c>
      <c r="H87" s="28" t="s">
        <v>6802</v>
      </c>
      <c r="I87" s="27" t="s">
        <v>6417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2" t="s">
        <v>7186</v>
      </c>
    </row>
    <row r="88" spans="1:20" x14ac:dyDescent="0.2">
      <c r="A88" s="18" t="s">
        <v>6331</v>
      </c>
      <c r="B88" s="18">
        <v>1</v>
      </c>
      <c r="C88" s="22" t="s">
        <v>558</v>
      </c>
      <c r="D88" s="22" t="s">
        <v>88</v>
      </c>
      <c r="E88" s="22" t="s">
        <v>87</v>
      </c>
      <c r="F88" s="22" t="s">
        <v>560</v>
      </c>
      <c r="G88" s="25" t="s">
        <v>6716</v>
      </c>
      <c r="H88" s="28" t="s">
        <v>6803</v>
      </c>
      <c r="I88" s="27" t="s">
        <v>6418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2" t="s">
        <v>7187</v>
      </c>
    </row>
    <row r="89" spans="1:20" x14ac:dyDescent="0.2">
      <c r="A89" s="18" t="s">
        <v>6331</v>
      </c>
      <c r="B89" s="18">
        <v>1</v>
      </c>
      <c r="C89" s="22" t="s">
        <v>558</v>
      </c>
      <c r="D89" s="22" t="s">
        <v>88</v>
      </c>
      <c r="E89" s="22" t="s">
        <v>87</v>
      </c>
      <c r="F89" s="22" t="s">
        <v>560</v>
      </c>
      <c r="G89" s="25" t="s">
        <v>6716</v>
      </c>
      <c r="H89" s="28" t="s">
        <v>6804</v>
      </c>
      <c r="I89" s="27" t="s">
        <v>6419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2" t="s">
        <v>7188</v>
      </c>
    </row>
    <row r="90" spans="1:20" x14ac:dyDescent="0.2">
      <c r="A90" s="18" t="s">
        <v>6331</v>
      </c>
      <c r="B90" s="18">
        <v>1</v>
      </c>
      <c r="C90" s="22" t="s">
        <v>558</v>
      </c>
      <c r="D90" s="22" t="s">
        <v>86</v>
      </c>
      <c r="E90" s="22" t="s">
        <v>561</v>
      </c>
      <c r="F90" s="22" t="s">
        <v>559</v>
      </c>
      <c r="G90" s="25" t="s">
        <v>6716</v>
      </c>
      <c r="H90" s="28" t="s">
        <v>6805</v>
      </c>
      <c r="I90" s="27" t="s">
        <v>6420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2" t="s">
        <v>7189</v>
      </c>
    </row>
    <row r="91" spans="1:20" x14ac:dyDescent="0.2">
      <c r="A91" s="18" t="s">
        <v>6331</v>
      </c>
      <c r="B91" s="18">
        <v>1</v>
      </c>
      <c r="C91" s="22" t="s">
        <v>558</v>
      </c>
      <c r="D91" s="22" t="s">
        <v>86</v>
      </c>
      <c r="E91" s="22" t="s">
        <v>561</v>
      </c>
      <c r="F91" s="22" t="s">
        <v>559</v>
      </c>
      <c r="G91" s="25" t="s">
        <v>6716</v>
      </c>
      <c r="H91" s="28" t="s">
        <v>6806</v>
      </c>
      <c r="I91" s="27" t="s">
        <v>6421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2" t="s">
        <v>7190</v>
      </c>
    </row>
    <row r="92" spans="1:20" x14ac:dyDescent="0.2">
      <c r="A92" s="18" t="s">
        <v>6331</v>
      </c>
      <c r="B92" s="18">
        <v>1</v>
      </c>
      <c r="C92" s="22" t="s">
        <v>558</v>
      </c>
      <c r="D92" s="22" t="s">
        <v>86</v>
      </c>
      <c r="E92" s="22" t="s">
        <v>561</v>
      </c>
      <c r="F92" s="22" t="s">
        <v>559</v>
      </c>
      <c r="G92" s="25" t="s">
        <v>6716</v>
      </c>
      <c r="H92" s="28" t="s">
        <v>6807</v>
      </c>
      <c r="I92" s="27" t="s">
        <v>6422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2" t="s">
        <v>7191</v>
      </c>
    </row>
    <row r="93" spans="1:20" x14ac:dyDescent="0.2">
      <c r="A93" s="18" t="s">
        <v>6331</v>
      </c>
      <c r="B93" s="18">
        <v>1</v>
      </c>
      <c r="C93" s="22" t="s">
        <v>558</v>
      </c>
      <c r="D93" s="22" t="s">
        <v>86</v>
      </c>
      <c r="E93" s="22" t="s">
        <v>561</v>
      </c>
      <c r="F93" s="22" t="s">
        <v>559</v>
      </c>
      <c r="G93" s="25" t="s">
        <v>6716</v>
      </c>
      <c r="H93" s="28" t="s">
        <v>6808</v>
      </c>
      <c r="I93" s="27" t="s">
        <v>6423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2" t="s">
        <v>7192</v>
      </c>
    </row>
    <row r="94" spans="1:20" x14ac:dyDescent="0.2">
      <c r="A94" s="18" t="s">
        <v>6331</v>
      </c>
      <c r="B94" s="18">
        <v>1</v>
      </c>
      <c r="C94" s="22" t="s">
        <v>558</v>
      </c>
      <c r="D94" s="22" t="s">
        <v>88</v>
      </c>
      <c r="E94" s="22" t="s">
        <v>561</v>
      </c>
      <c r="F94" s="22" t="s">
        <v>559</v>
      </c>
      <c r="G94" s="25" t="s">
        <v>6716</v>
      </c>
      <c r="H94" s="28" t="s">
        <v>6809</v>
      </c>
      <c r="I94" s="27" t="s">
        <v>6424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2" t="s">
        <v>7193</v>
      </c>
    </row>
    <row r="95" spans="1:20" x14ac:dyDescent="0.2">
      <c r="A95" s="18" t="s">
        <v>6331</v>
      </c>
      <c r="B95" s="18">
        <v>1</v>
      </c>
      <c r="C95" s="22" t="s">
        <v>558</v>
      </c>
      <c r="D95" s="22" t="s">
        <v>88</v>
      </c>
      <c r="E95" s="22" t="s">
        <v>561</v>
      </c>
      <c r="F95" s="22" t="s">
        <v>559</v>
      </c>
      <c r="G95" s="25" t="s">
        <v>6716</v>
      </c>
      <c r="H95" s="28" t="s">
        <v>6810</v>
      </c>
      <c r="I95" s="27" t="s">
        <v>6425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2" t="s">
        <v>7194</v>
      </c>
    </row>
    <row r="96" spans="1:20" x14ac:dyDescent="0.2">
      <c r="A96" s="18" t="s">
        <v>6331</v>
      </c>
      <c r="B96" s="18">
        <v>1</v>
      </c>
      <c r="C96" s="22" t="s">
        <v>558</v>
      </c>
      <c r="D96" s="22" t="s">
        <v>88</v>
      </c>
      <c r="E96" s="22" t="s">
        <v>561</v>
      </c>
      <c r="F96" s="22" t="s">
        <v>559</v>
      </c>
      <c r="G96" s="25" t="s">
        <v>6716</v>
      </c>
      <c r="H96" s="28" t="s">
        <v>6811</v>
      </c>
      <c r="I96" s="27" t="s">
        <v>6426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2" t="s">
        <v>7195</v>
      </c>
    </row>
    <row r="97" spans="1:20" x14ac:dyDescent="0.2">
      <c r="A97" s="18" t="s">
        <v>6331</v>
      </c>
      <c r="B97" s="18">
        <v>1</v>
      </c>
      <c r="C97" s="22" t="s">
        <v>558</v>
      </c>
      <c r="D97" s="22" t="s">
        <v>88</v>
      </c>
      <c r="E97" s="22" t="s">
        <v>561</v>
      </c>
      <c r="F97" s="22" t="s">
        <v>559</v>
      </c>
      <c r="G97" s="25" t="s">
        <v>6716</v>
      </c>
      <c r="H97" s="28" t="s">
        <v>6812</v>
      </c>
      <c r="I97" s="27" t="s">
        <v>6427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2" t="s">
        <v>7196</v>
      </c>
    </row>
    <row r="98" spans="1:20" x14ac:dyDescent="0.2">
      <c r="A98" s="18" t="s">
        <v>6331</v>
      </c>
      <c r="B98" s="18">
        <v>1</v>
      </c>
      <c r="C98" s="22" t="s">
        <v>558</v>
      </c>
      <c r="D98" s="22" t="s">
        <v>86</v>
      </c>
      <c r="E98" s="22" t="s">
        <v>87</v>
      </c>
      <c r="F98" s="22" t="s">
        <v>560</v>
      </c>
      <c r="G98" s="25" t="s">
        <v>6716</v>
      </c>
      <c r="H98" s="28" t="s">
        <v>6813</v>
      </c>
      <c r="I98" s="27" t="s">
        <v>6428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2" t="s">
        <v>7197</v>
      </c>
    </row>
    <row r="99" spans="1:20" x14ac:dyDescent="0.2">
      <c r="A99" s="18" t="s">
        <v>6331</v>
      </c>
      <c r="B99" s="18">
        <v>1</v>
      </c>
      <c r="C99" s="22" t="s">
        <v>558</v>
      </c>
      <c r="D99" s="22" t="s">
        <v>86</v>
      </c>
      <c r="E99" s="22" t="s">
        <v>87</v>
      </c>
      <c r="F99" s="22" t="s">
        <v>560</v>
      </c>
      <c r="G99" s="25" t="s">
        <v>6716</v>
      </c>
      <c r="H99" s="28" t="s">
        <v>6814</v>
      </c>
      <c r="I99" s="27" t="s">
        <v>6429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2" t="s">
        <v>7198</v>
      </c>
    </row>
    <row r="100" spans="1:20" x14ac:dyDescent="0.2">
      <c r="A100" s="18" t="s">
        <v>6331</v>
      </c>
      <c r="B100" s="18">
        <v>1</v>
      </c>
      <c r="C100" s="22" t="s">
        <v>558</v>
      </c>
      <c r="D100" s="22" t="s">
        <v>86</v>
      </c>
      <c r="E100" s="22" t="s">
        <v>87</v>
      </c>
      <c r="F100" s="22" t="s">
        <v>560</v>
      </c>
      <c r="G100" s="25" t="s">
        <v>6716</v>
      </c>
      <c r="H100" s="28" t="s">
        <v>6815</v>
      </c>
      <c r="I100" s="27" t="s">
        <v>6430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2" t="s">
        <v>7199</v>
      </c>
    </row>
    <row r="101" spans="1:20" x14ac:dyDescent="0.2">
      <c r="A101" s="18" t="s">
        <v>6331</v>
      </c>
      <c r="B101" s="18">
        <v>1</v>
      </c>
      <c r="C101" s="22" t="s">
        <v>558</v>
      </c>
      <c r="D101" s="22" t="s">
        <v>86</v>
      </c>
      <c r="E101" s="22" t="s">
        <v>87</v>
      </c>
      <c r="F101" s="22" t="s">
        <v>560</v>
      </c>
      <c r="G101" s="25" t="s">
        <v>6716</v>
      </c>
      <c r="H101" s="28" t="s">
        <v>6816</v>
      </c>
      <c r="I101" s="27" t="s">
        <v>6431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2" t="s">
        <v>7200</v>
      </c>
    </row>
    <row r="102" spans="1:20" x14ac:dyDescent="0.2">
      <c r="A102" s="18" t="s">
        <v>6331</v>
      </c>
      <c r="B102" s="18">
        <v>1</v>
      </c>
      <c r="C102" s="22" t="s">
        <v>558</v>
      </c>
      <c r="D102" s="22" t="s">
        <v>88</v>
      </c>
      <c r="E102" s="22" t="s">
        <v>87</v>
      </c>
      <c r="F102" s="22" t="s">
        <v>560</v>
      </c>
      <c r="G102" s="25" t="s">
        <v>6716</v>
      </c>
      <c r="H102" s="28" t="s">
        <v>6817</v>
      </c>
      <c r="I102" s="27" t="s">
        <v>6432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2" t="s">
        <v>7201</v>
      </c>
    </row>
    <row r="103" spans="1:20" x14ac:dyDescent="0.2">
      <c r="A103" s="18" t="s">
        <v>6331</v>
      </c>
      <c r="B103" s="18">
        <v>1</v>
      </c>
      <c r="C103" s="22" t="s">
        <v>558</v>
      </c>
      <c r="D103" s="22" t="s">
        <v>88</v>
      </c>
      <c r="E103" s="22" t="s">
        <v>87</v>
      </c>
      <c r="F103" s="22" t="s">
        <v>560</v>
      </c>
      <c r="G103" s="25" t="s">
        <v>6716</v>
      </c>
      <c r="H103" s="28" t="s">
        <v>6818</v>
      </c>
      <c r="I103" s="27" t="s">
        <v>6433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2" t="s">
        <v>7202</v>
      </c>
    </row>
    <row r="104" spans="1:20" x14ac:dyDescent="0.2">
      <c r="A104" s="18" t="s">
        <v>6331</v>
      </c>
      <c r="B104" s="18">
        <v>1</v>
      </c>
      <c r="C104" s="22" t="s">
        <v>558</v>
      </c>
      <c r="D104" s="22" t="s">
        <v>88</v>
      </c>
      <c r="E104" s="22" t="s">
        <v>87</v>
      </c>
      <c r="F104" s="22" t="s">
        <v>560</v>
      </c>
      <c r="G104" s="25" t="s">
        <v>6716</v>
      </c>
      <c r="H104" s="28" t="s">
        <v>6819</v>
      </c>
      <c r="I104" s="27" t="s">
        <v>6434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2" t="s">
        <v>7203</v>
      </c>
    </row>
    <row r="105" spans="1:20" x14ac:dyDescent="0.2">
      <c r="A105" s="18" t="s">
        <v>6331</v>
      </c>
      <c r="B105" s="18">
        <v>1</v>
      </c>
      <c r="C105" s="22" t="s">
        <v>558</v>
      </c>
      <c r="D105" s="22" t="s">
        <v>88</v>
      </c>
      <c r="E105" s="22" t="s">
        <v>87</v>
      </c>
      <c r="F105" s="22" t="s">
        <v>560</v>
      </c>
      <c r="G105" s="25" t="s">
        <v>6716</v>
      </c>
      <c r="H105" s="28" t="s">
        <v>6820</v>
      </c>
      <c r="I105" s="27" t="s">
        <v>6435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2" t="s">
        <v>7204</v>
      </c>
    </row>
    <row r="106" spans="1:20" x14ac:dyDescent="0.2">
      <c r="A106" s="18" t="s">
        <v>6331</v>
      </c>
      <c r="B106" s="18">
        <v>1</v>
      </c>
      <c r="C106" s="22" t="s">
        <v>558</v>
      </c>
      <c r="D106" s="22" t="s">
        <v>86</v>
      </c>
      <c r="E106" s="22" t="s">
        <v>561</v>
      </c>
      <c r="F106" s="22" t="s">
        <v>559</v>
      </c>
      <c r="G106" s="25" t="s">
        <v>6716</v>
      </c>
      <c r="H106" s="28" t="s">
        <v>6821</v>
      </c>
      <c r="I106" s="27" t="s">
        <v>6436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2" t="s">
        <v>7205</v>
      </c>
    </row>
    <row r="107" spans="1:20" x14ac:dyDescent="0.2">
      <c r="A107" s="18" t="s">
        <v>6331</v>
      </c>
      <c r="B107" s="18">
        <v>1</v>
      </c>
      <c r="C107" s="22" t="s">
        <v>558</v>
      </c>
      <c r="D107" s="22" t="s">
        <v>86</v>
      </c>
      <c r="E107" s="22" t="s">
        <v>561</v>
      </c>
      <c r="F107" s="22" t="s">
        <v>559</v>
      </c>
      <c r="G107" s="25" t="s">
        <v>6716</v>
      </c>
      <c r="H107" s="28" t="s">
        <v>6822</v>
      </c>
      <c r="I107" s="27" t="s">
        <v>6437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2" t="s">
        <v>7206</v>
      </c>
    </row>
    <row r="108" spans="1:20" x14ac:dyDescent="0.2">
      <c r="A108" s="18" t="s">
        <v>6331</v>
      </c>
      <c r="B108" s="18">
        <v>1</v>
      </c>
      <c r="C108" s="22" t="s">
        <v>558</v>
      </c>
      <c r="D108" s="22" t="s">
        <v>86</v>
      </c>
      <c r="E108" s="22" t="s">
        <v>561</v>
      </c>
      <c r="F108" s="22" t="s">
        <v>559</v>
      </c>
      <c r="G108" s="25" t="s">
        <v>6716</v>
      </c>
      <c r="H108" s="28" t="s">
        <v>6823</v>
      </c>
      <c r="I108" s="27" t="s">
        <v>6438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2" t="s">
        <v>7207</v>
      </c>
    </row>
    <row r="109" spans="1:20" x14ac:dyDescent="0.2">
      <c r="A109" s="18" t="s">
        <v>6331</v>
      </c>
      <c r="B109" s="18">
        <v>1</v>
      </c>
      <c r="C109" s="22" t="s">
        <v>558</v>
      </c>
      <c r="D109" s="22" t="s">
        <v>86</v>
      </c>
      <c r="E109" s="22" t="s">
        <v>561</v>
      </c>
      <c r="F109" s="22" t="s">
        <v>559</v>
      </c>
      <c r="G109" s="25" t="s">
        <v>6716</v>
      </c>
      <c r="H109" s="28" t="s">
        <v>6824</v>
      </c>
      <c r="I109" s="27" t="s">
        <v>6439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2" t="s">
        <v>7208</v>
      </c>
    </row>
    <row r="110" spans="1:20" x14ac:dyDescent="0.2">
      <c r="A110" s="18" t="s">
        <v>6331</v>
      </c>
      <c r="B110" s="18">
        <v>1</v>
      </c>
      <c r="C110" s="22" t="s">
        <v>558</v>
      </c>
      <c r="D110" s="22" t="s">
        <v>88</v>
      </c>
      <c r="E110" s="22" t="s">
        <v>561</v>
      </c>
      <c r="F110" s="22" t="s">
        <v>559</v>
      </c>
      <c r="G110" s="25" t="s">
        <v>6716</v>
      </c>
      <c r="H110" s="28" t="s">
        <v>6825</v>
      </c>
      <c r="I110" s="27" t="s">
        <v>6440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2" t="s">
        <v>7209</v>
      </c>
    </row>
    <row r="111" spans="1:20" x14ac:dyDescent="0.2">
      <c r="A111" s="18" t="s">
        <v>6331</v>
      </c>
      <c r="B111" s="18">
        <v>1</v>
      </c>
      <c r="C111" s="22" t="s">
        <v>558</v>
      </c>
      <c r="D111" s="22" t="s">
        <v>88</v>
      </c>
      <c r="E111" s="22" t="s">
        <v>561</v>
      </c>
      <c r="F111" s="22" t="s">
        <v>559</v>
      </c>
      <c r="G111" s="25" t="s">
        <v>6716</v>
      </c>
      <c r="H111" s="28" t="s">
        <v>6826</v>
      </c>
      <c r="I111" s="27" t="s">
        <v>6441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2" t="s">
        <v>7210</v>
      </c>
    </row>
    <row r="112" spans="1:20" x14ac:dyDescent="0.2">
      <c r="A112" s="18" t="s">
        <v>6331</v>
      </c>
      <c r="B112" s="18">
        <v>1</v>
      </c>
      <c r="C112" s="22" t="s">
        <v>558</v>
      </c>
      <c r="D112" s="22" t="s">
        <v>88</v>
      </c>
      <c r="E112" s="22" t="s">
        <v>561</v>
      </c>
      <c r="F112" s="22" t="s">
        <v>559</v>
      </c>
      <c r="G112" s="25" t="s">
        <v>6716</v>
      </c>
      <c r="H112" s="28" t="s">
        <v>6827</v>
      </c>
      <c r="I112" s="27" t="s">
        <v>6442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2" t="s">
        <v>7211</v>
      </c>
    </row>
    <row r="113" spans="1:20" x14ac:dyDescent="0.2">
      <c r="A113" s="18" t="s">
        <v>6331</v>
      </c>
      <c r="B113" s="18">
        <v>1</v>
      </c>
      <c r="C113" s="22" t="s">
        <v>558</v>
      </c>
      <c r="D113" s="22" t="s">
        <v>88</v>
      </c>
      <c r="E113" s="22" t="s">
        <v>561</v>
      </c>
      <c r="F113" s="22" t="s">
        <v>559</v>
      </c>
      <c r="G113" s="25" t="s">
        <v>6716</v>
      </c>
      <c r="H113" s="28" t="s">
        <v>6828</v>
      </c>
      <c r="I113" s="27" t="s">
        <v>6443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2" t="s">
        <v>7212</v>
      </c>
    </row>
    <row r="114" spans="1:20" x14ac:dyDescent="0.2">
      <c r="A114" s="18" t="s">
        <v>6331</v>
      </c>
      <c r="B114" s="18">
        <v>1</v>
      </c>
      <c r="C114" s="22" t="s">
        <v>558</v>
      </c>
      <c r="D114" s="22" t="s">
        <v>86</v>
      </c>
      <c r="E114" s="22" t="s">
        <v>87</v>
      </c>
      <c r="F114" s="22" t="s">
        <v>560</v>
      </c>
      <c r="G114" s="25" t="s">
        <v>6716</v>
      </c>
      <c r="H114" s="28" t="s">
        <v>6829</v>
      </c>
      <c r="I114" s="27" t="s">
        <v>6444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2" t="s">
        <v>7213</v>
      </c>
    </row>
    <row r="115" spans="1:20" x14ac:dyDescent="0.2">
      <c r="A115" s="18" t="s">
        <v>6331</v>
      </c>
      <c r="B115" s="18">
        <v>1</v>
      </c>
      <c r="C115" s="22" t="s">
        <v>558</v>
      </c>
      <c r="D115" s="22" t="s">
        <v>86</v>
      </c>
      <c r="E115" s="22" t="s">
        <v>87</v>
      </c>
      <c r="F115" s="22" t="s">
        <v>560</v>
      </c>
      <c r="G115" s="25" t="s">
        <v>6716</v>
      </c>
      <c r="H115" s="28" t="s">
        <v>6830</v>
      </c>
      <c r="I115" s="27" t="s">
        <v>6445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2" t="s">
        <v>7214</v>
      </c>
    </row>
    <row r="116" spans="1:20" x14ac:dyDescent="0.2">
      <c r="A116" s="18" t="s">
        <v>6331</v>
      </c>
      <c r="B116" s="18">
        <v>1</v>
      </c>
      <c r="C116" s="22" t="s">
        <v>558</v>
      </c>
      <c r="D116" s="22" t="s">
        <v>86</v>
      </c>
      <c r="E116" s="22" t="s">
        <v>87</v>
      </c>
      <c r="F116" s="22" t="s">
        <v>560</v>
      </c>
      <c r="G116" s="25" t="s">
        <v>6716</v>
      </c>
      <c r="H116" s="28" t="s">
        <v>6831</v>
      </c>
      <c r="I116" s="27" t="s">
        <v>6446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2" t="s">
        <v>7215</v>
      </c>
    </row>
    <row r="117" spans="1:20" x14ac:dyDescent="0.2">
      <c r="A117" s="18" t="s">
        <v>6331</v>
      </c>
      <c r="B117" s="18">
        <v>1</v>
      </c>
      <c r="C117" s="22" t="s">
        <v>558</v>
      </c>
      <c r="D117" s="22" t="s">
        <v>86</v>
      </c>
      <c r="E117" s="22" t="s">
        <v>87</v>
      </c>
      <c r="F117" s="22" t="s">
        <v>560</v>
      </c>
      <c r="G117" s="25" t="s">
        <v>6716</v>
      </c>
      <c r="H117" s="28" t="s">
        <v>6832</v>
      </c>
      <c r="I117" s="27" t="s">
        <v>6447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2" t="s">
        <v>7216</v>
      </c>
    </row>
    <row r="118" spans="1:20" x14ac:dyDescent="0.2">
      <c r="A118" s="18" t="s">
        <v>6331</v>
      </c>
      <c r="B118" s="18">
        <v>1</v>
      </c>
      <c r="C118" s="22" t="s">
        <v>558</v>
      </c>
      <c r="D118" s="22" t="s">
        <v>88</v>
      </c>
      <c r="E118" s="22" t="s">
        <v>87</v>
      </c>
      <c r="F118" s="22" t="s">
        <v>560</v>
      </c>
      <c r="G118" s="25" t="s">
        <v>6716</v>
      </c>
      <c r="H118" s="28" t="s">
        <v>6833</v>
      </c>
      <c r="I118" s="27" t="s">
        <v>6448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2" t="s">
        <v>7217</v>
      </c>
    </row>
    <row r="119" spans="1:20" x14ac:dyDescent="0.2">
      <c r="A119" s="18" t="s">
        <v>6331</v>
      </c>
      <c r="B119" s="18">
        <v>1</v>
      </c>
      <c r="C119" s="22" t="s">
        <v>558</v>
      </c>
      <c r="D119" s="22" t="s">
        <v>88</v>
      </c>
      <c r="E119" s="22" t="s">
        <v>87</v>
      </c>
      <c r="F119" s="22" t="s">
        <v>560</v>
      </c>
      <c r="G119" s="25" t="s">
        <v>6716</v>
      </c>
      <c r="H119" s="28" t="s">
        <v>6834</v>
      </c>
      <c r="I119" s="27" t="s">
        <v>6449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2" t="s">
        <v>7218</v>
      </c>
    </row>
    <row r="120" spans="1:20" x14ac:dyDescent="0.2">
      <c r="A120" s="18" t="s">
        <v>6331</v>
      </c>
      <c r="B120" s="18">
        <v>1</v>
      </c>
      <c r="C120" s="22" t="s">
        <v>558</v>
      </c>
      <c r="D120" s="22" t="s">
        <v>88</v>
      </c>
      <c r="E120" s="22" t="s">
        <v>87</v>
      </c>
      <c r="F120" s="22" t="s">
        <v>560</v>
      </c>
      <c r="G120" s="25" t="s">
        <v>6716</v>
      </c>
      <c r="H120" s="28" t="s">
        <v>6835</v>
      </c>
      <c r="I120" s="27" t="s">
        <v>6450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2" t="s">
        <v>7219</v>
      </c>
    </row>
    <row r="121" spans="1:20" x14ac:dyDescent="0.2">
      <c r="A121" s="18" t="s">
        <v>6331</v>
      </c>
      <c r="B121" s="18">
        <v>1</v>
      </c>
      <c r="C121" s="22" t="s">
        <v>558</v>
      </c>
      <c r="D121" s="22" t="s">
        <v>88</v>
      </c>
      <c r="E121" s="22" t="s">
        <v>87</v>
      </c>
      <c r="F121" s="22" t="s">
        <v>560</v>
      </c>
      <c r="G121" s="25" t="s">
        <v>6716</v>
      </c>
      <c r="H121" s="28" t="s">
        <v>6836</v>
      </c>
      <c r="I121" s="27" t="s">
        <v>6451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2" t="s">
        <v>7220</v>
      </c>
    </row>
    <row r="122" spans="1:20" x14ac:dyDescent="0.2">
      <c r="A122" s="18" t="s">
        <v>6331</v>
      </c>
      <c r="B122" s="18">
        <v>1</v>
      </c>
      <c r="C122" s="22" t="s">
        <v>558</v>
      </c>
      <c r="D122" s="22" t="s">
        <v>86</v>
      </c>
      <c r="E122" s="22" t="s">
        <v>561</v>
      </c>
      <c r="F122" s="22" t="s">
        <v>559</v>
      </c>
      <c r="G122" s="25" t="s">
        <v>6716</v>
      </c>
      <c r="H122" s="28" t="s">
        <v>6837</v>
      </c>
      <c r="I122" s="27" t="s">
        <v>6452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2" t="s">
        <v>7221</v>
      </c>
    </row>
    <row r="123" spans="1:20" x14ac:dyDescent="0.2">
      <c r="A123" s="18" t="s">
        <v>6331</v>
      </c>
      <c r="B123" s="18">
        <v>1</v>
      </c>
      <c r="C123" s="22" t="s">
        <v>558</v>
      </c>
      <c r="D123" s="22" t="s">
        <v>86</v>
      </c>
      <c r="E123" s="22" t="s">
        <v>561</v>
      </c>
      <c r="F123" s="22" t="s">
        <v>559</v>
      </c>
      <c r="G123" s="25" t="s">
        <v>6716</v>
      </c>
      <c r="H123" s="28" t="s">
        <v>6838</v>
      </c>
      <c r="I123" s="27" t="s">
        <v>6453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2" t="s">
        <v>7222</v>
      </c>
    </row>
    <row r="124" spans="1:20" x14ac:dyDescent="0.2">
      <c r="A124" s="18" t="s">
        <v>6331</v>
      </c>
      <c r="B124" s="18">
        <v>1</v>
      </c>
      <c r="C124" s="22" t="s">
        <v>558</v>
      </c>
      <c r="D124" s="22" t="s">
        <v>86</v>
      </c>
      <c r="E124" s="22" t="s">
        <v>561</v>
      </c>
      <c r="F124" s="22" t="s">
        <v>559</v>
      </c>
      <c r="G124" s="25" t="s">
        <v>6716</v>
      </c>
      <c r="H124" s="28" t="s">
        <v>6839</v>
      </c>
      <c r="I124" s="27" t="s">
        <v>6454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2" t="s">
        <v>7223</v>
      </c>
    </row>
    <row r="125" spans="1:20" x14ac:dyDescent="0.2">
      <c r="A125" s="18" t="s">
        <v>6331</v>
      </c>
      <c r="B125" s="18">
        <v>1</v>
      </c>
      <c r="C125" s="22" t="s">
        <v>558</v>
      </c>
      <c r="D125" s="22" t="s">
        <v>86</v>
      </c>
      <c r="E125" s="22" t="s">
        <v>561</v>
      </c>
      <c r="F125" s="22" t="s">
        <v>559</v>
      </c>
      <c r="G125" s="25" t="s">
        <v>6716</v>
      </c>
      <c r="H125" s="28" t="s">
        <v>6840</v>
      </c>
      <c r="I125" s="27" t="s">
        <v>6455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2" t="s">
        <v>7224</v>
      </c>
    </row>
    <row r="126" spans="1:20" x14ac:dyDescent="0.2">
      <c r="A126" s="18" t="s">
        <v>6331</v>
      </c>
      <c r="B126" s="18">
        <v>1</v>
      </c>
      <c r="C126" s="22" t="s">
        <v>558</v>
      </c>
      <c r="D126" s="22" t="s">
        <v>88</v>
      </c>
      <c r="E126" s="22" t="s">
        <v>561</v>
      </c>
      <c r="F126" s="22" t="s">
        <v>559</v>
      </c>
      <c r="G126" s="25" t="s">
        <v>6716</v>
      </c>
      <c r="H126" s="28" t="s">
        <v>6841</v>
      </c>
      <c r="I126" s="27" t="s">
        <v>6456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2" t="s">
        <v>7225</v>
      </c>
    </row>
    <row r="127" spans="1:20" x14ac:dyDescent="0.2">
      <c r="A127" s="18" t="s">
        <v>6331</v>
      </c>
      <c r="B127" s="18">
        <v>1</v>
      </c>
      <c r="C127" s="22" t="s">
        <v>558</v>
      </c>
      <c r="D127" s="22" t="s">
        <v>88</v>
      </c>
      <c r="E127" s="22" t="s">
        <v>561</v>
      </c>
      <c r="F127" s="22" t="s">
        <v>559</v>
      </c>
      <c r="G127" s="25" t="s">
        <v>6716</v>
      </c>
      <c r="H127" s="28" t="s">
        <v>6842</v>
      </c>
      <c r="I127" s="27" t="s">
        <v>6457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2" t="s">
        <v>7226</v>
      </c>
    </row>
    <row r="128" spans="1:20" x14ac:dyDescent="0.2">
      <c r="A128" s="18" t="s">
        <v>6331</v>
      </c>
      <c r="B128" s="18">
        <v>1</v>
      </c>
      <c r="C128" s="22" t="s">
        <v>558</v>
      </c>
      <c r="D128" s="22" t="s">
        <v>88</v>
      </c>
      <c r="E128" s="22" t="s">
        <v>561</v>
      </c>
      <c r="F128" s="22" t="s">
        <v>559</v>
      </c>
      <c r="G128" s="25" t="s">
        <v>6716</v>
      </c>
      <c r="H128" s="28" t="s">
        <v>6843</v>
      </c>
      <c r="I128" s="27" t="s">
        <v>6458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2" t="s">
        <v>7227</v>
      </c>
    </row>
    <row r="129" spans="1:20" x14ac:dyDescent="0.2">
      <c r="A129" s="18" t="s">
        <v>6331</v>
      </c>
      <c r="B129" s="18">
        <v>1</v>
      </c>
      <c r="C129" s="22" t="s">
        <v>558</v>
      </c>
      <c r="D129" s="22" t="s">
        <v>88</v>
      </c>
      <c r="E129" s="22" t="s">
        <v>561</v>
      </c>
      <c r="F129" s="22" t="s">
        <v>559</v>
      </c>
      <c r="G129" s="25" t="s">
        <v>6716</v>
      </c>
      <c r="H129" s="28" t="s">
        <v>6844</v>
      </c>
      <c r="I129" s="27" t="s">
        <v>6459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2" t="s">
        <v>7228</v>
      </c>
    </row>
    <row r="130" spans="1:20" x14ac:dyDescent="0.2">
      <c r="A130" s="18" t="s">
        <v>6331</v>
      </c>
      <c r="B130" s="18">
        <v>1</v>
      </c>
      <c r="C130" s="22" t="s">
        <v>558</v>
      </c>
      <c r="D130" s="22" t="s">
        <v>86</v>
      </c>
      <c r="E130" s="22" t="s">
        <v>87</v>
      </c>
      <c r="F130" s="22" t="s">
        <v>560</v>
      </c>
      <c r="G130" s="25" t="s">
        <v>6716</v>
      </c>
      <c r="H130" s="28" t="s">
        <v>6845</v>
      </c>
      <c r="I130" s="27" t="s">
        <v>6460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2" t="s">
        <v>7229</v>
      </c>
    </row>
    <row r="131" spans="1:20" x14ac:dyDescent="0.2">
      <c r="A131" s="18" t="s">
        <v>6331</v>
      </c>
      <c r="B131" s="18">
        <v>1</v>
      </c>
      <c r="C131" s="22" t="s">
        <v>558</v>
      </c>
      <c r="D131" s="22" t="s">
        <v>86</v>
      </c>
      <c r="E131" s="22" t="s">
        <v>87</v>
      </c>
      <c r="F131" s="22" t="s">
        <v>560</v>
      </c>
      <c r="G131" s="25" t="s">
        <v>6716</v>
      </c>
      <c r="H131" s="28" t="s">
        <v>6846</v>
      </c>
      <c r="I131" s="27" t="s">
        <v>6461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2" t="s">
        <v>7230</v>
      </c>
    </row>
    <row r="132" spans="1:20" x14ac:dyDescent="0.2">
      <c r="A132" s="18" t="s">
        <v>6331</v>
      </c>
      <c r="B132" s="18">
        <v>1</v>
      </c>
      <c r="C132" s="22" t="s">
        <v>558</v>
      </c>
      <c r="D132" s="22" t="s">
        <v>86</v>
      </c>
      <c r="E132" s="22" t="s">
        <v>87</v>
      </c>
      <c r="F132" s="22" t="s">
        <v>560</v>
      </c>
      <c r="G132" s="25" t="s">
        <v>6716</v>
      </c>
      <c r="H132" s="28" t="s">
        <v>6847</v>
      </c>
      <c r="I132" s="27" t="s">
        <v>6462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2" t="s">
        <v>7231</v>
      </c>
    </row>
    <row r="133" spans="1:20" x14ac:dyDescent="0.2">
      <c r="A133" s="18" t="s">
        <v>6331</v>
      </c>
      <c r="B133" s="18">
        <v>1</v>
      </c>
      <c r="C133" s="22" t="s">
        <v>558</v>
      </c>
      <c r="D133" s="22" t="s">
        <v>86</v>
      </c>
      <c r="E133" s="22" t="s">
        <v>87</v>
      </c>
      <c r="F133" s="22" t="s">
        <v>560</v>
      </c>
      <c r="G133" s="25" t="s">
        <v>6716</v>
      </c>
      <c r="H133" s="28" t="s">
        <v>6848</v>
      </c>
      <c r="I133" s="27" t="s">
        <v>6463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2" t="s">
        <v>7232</v>
      </c>
    </row>
    <row r="134" spans="1:20" x14ac:dyDescent="0.2">
      <c r="A134" s="18" t="s">
        <v>6331</v>
      </c>
      <c r="B134" s="18">
        <v>1</v>
      </c>
      <c r="C134" s="22" t="s">
        <v>558</v>
      </c>
      <c r="D134" s="22" t="s">
        <v>88</v>
      </c>
      <c r="E134" s="22" t="s">
        <v>87</v>
      </c>
      <c r="F134" s="22" t="s">
        <v>560</v>
      </c>
      <c r="G134" s="25" t="s">
        <v>6716</v>
      </c>
      <c r="H134" s="28" t="s">
        <v>6849</v>
      </c>
      <c r="I134" s="27" t="s">
        <v>6464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2" t="s">
        <v>7233</v>
      </c>
    </row>
    <row r="135" spans="1:20" x14ac:dyDescent="0.2">
      <c r="A135" s="18" t="s">
        <v>6331</v>
      </c>
      <c r="B135" s="18">
        <v>1</v>
      </c>
      <c r="C135" s="22" t="s">
        <v>558</v>
      </c>
      <c r="D135" s="22" t="s">
        <v>88</v>
      </c>
      <c r="E135" s="22" t="s">
        <v>87</v>
      </c>
      <c r="F135" s="22" t="s">
        <v>560</v>
      </c>
      <c r="G135" s="25" t="s">
        <v>6716</v>
      </c>
      <c r="H135" s="28" t="s">
        <v>6850</v>
      </c>
      <c r="I135" s="27" t="s">
        <v>6465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2" t="s">
        <v>7234</v>
      </c>
    </row>
    <row r="136" spans="1:20" x14ac:dyDescent="0.2">
      <c r="A136" s="18" t="s">
        <v>6331</v>
      </c>
      <c r="B136" s="18">
        <v>1</v>
      </c>
      <c r="C136" s="22" t="s">
        <v>558</v>
      </c>
      <c r="D136" s="22" t="s">
        <v>88</v>
      </c>
      <c r="E136" s="22" t="s">
        <v>87</v>
      </c>
      <c r="F136" s="22" t="s">
        <v>560</v>
      </c>
      <c r="G136" s="25" t="s">
        <v>6716</v>
      </c>
      <c r="H136" s="28" t="s">
        <v>6851</v>
      </c>
      <c r="I136" s="27" t="s">
        <v>6466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2" t="s">
        <v>7235</v>
      </c>
    </row>
    <row r="137" spans="1:20" x14ac:dyDescent="0.2">
      <c r="A137" s="18" t="s">
        <v>6331</v>
      </c>
      <c r="B137" s="18">
        <v>1</v>
      </c>
      <c r="C137" s="22" t="s">
        <v>558</v>
      </c>
      <c r="D137" s="22" t="s">
        <v>88</v>
      </c>
      <c r="E137" s="22" t="s">
        <v>87</v>
      </c>
      <c r="F137" s="22" t="s">
        <v>560</v>
      </c>
      <c r="G137" s="25" t="s">
        <v>6716</v>
      </c>
      <c r="H137" s="28" t="s">
        <v>6852</v>
      </c>
      <c r="I137" s="27" t="s">
        <v>6467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2" t="s">
        <v>7236</v>
      </c>
    </row>
    <row r="138" spans="1:20" x14ac:dyDescent="0.2">
      <c r="A138" s="18" t="s">
        <v>6331</v>
      </c>
      <c r="B138" s="18">
        <v>1</v>
      </c>
      <c r="C138" s="22" t="s">
        <v>558</v>
      </c>
      <c r="D138" s="22" t="s">
        <v>86</v>
      </c>
      <c r="E138" s="22" t="s">
        <v>561</v>
      </c>
      <c r="F138" s="22" t="s">
        <v>559</v>
      </c>
      <c r="G138" s="25" t="s">
        <v>6716</v>
      </c>
      <c r="H138" s="28" t="s">
        <v>6853</v>
      </c>
      <c r="I138" s="27" t="s">
        <v>6468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2" t="s">
        <v>7237</v>
      </c>
    </row>
    <row r="139" spans="1:20" x14ac:dyDescent="0.2">
      <c r="A139" s="18" t="s">
        <v>6331</v>
      </c>
      <c r="B139" s="18">
        <v>1</v>
      </c>
      <c r="C139" s="22" t="s">
        <v>558</v>
      </c>
      <c r="D139" s="22" t="s">
        <v>86</v>
      </c>
      <c r="E139" s="22" t="s">
        <v>561</v>
      </c>
      <c r="F139" s="22" t="s">
        <v>559</v>
      </c>
      <c r="G139" s="25" t="s">
        <v>6716</v>
      </c>
      <c r="H139" s="28" t="s">
        <v>6854</v>
      </c>
      <c r="I139" s="27" t="s">
        <v>6469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2" t="s">
        <v>7238</v>
      </c>
    </row>
    <row r="140" spans="1:20" x14ac:dyDescent="0.2">
      <c r="A140" s="18" t="s">
        <v>6331</v>
      </c>
      <c r="B140" s="18">
        <v>1</v>
      </c>
      <c r="C140" s="22" t="s">
        <v>558</v>
      </c>
      <c r="D140" s="22" t="s">
        <v>86</v>
      </c>
      <c r="E140" s="22" t="s">
        <v>561</v>
      </c>
      <c r="F140" s="22" t="s">
        <v>559</v>
      </c>
      <c r="G140" s="25" t="s">
        <v>6716</v>
      </c>
      <c r="H140" s="28" t="s">
        <v>6855</v>
      </c>
      <c r="I140" s="27" t="s">
        <v>6470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2" t="s">
        <v>7239</v>
      </c>
    </row>
    <row r="141" spans="1:20" x14ac:dyDescent="0.2">
      <c r="A141" s="18" t="s">
        <v>6331</v>
      </c>
      <c r="B141" s="18">
        <v>1</v>
      </c>
      <c r="C141" s="22" t="s">
        <v>558</v>
      </c>
      <c r="D141" s="22" t="s">
        <v>86</v>
      </c>
      <c r="E141" s="22" t="s">
        <v>561</v>
      </c>
      <c r="F141" s="22" t="s">
        <v>559</v>
      </c>
      <c r="G141" s="25" t="s">
        <v>6716</v>
      </c>
      <c r="H141" s="28" t="s">
        <v>6856</v>
      </c>
      <c r="I141" s="27" t="s">
        <v>6471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2" t="s">
        <v>7240</v>
      </c>
    </row>
    <row r="142" spans="1:20" x14ac:dyDescent="0.2">
      <c r="A142" s="18" t="s">
        <v>6331</v>
      </c>
      <c r="B142" s="18">
        <v>1</v>
      </c>
      <c r="C142" s="22" t="s">
        <v>558</v>
      </c>
      <c r="D142" s="22" t="s">
        <v>88</v>
      </c>
      <c r="E142" s="22" t="s">
        <v>561</v>
      </c>
      <c r="F142" s="22" t="s">
        <v>559</v>
      </c>
      <c r="G142" s="25" t="s">
        <v>6716</v>
      </c>
      <c r="H142" s="28" t="s">
        <v>6857</v>
      </c>
      <c r="I142" s="27" t="s">
        <v>6472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2" t="s">
        <v>7241</v>
      </c>
    </row>
    <row r="143" spans="1:20" x14ac:dyDescent="0.2">
      <c r="A143" s="18" t="s">
        <v>6331</v>
      </c>
      <c r="B143" s="18">
        <v>1</v>
      </c>
      <c r="C143" s="22" t="s">
        <v>558</v>
      </c>
      <c r="D143" s="22" t="s">
        <v>88</v>
      </c>
      <c r="E143" s="22" t="s">
        <v>561</v>
      </c>
      <c r="F143" s="22" t="s">
        <v>559</v>
      </c>
      <c r="G143" s="25" t="s">
        <v>6716</v>
      </c>
      <c r="H143" s="28" t="s">
        <v>6858</v>
      </c>
      <c r="I143" s="27" t="s">
        <v>6473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2" t="s">
        <v>7242</v>
      </c>
    </row>
    <row r="144" spans="1:20" x14ac:dyDescent="0.2">
      <c r="A144" s="18" t="s">
        <v>6331</v>
      </c>
      <c r="B144" s="18">
        <v>1</v>
      </c>
      <c r="C144" s="22" t="s">
        <v>558</v>
      </c>
      <c r="D144" s="22" t="s">
        <v>88</v>
      </c>
      <c r="E144" s="22" t="s">
        <v>561</v>
      </c>
      <c r="F144" s="22" t="s">
        <v>559</v>
      </c>
      <c r="G144" s="25" t="s">
        <v>6716</v>
      </c>
      <c r="H144" s="28" t="s">
        <v>6859</v>
      </c>
      <c r="I144" s="27" t="s">
        <v>6474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2" t="s">
        <v>7243</v>
      </c>
    </row>
    <row r="145" spans="1:20" x14ac:dyDescent="0.2">
      <c r="A145" s="18" t="s">
        <v>6331</v>
      </c>
      <c r="B145" s="18">
        <v>1</v>
      </c>
      <c r="C145" s="22" t="s">
        <v>558</v>
      </c>
      <c r="D145" s="22" t="s">
        <v>88</v>
      </c>
      <c r="E145" s="22" t="s">
        <v>561</v>
      </c>
      <c r="F145" s="22" t="s">
        <v>559</v>
      </c>
      <c r="G145" s="25" t="s">
        <v>6716</v>
      </c>
      <c r="H145" s="28" t="s">
        <v>6860</v>
      </c>
      <c r="I145" s="27" t="s">
        <v>6475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2" t="s">
        <v>7244</v>
      </c>
    </row>
    <row r="146" spans="1:20" x14ac:dyDescent="0.2">
      <c r="A146" s="18" t="s">
        <v>6331</v>
      </c>
      <c r="B146" s="18">
        <v>1</v>
      </c>
      <c r="C146" s="22" t="s">
        <v>558</v>
      </c>
      <c r="D146" s="22" t="s">
        <v>86</v>
      </c>
      <c r="E146" s="22" t="s">
        <v>87</v>
      </c>
      <c r="F146" s="22" t="s">
        <v>560</v>
      </c>
      <c r="G146" s="25" t="s">
        <v>6716</v>
      </c>
      <c r="H146" s="28" t="s">
        <v>6861</v>
      </c>
      <c r="I146" s="27" t="s">
        <v>6476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2" t="s">
        <v>7245</v>
      </c>
    </row>
    <row r="147" spans="1:20" x14ac:dyDescent="0.2">
      <c r="A147" s="18" t="s">
        <v>6331</v>
      </c>
      <c r="B147" s="18">
        <v>1</v>
      </c>
      <c r="C147" s="22" t="s">
        <v>558</v>
      </c>
      <c r="D147" s="22" t="s">
        <v>86</v>
      </c>
      <c r="E147" s="22" t="s">
        <v>87</v>
      </c>
      <c r="F147" s="22" t="s">
        <v>560</v>
      </c>
      <c r="G147" s="25" t="s">
        <v>6716</v>
      </c>
      <c r="H147" s="28" t="s">
        <v>6862</v>
      </c>
      <c r="I147" s="27" t="s">
        <v>6477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2" t="s">
        <v>7246</v>
      </c>
    </row>
    <row r="148" spans="1:20" x14ac:dyDescent="0.2">
      <c r="A148" s="18" t="s">
        <v>6331</v>
      </c>
      <c r="B148" s="18">
        <v>1</v>
      </c>
      <c r="C148" s="22" t="s">
        <v>558</v>
      </c>
      <c r="D148" s="22" t="s">
        <v>86</v>
      </c>
      <c r="E148" s="22" t="s">
        <v>87</v>
      </c>
      <c r="F148" s="22" t="s">
        <v>560</v>
      </c>
      <c r="G148" s="25" t="s">
        <v>6716</v>
      </c>
      <c r="H148" s="28" t="s">
        <v>6863</v>
      </c>
      <c r="I148" s="27" t="s">
        <v>6478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2" t="s">
        <v>7247</v>
      </c>
    </row>
    <row r="149" spans="1:20" x14ac:dyDescent="0.2">
      <c r="A149" s="18" t="s">
        <v>6331</v>
      </c>
      <c r="B149" s="18">
        <v>1</v>
      </c>
      <c r="C149" s="22" t="s">
        <v>558</v>
      </c>
      <c r="D149" s="22" t="s">
        <v>86</v>
      </c>
      <c r="E149" s="22" t="s">
        <v>87</v>
      </c>
      <c r="F149" s="22" t="s">
        <v>560</v>
      </c>
      <c r="G149" s="25" t="s">
        <v>6716</v>
      </c>
      <c r="H149" s="28" t="s">
        <v>6864</v>
      </c>
      <c r="I149" s="27" t="s">
        <v>6479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2" t="s">
        <v>7248</v>
      </c>
    </row>
    <row r="150" spans="1:20" x14ac:dyDescent="0.2">
      <c r="A150" s="18" t="s">
        <v>6331</v>
      </c>
      <c r="B150" s="18">
        <v>1</v>
      </c>
      <c r="C150" s="22" t="s">
        <v>558</v>
      </c>
      <c r="D150" s="22" t="s">
        <v>88</v>
      </c>
      <c r="E150" s="22" t="s">
        <v>87</v>
      </c>
      <c r="F150" s="22" t="s">
        <v>560</v>
      </c>
      <c r="G150" s="25" t="s">
        <v>6716</v>
      </c>
      <c r="H150" s="28" t="s">
        <v>6865</v>
      </c>
      <c r="I150" s="27" t="s">
        <v>6480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2" t="s">
        <v>7249</v>
      </c>
    </row>
    <row r="151" spans="1:20" x14ac:dyDescent="0.2">
      <c r="A151" s="18" t="s">
        <v>6331</v>
      </c>
      <c r="B151" s="18">
        <v>1</v>
      </c>
      <c r="C151" s="22" t="s">
        <v>558</v>
      </c>
      <c r="D151" s="22" t="s">
        <v>88</v>
      </c>
      <c r="E151" s="22" t="s">
        <v>87</v>
      </c>
      <c r="F151" s="22" t="s">
        <v>560</v>
      </c>
      <c r="G151" s="25" t="s">
        <v>6716</v>
      </c>
      <c r="H151" s="28" t="s">
        <v>6866</v>
      </c>
      <c r="I151" s="27" t="s">
        <v>6481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2" t="s">
        <v>7250</v>
      </c>
    </row>
    <row r="152" spans="1:20" x14ac:dyDescent="0.2">
      <c r="A152" s="18" t="s">
        <v>6331</v>
      </c>
      <c r="B152" s="18">
        <v>1</v>
      </c>
      <c r="C152" s="22" t="s">
        <v>558</v>
      </c>
      <c r="D152" s="22" t="s">
        <v>88</v>
      </c>
      <c r="E152" s="22" t="s">
        <v>87</v>
      </c>
      <c r="F152" s="22" t="s">
        <v>560</v>
      </c>
      <c r="G152" s="25" t="s">
        <v>6716</v>
      </c>
      <c r="H152" s="28" t="s">
        <v>6867</v>
      </c>
      <c r="I152" s="27" t="s">
        <v>6482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2" t="s">
        <v>7251</v>
      </c>
    </row>
    <row r="153" spans="1:20" x14ac:dyDescent="0.2">
      <c r="A153" s="18" t="s">
        <v>6331</v>
      </c>
      <c r="B153" s="18">
        <v>1</v>
      </c>
      <c r="C153" s="22" t="s">
        <v>558</v>
      </c>
      <c r="D153" s="22" t="s">
        <v>88</v>
      </c>
      <c r="E153" s="22" t="s">
        <v>87</v>
      </c>
      <c r="F153" s="22" t="s">
        <v>560</v>
      </c>
      <c r="G153" s="25" t="s">
        <v>6716</v>
      </c>
      <c r="H153" s="28" t="s">
        <v>6868</v>
      </c>
      <c r="I153" s="27" t="s">
        <v>6483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2" t="s">
        <v>7252</v>
      </c>
    </row>
    <row r="154" spans="1:20" x14ac:dyDescent="0.2">
      <c r="A154" s="18" t="s">
        <v>6331</v>
      </c>
      <c r="B154" s="18">
        <v>1</v>
      </c>
      <c r="C154" s="22" t="s">
        <v>558</v>
      </c>
      <c r="D154" s="22" t="s">
        <v>86</v>
      </c>
      <c r="E154" s="22" t="s">
        <v>561</v>
      </c>
      <c r="F154" s="22" t="s">
        <v>559</v>
      </c>
      <c r="G154" s="25" t="s">
        <v>6716</v>
      </c>
      <c r="H154" s="28" t="s">
        <v>6869</v>
      </c>
      <c r="I154" s="27" t="s">
        <v>6484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2" t="s">
        <v>7253</v>
      </c>
    </row>
    <row r="155" spans="1:20" x14ac:dyDescent="0.2">
      <c r="A155" s="18" t="s">
        <v>6331</v>
      </c>
      <c r="B155" s="18">
        <v>1</v>
      </c>
      <c r="C155" s="22" t="s">
        <v>558</v>
      </c>
      <c r="D155" s="22" t="s">
        <v>86</v>
      </c>
      <c r="E155" s="22" t="s">
        <v>561</v>
      </c>
      <c r="F155" s="22" t="s">
        <v>559</v>
      </c>
      <c r="G155" s="25" t="s">
        <v>6716</v>
      </c>
      <c r="H155" s="28" t="s">
        <v>6870</v>
      </c>
      <c r="I155" s="27" t="s">
        <v>6485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2" t="s">
        <v>7254</v>
      </c>
    </row>
    <row r="156" spans="1:20" x14ac:dyDescent="0.2">
      <c r="A156" s="18" t="s">
        <v>6331</v>
      </c>
      <c r="B156" s="18">
        <v>1</v>
      </c>
      <c r="C156" s="22" t="s">
        <v>558</v>
      </c>
      <c r="D156" s="22" t="s">
        <v>86</v>
      </c>
      <c r="E156" s="22" t="s">
        <v>561</v>
      </c>
      <c r="F156" s="22" t="s">
        <v>559</v>
      </c>
      <c r="G156" s="25" t="s">
        <v>6716</v>
      </c>
      <c r="H156" s="28" t="s">
        <v>6871</v>
      </c>
      <c r="I156" s="27" t="s">
        <v>6486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2" t="s">
        <v>7255</v>
      </c>
    </row>
    <row r="157" spans="1:20" x14ac:dyDescent="0.2">
      <c r="A157" s="18" t="s">
        <v>6331</v>
      </c>
      <c r="B157" s="18">
        <v>1</v>
      </c>
      <c r="C157" s="22" t="s">
        <v>558</v>
      </c>
      <c r="D157" s="22" t="s">
        <v>86</v>
      </c>
      <c r="E157" s="22" t="s">
        <v>561</v>
      </c>
      <c r="F157" s="22" t="s">
        <v>559</v>
      </c>
      <c r="G157" s="25" t="s">
        <v>6716</v>
      </c>
      <c r="H157" s="28" t="s">
        <v>6872</v>
      </c>
      <c r="I157" s="27" t="s">
        <v>6487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2" t="s">
        <v>7256</v>
      </c>
    </row>
    <row r="158" spans="1:20" x14ac:dyDescent="0.2">
      <c r="A158" s="18" t="s">
        <v>6331</v>
      </c>
      <c r="B158" s="18">
        <v>1</v>
      </c>
      <c r="C158" s="22" t="s">
        <v>558</v>
      </c>
      <c r="D158" s="22" t="s">
        <v>88</v>
      </c>
      <c r="E158" s="22" t="s">
        <v>561</v>
      </c>
      <c r="F158" s="22" t="s">
        <v>559</v>
      </c>
      <c r="G158" s="25" t="s">
        <v>6716</v>
      </c>
      <c r="H158" s="28" t="s">
        <v>6873</v>
      </c>
      <c r="I158" s="27" t="s">
        <v>6488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2" t="s">
        <v>7257</v>
      </c>
    </row>
    <row r="159" spans="1:20" x14ac:dyDescent="0.2">
      <c r="A159" s="18" t="s">
        <v>6331</v>
      </c>
      <c r="B159" s="18">
        <v>1</v>
      </c>
      <c r="C159" s="22" t="s">
        <v>558</v>
      </c>
      <c r="D159" s="22" t="s">
        <v>88</v>
      </c>
      <c r="E159" s="22" t="s">
        <v>561</v>
      </c>
      <c r="F159" s="22" t="s">
        <v>559</v>
      </c>
      <c r="G159" s="25" t="s">
        <v>6716</v>
      </c>
      <c r="H159" s="28" t="s">
        <v>6874</v>
      </c>
      <c r="I159" s="27" t="s">
        <v>6489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2" t="s">
        <v>7258</v>
      </c>
    </row>
    <row r="160" spans="1:20" x14ac:dyDescent="0.2">
      <c r="A160" s="18" t="s">
        <v>6331</v>
      </c>
      <c r="B160" s="18">
        <v>1</v>
      </c>
      <c r="C160" s="22" t="s">
        <v>558</v>
      </c>
      <c r="D160" s="22" t="s">
        <v>88</v>
      </c>
      <c r="E160" s="22" t="s">
        <v>561</v>
      </c>
      <c r="F160" s="22" t="s">
        <v>559</v>
      </c>
      <c r="G160" s="25" t="s">
        <v>6716</v>
      </c>
      <c r="H160" s="28" t="s">
        <v>6875</v>
      </c>
      <c r="I160" s="27" t="s">
        <v>6490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2" t="s">
        <v>7259</v>
      </c>
    </row>
    <row r="161" spans="1:20" x14ac:dyDescent="0.2">
      <c r="A161" s="18" t="s">
        <v>6331</v>
      </c>
      <c r="B161" s="18">
        <v>1</v>
      </c>
      <c r="C161" s="22" t="s">
        <v>558</v>
      </c>
      <c r="D161" s="22" t="s">
        <v>88</v>
      </c>
      <c r="E161" s="22" t="s">
        <v>561</v>
      </c>
      <c r="F161" s="22" t="s">
        <v>559</v>
      </c>
      <c r="G161" s="25" t="s">
        <v>6716</v>
      </c>
      <c r="H161" s="28" t="s">
        <v>6876</v>
      </c>
      <c r="I161" s="27" t="s">
        <v>6491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2" t="s">
        <v>7260</v>
      </c>
    </row>
    <row r="162" spans="1:20" x14ac:dyDescent="0.2">
      <c r="A162" s="18" t="s">
        <v>6331</v>
      </c>
      <c r="B162" s="18">
        <v>1</v>
      </c>
      <c r="C162" s="22" t="s">
        <v>558</v>
      </c>
      <c r="D162" s="22" t="s">
        <v>86</v>
      </c>
      <c r="E162" s="22" t="s">
        <v>87</v>
      </c>
      <c r="F162" s="22" t="s">
        <v>560</v>
      </c>
      <c r="G162" s="25" t="s">
        <v>6716</v>
      </c>
      <c r="H162" s="28" t="s">
        <v>6877</v>
      </c>
      <c r="I162" s="27" t="s">
        <v>6492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2" t="s">
        <v>7261</v>
      </c>
    </row>
    <row r="163" spans="1:20" x14ac:dyDescent="0.2">
      <c r="A163" s="18" t="s">
        <v>6331</v>
      </c>
      <c r="B163" s="18">
        <v>1</v>
      </c>
      <c r="C163" s="22" t="s">
        <v>558</v>
      </c>
      <c r="D163" s="22" t="s">
        <v>86</v>
      </c>
      <c r="E163" s="22" t="s">
        <v>87</v>
      </c>
      <c r="F163" s="22" t="s">
        <v>560</v>
      </c>
      <c r="G163" s="25" t="s">
        <v>6716</v>
      </c>
      <c r="H163" s="28" t="s">
        <v>6878</v>
      </c>
      <c r="I163" s="27" t="s">
        <v>6493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2" t="s">
        <v>7262</v>
      </c>
    </row>
    <row r="164" spans="1:20" x14ac:dyDescent="0.2">
      <c r="A164" s="18" t="s">
        <v>6331</v>
      </c>
      <c r="B164" s="18">
        <v>1</v>
      </c>
      <c r="C164" s="22" t="s">
        <v>558</v>
      </c>
      <c r="D164" s="22" t="s">
        <v>86</v>
      </c>
      <c r="E164" s="22" t="s">
        <v>87</v>
      </c>
      <c r="F164" s="22" t="s">
        <v>560</v>
      </c>
      <c r="G164" s="25" t="s">
        <v>6716</v>
      </c>
      <c r="H164" s="28" t="s">
        <v>6879</v>
      </c>
      <c r="I164" s="27" t="s">
        <v>6494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2" t="s">
        <v>7263</v>
      </c>
    </row>
    <row r="165" spans="1:20" x14ac:dyDescent="0.2">
      <c r="A165" s="18" t="s">
        <v>6331</v>
      </c>
      <c r="B165" s="18">
        <v>1</v>
      </c>
      <c r="C165" s="22" t="s">
        <v>558</v>
      </c>
      <c r="D165" s="22" t="s">
        <v>86</v>
      </c>
      <c r="E165" s="22" t="s">
        <v>87</v>
      </c>
      <c r="F165" s="22" t="s">
        <v>560</v>
      </c>
      <c r="G165" s="25" t="s">
        <v>6716</v>
      </c>
      <c r="H165" s="28" t="s">
        <v>6880</v>
      </c>
      <c r="I165" s="27" t="s">
        <v>6495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2" t="s">
        <v>7264</v>
      </c>
    </row>
    <row r="166" spans="1:20" x14ac:dyDescent="0.2">
      <c r="A166" s="18" t="s">
        <v>6331</v>
      </c>
      <c r="B166" s="18">
        <v>1</v>
      </c>
      <c r="C166" s="22" t="s">
        <v>558</v>
      </c>
      <c r="D166" s="22" t="s">
        <v>88</v>
      </c>
      <c r="E166" s="22" t="s">
        <v>87</v>
      </c>
      <c r="F166" s="22" t="s">
        <v>560</v>
      </c>
      <c r="G166" s="25" t="s">
        <v>6716</v>
      </c>
      <c r="H166" s="28" t="s">
        <v>6881</v>
      </c>
      <c r="I166" s="27" t="s">
        <v>6496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2" t="s">
        <v>7265</v>
      </c>
    </row>
    <row r="167" spans="1:20" x14ac:dyDescent="0.2">
      <c r="A167" s="18" t="s">
        <v>6331</v>
      </c>
      <c r="B167" s="18">
        <v>1</v>
      </c>
      <c r="C167" s="22" t="s">
        <v>558</v>
      </c>
      <c r="D167" s="22" t="s">
        <v>88</v>
      </c>
      <c r="E167" s="22" t="s">
        <v>87</v>
      </c>
      <c r="F167" s="22" t="s">
        <v>560</v>
      </c>
      <c r="G167" s="25" t="s">
        <v>6716</v>
      </c>
      <c r="H167" s="28" t="s">
        <v>6882</v>
      </c>
      <c r="I167" s="27" t="s">
        <v>6497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2" t="s">
        <v>7266</v>
      </c>
    </row>
    <row r="168" spans="1:20" x14ac:dyDescent="0.2">
      <c r="A168" s="18" t="s">
        <v>6331</v>
      </c>
      <c r="B168" s="18">
        <v>1</v>
      </c>
      <c r="C168" s="22" t="s">
        <v>558</v>
      </c>
      <c r="D168" s="22" t="s">
        <v>88</v>
      </c>
      <c r="E168" s="22" t="s">
        <v>87</v>
      </c>
      <c r="F168" s="22" t="s">
        <v>560</v>
      </c>
      <c r="G168" s="25" t="s">
        <v>6716</v>
      </c>
      <c r="H168" s="28" t="s">
        <v>6883</v>
      </c>
      <c r="I168" s="27" t="s">
        <v>6498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2" t="s">
        <v>7267</v>
      </c>
    </row>
    <row r="169" spans="1:20" x14ac:dyDescent="0.2">
      <c r="A169" s="18" t="s">
        <v>6331</v>
      </c>
      <c r="B169" s="18">
        <v>1</v>
      </c>
      <c r="C169" s="22" t="s">
        <v>558</v>
      </c>
      <c r="D169" s="22" t="s">
        <v>88</v>
      </c>
      <c r="E169" s="22" t="s">
        <v>87</v>
      </c>
      <c r="F169" s="22" t="s">
        <v>560</v>
      </c>
      <c r="G169" s="25" t="s">
        <v>6716</v>
      </c>
      <c r="H169" s="28" t="s">
        <v>6884</v>
      </c>
      <c r="I169" s="27" t="s">
        <v>6499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2" t="s">
        <v>7268</v>
      </c>
    </row>
    <row r="170" spans="1:20" x14ac:dyDescent="0.2">
      <c r="A170" s="18" t="s">
        <v>6331</v>
      </c>
      <c r="B170" s="18">
        <v>1</v>
      </c>
      <c r="C170" s="22" t="s">
        <v>558</v>
      </c>
      <c r="D170" s="22" t="s">
        <v>86</v>
      </c>
      <c r="E170" s="22" t="s">
        <v>561</v>
      </c>
      <c r="F170" s="22" t="s">
        <v>559</v>
      </c>
      <c r="G170" s="25" t="s">
        <v>6716</v>
      </c>
      <c r="H170" s="28" t="s">
        <v>6885</v>
      </c>
      <c r="I170" s="27" t="s">
        <v>6500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2" t="s">
        <v>7269</v>
      </c>
    </row>
    <row r="171" spans="1:20" x14ac:dyDescent="0.2">
      <c r="A171" s="18" t="s">
        <v>6331</v>
      </c>
      <c r="B171" s="18">
        <v>1</v>
      </c>
      <c r="C171" s="22" t="s">
        <v>558</v>
      </c>
      <c r="D171" s="22" t="s">
        <v>86</v>
      </c>
      <c r="E171" s="22" t="s">
        <v>561</v>
      </c>
      <c r="F171" s="22" t="s">
        <v>559</v>
      </c>
      <c r="G171" s="25" t="s">
        <v>6716</v>
      </c>
      <c r="H171" s="28" t="s">
        <v>6886</v>
      </c>
      <c r="I171" s="27" t="s">
        <v>6501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2" t="s">
        <v>7270</v>
      </c>
    </row>
    <row r="172" spans="1:20" x14ac:dyDescent="0.2">
      <c r="A172" s="18" t="s">
        <v>6331</v>
      </c>
      <c r="B172" s="18">
        <v>1</v>
      </c>
      <c r="C172" s="22" t="s">
        <v>558</v>
      </c>
      <c r="D172" s="22" t="s">
        <v>86</v>
      </c>
      <c r="E172" s="22" t="s">
        <v>561</v>
      </c>
      <c r="F172" s="22" t="s">
        <v>559</v>
      </c>
      <c r="G172" s="25" t="s">
        <v>6716</v>
      </c>
      <c r="H172" s="28" t="s">
        <v>6887</v>
      </c>
      <c r="I172" s="27" t="s">
        <v>6502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2" t="s">
        <v>7271</v>
      </c>
    </row>
    <row r="173" spans="1:20" x14ac:dyDescent="0.2">
      <c r="A173" s="18" t="s">
        <v>6331</v>
      </c>
      <c r="B173" s="18">
        <v>1</v>
      </c>
      <c r="C173" s="22" t="s">
        <v>558</v>
      </c>
      <c r="D173" s="22" t="s">
        <v>86</v>
      </c>
      <c r="E173" s="22" t="s">
        <v>561</v>
      </c>
      <c r="F173" s="22" t="s">
        <v>559</v>
      </c>
      <c r="G173" s="25" t="s">
        <v>6716</v>
      </c>
      <c r="H173" s="28" t="s">
        <v>6888</v>
      </c>
      <c r="I173" s="27" t="s">
        <v>6503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2" t="s">
        <v>7272</v>
      </c>
    </row>
    <row r="174" spans="1:20" x14ac:dyDescent="0.2">
      <c r="A174" s="18" t="s">
        <v>6331</v>
      </c>
      <c r="B174" s="18">
        <v>1</v>
      </c>
      <c r="C174" s="22" t="s">
        <v>558</v>
      </c>
      <c r="D174" s="22" t="s">
        <v>88</v>
      </c>
      <c r="E174" s="22" t="s">
        <v>561</v>
      </c>
      <c r="F174" s="22" t="s">
        <v>559</v>
      </c>
      <c r="G174" s="25" t="s">
        <v>6716</v>
      </c>
      <c r="H174" s="28" t="s">
        <v>6889</v>
      </c>
      <c r="I174" s="27" t="s">
        <v>6504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2" t="s">
        <v>7273</v>
      </c>
    </row>
    <row r="175" spans="1:20" x14ac:dyDescent="0.2">
      <c r="A175" s="18" t="s">
        <v>6331</v>
      </c>
      <c r="B175" s="18">
        <v>1</v>
      </c>
      <c r="C175" s="22" t="s">
        <v>558</v>
      </c>
      <c r="D175" s="22" t="s">
        <v>88</v>
      </c>
      <c r="E175" s="22" t="s">
        <v>561</v>
      </c>
      <c r="F175" s="22" t="s">
        <v>559</v>
      </c>
      <c r="G175" s="25" t="s">
        <v>6716</v>
      </c>
      <c r="H175" s="28" t="s">
        <v>6890</v>
      </c>
      <c r="I175" s="27" t="s">
        <v>6505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2" t="s">
        <v>7274</v>
      </c>
    </row>
    <row r="176" spans="1:20" x14ac:dyDescent="0.2">
      <c r="A176" s="18" t="s">
        <v>6331</v>
      </c>
      <c r="B176" s="18">
        <v>1</v>
      </c>
      <c r="C176" s="22" t="s">
        <v>558</v>
      </c>
      <c r="D176" s="22" t="s">
        <v>88</v>
      </c>
      <c r="E176" s="22" t="s">
        <v>561</v>
      </c>
      <c r="F176" s="22" t="s">
        <v>559</v>
      </c>
      <c r="G176" s="25" t="s">
        <v>6716</v>
      </c>
      <c r="H176" s="28" t="s">
        <v>6891</v>
      </c>
      <c r="I176" s="27" t="s">
        <v>6506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2" t="s">
        <v>7275</v>
      </c>
    </row>
    <row r="177" spans="1:20" x14ac:dyDescent="0.2">
      <c r="A177" s="18" t="s">
        <v>6331</v>
      </c>
      <c r="B177" s="18">
        <v>1</v>
      </c>
      <c r="C177" s="22" t="s">
        <v>558</v>
      </c>
      <c r="D177" s="22" t="s">
        <v>88</v>
      </c>
      <c r="E177" s="22" t="s">
        <v>561</v>
      </c>
      <c r="F177" s="22" t="s">
        <v>559</v>
      </c>
      <c r="G177" s="25" t="s">
        <v>6716</v>
      </c>
      <c r="H177" s="28" t="s">
        <v>6892</v>
      </c>
      <c r="I177" s="27" t="s">
        <v>6507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2" t="s">
        <v>7276</v>
      </c>
    </row>
    <row r="178" spans="1:20" x14ac:dyDescent="0.2">
      <c r="A178" s="18" t="s">
        <v>6331</v>
      </c>
      <c r="B178" s="18">
        <v>1</v>
      </c>
      <c r="C178" s="22" t="s">
        <v>558</v>
      </c>
      <c r="D178" s="22" t="s">
        <v>86</v>
      </c>
      <c r="E178" s="22" t="s">
        <v>87</v>
      </c>
      <c r="F178" s="22" t="s">
        <v>560</v>
      </c>
      <c r="G178" s="25" t="s">
        <v>6716</v>
      </c>
      <c r="H178" s="28" t="s">
        <v>6893</v>
      </c>
      <c r="I178" s="27" t="s">
        <v>6508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2" t="s">
        <v>7277</v>
      </c>
    </row>
    <row r="179" spans="1:20" x14ac:dyDescent="0.2">
      <c r="A179" s="18" t="s">
        <v>6331</v>
      </c>
      <c r="B179" s="18">
        <v>1</v>
      </c>
      <c r="C179" s="22" t="s">
        <v>558</v>
      </c>
      <c r="D179" s="22" t="s">
        <v>86</v>
      </c>
      <c r="E179" s="22" t="s">
        <v>87</v>
      </c>
      <c r="F179" s="22" t="s">
        <v>560</v>
      </c>
      <c r="G179" s="25" t="s">
        <v>6716</v>
      </c>
      <c r="H179" s="28" t="s">
        <v>6894</v>
      </c>
      <c r="I179" s="27" t="s">
        <v>6509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2" t="s">
        <v>7278</v>
      </c>
    </row>
    <row r="180" spans="1:20" x14ac:dyDescent="0.2">
      <c r="A180" s="18" t="s">
        <v>6331</v>
      </c>
      <c r="B180" s="18">
        <v>1</v>
      </c>
      <c r="C180" s="22" t="s">
        <v>558</v>
      </c>
      <c r="D180" s="22" t="s">
        <v>86</v>
      </c>
      <c r="E180" s="22" t="s">
        <v>87</v>
      </c>
      <c r="F180" s="22" t="s">
        <v>560</v>
      </c>
      <c r="G180" s="25" t="s">
        <v>6716</v>
      </c>
      <c r="H180" s="28" t="s">
        <v>6895</v>
      </c>
      <c r="I180" s="27" t="s">
        <v>6510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2" t="s">
        <v>7279</v>
      </c>
    </row>
    <row r="181" spans="1:20" x14ac:dyDescent="0.2">
      <c r="A181" s="18" t="s">
        <v>6331</v>
      </c>
      <c r="B181" s="18">
        <v>1</v>
      </c>
      <c r="C181" s="22" t="s">
        <v>558</v>
      </c>
      <c r="D181" s="22" t="s">
        <v>86</v>
      </c>
      <c r="E181" s="22" t="s">
        <v>87</v>
      </c>
      <c r="F181" s="22" t="s">
        <v>560</v>
      </c>
      <c r="G181" s="25" t="s">
        <v>6716</v>
      </c>
      <c r="H181" s="28" t="s">
        <v>6896</v>
      </c>
      <c r="I181" s="27" t="s">
        <v>6511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2" t="s">
        <v>7280</v>
      </c>
    </row>
    <row r="182" spans="1:20" x14ac:dyDescent="0.2">
      <c r="A182" s="18" t="s">
        <v>6331</v>
      </c>
      <c r="B182" s="18">
        <v>1</v>
      </c>
      <c r="C182" s="22" t="s">
        <v>558</v>
      </c>
      <c r="D182" s="22" t="s">
        <v>88</v>
      </c>
      <c r="E182" s="22" t="s">
        <v>87</v>
      </c>
      <c r="F182" s="22" t="s">
        <v>560</v>
      </c>
      <c r="G182" s="25" t="s">
        <v>6716</v>
      </c>
      <c r="H182" s="28" t="s">
        <v>6897</v>
      </c>
      <c r="I182" s="27" t="s">
        <v>6512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2" t="s">
        <v>7281</v>
      </c>
    </row>
    <row r="183" spans="1:20" x14ac:dyDescent="0.2">
      <c r="A183" s="18" t="s">
        <v>6331</v>
      </c>
      <c r="B183" s="18">
        <v>1</v>
      </c>
      <c r="C183" s="22" t="s">
        <v>558</v>
      </c>
      <c r="D183" s="22" t="s">
        <v>88</v>
      </c>
      <c r="E183" s="22" t="s">
        <v>87</v>
      </c>
      <c r="F183" s="22" t="s">
        <v>560</v>
      </c>
      <c r="G183" s="25" t="s">
        <v>6716</v>
      </c>
      <c r="H183" s="28" t="s">
        <v>6898</v>
      </c>
      <c r="I183" s="27" t="s">
        <v>6513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2" t="s">
        <v>7282</v>
      </c>
    </row>
    <row r="184" spans="1:20" x14ac:dyDescent="0.2">
      <c r="A184" s="18" t="s">
        <v>6331</v>
      </c>
      <c r="B184" s="18">
        <v>1</v>
      </c>
      <c r="C184" s="22" t="s">
        <v>558</v>
      </c>
      <c r="D184" s="22" t="s">
        <v>88</v>
      </c>
      <c r="E184" s="22" t="s">
        <v>87</v>
      </c>
      <c r="F184" s="22" t="s">
        <v>560</v>
      </c>
      <c r="G184" s="25" t="s">
        <v>6716</v>
      </c>
      <c r="H184" s="28" t="s">
        <v>6899</v>
      </c>
      <c r="I184" s="27" t="s">
        <v>6514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2" t="s">
        <v>7283</v>
      </c>
    </row>
    <row r="185" spans="1:20" x14ac:dyDescent="0.2">
      <c r="A185" s="18" t="s">
        <v>6331</v>
      </c>
      <c r="B185" s="18">
        <v>1</v>
      </c>
      <c r="C185" s="22" t="s">
        <v>558</v>
      </c>
      <c r="D185" s="22" t="s">
        <v>88</v>
      </c>
      <c r="E185" s="22" t="s">
        <v>87</v>
      </c>
      <c r="F185" s="22" t="s">
        <v>560</v>
      </c>
      <c r="G185" s="25" t="s">
        <v>6716</v>
      </c>
      <c r="H185" s="28" t="s">
        <v>6900</v>
      </c>
      <c r="I185" s="27" t="s">
        <v>6515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2" t="s">
        <v>7284</v>
      </c>
    </row>
    <row r="186" spans="1:20" x14ac:dyDescent="0.2">
      <c r="A186" s="18" t="s">
        <v>6331</v>
      </c>
      <c r="B186" s="18">
        <v>1</v>
      </c>
      <c r="C186" s="22" t="s">
        <v>558</v>
      </c>
      <c r="D186" s="22" t="s">
        <v>86</v>
      </c>
      <c r="E186" s="22" t="s">
        <v>561</v>
      </c>
      <c r="F186" s="22" t="s">
        <v>559</v>
      </c>
      <c r="G186" s="25" t="s">
        <v>6716</v>
      </c>
      <c r="H186" s="28" t="s">
        <v>6901</v>
      </c>
      <c r="I186" s="27" t="s">
        <v>6516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2" t="s">
        <v>7285</v>
      </c>
    </row>
    <row r="187" spans="1:20" x14ac:dyDescent="0.2">
      <c r="A187" s="18" t="s">
        <v>6331</v>
      </c>
      <c r="B187" s="18">
        <v>1</v>
      </c>
      <c r="C187" s="22" t="s">
        <v>558</v>
      </c>
      <c r="D187" s="22" t="s">
        <v>86</v>
      </c>
      <c r="E187" s="22" t="s">
        <v>561</v>
      </c>
      <c r="F187" s="22" t="s">
        <v>559</v>
      </c>
      <c r="G187" s="25" t="s">
        <v>6716</v>
      </c>
      <c r="H187" s="28" t="s">
        <v>6902</v>
      </c>
      <c r="I187" s="27" t="s">
        <v>6517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2" t="s">
        <v>7286</v>
      </c>
    </row>
    <row r="188" spans="1:20" x14ac:dyDescent="0.2">
      <c r="A188" s="18" t="s">
        <v>6331</v>
      </c>
      <c r="B188" s="18">
        <v>1</v>
      </c>
      <c r="C188" s="22" t="s">
        <v>558</v>
      </c>
      <c r="D188" s="22" t="s">
        <v>86</v>
      </c>
      <c r="E188" s="22" t="s">
        <v>561</v>
      </c>
      <c r="F188" s="22" t="s">
        <v>559</v>
      </c>
      <c r="G188" s="25" t="s">
        <v>6716</v>
      </c>
      <c r="H188" s="28" t="s">
        <v>6903</v>
      </c>
      <c r="I188" s="27" t="s">
        <v>6518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2" t="s">
        <v>7287</v>
      </c>
    </row>
    <row r="189" spans="1:20" x14ac:dyDescent="0.2">
      <c r="A189" s="18" t="s">
        <v>6331</v>
      </c>
      <c r="B189" s="18">
        <v>1</v>
      </c>
      <c r="C189" s="22" t="s">
        <v>558</v>
      </c>
      <c r="D189" s="22" t="s">
        <v>86</v>
      </c>
      <c r="E189" s="22" t="s">
        <v>561</v>
      </c>
      <c r="F189" s="22" t="s">
        <v>559</v>
      </c>
      <c r="G189" s="25" t="s">
        <v>6716</v>
      </c>
      <c r="H189" s="28" t="s">
        <v>6904</v>
      </c>
      <c r="I189" s="27" t="s">
        <v>6519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2" t="s">
        <v>7288</v>
      </c>
    </row>
    <row r="190" spans="1:20" x14ac:dyDescent="0.2">
      <c r="A190" s="18" t="s">
        <v>6331</v>
      </c>
      <c r="B190" s="18">
        <v>1</v>
      </c>
      <c r="C190" s="22" t="s">
        <v>558</v>
      </c>
      <c r="D190" s="22" t="s">
        <v>88</v>
      </c>
      <c r="E190" s="22" t="s">
        <v>561</v>
      </c>
      <c r="F190" s="22" t="s">
        <v>559</v>
      </c>
      <c r="G190" s="25" t="s">
        <v>6716</v>
      </c>
      <c r="H190" s="28" t="s">
        <v>6905</v>
      </c>
      <c r="I190" s="27" t="s">
        <v>6520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2" t="s">
        <v>7289</v>
      </c>
    </row>
    <row r="191" spans="1:20" x14ac:dyDescent="0.2">
      <c r="A191" s="18" t="s">
        <v>6331</v>
      </c>
      <c r="B191" s="18">
        <v>1</v>
      </c>
      <c r="C191" s="22" t="s">
        <v>558</v>
      </c>
      <c r="D191" s="22" t="s">
        <v>88</v>
      </c>
      <c r="E191" s="22" t="s">
        <v>561</v>
      </c>
      <c r="F191" s="22" t="s">
        <v>559</v>
      </c>
      <c r="G191" s="25" t="s">
        <v>6716</v>
      </c>
      <c r="H191" s="28" t="s">
        <v>6906</v>
      </c>
      <c r="I191" s="27" t="s">
        <v>6521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2" t="s">
        <v>7290</v>
      </c>
    </row>
    <row r="192" spans="1:20" x14ac:dyDescent="0.2">
      <c r="A192" s="18" t="s">
        <v>6331</v>
      </c>
      <c r="B192" s="18">
        <v>1</v>
      </c>
      <c r="C192" s="22" t="s">
        <v>558</v>
      </c>
      <c r="D192" s="22" t="s">
        <v>88</v>
      </c>
      <c r="E192" s="22" t="s">
        <v>561</v>
      </c>
      <c r="F192" s="22" t="s">
        <v>559</v>
      </c>
      <c r="G192" s="25" t="s">
        <v>6716</v>
      </c>
      <c r="H192" s="28" t="s">
        <v>6907</v>
      </c>
      <c r="I192" s="27" t="s">
        <v>6522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2" t="s">
        <v>7291</v>
      </c>
    </row>
    <row r="193" spans="1:20" x14ac:dyDescent="0.2">
      <c r="A193" s="18" t="s">
        <v>6331</v>
      </c>
      <c r="B193" s="18">
        <v>1</v>
      </c>
      <c r="C193" s="22" t="s">
        <v>558</v>
      </c>
      <c r="D193" s="22" t="s">
        <v>88</v>
      </c>
      <c r="E193" s="22" t="s">
        <v>561</v>
      </c>
      <c r="F193" s="22" t="s">
        <v>559</v>
      </c>
      <c r="G193" s="25" t="s">
        <v>6716</v>
      </c>
      <c r="H193" s="28" t="s">
        <v>6908</v>
      </c>
      <c r="I193" s="27" t="s">
        <v>6523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2" t="s">
        <v>7292</v>
      </c>
    </row>
    <row r="194" spans="1:20" x14ac:dyDescent="0.2">
      <c r="A194" s="18" t="s">
        <v>6331</v>
      </c>
      <c r="B194" s="18">
        <v>1</v>
      </c>
      <c r="C194" s="22" t="s">
        <v>558</v>
      </c>
      <c r="D194" s="22" t="s">
        <v>86</v>
      </c>
      <c r="E194" s="22" t="s">
        <v>87</v>
      </c>
      <c r="F194" s="22" t="s">
        <v>560</v>
      </c>
      <c r="G194" s="25" t="s">
        <v>6716</v>
      </c>
      <c r="H194" s="28" t="s">
        <v>6909</v>
      </c>
      <c r="I194" s="26" t="s">
        <v>6524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2" t="s">
        <v>7293</v>
      </c>
    </row>
    <row r="195" spans="1:20" x14ac:dyDescent="0.2">
      <c r="A195" s="18" t="s">
        <v>6331</v>
      </c>
      <c r="B195" s="18">
        <v>1</v>
      </c>
      <c r="C195" s="22" t="s">
        <v>558</v>
      </c>
      <c r="D195" s="22" t="s">
        <v>86</v>
      </c>
      <c r="E195" s="22" t="s">
        <v>87</v>
      </c>
      <c r="F195" s="22" t="s">
        <v>560</v>
      </c>
      <c r="G195" s="25" t="s">
        <v>6716</v>
      </c>
      <c r="H195" s="28" t="s">
        <v>6910</v>
      </c>
      <c r="I195" s="26" t="s">
        <v>6525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2" t="s">
        <v>7294</v>
      </c>
    </row>
    <row r="196" spans="1:20" x14ac:dyDescent="0.2">
      <c r="A196" s="18" t="s">
        <v>6331</v>
      </c>
      <c r="B196" s="18">
        <v>1</v>
      </c>
      <c r="C196" s="22" t="s">
        <v>558</v>
      </c>
      <c r="D196" s="22" t="s">
        <v>86</v>
      </c>
      <c r="E196" s="22" t="s">
        <v>87</v>
      </c>
      <c r="F196" s="22" t="s">
        <v>560</v>
      </c>
      <c r="G196" s="25" t="s">
        <v>6716</v>
      </c>
      <c r="H196" s="28" t="s">
        <v>6911</v>
      </c>
      <c r="I196" s="26" t="s">
        <v>6526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2" t="s">
        <v>7295</v>
      </c>
    </row>
    <row r="197" spans="1:20" x14ac:dyDescent="0.2">
      <c r="A197" s="18" t="s">
        <v>6331</v>
      </c>
      <c r="B197" s="18">
        <v>1</v>
      </c>
      <c r="C197" s="22" t="s">
        <v>558</v>
      </c>
      <c r="D197" s="22" t="s">
        <v>86</v>
      </c>
      <c r="E197" s="22" t="s">
        <v>87</v>
      </c>
      <c r="F197" s="22" t="s">
        <v>560</v>
      </c>
      <c r="G197" s="25" t="s">
        <v>6716</v>
      </c>
      <c r="H197" s="28" t="s">
        <v>6912</v>
      </c>
      <c r="I197" s="26" t="s">
        <v>6527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2" t="s">
        <v>7296</v>
      </c>
    </row>
    <row r="198" spans="1:20" x14ac:dyDescent="0.2">
      <c r="A198" s="18" t="s">
        <v>6331</v>
      </c>
      <c r="B198" s="18">
        <v>1</v>
      </c>
      <c r="C198" s="22" t="s">
        <v>558</v>
      </c>
      <c r="D198" s="22" t="s">
        <v>88</v>
      </c>
      <c r="E198" s="22" t="s">
        <v>87</v>
      </c>
      <c r="F198" s="22" t="s">
        <v>560</v>
      </c>
      <c r="G198" s="25" t="s">
        <v>6716</v>
      </c>
      <c r="H198" s="28" t="s">
        <v>6913</v>
      </c>
      <c r="I198" s="26" t="s">
        <v>6528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2" t="s">
        <v>7297</v>
      </c>
    </row>
    <row r="199" spans="1:20" x14ac:dyDescent="0.2">
      <c r="A199" s="18" t="s">
        <v>6331</v>
      </c>
      <c r="B199" s="18">
        <v>1</v>
      </c>
      <c r="C199" s="22" t="s">
        <v>558</v>
      </c>
      <c r="D199" s="22" t="s">
        <v>88</v>
      </c>
      <c r="E199" s="22" t="s">
        <v>87</v>
      </c>
      <c r="F199" s="22" t="s">
        <v>560</v>
      </c>
      <c r="G199" s="25" t="s">
        <v>6716</v>
      </c>
      <c r="H199" s="28" t="s">
        <v>6914</v>
      </c>
      <c r="I199" s="26" t="s">
        <v>6529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2" t="s">
        <v>7298</v>
      </c>
    </row>
    <row r="200" spans="1:20" x14ac:dyDescent="0.2">
      <c r="A200" s="18" t="s">
        <v>6331</v>
      </c>
      <c r="B200" s="18">
        <v>1</v>
      </c>
      <c r="C200" s="22" t="s">
        <v>558</v>
      </c>
      <c r="D200" s="22" t="s">
        <v>88</v>
      </c>
      <c r="E200" s="22" t="s">
        <v>87</v>
      </c>
      <c r="F200" s="22" t="s">
        <v>560</v>
      </c>
      <c r="G200" s="25" t="s">
        <v>6716</v>
      </c>
      <c r="H200" s="28" t="s">
        <v>6915</v>
      </c>
      <c r="I200" s="26" t="s">
        <v>6530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2" t="s">
        <v>7299</v>
      </c>
    </row>
    <row r="201" spans="1:20" x14ac:dyDescent="0.2">
      <c r="A201" s="18" t="s">
        <v>6331</v>
      </c>
      <c r="B201" s="18">
        <v>1</v>
      </c>
      <c r="C201" s="22" t="s">
        <v>558</v>
      </c>
      <c r="D201" s="22" t="s">
        <v>88</v>
      </c>
      <c r="E201" s="22" t="s">
        <v>87</v>
      </c>
      <c r="F201" s="22" t="s">
        <v>560</v>
      </c>
      <c r="G201" s="25" t="s">
        <v>6716</v>
      </c>
      <c r="H201" s="28" t="s">
        <v>6916</v>
      </c>
      <c r="I201" s="26" t="s">
        <v>6531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2" t="s">
        <v>7300</v>
      </c>
    </row>
    <row r="202" spans="1:20" x14ac:dyDescent="0.2">
      <c r="A202" s="18" t="s">
        <v>6331</v>
      </c>
      <c r="B202" s="18">
        <v>1</v>
      </c>
      <c r="C202" s="22" t="s">
        <v>558</v>
      </c>
      <c r="D202" s="22" t="s">
        <v>86</v>
      </c>
      <c r="E202" s="22" t="s">
        <v>561</v>
      </c>
      <c r="F202" s="22" t="s">
        <v>559</v>
      </c>
      <c r="G202" s="25" t="s">
        <v>6716</v>
      </c>
      <c r="H202" s="28" t="s">
        <v>6917</v>
      </c>
      <c r="I202" s="26" t="s">
        <v>6532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2" t="s">
        <v>7301</v>
      </c>
    </row>
    <row r="203" spans="1:20" x14ac:dyDescent="0.2">
      <c r="A203" s="18" t="s">
        <v>6331</v>
      </c>
      <c r="B203" s="18">
        <v>1</v>
      </c>
      <c r="C203" s="22" t="s">
        <v>558</v>
      </c>
      <c r="D203" s="22" t="s">
        <v>86</v>
      </c>
      <c r="E203" s="22" t="s">
        <v>561</v>
      </c>
      <c r="F203" s="22" t="s">
        <v>559</v>
      </c>
      <c r="G203" s="25" t="s">
        <v>6716</v>
      </c>
      <c r="H203" s="28" t="s">
        <v>6918</v>
      </c>
      <c r="I203" s="26" t="s">
        <v>6533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2" t="s">
        <v>7302</v>
      </c>
    </row>
    <row r="204" spans="1:20" x14ac:dyDescent="0.2">
      <c r="A204" s="18" t="s">
        <v>6331</v>
      </c>
      <c r="B204" s="18">
        <v>1</v>
      </c>
      <c r="C204" s="22" t="s">
        <v>558</v>
      </c>
      <c r="D204" s="22" t="s">
        <v>86</v>
      </c>
      <c r="E204" s="22" t="s">
        <v>561</v>
      </c>
      <c r="F204" s="22" t="s">
        <v>559</v>
      </c>
      <c r="G204" s="25" t="s">
        <v>6716</v>
      </c>
      <c r="H204" s="28" t="s">
        <v>6919</v>
      </c>
      <c r="I204" s="26" t="s">
        <v>6534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2" t="s">
        <v>7303</v>
      </c>
    </row>
    <row r="205" spans="1:20" x14ac:dyDescent="0.2">
      <c r="A205" s="18" t="s">
        <v>6331</v>
      </c>
      <c r="B205" s="18">
        <v>1</v>
      </c>
      <c r="C205" s="22" t="s">
        <v>558</v>
      </c>
      <c r="D205" s="22" t="s">
        <v>86</v>
      </c>
      <c r="E205" s="22" t="s">
        <v>561</v>
      </c>
      <c r="F205" s="22" t="s">
        <v>559</v>
      </c>
      <c r="G205" s="25" t="s">
        <v>6716</v>
      </c>
      <c r="H205" s="28" t="s">
        <v>6920</v>
      </c>
      <c r="I205" s="26" t="s">
        <v>6535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2" t="s">
        <v>7304</v>
      </c>
    </row>
    <row r="206" spans="1:20" x14ac:dyDescent="0.2">
      <c r="A206" s="18" t="s">
        <v>6331</v>
      </c>
      <c r="B206" s="18">
        <v>1</v>
      </c>
      <c r="C206" s="22" t="s">
        <v>558</v>
      </c>
      <c r="D206" s="22" t="s">
        <v>88</v>
      </c>
      <c r="E206" s="22" t="s">
        <v>561</v>
      </c>
      <c r="F206" s="22" t="s">
        <v>559</v>
      </c>
      <c r="G206" s="25" t="s">
        <v>6716</v>
      </c>
      <c r="H206" s="28" t="s">
        <v>6921</v>
      </c>
      <c r="I206" s="26" t="s">
        <v>6536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2" t="s">
        <v>7305</v>
      </c>
    </row>
    <row r="207" spans="1:20" x14ac:dyDescent="0.2">
      <c r="A207" s="18" t="s">
        <v>6331</v>
      </c>
      <c r="B207" s="18">
        <v>1</v>
      </c>
      <c r="C207" s="22" t="s">
        <v>558</v>
      </c>
      <c r="D207" s="22" t="s">
        <v>88</v>
      </c>
      <c r="E207" s="22" t="s">
        <v>561</v>
      </c>
      <c r="F207" s="22" t="s">
        <v>559</v>
      </c>
      <c r="G207" s="25" t="s">
        <v>6716</v>
      </c>
      <c r="H207" s="28" t="s">
        <v>6922</v>
      </c>
      <c r="I207" s="26" t="s">
        <v>6537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2" t="s">
        <v>7306</v>
      </c>
    </row>
    <row r="208" spans="1:20" x14ac:dyDescent="0.2">
      <c r="A208" s="18" t="s">
        <v>6331</v>
      </c>
      <c r="B208" s="18">
        <v>1</v>
      </c>
      <c r="C208" s="22" t="s">
        <v>558</v>
      </c>
      <c r="D208" s="22" t="s">
        <v>88</v>
      </c>
      <c r="E208" s="22" t="s">
        <v>561</v>
      </c>
      <c r="F208" s="22" t="s">
        <v>559</v>
      </c>
      <c r="G208" s="25" t="s">
        <v>6716</v>
      </c>
      <c r="H208" s="28" t="s">
        <v>6923</v>
      </c>
      <c r="I208" s="26" t="s">
        <v>6538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2" t="s">
        <v>7307</v>
      </c>
    </row>
    <row r="209" spans="1:20" x14ac:dyDescent="0.2">
      <c r="A209" s="18" t="s">
        <v>6331</v>
      </c>
      <c r="B209" s="18">
        <v>1</v>
      </c>
      <c r="C209" s="22" t="s">
        <v>558</v>
      </c>
      <c r="D209" s="22" t="s">
        <v>88</v>
      </c>
      <c r="E209" s="22" t="s">
        <v>561</v>
      </c>
      <c r="F209" s="22" t="s">
        <v>559</v>
      </c>
      <c r="G209" s="25" t="s">
        <v>6716</v>
      </c>
      <c r="H209" s="28" t="s">
        <v>6924</v>
      </c>
      <c r="I209" s="26" t="s">
        <v>6539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2" t="s">
        <v>7308</v>
      </c>
    </row>
    <row r="210" spans="1:20" x14ac:dyDescent="0.2">
      <c r="A210" s="18" t="s">
        <v>6331</v>
      </c>
      <c r="B210" s="18">
        <v>1</v>
      </c>
      <c r="C210" s="22" t="s">
        <v>558</v>
      </c>
      <c r="D210" s="22" t="s">
        <v>86</v>
      </c>
      <c r="E210" s="22" t="s">
        <v>87</v>
      </c>
      <c r="F210" s="22" t="s">
        <v>560</v>
      </c>
      <c r="G210" s="25" t="s">
        <v>6716</v>
      </c>
      <c r="H210" s="28" t="s">
        <v>6925</v>
      </c>
      <c r="I210" s="26" t="s">
        <v>6540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2" t="s">
        <v>7309</v>
      </c>
    </row>
    <row r="211" spans="1:20" x14ac:dyDescent="0.2">
      <c r="A211" s="18" t="s">
        <v>6331</v>
      </c>
      <c r="B211" s="18">
        <v>1</v>
      </c>
      <c r="C211" s="22" t="s">
        <v>558</v>
      </c>
      <c r="D211" s="22" t="s">
        <v>86</v>
      </c>
      <c r="E211" s="22" t="s">
        <v>87</v>
      </c>
      <c r="F211" s="22" t="s">
        <v>560</v>
      </c>
      <c r="G211" s="25" t="s">
        <v>6716</v>
      </c>
      <c r="H211" s="28" t="s">
        <v>6926</v>
      </c>
      <c r="I211" s="26" t="s">
        <v>6541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2" t="s">
        <v>7310</v>
      </c>
    </row>
    <row r="212" spans="1:20" x14ac:dyDescent="0.2">
      <c r="A212" s="18" t="s">
        <v>6331</v>
      </c>
      <c r="B212" s="18">
        <v>1</v>
      </c>
      <c r="C212" s="22" t="s">
        <v>558</v>
      </c>
      <c r="D212" s="22" t="s">
        <v>86</v>
      </c>
      <c r="E212" s="22" t="s">
        <v>87</v>
      </c>
      <c r="F212" s="22" t="s">
        <v>560</v>
      </c>
      <c r="G212" s="25" t="s">
        <v>6716</v>
      </c>
      <c r="H212" s="28" t="s">
        <v>6927</v>
      </c>
      <c r="I212" s="26" t="s">
        <v>6542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2" t="s">
        <v>7311</v>
      </c>
    </row>
    <row r="213" spans="1:20" x14ac:dyDescent="0.2">
      <c r="A213" s="18" t="s">
        <v>6331</v>
      </c>
      <c r="B213" s="18">
        <v>1</v>
      </c>
      <c r="C213" s="22" t="s">
        <v>558</v>
      </c>
      <c r="D213" s="22" t="s">
        <v>86</v>
      </c>
      <c r="E213" s="22" t="s">
        <v>87</v>
      </c>
      <c r="F213" s="22" t="s">
        <v>560</v>
      </c>
      <c r="G213" s="25" t="s">
        <v>6716</v>
      </c>
      <c r="H213" s="28" t="s">
        <v>6928</v>
      </c>
      <c r="I213" s="26" t="s">
        <v>6543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2" t="s">
        <v>7312</v>
      </c>
    </row>
    <row r="214" spans="1:20" x14ac:dyDescent="0.2">
      <c r="A214" s="18" t="s">
        <v>6331</v>
      </c>
      <c r="B214" s="18">
        <v>1</v>
      </c>
      <c r="C214" s="22" t="s">
        <v>558</v>
      </c>
      <c r="D214" s="22" t="s">
        <v>88</v>
      </c>
      <c r="E214" s="22" t="s">
        <v>87</v>
      </c>
      <c r="F214" s="22" t="s">
        <v>560</v>
      </c>
      <c r="G214" s="25" t="s">
        <v>6716</v>
      </c>
      <c r="H214" s="28" t="s">
        <v>6929</v>
      </c>
      <c r="I214" s="26" t="s">
        <v>6544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2" t="s">
        <v>7313</v>
      </c>
    </row>
    <row r="215" spans="1:20" x14ac:dyDescent="0.2">
      <c r="A215" s="18" t="s">
        <v>6331</v>
      </c>
      <c r="B215" s="18">
        <v>1</v>
      </c>
      <c r="C215" s="22" t="s">
        <v>558</v>
      </c>
      <c r="D215" s="22" t="s">
        <v>88</v>
      </c>
      <c r="E215" s="22" t="s">
        <v>87</v>
      </c>
      <c r="F215" s="22" t="s">
        <v>560</v>
      </c>
      <c r="G215" s="25" t="s">
        <v>6716</v>
      </c>
      <c r="H215" s="28" t="s">
        <v>6930</v>
      </c>
      <c r="I215" s="26" t="s">
        <v>6545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2" t="s">
        <v>7314</v>
      </c>
    </row>
    <row r="216" spans="1:20" x14ac:dyDescent="0.2">
      <c r="A216" s="18" t="s">
        <v>6331</v>
      </c>
      <c r="B216" s="18">
        <v>1</v>
      </c>
      <c r="C216" s="22" t="s">
        <v>558</v>
      </c>
      <c r="D216" s="22" t="s">
        <v>88</v>
      </c>
      <c r="E216" s="22" t="s">
        <v>87</v>
      </c>
      <c r="F216" s="22" t="s">
        <v>560</v>
      </c>
      <c r="G216" s="25" t="s">
        <v>6716</v>
      </c>
      <c r="H216" s="28" t="s">
        <v>6931</v>
      </c>
      <c r="I216" s="26" t="s">
        <v>6546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2" t="s">
        <v>7315</v>
      </c>
    </row>
    <row r="217" spans="1:20" x14ac:dyDescent="0.2">
      <c r="A217" s="18" t="s">
        <v>6331</v>
      </c>
      <c r="B217" s="18">
        <v>1</v>
      </c>
      <c r="C217" s="22" t="s">
        <v>558</v>
      </c>
      <c r="D217" s="22" t="s">
        <v>88</v>
      </c>
      <c r="E217" s="22" t="s">
        <v>87</v>
      </c>
      <c r="F217" s="22" t="s">
        <v>560</v>
      </c>
      <c r="G217" s="25" t="s">
        <v>6716</v>
      </c>
      <c r="H217" s="28" t="s">
        <v>6932</v>
      </c>
      <c r="I217" s="26" t="s">
        <v>6547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2" t="s">
        <v>7316</v>
      </c>
    </row>
    <row r="218" spans="1:20" x14ac:dyDescent="0.2">
      <c r="A218" s="18" t="s">
        <v>6331</v>
      </c>
      <c r="B218" s="18">
        <v>1</v>
      </c>
      <c r="C218" s="22" t="s">
        <v>558</v>
      </c>
      <c r="D218" s="22" t="s">
        <v>86</v>
      </c>
      <c r="E218" s="22" t="s">
        <v>561</v>
      </c>
      <c r="F218" s="22" t="s">
        <v>559</v>
      </c>
      <c r="G218" s="25" t="s">
        <v>6716</v>
      </c>
      <c r="H218" s="28" t="s">
        <v>6933</v>
      </c>
      <c r="I218" s="26" t="s">
        <v>6548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2" t="s">
        <v>7317</v>
      </c>
    </row>
    <row r="219" spans="1:20" x14ac:dyDescent="0.2">
      <c r="A219" s="18" t="s">
        <v>6331</v>
      </c>
      <c r="B219" s="18">
        <v>1</v>
      </c>
      <c r="C219" s="22" t="s">
        <v>558</v>
      </c>
      <c r="D219" s="22" t="s">
        <v>86</v>
      </c>
      <c r="E219" s="22" t="s">
        <v>561</v>
      </c>
      <c r="F219" s="22" t="s">
        <v>559</v>
      </c>
      <c r="G219" s="25" t="s">
        <v>6716</v>
      </c>
      <c r="H219" s="28" t="s">
        <v>6934</v>
      </c>
      <c r="I219" s="26" t="s">
        <v>6549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2" t="s">
        <v>7318</v>
      </c>
    </row>
    <row r="220" spans="1:20" x14ac:dyDescent="0.2">
      <c r="A220" s="18" t="s">
        <v>6331</v>
      </c>
      <c r="B220" s="18">
        <v>1</v>
      </c>
      <c r="C220" s="22" t="s">
        <v>558</v>
      </c>
      <c r="D220" s="22" t="s">
        <v>86</v>
      </c>
      <c r="E220" s="22" t="s">
        <v>561</v>
      </c>
      <c r="F220" s="22" t="s">
        <v>559</v>
      </c>
      <c r="G220" s="25" t="s">
        <v>6716</v>
      </c>
      <c r="H220" s="28" t="s">
        <v>6935</v>
      </c>
      <c r="I220" s="26" t="s">
        <v>6550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2" t="s">
        <v>7319</v>
      </c>
    </row>
    <row r="221" spans="1:20" x14ac:dyDescent="0.2">
      <c r="A221" s="18" t="s">
        <v>6331</v>
      </c>
      <c r="B221" s="18">
        <v>1</v>
      </c>
      <c r="C221" s="22" t="s">
        <v>558</v>
      </c>
      <c r="D221" s="22" t="s">
        <v>86</v>
      </c>
      <c r="E221" s="22" t="s">
        <v>561</v>
      </c>
      <c r="F221" s="22" t="s">
        <v>559</v>
      </c>
      <c r="G221" s="25" t="s">
        <v>6716</v>
      </c>
      <c r="H221" s="28" t="s">
        <v>6936</v>
      </c>
      <c r="I221" s="26" t="s">
        <v>6551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2" t="s">
        <v>7320</v>
      </c>
    </row>
    <row r="222" spans="1:20" x14ac:dyDescent="0.2">
      <c r="A222" s="18" t="s">
        <v>6331</v>
      </c>
      <c r="B222" s="18">
        <v>1</v>
      </c>
      <c r="C222" s="22" t="s">
        <v>558</v>
      </c>
      <c r="D222" s="22" t="s">
        <v>88</v>
      </c>
      <c r="E222" s="22" t="s">
        <v>561</v>
      </c>
      <c r="F222" s="22" t="s">
        <v>559</v>
      </c>
      <c r="G222" s="25" t="s">
        <v>6716</v>
      </c>
      <c r="H222" s="28" t="s">
        <v>6937</v>
      </c>
      <c r="I222" s="26" t="s">
        <v>6552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2" t="s">
        <v>7321</v>
      </c>
    </row>
    <row r="223" spans="1:20" x14ac:dyDescent="0.2">
      <c r="A223" s="18" t="s">
        <v>6331</v>
      </c>
      <c r="B223" s="18">
        <v>1</v>
      </c>
      <c r="C223" s="22" t="s">
        <v>558</v>
      </c>
      <c r="D223" s="22" t="s">
        <v>88</v>
      </c>
      <c r="E223" s="22" t="s">
        <v>561</v>
      </c>
      <c r="F223" s="22" t="s">
        <v>559</v>
      </c>
      <c r="G223" s="25" t="s">
        <v>6716</v>
      </c>
      <c r="H223" s="28" t="s">
        <v>6938</v>
      </c>
      <c r="I223" s="26" t="s">
        <v>6553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2" t="s">
        <v>7322</v>
      </c>
    </row>
    <row r="224" spans="1:20" x14ac:dyDescent="0.2">
      <c r="A224" s="18" t="s">
        <v>6331</v>
      </c>
      <c r="B224" s="18">
        <v>1</v>
      </c>
      <c r="C224" s="22" t="s">
        <v>558</v>
      </c>
      <c r="D224" s="22" t="s">
        <v>88</v>
      </c>
      <c r="E224" s="22" t="s">
        <v>561</v>
      </c>
      <c r="F224" s="22" t="s">
        <v>559</v>
      </c>
      <c r="G224" s="25" t="s">
        <v>6716</v>
      </c>
      <c r="H224" s="28" t="s">
        <v>6939</v>
      </c>
      <c r="I224" s="26" t="s">
        <v>6554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2" t="s">
        <v>7323</v>
      </c>
    </row>
    <row r="225" spans="1:20" x14ac:dyDescent="0.2">
      <c r="A225" s="18" t="s">
        <v>6331</v>
      </c>
      <c r="B225" s="18">
        <v>1</v>
      </c>
      <c r="C225" s="22" t="s">
        <v>558</v>
      </c>
      <c r="D225" s="22" t="s">
        <v>88</v>
      </c>
      <c r="E225" s="22" t="s">
        <v>561</v>
      </c>
      <c r="F225" s="22" t="s">
        <v>559</v>
      </c>
      <c r="G225" s="25" t="s">
        <v>6716</v>
      </c>
      <c r="H225" s="28" t="s">
        <v>6940</v>
      </c>
      <c r="I225" s="26" t="s">
        <v>6555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2" t="s">
        <v>7324</v>
      </c>
    </row>
    <row r="226" spans="1:20" x14ac:dyDescent="0.2">
      <c r="A226" s="18" t="s">
        <v>6331</v>
      </c>
      <c r="B226" s="18">
        <v>1</v>
      </c>
      <c r="C226" s="22" t="s">
        <v>558</v>
      </c>
      <c r="D226" s="22" t="s">
        <v>86</v>
      </c>
      <c r="E226" s="22" t="s">
        <v>87</v>
      </c>
      <c r="F226" s="22" t="s">
        <v>560</v>
      </c>
      <c r="G226" s="25" t="s">
        <v>6716</v>
      </c>
      <c r="H226" s="28" t="s">
        <v>6941</v>
      </c>
      <c r="I226" s="26" t="s">
        <v>6556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2" t="s">
        <v>7325</v>
      </c>
    </row>
    <row r="227" spans="1:20" x14ac:dyDescent="0.2">
      <c r="A227" s="18" t="s">
        <v>6331</v>
      </c>
      <c r="B227" s="18">
        <v>1</v>
      </c>
      <c r="C227" s="22" t="s">
        <v>558</v>
      </c>
      <c r="D227" s="22" t="s">
        <v>86</v>
      </c>
      <c r="E227" s="22" t="s">
        <v>87</v>
      </c>
      <c r="F227" s="22" t="s">
        <v>560</v>
      </c>
      <c r="G227" s="25" t="s">
        <v>6716</v>
      </c>
      <c r="H227" s="28" t="s">
        <v>6942</v>
      </c>
      <c r="I227" s="26" t="s">
        <v>6557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2" t="s">
        <v>7326</v>
      </c>
    </row>
    <row r="228" spans="1:20" x14ac:dyDescent="0.2">
      <c r="A228" s="18" t="s">
        <v>6331</v>
      </c>
      <c r="B228" s="18">
        <v>1</v>
      </c>
      <c r="C228" s="22" t="s">
        <v>558</v>
      </c>
      <c r="D228" s="22" t="s">
        <v>86</v>
      </c>
      <c r="E228" s="22" t="s">
        <v>87</v>
      </c>
      <c r="F228" s="22" t="s">
        <v>560</v>
      </c>
      <c r="G228" s="25" t="s">
        <v>6716</v>
      </c>
      <c r="H228" s="28" t="s">
        <v>6943</v>
      </c>
      <c r="I228" s="26" t="s">
        <v>6558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2" t="s">
        <v>7327</v>
      </c>
    </row>
    <row r="229" spans="1:20" x14ac:dyDescent="0.2">
      <c r="A229" s="18" t="s">
        <v>6331</v>
      </c>
      <c r="B229" s="18">
        <v>1</v>
      </c>
      <c r="C229" s="22" t="s">
        <v>558</v>
      </c>
      <c r="D229" s="22" t="s">
        <v>86</v>
      </c>
      <c r="E229" s="22" t="s">
        <v>87</v>
      </c>
      <c r="F229" s="22" t="s">
        <v>560</v>
      </c>
      <c r="G229" s="25" t="s">
        <v>6716</v>
      </c>
      <c r="H229" s="28" t="s">
        <v>6944</v>
      </c>
      <c r="I229" s="26" t="s">
        <v>6559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2" t="s">
        <v>7328</v>
      </c>
    </row>
    <row r="230" spans="1:20" x14ac:dyDescent="0.2">
      <c r="A230" s="18" t="s">
        <v>6331</v>
      </c>
      <c r="B230" s="18">
        <v>1</v>
      </c>
      <c r="C230" s="22" t="s">
        <v>558</v>
      </c>
      <c r="D230" s="22" t="s">
        <v>88</v>
      </c>
      <c r="E230" s="22" t="s">
        <v>87</v>
      </c>
      <c r="F230" s="22" t="s">
        <v>560</v>
      </c>
      <c r="G230" s="25" t="s">
        <v>6716</v>
      </c>
      <c r="H230" s="28" t="s">
        <v>6945</v>
      </c>
      <c r="I230" s="26" t="s">
        <v>6560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2" t="s">
        <v>7329</v>
      </c>
    </row>
    <row r="231" spans="1:20" x14ac:dyDescent="0.2">
      <c r="A231" s="18" t="s">
        <v>6331</v>
      </c>
      <c r="B231" s="18">
        <v>1</v>
      </c>
      <c r="C231" s="22" t="s">
        <v>558</v>
      </c>
      <c r="D231" s="22" t="s">
        <v>88</v>
      </c>
      <c r="E231" s="22" t="s">
        <v>87</v>
      </c>
      <c r="F231" s="22" t="s">
        <v>560</v>
      </c>
      <c r="G231" s="25" t="s">
        <v>6716</v>
      </c>
      <c r="H231" s="28" t="s">
        <v>6946</v>
      </c>
      <c r="I231" s="26" t="s">
        <v>6561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2" t="s">
        <v>7330</v>
      </c>
    </row>
    <row r="232" spans="1:20" x14ac:dyDescent="0.2">
      <c r="A232" s="18" t="s">
        <v>6331</v>
      </c>
      <c r="B232" s="18">
        <v>1</v>
      </c>
      <c r="C232" s="22" t="s">
        <v>558</v>
      </c>
      <c r="D232" s="22" t="s">
        <v>88</v>
      </c>
      <c r="E232" s="22" t="s">
        <v>87</v>
      </c>
      <c r="F232" s="22" t="s">
        <v>560</v>
      </c>
      <c r="G232" s="25" t="s">
        <v>6716</v>
      </c>
      <c r="H232" s="28" t="s">
        <v>6947</v>
      </c>
      <c r="I232" s="26" t="s">
        <v>6562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2" t="s">
        <v>7331</v>
      </c>
    </row>
    <row r="233" spans="1:20" x14ac:dyDescent="0.2">
      <c r="A233" s="18" t="s">
        <v>6331</v>
      </c>
      <c r="B233" s="18">
        <v>1</v>
      </c>
      <c r="C233" s="22" t="s">
        <v>558</v>
      </c>
      <c r="D233" s="22" t="s">
        <v>88</v>
      </c>
      <c r="E233" s="22" t="s">
        <v>87</v>
      </c>
      <c r="F233" s="22" t="s">
        <v>560</v>
      </c>
      <c r="G233" s="25" t="s">
        <v>6716</v>
      </c>
      <c r="H233" s="28" t="s">
        <v>6948</v>
      </c>
      <c r="I233" s="26" t="s">
        <v>6563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2" t="s">
        <v>7332</v>
      </c>
    </row>
    <row r="234" spans="1:20" x14ac:dyDescent="0.2">
      <c r="A234" s="18" t="s">
        <v>6331</v>
      </c>
      <c r="B234" s="18">
        <v>1</v>
      </c>
      <c r="C234" s="22" t="s">
        <v>558</v>
      </c>
      <c r="D234" s="22" t="s">
        <v>86</v>
      </c>
      <c r="E234" s="22" t="s">
        <v>561</v>
      </c>
      <c r="F234" s="22" t="s">
        <v>559</v>
      </c>
      <c r="G234" s="25" t="s">
        <v>6716</v>
      </c>
      <c r="H234" s="28" t="s">
        <v>6949</v>
      </c>
      <c r="I234" s="26" t="s">
        <v>6564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2" t="s">
        <v>7333</v>
      </c>
    </row>
    <row r="235" spans="1:20" x14ac:dyDescent="0.2">
      <c r="A235" s="18" t="s">
        <v>6331</v>
      </c>
      <c r="B235" s="18">
        <v>1</v>
      </c>
      <c r="C235" s="22" t="s">
        <v>558</v>
      </c>
      <c r="D235" s="22" t="s">
        <v>86</v>
      </c>
      <c r="E235" s="22" t="s">
        <v>561</v>
      </c>
      <c r="F235" s="22" t="s">
        <v>559</v>
      </c>
      <c r="G235" s="25" t="s">
        <v>6716</v>
      </c>
      <c r="H235" s="28" t="s">
        <v>6950</v>
      </c>
      <c r="I235" s="26" t="s">
        <v>6565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2" t="s">
        <v>7334</v>
      </c>
    </row>
    <row r="236" spans="1:20" x14ac:dyDescent="0.2">
      <c r="A236" s="18" t="s">
        <v>6331</v>
      </c>
      <c r="B236" s="18">
        <v>1</v>
      </c>
      <c r="C236" s="22" t="s">
        <v>558</v>
      </c>
      <c r="D236" s="22" t="s">
        <v>86</v>
      </c>
      <c r="E236" s="22" t="s">
        <v>561</v>
      </c>
      <c r="F236" s="22" t="s">
        <v>559</v>
      </c>
      <c r="G236" s="25" t="s">
        <v>6716</v>
      </c>
      <c r="H236" s="28" t="s">
        <v>6951</v>
      </c>
      <c r="I236" s="26" t="s">
        <v>6566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2" t="s">
        <v>7335</v>
      </c>
    </row>
    <row r="237" spans="1:20" x14ac:dyDescent="0.2">
      <c r="A237" s="18" t="s">
        <v>6331</v>
      </c>
      <c r="B237" s="18">
        <v>1</v>
      </c>
      <c r="C237" s="22" t="s">
        <v>558</v>
      </c>
      <c r="D237" s="22" t="s">
        <v>86</v>
      </c>
      <c r="E237" s="22" t="s">
        <v>561</v>
      </c>
      <c r="F237" s="22" t="s">
        <v>559</v>
      </c>
      <c r="G237" s="25" t="s">
        <v>6716</v>
      </c>
      <c r="H237" s="28" t="s">
        <v>6952</v>
      </c>
      <c r="I237" s="26" t="s">
        <v>6567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2" t="s">
        <v>7336</v>
      </c>
    </row>
    <row r="238" spans="1:20" x14ac:dyDescent="0.2">
      <c r="A238" s="18" t="s">
        <v>6331</v>
      </c>
      <c r="B238" s="18">
        <v>1</v>
      </c>
      <c r="C238" s="22" t="s">
        <v>558</v>
      </c>
      <c r="D238" s="22" t="s">
        <v>88</v>
      </c>
      <c r="E238" s="22" t="s">
        <v>561</v>
      </c>
      <c r="F238" s="22" t="s">
        <v>559</v>
      </c>
      <c r="G238" s="25" t="s">
        <v>6716</v>
      </c>
      <c r="H238" s="28" t="s">
        <v>6953</v>
      </c>
      <c r="I238" s="26" t="s">
        <v>6568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2" t="s">
        <v>7337</v>
      </c>
    </row>
    <row r="239" spans="1:20" x14ac:dyDescent="0.2">
      <c r="A239" s="18" t="s">
        <v>6331</v>
      </c>
      <c r="B239" s="18">
        <v>1</v>
      </c>
      <c r="C239" s="22" t="s">
        <v>558</v>
      </c>
      <c r="D239" s="22" t="s">
        <v>88</v>
      </c>
      <c r="E239" s="22" t="s">
        <v>561</v>
      </c>
      <c r="F239" s="22" t="s">
        <v>559</v>
      </c>
      <c r="G239" s="25" t="s">
        <v>6716</v>
      </c>
      <c r="H239" s="28" t="s">
        <v>6954</v>
      </c>
      <c r="I239" s="26" t="s">
        <v>6569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2" t="s">
        <v>7338</v>
      </c>
    </row>
    <row r="240" spans="1:20" x14ac:dyDescent="0.2">
      <c r="A240" s="18" t="s">
        <v>6331</v>
      </c>
      <c r="B240" s="18">
        <v>1</v>
      </c>
      <c r="C240" s="22" t="s">
        <v>558</v>
      </c>
      <c r="D240" s="22" t="s">
        <v>88</v>
      </c>
      <c r="E240" s="22" t="s">
        <v>561</v>
      </c>
      <c r="F240" s="22" t="s">
        <v>559</v>
      </c>
      <c r="G240" s="25" t="s">
        <v>6716</v>
      </c>
      <c r="H240" s="28" t="s">
        <v>6955</v>
      </c>
      <c r="I240" s="26" t="s">
        <v>6570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2" t="s">
        <v>7339</v>
      </c>
    </row>
    <row r="241" spans="1:20" x14ac:dyDescent="0.2">
      <c r="A241" s="18" t="s">
        <v>6331</v>
      </c>
      <c r="B241" s="18">
        <v>1</v>
      </c>
      <c r="C241" s="22" t="s">
        <v>558</v>
      </c>
      <c r="D241" s="22" t="s">
        <v>88</v>
      </c>
      <c r="E241" s="22" t="s">
        <v>561</v>
      </c>
      <c r="F241" s="22" t="s">
        <v>559</v>
      </c>
      <c r="G241" s="25" t="s">
        <v>6716</v>
      </c>
      <c r="H241" s="28" t="s">
        <v>6956</v>
      </c>
      <c r="I241" s="26" t="s">
        <v>6571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2" t="s">
        <v>7340</v>
      </c>
    </row>
    <row r="242" spans="1:20" x14ac:dyDescent="0.2">
      <c r="A242" s="18" t="s">
        <v>6331</v>
      </c>
      <c r="B242" s="18">
        <v>1</v>
      </c>
      <c r="C242" s="22" t="s">
        <v>558</v>
      </c>
      <c r="D242" s="22" t="s">
        <v>86</v>
      </c>
      <c r="E242" s="22" t="s">
        <v>87</v>
      </c>
      <c r="F242" s="22" t="s">
        <v>560</v>
      </c>
      <c r="G242" s="25" t="s">
        <v>6716</v>
      </c>
      <c r="H242" s="28" t="s">
        <v>6957</v>
      </c>
      <c r="I242" s="27" t="s">
        <v>6572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2" t="s">
        <v>7341</v>
      </c>
    </row>
    <row r="243" spans="1:20" x14ac:dyDescent="0.2">
      <c r="A243" s="18" t="s">
        <v>6331</v>
      </c>
      <c r="B243" s="18">
        <v>1</v>
      </c>
      <c r="C243" s="22" t="s">
        <v>558</v>
      </c>
      <c r="D243" s="22" t="s">
        <v>86</v>
      </c>
      <c r="E243" s="22" t="s">
        <v>87</v>
      </c>
      <c r="F243" s="22" t="s">
        <v>560</v>
      </c>
      <c r="G243" s="25" t="s">
        <v>6716</v>
      </c>
      <c r="H243" s="28" t="s">
        <v>6958</v>
      </c>
      <c r="I243" s="27" t="s">
        <v>6573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2" t="s">
        <v>7342</v>
      </c>
    </row>
    <row r="244" spans="1:20" x14ac:dyDescent="0.2">
      <c r="A244" s="18" t="s">
        <v>6331</v>
      </c>
      <c r="B244" s="18">
        <v>1</v>
      </c>
      <c r="C244" s="22" t="s">
        <v>558</v>
      </c>
      <c r="D244" s="22" t="s">
        <v>86</v>
      </c>
      <c r="E244" s="22" t="s">
        <v>87</v>
      </c>
      <c r="F244" s="22" t="s">
        <v>560</v>
      </c>
      <c r="G244" s="25" t="s">
        <v>6716</v>
      </c>
      <c r="H244" s="28" t="s">
        <v>6959</v>
      </c>
      <c r="I244" s="27" t="s">
        <v>6574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2" t="s">
        <v>7343</v>
      </c>
    </row>
    <row r="245" spans="1:20" x14ac:dyDescent="0.2">
      <c r="A245" s="18" t="s">
        <v>6331</v>
      </c>
      <c r="B245" s="18">
        <v>1</v>
      </c>
      <c r="C245" s="22" t="s">
        <v>558</v>
      </c>
      <c r="D245" s="22" t="s">
        <v>86</v>
      </c>
      <c r="E245" s="22" t="s">
        <v>87</v>
      </c>
      <c r="F245" s="22" t="s">
        <v>560</v>
      </c>
      <c r="G245" s="25" t="s">
        <v>6716</v>
      </c>
      <c r="H245" s="28" t="s">
        <v>6960</v>
      </c>
      <c r="I245" s="27" t="s">
        <v>6575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2" t="s">
        <v>7344</v>
      </c>
    </row>
    <row r="246" spans="1:20" x14ac:dyDescent="0.2">
      <c r="A246" s="18" t="s">
        <v>6331</v>
      </c>
      <c r="B246" s="18">
        <v>1</v>
      </c>
      <c r="C246" s="22" t="s">
        <v>558</v>
      </c>
      <c r="D246" s="22" t="s">
        <v>88</v>
      </c>
      <c r="E246" s="22" t="s">
        <v>87</v>
      </c>
      <c r="F246" s="22" t="s">
        <v>560</v>
      </c>
      <c r="G246" s="25" t="s">
        <v>6716</v>
      </c>
      <c r="H246" s="28" t="s">
        <v>6961</v>
      </c>
      <c r="I246" s="27" t="s">
        <v>6576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2" t="s">
        <v>7345</v>
      </c>
    </row>
    <row r="247" spans="1:20" x14ac:dyDescent="0.2">
      <c r="A247" s="18" t="s">
        <v>6331</v>
      </c>
      <c r="B247" s="18">
        <v>1</v>
      </c>
      <c r="C247" s="22" t="s">
        <v>558</v>
      </c>
      <c r="D247" s="22" t="s">
        <v>88</v>
      </c>
      <c r="E247" s="22" t="s">
        <v>87</v>
      </c>
      <c r="F247" s="22" t="s">
        <v>560</v>
      </c>
      <c r="G247" s="25" t="s">
        <v>6716</v>
      </c>
      <c r="H247" s="28" t="s">
        <v>6962</v>
      </c>
      <c r="I247" s="27" t="s">
        <v>6577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2" t="s">
        <v>7346</v>
      </c>
    </row>
    <row r="248" spans="1:20" x14ac:dyDescent="0.2">
      <c r="A248" s="18" t="s">
        <v>6331</v>
      </c>
      <c r="B248" s="18">
        <v>1</v>
      </c>
      <c r="C248" s="22" t="s">
        <v>558</v>
      </c>
      <c r="D248" s="22" t="s">
        <v>88</v>
      </c>
      <c r="E248" s="22" t="s">
        <v>87</v>
      </c>
      <c r="F248" s="22" t="s">
        <v>560</v>
      </c>
      <c r="G248" s="25" t="s">
        <v>6716</v>
      </c>
      <c r="H248" s="28" t="s">
        <v>6963</v>
      </c>
      <c r="I248" s="27" t="s">
        <v>6578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2" t="s">
        <v>7347</v>
      </c>
    </row>
    <row r="249" spans="1:20" x14ac:dyDescent="0.2">
      <c r="A249" s="18" t="s">
        <v>6331</v>
      </c>
      <c r="B249" s="18">
        <v>1</v>
      </c>
      <c r="C249" s="22" t="s">
        <v>558</v>
      </c>
      <c r="D249" s="22" t="s">
        <v>88</v>
      </c>
      <c r="E249" s="22" t="s">
        <v>87</v>
      </c>
      <c r="F249" s="22" t="s">
        <v>560</v>
      </c>
      <c r="G249" s="25" t="s">
        <v>6716</v>
      </c>
      <c r="H249" s="28" t="s">
        <v>6964</v>
      </c>
      <c r="I249" s="27" t="s">
        <v>6579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2" t="s">
        <v>7348</v>
      </c>
    </row>
    <row r="250" spans="1:20" x14ac:dyDescent="0.2">
      <c r="A250" s="18" t="s">
        <v>6331</v>
      </c>
      <c r="B250" s="18">
        <v>1</v>
      </c>
      <c r="C250" s="22" t="s">
        <v>558</v>
      </c>
      <c r="D250" s="22" t="s">
        <v>86</v>
      </c>
      <c r="E250" s="22" t="s">
        <v>561</v>
      </c>
      <c r="F250" s="22" t="s">
        <v>559</v>
      </c>
      <c r="G250" s="25" t="s">
        <v>6716</v>
      </c>
      <c r="H250" s="28" t="s">
        <v>6965</v>
      </c>
      <c r="I250" s="27" t="s">
        <v>6580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2" t="s">
        <v>7349</v>
      </c>
    </row>
    <row r="251" spans="1:20" x14ac:dyDescent="0.2">
      <c r="A251" s="18" t="s">
        <v>6331</v>
      </c>
      <c r="B251" s="18">
        <v>1</v>
      </c>
      <c r="C251" s="22" t="s">
        <v>558</v>
      </c>
      <c r="D251" s="22" t="s">
        <v>86</v>
      </c>
      <c r="E251" s="22" t="s">
        <v>561</v>
      </c>
      <c r="F251" s="22" t="s">
        <v>559</v>
      </c>
      <c r="G251" s="25" t="s">
        <v>6716</v>
      </c>
      <c r="H251" s="28" t="s">
        <v>6966</v>
      </c>
      <c r="I251" s="27" t="s">
        <v>6581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2" t="s">
        <v>7350</v>
      </c>
    </row>
    <row r="252" spans="1:20" x14ac:dyDescent="0.2">
      <c r="A252" s="18" t="s">
        <v>6331</v>
      </c>
      <c r="B252" s="18">
        <v>1</v>
      </c>
      <c r="C252" s="22" t="s">
        <v>558</v>
      </c>
      <c r="D252" s="22" t="s">
        <v>86</v>
      </c>
      <c r="E252" s="22" t="s">
        <v>561</v>
      </c>
      <c r="F252" s="22" t="s">
        <v>559</v>
      </c>
      <c r="G252" s="25" t="s">
        <v>6716</v>
      </c>
      <c r="H252" s="28" t="s">
        <v>6967</v>
      </c>
      <c r="I252" s="27" t="s">
        <v>6582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2" t="s">
        <v>7351</v>
      </c>
    </row>
    <row r="253" spans="1:20" x14ac:dyDescent="0.2">
      <c r="A253" s="18" t="s">
        <v>6331</v>
      </c>
      <c r="B253" s="18">
        <v>1</v>
      </c>
      <c r="C253" s="22" t="s">
        <v>558</v>
      </c>
      <c r="D253" s="22" t="s">
        <v>86</v>
      </c>
      <c r="E253" s="22" t="s">
        <v>561</v>
      </c>
      <c r="F253" s="22" t="s">
        <v>559</v>
      </c>
      <c r="G253" s="25" t="s">
        <v>6716</v>
      </c>
      <c r="H253" s="28" t="s">
        <v>6968</v>
      </c>
      <c r="I253" s="27" t="s">
        <v>6583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2" t="s">
        <v>7352</v>
      </c>
    </row>
    <row r="254" spans="1:20" x14ac:dyDescent="0.2">
      <c r="A254" s="18" t="s">
        <v>6331</v>
      </c>
      <c r="B254" s="18">
        <v>1</v>
      </c>
      <c r="C254" s="22" t="s">
        <v>558</v>
      </c>
      <c r="D254" s="22" t="s">
        <v>88</v>
      </c>
      <c r="E254" s="22" t="s">
        <v>561</v>
      </c>
      <c r="F254" s="22" t="s">
        <v>559</v>
      </c>
      <c r="G254" s="25" t="s">
        <v>6716</v>
      </c>
      <c r="H254" s="28" t="s">
        <v>6969</v>
      </c>
      <c r="I254" s="27" t="s">
        <v>6584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2" t="s">
        <v>7353</v>
      </c>
    </row>
    <row r="255" spans="1:20" x14ac:dyDescent="0.2">
      <c r="A255" s="18" t="s">
        <v>6331</v>
      </c>
      <c r="B255" s="18">
        <v>1</v>
      </c>
      <c r="C255" s="22" t="s">
        <v>558</v>
      </c>
      <c r="D255" s="22" t="s">
        <v>88</v>
      </c>
      <c r="E255" s="22" t="s">
        <v>561</v>
      </c>
      <c r="F255" s="22" t="s">
        <v>559</v>
      </c>
      <c r="G255" s="25" t="s">
        <v>6716</v>
      </c>
      <c r="H255" s="28" t="s">
        <v>6970</v>
      </c>
      <c r="I255" s="27" t="s">
        <v>6585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2" t="s">
        <v>7354</v>
      </c>
    </row>
    <row r="256" spans="1:20" x14ac:dyDescent="0.2">
      <c r="A256" s="18" t="s">
        <v>6331</v>
      </c>
      <c r="B256" s="18">
        <v>1</v>
      </c>
      <c r="C256" s="22" t="s">
        <v>558</v>
      </c>
      <c r="D256" s="22" t="s">
        <v>88</v>
      </c>
      <c r="E256" s="22" t="s">
        <v>561</v>
      </c>
      <c r="F256" s="22" t="s">
        <v>559</v>
      </c>
      <c r="G256" s="25" t="s">
        <v>6716</v>
      </c>
      <c r="H256" s="28" t="s">
        <v>6971</v>
      </c>
      <c r="I256" s="27" t="s">
        <v>6586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2" t="s">
        <v>7355</v>
      </c>
    </row>
    <row r="257" spans="1:20" x14ac:dyDescent="0.2">
      <c r="A257" s="18" t="s">
        <v>6331</v>
      </c>
      <c r="B257" s="18">
        <v>1</v>
      </c>
      <c r="C257" s="22" t="s">
        <v>558</v>
      </c>
      <c r="D257" s="22" t="s">
        <v>88</v>
      </c>
      <c r="E257" s="22" t="s">
        <v>561</v>
      </c>
      <c r="F257" s="22" t="s">
        <v>559</v>
      </c>
      <c r="G257" s="25" t="s">
        <v>6716</v>
      </c>
      <c r="H257" s="28" t="s">
        <v>6972</v>
      </c>
      <c r="I257" s="27" t="s">
        <v>6587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2" t="s">
        <v>7356</v>
      </c>
    </row>
    <row r="258" spans="1:20" x14ac:dyDescent="0.2">
      <c r="A258" s="18" t="s">
        <v>6331</v>
      </c>
      <c r="B258" s="18">
        <v>1</v>
      </c>
      <c r="C258" s="22" t="s">
        <v>558</v>
      </c>
      <c r="D258" s="22" t="s">
        <v>86</v>
      </c>
      <c r="E258" s="22" t="s">
        <v>87</v>
      </c>
      <c r="F258" s="22" t="s">
        <v>560</v>
      </c>
      <c r="G258" s="25" t="s">
        <v>6716</v>
      </c>
      <c r="H258" s="28" t="s">
        <v>6973</v>
      </c>
      <c r="I258" s="27" t="s">
        <v>6588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2" t="s">
        <v>7357</v>
      </c>
    </row>
    <row r="259" spans="1:20" x14ac:dyDescent="0.2">
      <c r="A259" s="18" t="s">
        <v>6331</v>
      </c>
      <c r="B259" s="18">
        <v>1</v>
      </c>
      <c r="C259" s="22" t="s">
        <v>558</v>
      </c>
      <c r="D259" s="22" t="s">
        <v>86</v>
      </c>
      <c r="E259" s="22" t="s">
        <v>87</v>
      </c>
      <c r="F259" s="22" t="s">
        <v>560</v>
      </c>
      <c r="G259" s="25" t="s">
        <v>6716</v>
      </c>
      <c r="H259" s="28" t="s">
        <v>6974</v>
      </c>
      <c r="I259" s="27" t="s">
        <v>6589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2" t="s">
        <v>7358</v>
      </c>
    </row>
    <row r="260" spans="1:20" x14ac:dyDescent="0.2">
      <c r="A260" s="18" t="s">
        <v>6331</v>
      </c>
      <c r="B260" s="18">
        <v>1</v>
      </c>
      <c r="C260" s="22" t="s">
        <v>558</v>
      </c>
      <c r="D260" s="22" t="s">
        <v>86</v>
      </c>
      <c r="E260" s="22" t="s">
        <v>87</v>
      </c>
      <c r="F260" s="22" t="s">
        <v>560</v>
      </c>
      <c r="G260" s="25" t="s">
        <v>6716</v>
      </c>
      <c r="H260" s="28" t="s">
        <v>6975</v>
      </c>
      <c r="I260" s="27" t="s">
        <v>6590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2" t="s">
        <v>7359</v>
      </c>
    </row>
    <row r="261" spans="1:20" x14ac:dyDescent="0.2">
      <c r="A261" s="18" t="s">
        <v>6331</v>
      </c>
      <c r="B261" s="18">
        <v>1</v>
      </c>
      <c r="C261" s="22" t="s">
        <v>558</v>
      </c>
      <c r="D261" s="22" t="s">
        <v>86</v>
      </c>
      <c r="E261" s="22" t="s">
        <v>87</v>
      </c>
      <c r="F261" s="22" t="s">
        <v>560</v>
      </c>
      <c r="G261" s="25" t="s">
        <v>6716</v>
      </c>
      <c r="H261" s="28" t="s">
        <v>6976</v>
      </c>
      <c r="I261" s="27" t="s">
        <v>6591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2" t="s">
        <v>7360</v>
      </c>
    </row>
    <row r="262" spans="1:20" x14ac:dyDescent="0.2">
      <c r="A262" s="18" t="s">
        <v>6331</v>
      </c>
      <c r="B262" s="18">
        <v>1</v>
      </c>
      <c r="C262" s="22" t="s">
        <v>558</v>
      </c>
      <c r="D262" s="22" t="s">
        <v>88</v>
      </c>
      <c r="E262" s="22" t="s">
        <v>87</v>
      </c>
      <c r="F262" s="22" t="s">
        <v>560</v>
      </c>
      <c r="G262" s="25" t="s">
        <v>6716</v>
      </c>
      <c r="H262" s="28" t="s">
        <v>6977</v>
      </c>
      <c r="I262" s="27" t="s">
        <v>6592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2" t="s">
        <v>7361</v>
      </c>
    </row>
    <row r="263" spans="1:20" x14ac:dyDescent="0.2">
      <c r="A263" s="18" t="s">
        <v>6331</v>
      </c>
      <c r="B263" s="18">
        <v>1</v>
      </c>
      <c r="C263" s="22" t="s">
        <v>558</v>
      </c>
      <c r="D263" s="22" t="s">
        <v>88</v>
      </c>
      <c r="E263" s="22" t="s">
        <v>87</v>
      </c>
      <c r="F263" s="22" t="s">
        <v>560</v>
      </c>
      <c r="G263" s="25" t="s">
        <v>6716</v>
      </c>
      <c r="H263" s="28" t="s">
        <v>6978</v>
      </c>
      <c r="I263" s="27" t="s">
        <v>6593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2" t="s">
        <v>7362</v>
      </c>
    </row>
    <row r="264" spans="1:20" x14ac:dyDescent="0.2">
      <c r="A264" s="18" t="s">
        <v>6331</v>
      </c>
      <c r="B264" s="18">
        <v>1</v>
      </c>
      <c r="C264" s="22" t="s">
        <v>558</v>
      </c>
      <c r="D264" s="22" t="s">
        <v>88</v>
      </c>
      <c r="E264" s="22" t="s">
        <v>87</v>
      </c>
      <c r="F264" s="22" t="s">
        <v>560</v>
      </c>
      <c r="G264" s="25" t="s">
        <v>6716</v>
      </c>
      <c r="H264" s="28" t="s">
        <v>6979</v>
      </c>
      <c r="I264" s="27" t="s">
        <v>6594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2" t="s">
        <v>7363</v>
      </c>
    </row>
    <row r="265" spans="1:20" x14ac:dyDescent="0.2">
      <c r="A265" s="18" t="s">
        <v>6331</v>
      </c>
      <c r="B265" s="18">
        <v>1</v>
      </c>
      <c r="C265" s="22" t="s">
        <v>558</v>
      </c>
      <c r="D265" s="22" t="s">
        <v>88</v>
      </c>
      <c r="E265" s="22" t="s">
        <v>87</v>
      </c>
      <c r="F265" s="22" t="s">
        <v>560</v>
      </c>
      <c r="G265" s="25" t="s">
        <v>6716</v>
      </c>
      <c r="H265" s="28" t="s">
        <v>6980</v>
      </c>
      <c r="I265" s="27" t="s">
        <v>6595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2" t="s">
        <v>7364</v>
      </c>
    </row>
    <row r="266" spans="1:20" x14ac:dyDescent="0.2">
      <c r="A266" s="18" t="s">
        <v>6331</v>
      </c>
      <c r="B266" s="18">
        <v>1</v>
      </c>
      <c r="C266" s="22" t="s">
        <v>558</v>
      </c>
      <c r="D266" s="22" t="s">
        <v>86</v>
      </c>
      <c r="E266" s="22" t="s">
        <v>561</v>
      </c>
      <c r="F266" s="22" t="s">
        <v>559</v>
      </c>
      <c r="G266" s="25" t="s">
        <v>6716</v>
      </c>
      <c r="H266" s="28" t="s">
        <v>6981</v>
      </c>
      <c r="I266" s="27" t="s">
        <v>6596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2" t="s">
        <v>7365</v>
      </c>
    </row>
    <row r="267" spans="1:20" x14ac:dyDescent="0.2">
      <c r="A267" s="18" t="s">
        <v>6331</v>
      </c>
      <c r="B267" s="18">
        <v>1</v>
      </c>
      <c r="C267" s="22" t="s">
        <v>558</v>
      </c>
      <c r="D267" s="22" t="s">
        <v>86</v>
      </c>
      <c r="E267" s="22" t="s">
        <v>561</v>
      </c>
      <c r="F267" s="22" t="s">
        <v>559</v>
      </c>
      <c r="G267" s="25" t="s">
        <v>6716</v>
      </c>
      <c r="H267" s="28" t="s">
        <v>6982</v>
      </c>
      <c r="I267" s="27" t="s">
        <v>6597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2" t="s">
        <v>7366</v>
      </c>
    </row>
    <row r="268" spans="1:20" x14ac:dyDescent="0.2">
      <c r="A268" s="18" t="s">
        <v>6331</v>
      </c>
      <c r="B268" s="18">
        <v>1</v>
      </c>
      <c r="C268" s="22" t="s">
        <v>558</v>
      </c>
      <c r="D268" s="22" t="s">
        <v>86</v>
      </c>
      <c r="E268" s="22" t="s">
        <v>561</v>
      </c>
      <c r="F268" s="22" t="s">
        <v>559</v>
      </c>
      <c r="G268" s="25" t="s">
        <v>6716</v>
      </c>
      <c r="H268" s="28" t="s">
        <v>6983</v>
      </c>
      <c r="I268" s="27" t="s">
        <v>6598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2" t="s">
        <v>7367</v>
      </c>
    </row>
    <row r="269" spans="1:20" x14ac:dyDescent="0.2">
      <c r="A269" s="18" t="s">
        <v>6331</v>
      </c>
      <c r="B269" s="18">
        <v>1</v>
      </c>
      <c r="C269" s="22" t="s">
        <v>558</v>
      </c>
      <c r="D269" s="22" t="s">
        <v>86</v>
      </c>
      <c r="E269" s="22" t="s">
        <v>561</v>
      </c>
      <c r="F269" s="22" t="s">
        <v>559</v>
      </c>
      <c r="G269" s="25" t="s">
        <v>6716</v>
      </c>
      <c r="H269" s="28" t="s">
        <v>6984</v>
      </c>
      <c r="I269" s="27" t="s">
        <v>6599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2" t="s">
        <v>7368</v>
      </c>
    </row>
    <row r="270" spans="1:20" x14ac:dyDescent="0.2">
      <c r="A270" s="18" t="s">
        <v>6331</v>
      </c>
      <c r="B270" s="18">
        <v>1</v>
      </c>
      <c r="C270" s="22" t="s">
        <v>558</v>
      </c>
      <c r="D270" s="22" t="s">
        <v>88</v>
      </c>
      <c r="E270" s="22" t="s">
        <v>561</v>
      </c>
      <c r="F270" s="22" t="s">
        <v>559</v>
      </c>
      <c r="G270" s="25" t="s">
        <v>6716</v>
      </c>
      <c r="H270" s="28" t="s">
        <v>6985</v>
      </c>
      <c r="I270" s="27" t="s">
        <v>6600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2" t="s">
        <v>7369</v>
      </c>
    </row>
    <row r="271" spans="1:20" x14ac:dyDescent="0.2">
      <c r="A271" s="18" t="s">
        <v>6331</v>
      </c>
      <c r="B271" s="18">
        <v>1</v>
      </c>
      <c r="C271" s="22" t="s">
        <v>558</v>
      </c>
      <c r="D271" s="22" t="s">
        <v>88</v>
      </c>
      <c r="E271" s="22" t="s">
        <v>561</v>
      </c>
      <c r="F271" s="22" t="s">
        <v>559</v>
      </c>
      <c r="G271" s="25" t="s">
        <v>6716</v>
      </c>
      <c r="H271" s="28" t="s">
        <v>6986</v>
      </c>
      <c r="I271" s="27" t="s">
        <v>6601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2" t="s">
        <v>7370</v>
      </c>
    </row>
    <row r="272" spans="1:20" x14ac:dyDescent="0.2">
      <c r="A272" s="18" t="s">
        <v>6331</v>
      </c>
      <c r="B272" s="18">
        <v>1</v>
      </c>
      <c r="C272" s="22" t="s">
        <v>558</v>
      </c>
      <c r="D272" s="22" t="s">
        <v>88</v>
      </c>
      <c r="E272" s="22" t="s">
        <v>561</v>
      </c>
      <c r="F272" s="22" t="s">
        <v>559</v>
      </c>
      <c r="G272" s="25" t="s">
        <v>6716</v>
      </c>
      <c r="H272" s="28" t="s">
        <v>6987</v>
      </c>
      <c r="I272" s="27" t="s">
        <v>6602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2" t="s">
        <v>7371</v>
      </c>
    </row>
    <row r="273" spans="1:20" x14ac:dyDescent="0.2">
      <c r="A273" s="18" t="s">
        <v>6331</v>
      </c>
      <c r="B273" s="18">
        <v>1</v>
      </c>
      <c r="C273" s="22" t="s">
        <v>558</v>
      </c>
      <c r="D273" s="22" t="s">
        <v>88</v>
      </c>
      <c r="E273" s="22" t="s">
        <v>561</v>
      </c>
      <c r="F273" s="22" t="s">
        <v>559</v>
      </c>
      <c r="G273" s="25" t="s">
        <v>6716</v>
      </c>
      <c r="H273" s="28" t="s">
        <v>6988</v>
      </c>
      <c r="I273" s="27" t="s">
        <v>6603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2" t="s">
        <v>7372</v>
      </c>
    </row>
    <row r="274" spans="1:20" x14ac:dyDescent="0.2">
      <c r="A274" s="18" t="s">
        <v>6331</v>
      </c>
      <c r="B274" s="18">
        <v>1</v>
      </c>
      <c r="C274" s="22" t="s">
        <v>558</v>
      </c>
      <c r="D274" s="22" t="s">
        <v>86</v>
      </c>
      <c r="E274" s="22" t="s">
        <v>87</v>
      </c>
      <c r="F274" s="22" t="s">
        <v>560</v>
      </c>
      <c r="G274" s="25" t="s">
        <v>6716</v>
      </c>
      <c r="H274" s="28" t="s">
        <v>6989</v>
      </c>
      <c r="I274" s="27" t="s">
        <v>6604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2" t="s">
        <v>7373</v>
      </c>
    </row>
    <row r="275" spans="1:20" x14ac:dyDescent="0.2">
      <c r="A275" s="18" t="s">
        <v>6331</v>
      </c>
      <c r="B275" s="18">
        <v>1</v>
      </c>
      <c r="C275" s="22" t="s">
        <v>558</v>
      </c>
      <c r="D275" s="22" t="s">
        <v>86</v>
      </c>
      <c r="E275" s="22" t="s">
        <v>87</v>
      </c>
      <c r="F275" s="22" t="s">
        <v>560</v>
      </c>
      <c r="G275" s="25" t="s">
        <v>6716</v>
      </c>
      <c r="H275" s="28" t="s">
        <v>6990</v>
      </c>
      <c r="I275" s="27" t="s">
        <v>6605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2" t="s">
        <v>7374</v>
      </c>
    </row>
    <row r="276" spans="1:20" x14ac:dyDescent="0.2">
      <c r="A276" s="18" t="s">
        <v>6331</v>
      </c>
      <c r="B276" s="18">
        <v>1</v>
      </c>
      <c r="C276" s="22" t="s">
        <v>558</v>
      </c>
      <c r="D276" s="22" t="s">
        <v>86</v>
      </c>
      <c r="E276" s="22" t="s">
        <v>87</v>
      </c>
      <c r="F276" s="22" t="s">
        <v>560</v>
      </c>
      <c r="G276" s="25" t="s">
        <v>6716</v>
      </c>
      <c r="H276" s="28" t="s">
        <v>6991</v>
      </c>
      <c r="I276" s="27" t="s">
        <v>6606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2" t="s">
        <v>7375</v>
      </c>
    </row>
    <row r="277" spans="1:20" x14ac:dyDescent="0.2">
      <c r="A277" s="18" t="s">
        <v>6331</v>
      </c>
      <c r="B277" s="18">
        <v>1</v>
      </c>
      <c r="C277" s="22" t="s">
        <v>558</v>
      </c>
      <c r="D277" s="22" t="s">
        <v>86</v>
      </c>
      <c r="E277" s="22" t="s">
        <v>87</v>
      </c>
      <c r="F277" s="22" t="s">
        <v>560</v>
      </c>
      <c r="G277" s="25" t="s">
        <v>6716</v>
      </c>
      <c r="H277" s="28" t="s">
        <v>6992</v>
      </c>
      <c r="I277" s="27" t="s">
        <v>6607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2" t="s">
        <v>7376</v>
      </c>
    </row>
    <row r="278" spans="1:20" x14ac:dyDescent="0.2">
      <c r="A278" s="18" t="s">
        <v>6331</v>
      </c>
      <c r="B278" s="18">
        <v>1</v>
      </c>
      <c r="C278" s="22" t="s">
        <v>558</v>
      </c>
      <c r="D278" s="22" t="s">
        <v>88</v>
      </c>
      <c r="E278" s="22" t="s">
        <v>87</v>
      </c>
      <c r="F278" s="22" t="s">
        <v>560</v>
      </c>
      <c r="G278" s="25" t="s">
        <v>6716</v>
      </c>
      <c r="H278" s="28" t="s">
        <v>6993</v>
      </c>
      <c r="I278" s="27" t="s">
        <v>6608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2" t="s">
        <v>7377</v>
      </c>
    </row>
    <row r="279" spans="1:20" x14ac:dyDescent="0.2">
      <c r="A279" s="18" t="s">
        <v>6331</v>
      </c>
      <c r="B279" s="18">
        <v>1</v>
      </c>
      <c r="C279" s="22" t="s">
        <v>558</v>
      </c>
      <c r="D279" s="22" t="s">
        <v>88</v>
      </c>
      <c r="E279" s="22" t="s">
        <v>87</v>
      </c>
      <c r="F279" s="22" t="s">
        <v>560</v>
      </c>
      <c r="G279" s="25" t="s">
        <v>6716</v>
      </c>
      <c r="H279" s="28" t="s">
        <v>6994</v>
      </c>
      <c r="I279" s="27" t="s">
        <v>6609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2" t="s">
        <v>7378</v>
      </c>
    </row>
    <row r="280" spans="1:20" x14ac:dyDescent="0.2">
      <c r="A280" s="18" t="s">
        <v>6331</v>
      </c>
      <c r="B280" s="18">
        <v>1</v>
      </c>
      <c r="C280" s="22" t="s">
        <v>558</v>
      </c>
      <c r="D280" s="22" t="s">
        <v>88</v>
      </c>
      <c r="E280" s="22" t="s">
        <v>87</v>
      </c>
      <c r="F280" s="22" t="s">
        <v>560</v>
      </c>
      <c r="G280" s="25" t="s">
        <v>6716</v>
      </c>
      <c r="H280" s="28" t="s">
        <v>6995</v>
      </c>
      <c r="I280" s="27" t="s">
        <v>6610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2" t="s">
        <v>7379</v>
      </c>
    </row>
    <row r="281" spans="1:20" x14ac:dyDescent="0.2">
      <c r="A281" s="18" t="s">
        <v>6331</v>
      </c>
      <c r="B281" s="18">
        <v>1</v>
      </c>
      <c r="C281" s="22" t="s">
        <v>558</v>
      </c>
      <c r="D281" s="22" t="s">
        <v>88</v>
      </c>
      <c r="E281" s="22" t="s">
        <v>87</v>
      </c>
      <c r="F281" s="22" t="s">
        <v>560</v>
      </c>
      <c r="G281" s="25" t="s">
        <v>6716</v>
      </c>
      <c r="H281" s="28" t="s">
        <v>6996</v>
      </c>
      <c r="I281" s="27" t="s">
        <v>6611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2" t="s">
        <v>7380</v>
      </c>
    </row>
    <row r="282" spans="1:20" x14ac:dyDescent="0.2">
      <c r="A282" s="18" t="s">
        <v>6331</v>
      </c>
      <c r="B282" s="18">
        <v>1</v>
      </c>
      <c r="C282" s="22" t="s">
        <v>558</v>
      </c>
      <c r="D282" s="22" t="s">
        <v>86</v>
      </c>
      <c r="E282" s="22" t="s">
        <v>561</v>
      </c>
      <c r="F282" s="22" t="s">
        <v>559</v>
      </c>
      <c r="G282" s="25" t="s">
        <v>6716</v>
      </c>
      <c r="H282" s="28" t="s">
        <v>6997</v>
      </c>
      <c r="I282" s="27" t="s">
        <v>6612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2" t="s">
        <v>7381</v>
      </c>
    </row>
    <row r="283" spans="1:20" x14ac:dyDescent="0.2">
      <c r="A283" s="18" t="s">
        <v>6331</v>
      </c>
      <c r="B283" s="18">
        <v>1</v>
      </c>
      <c r="C283" s="22" t="s">
        <v>558</v>
      </c>
      <c r="D283" s="22" t="s">
        <v>86</v>
      </c>
      <c r="E283" s="22" t="s">
        <v>561</v>
      </c>
      <c r="F283" s="22" t="s">
        <v>559</v>
      </c>
      <c r="G283" s="25" t="s">
        <v>6716</v>
      </c>
      <c r="H283" s="28" t="s">
        <v>6998</v>
      </c>
      <c r="I283" s="27" t="s">
        <v>6613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2" t="s">
        <v>7382</v>
      </c>
    </row>
    <row r="284" spans="1:20" x14ac:dyDescent="0.2">
      <c r="A284" s="18" t="s">
        <v>6331</v>
      </c>
      <c r="B284" s="18">
        <v>1</v>
      </c>
      <c r="C284" s="22" t="s">
        <v>558</v>
      </c>
      <c r="D284" s="22" t="s">
        <v>86</v>
      </c>
      <c r="E284" s="22" t="s">
        <v>561</v>
      </c>
      <c r="F284" s="22" t="s">
        <v>559</v>
      </c>
      <c r="G284" s="25" t="s">
        <v>6716</v>
      </c>
      <c r="H284" s="28" t="s">
        <v>6999</v>
      </c>
      <c r="I284" s="27" t="s">
        <v>6614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2" t="s">
        <v>7383</v>
      </c>
    </row>
    <row r="285" spans="1:20" x14ac:dyDescent="0.2">
      <c r="A285" s="18" t="s">
        <v>6331</v>
      </c>
      <c r="B285" s="18">
        <v>1</v>
      </c>
      <c r="C285" s="22" t="s">
        <v>558</v>
      </c>
      <c r="D285" s="22" t="s">
        <v>86</v>
      </c>
      <c r="E285" s="22" t="s">
        <v>561</v>
      </c>
      <c r="F285" s="22" t="s">
        <v>559</v>
      </c>
      <c r="G285" s="25" t="s">
        <v>6716</v>
      </c>
      <c r="H285" s="28" t="s">
        <v>7000</v>
      </c>
      <c r="I285" s="27" t="s">
        <v>6615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2" t="s">
        <v>7384</v>
      </c>
    </row>
    <row r="286" spans="1:20" x14ac:dyDescent="0.2">
      <c r="A286" s="18" t="s">
        <v>6331</v>
      </c>
      <c r="B286" s="18">
        <v>1</v>
      </c>
      <c r="C286" s="22" t="s">
        <v>558</v>
      </c>
      <c r="D286" s="22" t="s">
        <v>88</v>
      </c>
      <c r="E286" s="22" t="s">
        <v>561</v>
      </c>
      <c r="F286" s="22" t="s">
        <v>559</v>
      </c>
      <c r="G286" s="25" t="s">
        <v>6716</v>
      </c>
      <c r="H286" s="28" t="s">
        <v>7001</v>
      </c>
      <c r="I286" s="27" t="s">
        <v>6616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2" t="s">
        <v>7385</v>
      </c>
    </row>
    <row r="287" spans="1:20" x14ac:dyDescent="0.2">
      <c r="A287" s="18" t="s">
        <v>6331</v>
      </c>
      <c r="B287" s="18">
        <v>1</v>
      </c>
      <c r="C287" s="22" t="s">
        <v>558</v>
      </c>
      <c r="D287" s="22" t="s">
        <v>88</v>
      </c>
      <c r="E287" s="22" t="s">
        <v>561</v>
      </c>
      <c r="F287" s="22" t="s">
        <v>559</v>
      </c>
      <c r="G287" s="25" t="s">
        <v>6716</v>
      </c>
      <c r="H287" s="28" t="s">
        <v>7002</v>
      </c>
      <c r="I287" s="27" t="s">
        <v>6617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2" t="s">
        <v>7386</v>
      </c>
    </row>
    <row r="288" spans="1:20" x14ac:dyDescent="0.2">
      <c r="A288" s="18" t="s">
        <v>6331</v>
      </c>
      <c r="B288" s="18">
        <v>1</v>
      </c>
      <c r="C288" s="22" t="s">
        <v>558</v>
      </c>
      <c r="D288" s="22" t="s">
        <v>88</v>
      </c>
      <c r="E288" s="22" t="s">
        <v>561</v>
      </c>
      <c r="F288" s="22" t="s">
        <v>559</v>
      </c>
      <c r="G288" s="25" t="s">
        <v>6716</v>
      </c>
      <c r="H288" s="28" t="s">
        <v>7003</v>
      </c>
      <c r="I288" s="27" t="s">
        <v>6618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2" t="s">
        <v>7387</v>
      </c>
    </row>
    <row r="289" spans="1:20" x14ac:dyDescent="0.2">
      <c r="A289" s="18" t="s">
        <v>6331</v>
      </c>
      <c r="B289" s="18">
        <v>1</v>
      </c>
      <c r="C289" s="22" t="s">
        <v>558</v>
      </c>
      <c r="D289" s="22" t="s">
        <v>88</v>
      </c>
      <c r="E289" s="22" t="s">
        <v>561</v>
      </c>
      <c r="F289" s="22" t="s">
        <v>559</v>
      </c>
      <c r="G289" s="25" t="s">
        <v>6716</v>
      </c>
      <c r="H289" s="28" t="s">
        <v>7004</v>
      </c>
      <c r="I289" s="27" t="s">
        <v>6619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2" t="s">
        <v>7388</v>
      </c>
    </row>
    <row r="290" spans="1:20" x14ac:dyDescent="0.2">
      <c r="A290" s="18" t="s">
        <v>6331</v>
      </c>
      <c r="B290" s="18">
        <v>1</v>
      </c>
      <c r="C290" s="22" t="s">
        <v>558</v>
      </c>
      <c r="D290" s="22" t="s">
        <v>86</v>
      </c>
      <c r="E290" s="22" t="s">
        <v>87</v>
      </c>
      <c r="F290" s="22" t="s">
        <v>560</v>
      </c>
      <c r="G290" s="25" t="s">
        <v>6716</v>
      </c>
      <c r="H290" s="28" t="s">
        <v>7005</v>
      </c>
      <c r="I290" s="27" t="s">
        <v>6620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2" t="s">
        <v>7389</v>
      </c>
    </row>
    <row r="291" spans="1:20" x14ac:dyDescent="0.2">
      <c r="A291" s="18" t="s">
        <v>6331</v>
      </c>
      <c r="B291" s="18">
        <v>1</v>
      </c>
      <c r="C291" s="22" t="s">
        <v>558</v>
      </c>
      <c r="D291" s="22" t="s">
        <v>86</v>
      </c>
      <c r="E291" s="22" t="s">
        <v>87</v>
      </c>
      <c r="F291" s="22" t="s">
        <v>560</v>
      </c>
      <c r="G291" s="25" t="s">
        <v>6716</v>
      </c>
      <c r="H291" s="28" t="s">
        <v>7006</v>
      </c>
      <c r="I291" s="27" t="s">
        <v>6621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2" t="s">
        <v>7390</v>
      </c>
    </row>
    <row r="292" spans="1:20" x14ac:dyDescent="0.2">
      <c r="A292" s="18" t="s">
        <v>6331</v>
      </c>
      <c r="B292" s="18">
        <v>1</v>
      </c>
      <c r="C292" s="22" t="s">
        <v>558</v>
      </c>
      <c r="D292" s="22" t="s">
        <v>86</v>
      </c>
      <c r="E292" s="22" t="s">
        <v>87</v>
      </c>
      <c r="F292" s="22" t="s">
        <v>560</v>
      </c>
      <c r="G292" s="25" t="s">
        <v>6716</v>
      </c>
      <c r="H292" s="28" t="s">
        <v>7007</v>
      </c>
      <c r="I292" s="27" t="s">
        <v>6622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2" t="s">
        <v>7391</v>
      </c>
    </row>
    <row r="293" spans="1:20" x14ac:dyDescent="0.2">
      <c r="A293" s="18" t="s">
        <v>6331</v>
      </c>
      <c r="B293" s="18">
        <v>1</v>
      </c>
      <c r="C293" s="22" t="s">
        <v>558</v>
      </c>
      <c r="D293" s="22" t="s">
        <v>86</v>
      </c>
      <c r="E293" s="22" t="s">
        <v>87</v>
      </c>
      <c r="F293" s="22" t="s">
        <v>560</v>
      </c>
      <c r="G293" s="25" t="s">
        <v>6716</v>
      </c>
      <c r="H293" s="28" t="s">
        <v>7008</v>
      </c>
      <c r="I293" s="27" t="s">
        <v>6623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2" t="s">
        <v>7392</v>
      </c>
    </row>
    <row r="294" spans="1:20" x14ac:dyDescent="0.2">
      <c r="A294" s="18" t="s">
        <v>6331</v>
      </c>
      <c r="B294" s="18">
        <v>1</v>
      </c>
      <c r="C294" s="22" t="s">
        <v>558</v>
      </c>
      <c r="D294" s="22" t="s">
        <v>88</v>
      </c>
      <c r="E294" s="22" t="s">
        <v>87</v>
      </c>
      <c r="F294" s="22" t="s">
        <v>560</v>
      </c>
      <c r="G294" s="25" t="s">
        <v>6716</v>
      </c>
      <c r="H294" s="28" t="s">
        <v>7009</v>
      </c>
      <c r="I294" s="27" t="s">
        <v>6624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2" t="s">
        <v>7393</v>
      </c>
    </row>
    <row r="295" spans="1:20" x14ac:dyDescent="0.2">
      <c r="A295" s="18" t="s">
        <v>6331</v>
      </c>
      <c r="B295" s="18">
        <v>1</v>
      </c>
      <c r="C295" s="22" t="s">
        <v>558</v>
      </c>
      <c r="D295" s="22" t="s">
        <v>88</v>
      </c>
      <c r="E295" s="22" t="s">
        <v>87</v>
      </c>
      <c r="F295" s="22" t="s">
        <v>560</v>
      </c>
      <c r="G295" s="25" t="s">
        <v>6716</v>
      </c>
      <c r="H295" s="28" t="s">
        <v>7010</v>
      </c>
      <c r="I295" s="27" t="s">
        <v>6625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2" t="s">
        <v>7394</v>
      </c>
    </row>
    <row r="296" spans="1:20" x14ac:dyDescent="0.2">
      <c r="A296" s="18" t="s">
        <v>6331</v>
      </c>
      <c r="B296" s="18">
        <v>1</v>
      </c>
      <c r="C296" s="22" t="s">
        <v>558</v>
      </c>
      <c r="D296" s="22" t="s">
        <v>88</v>
      </c>
      <c r="E296" s="22" t="s">
        <v>87</v>
      </c>
      <c r="F296" s="22" t="s">
        <v>560</v>
      </c>
      <c r="G296" s="25" t="s">
        <v>6716</v>
      </c>
      <c r="H296" s="28" t="s">
        <v>7011</v>
      </c>
      <c r="I296" s="27" t="s">
        <v>6626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2" t="s">
        <v>7395</v>
      </c>
    </row>
    <row r="297" spans="1:20" x14ac:dyDescent="0.2">
      <c r="A297" s="18" t="s">
        <v>6331</v>
      </c>
      <c r="B297" s="18">
        <v>1</v>
      </c>
      <c r="C297" s="22" t="s">
        <v>558</v>
      </c>
      <c r="D297" s="22" t="s">
        <v>88</v>
      </c>
      <c r="E297" s="22" t="s">
        <v>87</v>
      </c>
      <c r="F297" s="22" t="s">
        <v>560</v>
      </c>
      <c r="G297" s="25" t="s">
        <v>6716</v>
      </c>
      <c r="H297" s="28" t="s">
        <v>7012</v>
      </c>
      <c r="I297" s="27" t="s">
        <v>6627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2" t="s">
        <v>7396</v>
      </c>
    </row>
    <row r="298" spans="1:20" x14ac:dyDescent="0.2">
      <c r="A298" s="18" t="s">
        <v>6331</v>
      </c>
      <c r="B298" s="18">
        <v>1</v>
      </c>
      <c r="C298" s="22" t="s">
        <v>558</v>
      </c>
      <c r="D298" s="22" t="s">
        <v>86</v>
      </c>
      <c r="E298" s="22" t="s">
        <v>561</v>
      </c>
      <c r="F298" s="22" t="s">
        <v>559</v>
      </c>
      <c r="G298" s="25" t="s">
        <v>6716</v>
      </c>
      <c r="H298" s="28" t="s">
        <v>7013</v>
      </c>
      <c r="I298" s="27" t="s">
        <v>6628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2" t="s">
        <v>7397</v>
      </c>
    </row>
    <row r="299" spans="1:20" x14ac:dyDescent="0.2">
      <c r="A299" s="18" t="s">
        <v>6331</v>
      </c>
      <c r="B299" s="18">
        <v>1</v>
      </c>
      <c r="C299" s="22" t="s">
        <v>558</v>
      </c>
      <c r="D299" s="22" t="s">
        <v>86</v>
      </c>
      <c r="E299" s="22" t="s">
        <v>561</v>
      </c>
      <c r="F299" s="22" t="s">
        <v>559</v>
      </c>
      <c r="G299" s="25" t="s">
        <v>6716</v>
      </c>
      <c r="H299" s="28" t="s">
        <v>7014</v>
      </c>
      <c r="I299" s="27" t="s">
        <v>6629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2" t="s">
        <v>7398</v>
      </c>
    </row>
    <row r="300" spans="1:20" x14ac:dyDescent="0.2">
      <c r="A300" s="18" t="s">
        <v>6331</v>
      </c>
      <c r="B300" s="18">
        <v>1</v>
      </c>
      <c r="C300" s="22" t="s">
        <v>558</v>
      </c>
      <c r="D300" s="22" t="s">
        <v>86</v>
      </c>
      <c r="E300" s="22" t="s">
        <v>561</v>
      </c>
      <c r="F300" s="22" t="s">
        <v>559</v>
      </c>
      <c r="G300" s="25" t="s">
        <v>6716</v>
      </c>
      <c r="H300" s="28" t="s">
        <v>7015</v>
      </c>
      <c r="I300" s="27" t="s">
        <v>6630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2" t="s">
        <v>7399</v>
      </c>
    </row>
    <row r="301" spans="1:20" x14ac:dyDescent="0.2">
      <c r="A301" s="18" t="s">
        <v>6331</v>
      </c>
      <c r="B301" s="18">
        <v>1</v>
      </c>
      <c r="C301" s="22" t="s">
        <v>558</v>
      </c>
      <c r="D301" s="22" t="s">
        <v>86</v>
      </c>
      <c r="E301" s="22" t="s">
        <v>561</v>
      </c>
      <c r="F301" s="22" t="s">
        <v>559</v>
      </c>
      <c r="G301" s="25" t="s">
        <v>6716</v>
      </c>
      <c r="H301" s="28" t="s">
        <v>7016</v>
      </c>
      <c r="I301" s="27" t="s">
        <v>6631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2" t="s">
        <v>7400</v>
      </c>
    </row>
    <row r="302" spans="1:20" x14ac:dyDescent="0.2">
      <c r="A302" s="18" t="s">
        <v>6331</v>
      </c>
      <c r="B302" s="18">
        <v>1</v>
      </c>
      <c r="C302" s="22" t="s">
        <v>558</v>
      </c>
      <c r="D302" s="22" t="s">
        <v>88</v>
      </c>
      <c r="E302" s="22" t="s">
        <v>561</v>
      </c>
      <c r="F302" s="22" t="s">
        <v>559</v>
      </c>
      <c r="G302" s="25" t="s">
        <v>6716</v>
      </c>
      <c r="H302" s="28" t="s">
        <v>7017</v>
      </c>
      <c r="I302" s="27" t="s">
        <v>6632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2" t="s">
        <v>7401</v>
      </c>
    </row>
    <row r="303" spans="1:20" x14ac:dyDescent="0.2">
      <c r="A303" s="18" t="s">
        <v>6331</v>
      </c>
      <c r="B303" s="18">
        <v>1</v>
      </c>
      <c r="C303" s="22" t="s">
        <v>558</v>
      </c>
      <c r="D303" s="22" t="s">
        <v>88</v>
      </c>
      <c r="E303" s="22" t="s">
        <v>561</v>
      </c>
      <c r="F303" s="22" t="s">
        <v>559</v>
      </c>
      <c r="G303" s="25" t="s">
        <v>6716</v>
      </c>
      <c r="H303" s="28" t="s">
        <v>7018</v>
      </c>
      <c r="I303" s="27" t="s">
        <v>6633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2" t="s">
        <v>7402</v>
      </c>
    </row>
    <row r="304" spans="1:20" x14ac:dyDescent="0.2">
      <c r="A304" s="18" t="s">
        <v>6331</v>
      </c>
      <c r="B304" s="18">
        <v>1</v>
      </c>
      <c r="C304" s="22" t="s">
        <v>558</v>
      </c>
      <c r="D304" s="22" t="s">
        <v>88</v>
      </c>
      <c r="E304" s="22" t="s">
        <v>561</v>
      </c>
      <c r="F304" s="22" t="s">
        <v>559</v>
      </c>
      <c r="G304" s="25" t="s">
        <v>6716</v>
      </c>
      <c r="H304" s="28" t="s">
        <v>7019</v>
      </c>
      <c r="I304" s="27" t="s">
        <v>6634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2" t="s">
        <v>7403</v>
      </c>
    </row>
    <row r="305" spans="1:20" x14ac:dyDescent="0.2">
      <c r="A305" s="18" t="s">
        <v>6331</v>
      </c>
      <c r="B305" s="18">
        <v>1</v>
      </c>
      <c r="C305" s="22" t="s">
        <v>558</v>
      </c>
      <c r="D305" s="22" t="s">
        <v>88</v>
      </c>
      <c r="E305" s="22" t="s">
        <v>561</v>
      </c>
      <c r="F305" s="22" t="s">
        <v>559</v>
      </c>
      <c r="G305" s="25" t="s">
        <v>6716</v>
      </c>
      <c r="H305" s="28" t="s">
        <v>7020</v>
      </c>
      <c r="I305" s="27" t="s">
        <v>6635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2" t="s">
        <v>7404</v>
      </c>
    </row>
    <row r="306" spans="1:20" x14ac:dyDescent="0.2">
      <c r="A306" s="18" t="s">
        <v>6331</v>
      </c>
      <c r="B306" s="18">
        <v>1</v>
      </c>
      <c r="C306" s="22" t="s">
        <v>558</v>
      </c>
      <c r="D306" s="22" t="s">
        <v>86</v>
      </c>
      <c r="E306" s="22" t="s">
        <v>87</v>
      </c>
      <c r="F306" s="22" t="s">
        <v>560</v>
      </c>
      <c r="G306" s="25" t="s">
        <v>6716</v>
      </c>
      <c r="H306" s="28" t="s">
        <v>7021</v>
      </c>
      <c r="I306" s="27" t="s">
        <v>6636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2" t="s">
        <v>7405</v>
      </c>
    </row>
    <row r="307" spans="1:20" x14ac:dyDescent="0.2">
      <c r="A307" s="18" t="s">
        <v>6331</v>
      </c>
      <c r="B307" s="18">
        <v>1</v>
      </c>
      <c r="C307" s="22" t="s">
        <v>558</v>
      </c>
      <c r="D307" s="22" t="s">
        <v>86</v>
      </c>
      <c r="E307" s="22" t="s">
        <v>87</v>
      </c>
      <c r="F307" s="22" t="s">
        <v>560</v>
      </c>
      <c r="G307" s="25" t="s">
        <v>6716</v>
      </c>
      <c r="H307" s="28" t="s">
        <v>7022</v>
      </c>
      <c r="I307" s="27" t="s">
        <v>6637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2" t="s">
        <v>7406</v>
      </c>
    </row>
    <row r="308" spans="1:20" x14ac:dyDescent="0.2">
      <c r="A308" s="18" t="s">
        <v>6331</v>
      </c>
      <c r="B308" s="18">
        <v>1</v>
      </c>
      <c r="C308" s="22" t="s">
        <v>558</v>
      </c>
      <c r="D308" s="22" t="s">
        <v>86</v>
      </c>
      <c r="E308" s="22" t="s">
        <v>87</v>
      </c>
      <c r="F308" s="22" t="s">
        <v>560</v>
      </c>
      <c r="G308" s="25" t="s">
        <v>6716</v>
      </c>
      <c r="H308" s="28" t="s">
        <v>7023</v>
      </c>
      <c r="I308" s="27" t="s">
        <v>6638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2" t="s">
        <v>7407</v>
      </c>
    </row>
    <row r="309" spans="1:20" x14ac:dyDescent="0.2">
      <c r="A309" s="18" t="s">
        <v>6331</v>
      </c>
      <c r="B309" s="18">
        <v>1</v>
      </c>
      <c r="C309" s="22" t="s">
        <v>558</v>
      </c>
      <c r="D309" s="22" t="s">
        <v>86</v>
      </c>
      <c r="E309" s="22" t="s">
        <v>87</v>
      </c>
      <c r="F309" s="22" t="s">
        <v>560</v>
      </c>
      <c r="G309" s="25" t="s">
        <v>6716</v>
      </c>
      <c r="H309" s="28" t="s">
        <v>7024</v>
      </c>
      <c r="I309" s="27" t="s">
        <v>6639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2" t="s">
        <v>7408</v>
      </c>
    </row>
    <row r="310" spans="1:20" x14ac:dyDescent="0.2">
      <c r="A310" s="18" t="s">
        <v>6331</v>
      </c>
      <c r="B310" s="18">
        <v>1</v>
      </c>
      <c r="C310" s="22" t="s">
        <v>558</v>
      </c>
      <c r="D310" s="22" t="s">
        <v>88</v>
      </c>
      <c r="E310" s="22" t="s">
        <v>87</v>
      </c>
      <c r="F310" s="22" t="s">
        <v>560</v>
      </c>
      <c r="G310" s="25" t="s">
        <v>6716</v>
      </c>
      <c r="H310" s="28" t="s">
        <v>7025</v>
      </c>
      <c r="I310" s="27" t="s">
        <v>6640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2" t="s">
        <v>7409</v>
      </c>
    </row>
    <row r="311" spans="1:20" x14ac:dyDescent="0.2">
      <c r="A311" s="18" t="s">
        <v>6331</v>
      </c>
      <c r="B311" s="18">
        <v>1</v>
      </c>
      <c r="C311" s="22" t="s">
        <v>558</v>
      </c>
      <c r="D311" s="22" t="s">
        <v>88</v>
      </c>
      <c r="E311" s="22" t="s">
        <v>87</v>
      </c>
      <c r="F311" s="22" t="s">
        <v>560</v>
      </c>
      <c r="G311" s="25" t="s">
        <v>6716</v>
      </c>
      <c r="H311" s="28" t="s">
        <v>7026</v>
      </c>
      <c r="I311" s="27" t="s">
        <v>6641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2" t="s">
        <v>7410</v>
      </c>
    </row>
    <row r="312" spans="1:20" x14ac:dyDescent="0.2">
      <c r="A312" s="18" t="s">
        <v>6331</v>
      </c>
      <c r="B312" s="18">
        <v>1</v>
      </c>
      <c r="C312" s="22" t="s">
        <v>558</v>
      </c>
      <c r="D312" s="22" t="s">
        <v>88</v>
      </c>
      <c r="E312" s="22" t="s">
        <v>87</v>
      </c>
      <c r="F312" s="22" t="s">
        <v>560</v>
      </c>
      <c r="G312" s="25" t="s">
        <v>6716</v>
      </c>
      <c r="H312" s="28" t="s">
        <v>7027</v>
      </c>
      <c r="I312" s="27" t="s">
        <v>6642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2" t="s">
        <v>7411</v>
      </c>
    </row>
    <row r="313" spans="1:20" x14ac:dyDescent="0.2">
      <c r="A313" s="18" t="s">
        <v>6331</v>
      </c>
      <c r="B313" s="18">
        <v>1</v>
      </c>
      <c r="C313" s="22" t="s">
        <v>558</v>
      </c>
      <c r="D313" s="22" t="s">
        <v>88</v>
      </c>
      <c r="E313" s="22" t="s">
        <v>87</v>
      </c>
      <c r="F313" s="22" t="s">
        <v>560</v>
      </c>
      <c r="G313" s="25" t="s">
        <v>6716</v>
      </c>
      <c r="H313" s="28" t="s">
        <v>7028</v>
      </c>
      <c r="I313" s="27" t="s">
        <v>6643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2" t="s">
        <v>7412</v>
      </c>
    </row>
    <row r="314" spans="1:20" x14ac:dyDescent="0.2">
      <c r="A314" s="18" t="s">
        <v>6331</v>
      </c>
      <c r="B314" s="18">
        <v>1</v>
      </c>
      <c r="C314" s="22" t="s">
        <v>558</v>
      </c>
      <c r="D314" s="22" t="s">
        <v>86</v>
      </c>
      <c r="E314" s="22" t="s">
        <v>561</v>
      </c>
      <c r="F314" s="22" t="s">
        <v>559</v>
      </c>
      <c r="G314" s="25" t="s">
        <v>6716</v>
      </c>
      <c r="H314" s="28" t="s">
        <v>7029</v>
      </c>
      <c r="I314" s="27" t="s">
        <v>6644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2" t="s">
        <v>7413</v>
      </c>
    </row>
    <row r="315" spans="1:20" x14ac:dyDescent="0.2">
      <c r="A315" s="18" t="s">
        <v>6331</v>
      </c>
      <c r="B315" s="18">
        <v>1</v>
      </c>
      <c r="C315" s="22" t="s">
        <v>558</v>
      </c>
      <c r="D315" s="22" t="s">
        <v>86</v>
      </c>
      <c r="E315" s="22" t="s">
        <v>561</v>
      </c>
      <c r="F315" s="22" t="s">
        <v>559</v>
      </c>
      <c r="G315" s="25" t="s">
        <v>6716</v>
      </c>
      <c r="H315" s="28" t="s">
        <v>7030</v>
      </c>
      <c r="I315" s="27" t="s">
        <v>6645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2" t="s">
        <v>7414</v>
      </c>
    </row>
    <row r="316" spans="1:20" x14ac:dyDescent="0.2">
      <c r="A316" s="18" t="s">
        <v>6331</v>
      </c>
      <c r="B316" s="18">
        <v>1</v>
      </c>
      <c r="C316" s="22" t="s">
        <v>558</v>
      </c>
      <c r="D316" s="22" t="s">
        <v>86</v>
      </c>
      <c r="E316" s="22" t="s">
        <v>561</v>
      </c>
      <c r="F316" s="22" t="s">
        <v>559</v>
      </c>
      <c r="G316" s="25" t="s">
        <v>6716</v>
      </c>
      <c r="H316" s="28" t="s">
        <v>7031</v>
      </c>
      <c r="I316" s="27" t="s">
        <v>6646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2" t="s">
        <v>7415</v>
      </c>
    </row>
    <row r="317" spans="1:20" x14ac:dyDescent="0.2">
      <c r="A317" s="18" t="s">
        <v>6331</v>
      </c>
      <c r="B317" s="18">
        <v>1</v>
      </c>
      <c r="C317" s="22" t="s">
        <v>558</v>
      </c>
      <c r="D317" s="22" t="s">
        <v>86</v>
      </c>
      <c r="E317" s="22" t="s">
        <v>561</v>
      </c>
      <c r="F317" s="22" t="s">
        <v>559</v>
      </c>
      <c r="G317" s="25" t="s">
        <v>6716</v>
      </c>
      <c r="H317" s="28" t="s">
        <v>7032</v>
      </c>
      <c r="I317" s="27" t="s">
        <v>6647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2" t="s">
        <v>7416</v>
      </c>
    </row>
    <row r="318" spans="1:20" x14ac:dyDescent="0.2">
      <c r="A318" s="18" t="s">
        <v>6331</v>
      </c>
      <c r="B318" s="18">
        <v>1</v>
      </c>
      <c r="C318" s="22" t="s">
        <v>558</v>
      </c>
      <c r="D318" s="22" t="s">
        <v>88</v>
      </c>
      <c r="E318" s="22" t="s">
        <v>561</v>
      </c>
      <c r="F318" s="22" t="s">
        <v>559</v>
      </c>
      <c r="G318" s="25" t="s">
        <v>6716</v>
      </c>
      <c r="H318" s="28" t="s">
        <v>7033</v>
      </c>
      <c r="I318" s="27" t="s">
        <v>6648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2" t="s">
        <v>7417</v>
      </c>
    </row>
    <row r="319" spans="1:20" x14ac:dyDescent="0.2">
      <c r="A319" s="18" t="s">
        <v>6331</v>
      </c>
      <c r="B319" s="18">
        <v>1</v>
      </c>
      <c r="C319" s="22" t="s">
        <v>558</v>
      </c>
      <c r="D319" s="22" t="s">
        <v>88</v>
      </c>
      <c r="E319" s="22" t="s">
        <v>561</v>
      </c>
      <c r="F319" s="22" t="s">
        <v>559</v>
      </c>
      <c r="G319" s="25" t="s">
        <v>6716</v>
      </c>
      <c r="H319" s="28" t="s">
        <v>7034</v>
      </c>
      <c r="I319" s="27" t="s">
        <v>6649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2" t="s">
        <v>7418</v>
      </c>
    </row>
    <row r="320" spans="1:20" x14ac:dyDescent="0.2">
      <c r="A320" s="18" t="s">
        <v>6331</v>
      </c>
      <c r="B320" s="18">
        <v>1</v>
      </c>
      <c r="C320" s="22" t="s">
        <v>558</v>
      </c>
      <c r="D320" s="22" t="s">
        <v>88</v>
      </c>
      <c r="E320" s="22" t="s">
        <v>561</v>
      </c>
      <c r="F320" s="22" t="s">
        <v>559</v>
      </c>
      <c r="G320" s="25" t="s">
        <v>6716</v>
      </c>
      <c r="H320" s="28" t="s">
        <v>7035</v>
      </c>
      <c r="I320" s="27" t="s">
        <v>6650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2" t="s">
        <v>7419</v>
      </c>
    </row>
    <row r="321" spans="1:20" x14ac:dyDescent="0.2">
      <c r="A321" s="18" t="s">
        <v>6331</v>
      </c>
      <c r="B321" s="18">
        <v>1</v>
      </c>
      <c r="C321" s="22" t="s">
        <v>558</v>
      </c>
      <c r="D321" s="22" t="s">
        <v>88</v>
      </c>
      <c r="E321" s="22" t="s">
        <v>561</v>
      </c>
      <c r="F321" s="22" t="s">
        <v>559</v>
      </c>
      <c r="G321" s="25" t="s">
        <v>6716</v>
      </c>
      <c r="H321" s="28" t="s">
        <v>7036</v>
      </c>
      <c r="I321" s="27" t="s">
        <v>6651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2" t="s">
        <v>7420</v>
      </c>
    </row>
    <row r="322" spans="1:20" x14ac:dyDescent="0.2">
      <c r="A322" s="18" t="s">
        <v>6331</v>
      </c>
      <c r="B322" s="18">
        <v>1</v>
      </c>
      <c r="C322" s="22" t="s">
        <v>558</v>
      </c>
      <c r="D322" s="22" t="s">
        <v>86</v>
      </c>
      <c r="E322" s="22" t="s">
        <v>87</v>
      </c>
      <c r="F322" s="22" t="s">
        <v>560</v>
      </c>
      <c r="G322" s="25" t="s">
        <v>6716</v>
      </c>
      <c r="H322" s="28" t="s">
        <v>7037</v>
      </c>
      <c r="I322" s="27" t="s">
        <v>6652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2" t="s">
        <v>7421</v>
      </c>
    </row>
    <row r="323" spans="1:20" x14ac:dyDescent="0.2">
      <c r="A323" s="18" t="s">
        <v>6331</v>
      </c>
      <c r="B323" s="18">
        <v>1</v>
      </c>
      <c r="C323" s="22" t="s">
        <v>558</v>
      </c>
      <c r="D323" s="22" t="s">
        <v>86</v>
      </c>
      <c r="E323" s="22" t="s">
        <v>87</v>
      </c>
      <c r="F323" s="22" t="s">
        <v>560</v>
      </c>
      <c r="G323" s="25" t="s">
        <v>6716</v>
      </c>
      <c r="H323" s="28" t="s">
        <v>7038</v>
      </c>
      <c r="I323" s="27" t="s">
        <v>6653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2" t="s">
        <v>7422</v>
      </c>
    </row>
    <row r="324" spans="1:20" x14ac:dyDescent="0.2">
      <c r="A324" s="18" t="s">
        <v>6331</v>
      </c>
      <c r="B324" s="18">
        <v>1</v>
      </c>
      <c r="C324" s="22" t="s">
        <v>558</v>
      </c>
      <c r="D324" s="22" t="s">
        <v>86</v>
      </c>
      <c r="E324" s="22" t="s">
        <v>87</v>
      </c>
      <c r="F324" s="22" t="s">
        <v>560</v>
      </c>
      <c r="G324" s="25" t="s">
        <v>6716</v>
      </c>
      <c r="H324" s="28" t="s">
        <v>7039</v>
      </c>
      <c r="I324" s="27" t="s">
        <v>6654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2" t="s">
        <v>7423</v>
      </c>
    </row>
    <row r="325" spans="1:20" x14ac:dyDescent="0.2">
      <c r="A325" s="18" t="s">
        <v>6331</v>
      </c>
      <c r="B325" s="18">
        <v>1</v>
      </c>
      <c r="C325" s="22" t="s">
        <v>558</v>
      </c>
      <c r="D325" s="22" t="s">
        <v>86</v>
      </c>
      <c r="E325" s="22" t="s">
        <v>87</v>
      </c>
      <c r="F325" s="22" t="s">
        <v>560</v>
      </c>
      <c r="G325" s="25" t="s">
        <v>6716</v>
      </c>
      <c r="H325" s="28" t="s">
        <v>7040</v>
      </c>
      <c r="I325" s="27" t="s">
        <v>6655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2" t="s">
        <v>7424</v>
      </c>
    </row>
    <row r="326" spans="1:20" x14ac:dyDescent="0.2">
      <c r="A326" s="18" t="s">
        <v>6331</v>
      </c>
      <c r="B326" s="18">
        <v>1</v>
      </c>
      <c r="C326" s="22" t="s">
        <v>558</v>
      </c>
      <c r="D326" s="22" t="s">
        <v>88</v>
      </c>
      <c r="E326" s="22" t="s">
        <v>87</v>
      </c>
      <c r="F326" s="22" t="s">
        <v>560</v>
      </c>
      <c r="G326" s="25" t="s">
        <v>6716</v>
      </c>
      <c r="H326" s="28" t="s">
        <v>7041</v>
      </c>
      <c r="I326" s="27" t="s">
        <v>6656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2" t="s">
        <v>7425</v>
      </c>
    </row>
    <row r="327" spans="1:20" x14ac:dyDescent="0.2">
      <c r="A327" s="18" t="s">
        <v>6331</v>
      </c>
      <c r="B327" s="18">
        <v>1</v>
      </c>
      <c r="C327" s="22" t="s">
        <v>558</v>
      </c>
      <c r="D327" s="22" t="s">
        <v>88</v>
      </c>
      <c r="E327" s="22" t="s">
        <v>87</v>
      </c>
      <c r="F327" s="22" t="s">
        <v>560</v>
      </c>
      <c r="G327" s="25" t="s">
        <v>6716</v>
      </c>
      <c r="H327" s="28" t="s">
        <v>7042</v>
      </c>
      <c r="I327" s="27" t="s">
        <v>6657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2" t="s">
        <v>7426</v>
      </c>
    </row>
    <row r="328" spans="1:20" x14ac:dyDescent="0.2">
      <c r="A328" s="18" t="s">
        <v>6331</v>
      </c>
      <c r="B328" s="18">
        <v>1</v>
      </c>
      <c r="C328" s="22" t="s">
        <v>558</v>
      </c>
      <c r="D328" s="22" t="s">
        <v>88</v>
      </c>
      <c r="E328" s="22" t="s">
        <v>87</v>
      </c>
      <c r="F328" s="22" t="s">
        <v>560</v>
      </c>
      <c r="G328" s="25" t="s">
        <v>6716</v>
      </c>
      <c r="H328" s="28" t="s">
        <v>7043</v>
      </c>
      <c r="I328" s="27" t="s">
        <v>6658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2" t="s">
        <v>7427</v>
      </c>
    </row>
    <row r="329" spans="1:20" x14ac:dyDescent="0.2">
      <c r="A329" s="18" t="s">
        <v>6331</v>
      </c>
      <c r="B329" s="18">
        <v>1</v>
      </c>
      <c r="C329" s="22" t="s">
        <v>558</v>
      </c>
      <c r="D329" s="22" t="s">
        <v>88</v>
      </c>
      <c r="E329" s="22" t="s">
        <v>87</v>
      </c>
      <c r="F329" s="22" t="s">
        <v>560</v>
      </c>
      <c r="G329" s="25" t="s">
        <v>6716</v>
      </c>
      <c r="H329" s="28" t="s">
        <v>7044</v>
      </c>
      <c r="I329" s="27" t="s">
        <v>6659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2" t="s">
        <v>7428</v>
      </c>
    </row>
    <row r="330" spans="1:20" x14ac:dyDescent="0.2">
      <c r="A330" s="18" t="s">
        <v>6331</v>
      </c>
      <c r="B330" s="18">
        <v>1</v>
      </c>
      <c r="C330" s="22" t="s">
        <v>558</v>
      </c>
      <c r="D330" s="22" t="s">
        <v>86</v>
      </c>
      <c r="E330" s="22" t="s">
        <v>561</v>
      </c>
      <c r="F330" s="22" t="s">
        <v>559</v>
      </c>
      <c r="G330" s="25" t="s">
        <v>6716</v>
      </c>
      <c r="H330" s="28" t="s">
        <v>7045</v>
      </c>
      <c r="I330" s="27" t="s">
        <v>6660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2" t="s">
        <v>7429</v>
      </c>
    </row>
    <row r="331" spans="1:20" x14ac:dyDescent="0.2">
      <c r="A331" s="18" t="s">
        <v>6331</v>
      </c>
      <c r="B331" s="18">
        <v>1</v>
      </c>
      <c r="C331" s="22" t="s">
        <v>558</v>
      </c>
      <c r="D331" s="22" t="s">
        <v>86</v>
      </c>
      <c r="E331" s="22" t="s">
        <v>561</v>
      </c>
      <c r="F331" s="22" t="s">
        <v>559</v>
      </c>
      <c r="G331" s="25" t="s">
        <v>6716</v>
      </c>
      <c r="H331" s="28" t="s">
        <v>7046</v>
      </c>
      <c r="I331" s="27" t="s">
        <v>6661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2" t="s">
        <v>7430</v>
      </c>
    </row>
    <row r="332" spans="1:20" x14ac:dyDescent="0.2">
      <c r="A332" s="18" t="s">
        <v>6331</v>
      </c>
      <c r="B332" s="18">
        <v>1</v>
      </c>
      <c r="C332" s="22" t="s">
        <v>558</v>
      </c>
      <c r="D332" s="22" t="s">
        <v>86</v>
      </c>
      <c r="E332" s="22" t="s">
        <v>561</v>
      </c>
      <c r="F332" s="22" t="s">
        <v>559</v>
      </c>
      <c r="G332" s="25" t="s">
        <v>6716</v>
      </c>
      <c r="H332" s="28" t="s">
        <v>7047</v>
      </c>
      <c r="I332" s="27" t="s">
        <v>6662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2" t="s">
        <v>7431</v>
      </c>
    </row>
    <row r="333" spans="1:20" x14ac:dyDescent="0.2">
      <c r="A333" s="18" t="s">
        <v>6331</v>
      </c>
      <c r="B333" s="18">
        <v>1</v>
      </c>
      <c r="C333" s="22" t="s">
        <v>558</v>
      </c>
      <c r="D333" s="22" t="s">
        <v>86</v>
      </c>
      <c r="E333" s="22" t="s">
        <v>561</v>
      </c>
      <c r="F333" s="22" t="s">
        <v>559</v>
      </c>
      <c r="G333" s="25" t="s">
        <v>6716</v>
      </c>
      <c r="H333" s="28" t="s">
        <v>7048</v>
      </c>
      <c r="I333" s="27" t="s">
        <v>6663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2" t="s">
        <v>7432</v>
      </c>
    </row>
    <row r="334" spans="1:20" x14ac:dyDescent="0.2">
      <c r="A334" s="18" t="s">
        <v>6331</v>
      </c>
      <c r="B334" s="18">
        <v>1</v>
      </c>
      <c r="C334" s="22" t="s">
        <v>558</v>
      </c>
      <c r="D334" s="22" t="s">
        <v>88</v>
      </c>
      <c r="E334" s="22" t="s">
        <v>561</v>
      </c>
      <c r="F334" s="22" t="s">
        <v>559</v>
      </c>
      <c r="G334" s="25" t="s">
        <v>6716</v>
      </c>
      <c r="H334" s="28" t="s">
        <v>7049</v>
      </c>
      <c r="I334" s="27" t="s">
        <v>6664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2" t="s">
        <v>7433</v>
      </c>
    </row>
    <row r="335" spans="1:20" x14ac:dyDescent="0.2">
      <c r="A335" s="18" t="s">
        <v>6331</v>
      </c>
      <c r="B335" s="18">
        <v>1</v>
      </c>
      <c r="C335" s="22" t="s">
        <v>558</v>
      </c>
      <c r="D335" s="22" t="s">
        <v>88</v>
      </c>
      <c r="E335" s="22" t="s">
        <v>561</v>
      </c>
      <c r="F335" s="22" t="s">
        <v>559</v>
      </c>
      <c r="G335" s="25" t="s">
        <v>6716</v>
      </c>
      <c r="H335" s="28" t="s">
        <v>7050</v>
      </c>
      <c r="I335" s="27" t="s">
        <v>6665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2" t="s">
        <v>7434</v>
      </c>
    </row>
    <row r="336" spans="1:20" x14ac:dyDescent="0.2">
      <c r="A336" s="18" t="s">
        <v>6331</v>
      </c>
      <c r="B336" s="18">
        <v>1</v>
      </c>
      <c r="C336" s="22" t="s">
        <v>558</v>
      </c>
      <c r="D336" s="22" t="s">
        <v>88</v>
      </c>
      <c r="E336" s="22" t="s">
        <v>561</v>
      </c>
      <c r="F336" s="22" t="s">
        <v>559</v>
      </c>
      <c r="G336" s="25" t="s">
        <v>6716</v>
      </c>
      <c r="H336" s="28" t="s">
        <v>7051</v>
      </c>
      <c r="I336" s="27" t="s">
        <v>6666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2" t="s">
        <v>7435</v>
      </c>
    </row>
    <row r="337" spans="1:20" x14ac:dyDescent="0.2">
      <c r="A337" s="18" t="s">
        <v>6331</v>
      </c>
      <c r="B337" s="18">
        <v>1</v>
      </c>
      <c r="C337" s="22" t="s">
        <v>558</v>
      </c>
      <c r="D337" s="22" t="s">
        <v>88</v>
      </c>
      <c r="E337" s="22" t="s">
        <v>561</v>
      </c>
      <c r="F337" s="22" t="s">
        <v>559</v>
      </c>
      <c r="G337" s="25" t="s">
        <v>6716</v>
      </c>
      <c r="H337" s="28" t="s">
        <v>7052</v>
      </c>
      <c r="I337" s="27" t="s">
        <v>6667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2" t="s">
        <v>7436</v>
      </c>
    </row>
    <row r="338" spans="1:20" x14ac:dyDescent="0.2">
      <c r="A338" s="18" t="s">
        <v>6331</v>
      </c>
      <c r="B338" s="18">
        <v>1</v>
      </c>
      <c r="C338" s="22" t="s">
        <v>558</v>
      </c>
      <c r="D338" s="22" t="s">
        <v>86</v>
      </c>
      <c r="E338" s="22" t="s">
        <v>87</v>
      </c>
      <c r="F338" s="22" t="s">
        <v>560</v>
      </c>
      <c r="G338" s="25" t="s">
        <v>6716</v>
      </c>
      <c r="H338" s="28" t="s">
        <v>7053</v>
      </c>
      <c r="I338" s="27" t="s">
        <v>6668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2" t="s">
        <v>7437</v>
      </c>
    </row>
    <row r="339" spans="1:20" x14ac:dyDescent="0.2">
      <c r="A339" s="18" t="s">
        <v>6331</v>
      </c>
      <c r="B339" s="18">
        <v>1</v>
      </c>
      <c r="C339" s="22" t="s">
        <v>558</v>
      </c>
      <c r="D339" s="22" t="s">
        <v>86</v>
      </c>
      <c r="E339" s="22" t="s">
        <v>87</v>
      </c>
      <c r="F339" s="22" t="s">
        <v>560</v>
      </c>
      <c r="G339" s="25" t="s">
        <v>6716</v>
      </c>
      <c r="H339" s="28" t="s">
        <v>7054</v>
      </c>
      <c r="I339" s="27" t="s">
        <v>6669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2" t="s">
        <v>7438</v>
      </c>
    </row>
    <row r="340" spans="1:20" x14ac:dyDescent="0.2">
      <c r="A340" s="18" t="s">
        <v>6331</v>
      </c>
      <c r="B340" s="18">
        <v>1</v>
      </c>
      <c r="C340" s="22" t="s">
        <v>558</v>
      </c>
      <c r="D340" s="22" t="s">
        <v>86</v>
      </c>
      <c r="E340" s="22" t="s">
        <v>87</v>
      </c>
      <c r="F340" s="22" t="s">
        <v>560</v>
      </c>
      <c r="G340" s="25" t="s">
        <v>6716</v>
      </c>
      <c r="H340" s="28" t="s">
        <v>7055</v>
      </c>
      <c r="I340" s="27" t="s">
        <v>6670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2" t="s">
        <v>7439</v>
      </c>
    </row>
    <row r="341" spans="1:20" x14ac:dyDescent="0.2">
      <c r="A341" s="18" t="s">
        <v>6331</v>
      </c>
      <c r="B341" s="18">
        <v>1</v>
      </c>
      <c r="C341" s="22" t="s">
        <v>558</v>
      </c>
      <c r="D341" s="22" t="s">
        <v>86</v>
      </c>
      <c r="E341" s="22" t="s">
        <v>87</v>
      </c>
      <c r="F341" s="22" t="s">
        <v>560</v>
      </c>
      <c r="G341" s="25" t="s">
        <v>6716</v>
      </c>
      <c r="H341" s="28" t="s">
        <v>7056</v>
      </c>
      <c r="I341" s="27" t="s">
        <v>6671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2" t="s">
        <v>7440</v>
      </c>
    </row>
    <row r="342" spans="1:20" x14ac:dyDescent="0.2">
      <c r="A342" s="18" t="s">
        <v>6331</v>
      </c>
      <c r="B342" s="18">
        <v>1</v>
      </c>
      <c r="C342" s="22" t="s">
        <v>558</v>
      </c>
      <c r="D342" s="22" t="s">
        <v>88</v>
      </c>
      <c r="E342" s="22" t="s">
        <v>87</v>
      </c>
      <c r="F342" s="22" t="s">
        <v>560</v>
      </c>
      <c r="G342" s="25" t="s">
        <v>6716</v>
      </c>
      <c r="H342" s="28" t="s">
        <v>7057</v>
      </c>
      <c r="I342" s="27" t="s">
        <v>6672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2" t="s">
        <v>7441</v>
      </c>
    </row>
    <row r="343" spans="1:20" x14ac:dyDescent="0.2">
      <c r="A343" s="18" t="s">
        <v>6331</v>
      </c>
      <c r="B343" s="18">
        <v>1</v>
      </c>
      <c r="C343" s="22" t="s">
        <v>558</v>
      </c>
      <c r="D343" s="22" t="s">
        <v>88</v>
      </c>
      <c r="E343" s="22" t="s">
        <v>87</v>
      </c>
      <c r="F343" s="22" t="s">
        <v>560</v>
      </c>
      <c r="G343" s="25" t="s">
        <v>6716</v>
      </c>
      <c r="H343" s="28" t="s">
        <v>7058</v>
      </c>
      <c r="I343" s="27" t="s">
        <v>6673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2" t="s">
        <v>7442</v>
      </c>
    </row>
    <row r="344" spans="1:20" x14ac:dyDescent="0.2">
      <c r="A344" s="18" t="s">
        <v>6331</v>
      </c>
      <c r="B344" s="18">
        <v>1</v>
      </c>
      <c r="C344" s="22" t="s">
        <v>558</v>
      </c>
      <c r="D344" s="22" t="s">
        <v>88</v>
      </c>
      <c r="E344" s="22" t="s">
        <v>87</v>
      </c>
      <c r="F344" s="22" t="s">
        <v>560</v>
      </c>
      <c r="G344" s="25" t="s">
        <v>6716</v>
      </c>
      <c r="H344" s="28" t="s">
        <v>7059</v>
      </c>
      <c r="I344" s="27" t="s">
        <v>6674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2" t="s">
        <v>7443</v>
      </c>
    </row>
    <row r="345" spans="1:20" x14ac:dyDescent="0.2">
      <c r="A345" s="18" t="s">
        <v>6331</v>
      </c>
      <c r="B345" s="18">
        <v>1</v>
      </c>
      <c r="C345" s="22" t="s">
        <v>558</v>
      </c>
      <c r="D345" s="22" t="s">
        <v>88</v>
      </c>
      <c r="E345" s="22" t="s">
        <v>87</v>
      </c>
      <c r="F345" s="22" t="s">
        <v>560</v>
      </c>
      <c r="G345" s="25" t="s">
        <v>6716</v>
      </c>
      <c r="H345" s="28" t="s">
        <v>7060</v>
      </c>
      <c r="I345" s="27" t="s">
        <v>6675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2" t="s">
        <v>7444</v>
      </c>
    </row>
    <row r="346" spans="1:20" x14ac:dyDescent="0.2">
      <c r="A346" s="18" t="s">
        <v>6331</v>
      </c>
      <c r="B346" s="18">
        <v>1</v>
      </c>
      <c r="C346" s="22" t="s">
        <v>558</v>
      </c>
      <c r="D346" s="22" t="s">
        <v>86</v>
      </c>
      <c r="E346" s="22" t="s">
        <v>561</v>
      </c>
      <c r="F346" s="22" t="s">
        <v>559</v>
      </c>
      <c r="G346" s="25" t="s">
        <v>6716</v>
      </c>
      <c r="H346" s="28" t="s">
        <v>7061</v>
      </c>
      <c r="I346" s="27" t="s">
        <v>6676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2" t="s">
        <v>7445</v>
      </c>
    </row>
    <row r="347" spans="1:20" x14ac:dyDescent="0.2">
      <c r="A347" s="18" t="s">
        <v>6331</v>
      </c>
      <c r="B347" s="18">
        <v>1</v>
      </c>
      <c r="C347" s="22" t="s">
        <v>558</v>
      </c>
      <c r="D347" s="22" t="s">
        <v>86</v>
      </c>
      <c r="E347" s="22" t="s">
        <v>561</v>
      </c>
      <c r="F347" s="22" t="s">
        <v>559</v>
      </c>
      <c r="G347" s="25" t="s">
        <v>6716</v>
      </c>
      <c r="H347" s="28" t="s">
        <v>7062</v>
      </c>
      <c r="I347" s="27" t="s">
        <v>6677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2" t="s">
        <v>7446</v>
      </c>
    </row>
    <row r="348" spans="1:20" x14ac:dyDescent="0.2">
      <c r="A348" s="18" t="s">
        <v>6331</v>
      </c>
      <c r="B348" s="18">
        <v>1</v>
      </c>
      <c r="C348" s="22" t="s">
        <v>558</v>
      </c>
      <c r="D348" s="22" t="s">
        <v>86</v>
      </c>
      <c r="E348" s="22" t="s">
        <v>561</v>
      </c>
      <c r="F348" s="22" t="s">
        <v>559</v>
      </c>
      <c r="G348" s="25" t="s">
        <v>6716</v>
      </c>
      <c r="H348" s="28" t="s">
        <v>7063</v>
      </c>
      <c r="I348" s="27" t="s">
        <v>6678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2" t="s">
        <v>7447</v>
      </c>
    </row>
    <row r="349" spans="1:20" x14ac:dyDescent="0.2">
      <c r="A349" s="18" t="s">
        <v>6331</v>
      </c>
      <c r="B349" s="18">
        <v>1</v>
      </c>
      <c r="C349" s="22" t="s">
        <v>558</v>
      </c>
      <c r="D349" s="22" t="s">
        <v>86</v>
      </c>
      <c r="E349" s="22" t="s">
        <v>561</v>
      </c>
      <c r="F349" s="22" t="s">
        <v>559</v>
      </c>
      <c r="G349" s="25" t="s">
        <v>6716</v>
      </c>
      <c r="H349" s="28" t="s">
        <v>7064</v>
      </c>
      <c r="I349" s="27" t="s">
        <v>6679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2" t="s">
        <v>7448</v>
      </c>
    </row>
    <row r="350" spans="1:20" x14ac:dyDescent="0.2">
      <c r="A350" s="18" t="s">
        <v>6331</v>
      </c>
      <c r="B350" s="18">
        <v>1</v>
      </c>
      <c r="C350" s="22" t="s">
        <v>558</v>
      </c>
      <c r="D350" s="22" t="s">
        <v>88</v>
      </c>
      <c r="E350" s="22" t="s">
        <v>561</v>
      </c>
      <c r="F350" s="22" t="s">
        <v>559</v>
      </c>
      <c r="G350" s="25" t="s">
        <v>6716</v>
      </c>
      <c r="H350" s="28" t="s">
        <v>7065</v>
      </c>
      <c r="I350" s="27" t="s">
        <v>6680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2" t="s">
        <v>7449</v>
      </c>
    </row>
    <row r="351" spans="1:20" x14ac:dyDescent="0.2">
      <c r="A351" s="18" t="s">
        <v>6331</v>
      </c>
      <c r="B351" s="18">
        <v>1</v>
      </c>
      <c r="C351" s="22" t="s">
        <v>558</v>
      </c>
      <c r="D351" s="22" t="s">
        <v>88</v>
      </c>
      <c r="E351" s="22" t="s">
        <v>561</v>
      </c>
      <c r="F351" s="22" t="s">
        <v>559</v>
      </c>
      <c r="G351" s="25" t="s">
        <v>6716</v>
      </c>
      <c r="H351" s="28" t="s">
        <v>7066</v>
      </c>
      <c r="I351" s="27" t="s">
        <v>6681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2" t="s">
        <v>7450</v>
      </c>
    </row>
    <row r="352" spans="1:20" x14ac:dyDescent="0.2">
      <c r="A352" s="18" t="s">
        <v>6331</v>
      </c>
      <c r="B352" s="18">
        <v>1</v>
      </c>
      <c r="C352" s="22" t="s">
        <v>558</v>
      </c>
      <c r="D352" s="22" t="s">
        <v>88</v>
      </c>
      <c r="E352" s="22" t="s">
        <v>561</v>
      </c>
      <c r="F352" s="22" t="s">
        <v>559</v>
      </c>
      <c r="G352" s="25" t="s">
        <v>6716</v>
      </c>
      <c r="H352" s="28" t="s">
        <v>7067</v>
      </c>
      <c r="I352" s="27" t="s">
        <v>6682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2" t="s">
        <v>7451</v>
      </c>
    </row>
    <row r="353" spans="1:20" x14ac:dyDescent="0.2">
      <c r="A353" s="18" t="s">
        <v>6331</v>
      </c>
      <c r="B353" s="18">
        <v>1</v>
      </c>
      <c r="C353" s="22" t="s">
        <v>558</v>
      </c>
      <c r="D353" s="22" t="s">
        <v>88</v>
      </c>
      <c r="E353" s="22" t="s">
        <v>561</v>
      </c>
      <c r="F353" s="22" t="s">
        <v>559</v>
      </c>
      <c r="G353" s="25" t="s">
        <v>6716</v>
      </c>
      <c r="H353" s="28" t="s">
        <v>7068</v>
      </c>
      <c r="I353" s="27" t="s">
        <v>6683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2" t="s">
        <v>7452</v>
      </c>
    </row>
    <row r="354" spans="1:20" x14ac:dyDescent="0.2">
      <c r="A354" s="18" t="s">
        <v>6331</v>
      </c>
      <c r="B354" s="18">
        <v>1</v>
      </c>
      <c r="C354" s="22" t="s">
        <v>558</v>
      </c>
      <c r="D354" s="22" t="s">
        <v>86</v>
      </c>
      <c r="E354" s="22" t="s">
        <v>87</v>
      </c>
      <c r="F354" s="22" t="s">
        <v>560</v>
      </c>
      <c r="G354" s="25" t="s">
        <v>6716</v>
      </c>
      <c r="H354" s="28" t="s">
        <v>7069</v>
      </c>
      <c r="I354" s="27" t="s">
        <v>6684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2" t="s">
        <v>7453</v>
      </c>
    </row>
    <row r="355" spans="1:20" x14ac:dyDescent="0.2">
      <c r="A355" s="18" t="s">
        <v>6331</v>
      </c>
      <c r="B355" s="18">
        <v>1</v>
      </c>
      <c r="C355" s="22" t="s">
        <v>558</v>
      </c>
      <c r="D355" s="22" t="s">
        <v>86</v>
      </c>
      <c r="E355" s="22" t="s">
        <v>87</v>
      </c>
      <c r="F355" s="22" t="s">
        <v>560</v>
      </c>
      <c r="G355" s="25" t="s">
        <v>6716</v>
      </c>
      <c r="H355" s="28" t="s">
        <v>7070</v>
      </c>
      <c r="I355" s="27" t="s">
        <v>6685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2" t="s">
        <v>7454</v>
      </c>
    </row>
    <row r="356" spans="1:20" x14ac:dyDescent="0.2">
      <c r="A356" s="18" t="s">
        <v>6331</v>
      </c>
      <c r="B356" s="18">
        <v>1</v>
      </c>
      <c r="C356" s="22" t="s">
        <v>558</v>
      </c>
      <c r="D356" s="22" t="s">
        <v>86</v>
      </c>
      <c r="E356" s="22" t="s">
        <v>87</v>
      </c>
      <c r="F356" s="22" t="s">
        <v>560</v>
      </c>
      <c r="G356" s="25" t="s">
        <v>6716</v>
      </c>
      <c r="H356" s="28" t="s">
        <v>7071</v>
      </c>
      <c r="I356" s="27" t="s">
        <v>6686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2" t="s">
        <v>7455</v>
      </c>
    </row>
    <row r="357" spans="1:20" x14ac:dyDescent="0.2">
      <c r="A357" s="18" t="s">
        <v>6331</v>
      </c>
      <c r="B357" s="18">
        <v>1</v>
      </c>
      <c r="C357" s="22" t="s">
        <v>558</v>
      </c>
      <c r="D357" s="22" t="s">
        <v>86</v>
      </c>
      <c r="E357" s="22" t="s">
        <v>87</v>
      </c>
      <c r="F357" s="22" t="s">
        <v>560</v>
      </c>
      <c r="G357" s="25" t="s">
        <v>6716</v>
      </c>
      <c r="H357" s="28" t="s">
        <v>7072</v>
      </c>
      <c r="I357" s="27" t="s">
        <v>6687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2" t="s">
        <v>7456</v>
      </c>
    </row>
    <row r="358" spans="1:20" x14ac:dyDescent="0.2">
      <c r="A358" s="18" t="s">
        <v>6331</v>
      </c>
      <c r="B358" s="18">
        <v>1</v>
      </c>
      <c r="C358" s="22" t="s">
        <v>558</v>
      </c>
      <c r="D358" s="22" t="s">
        <v>88</v>
      </c>
      <c r="E358" s="22" t="s">
        <v>87</v>
      </c>
      <c r="F358" s="22" t="s">
        <v>560</v>
      </c>
      <c r="G358" s="25" t="s">
        <v>6716</v>
      </c>
      <c r="H358" s="28" t="s">
        <v>7073</v>
      </c>
      <c r="I358" s="27" t="s">
        <v>6688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2" t="s">
        <v>7457</v>
      </c>
    </row>
    <row r="359" spans="1:20" x14ac:dyDescent="0.2">
      <c r="A359" s="18" t="s">
        <v>6331</v>
      </c>
      <c r="B359" s="18">
        <v>1</v>
      </c>
      <c r="C359" s="22" t="s">
        <v>558</v>
      </c>
      <c r="D359" s="22" t="s">
        <v>88</v>
      </c>
      <c r="E359" s="22" t="s">
        <v>87</v>
      </c>
      <c r="F359" s="22" t="s">
        <v>560</v>
      </c>
      <c r="G359" s="25" t="s">
        <v>6716</v>
      </c>
      <c r="H359" s="28" t="s">
        <v>7074</v>
      </c>
      <c r="I359" s="27" t="s">
        <v>6689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2" t="s">
        <v>7458</v>
      </c>
    </row>
    <row r="360" spans="1:20" x14ac:dyDescent="0.2">
      <c r="A360" s="18" t="s">
        <v>6331</v>
      </c>
      <c r="B360" s="18">
        <v>1</v>
      </c>
      <c r="C360" s="22" t="s">
        <v>558</v>
      </c>
      <c r="D360" s="22" t="s">
        <v>88</v>
      </c>
      <c r="E360" s="22" t="s">
        <v>87</v>
      </c>
      <c r="F360" s="22" t="s">
        <v>560</v>
      </c>
      <c r="G360" s="25" t="s">
        <v>6716</v>
      </c>
      <c r="H360" s="28" t="s">
        <v>7075</v>
      </c>
      <c r="I360" s="27" t="s">
        <v>6690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2" t="s">
        <v>7459</v>
      </c>
    </row>
    <row r="361" spans="1:20" x14ac:dyDescent="0.2">
      <c r="A361" s="18" t="s">
        <v>6331</v>
      </c>
      <c r="B361" s="18">
        <v>1</v>
      </c>
      <c r="C361" s="22" t="s">
        <v>558</v>
      </c>
      <c r="D361" s="22" t="s">
        <v>88</v>
      </c>
      <c r="E361" s="22" t="s">
        <v>87</v>
      </c>
      <c r="F361" s="22" t="s">
        <v>560</v>
      </c>
      <c r="G361" s="25" t="s">
        <v>6716</v>
      </c>
      <c r="H361" s="28" t="s">
        <v>7076</v>
      </c>
      <c r="I361" s="27" t="s">
        <v>6691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2" t="s">
        <v>7460</v>
      </c>
    </row>
    <row r="362" spans="1:20" x14ac:dyDescent="0.2">
      <c r="A362" s="18" t="s">
        <v>6331</v>
      </c>
      <c r="B362" s="18">
        <v>1</v>
      </c>
      <c r="C362" s="22" t="s">
        <v>558</v>
      </c>
      <c r="D362" s="22" t="s">
        <v>86</v>
      </c>
      <c r="E362" s="22" t="s">
        <v>561</v>
      </c>
      <c r="F362" s="22" t="s">
        <v>559</v>
      </c>
      <c r="G362" s="25" t="s">
        <v>6716</v>
      </c>
      <c r="H362" s="28" t="s">
        <v>7077</v>
      </c>
      <c r="I362" s="27" t="s">
        <v>6692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2" t="s">
        <v>7461</v>
      </c>
    </row>
    <row r="363" spans="1:20" x14ac:dyDescent="0.2">
      <c r="A363" s="18" t="s">
        <v>6331</v>
      </c>
      <c r="B363" s="18">
        <v>1</v>
      </c>
      <c r="C363" s="22" t="s">
        <v>558</v>
      </c>
      <c r="D363" s="22" t="s">
        <v>86</v>
      </c>
      <c r="E363" s="22" t="s">
        <v>561</v>
      </c>
      <c r="F363" s="22" t="s">
        <v>559</v>
      </c>
      <c r="G363" s="25" t="s">
        <v>6716</v>
      </c>
      <c r="H363" s="28" t="s">
        <v>7078</v>
      </c>
      <c r="I363" s="27" t="s">
        <v>6693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2" t="s">
        <v>7462</v>
      </c>
    </row>
    <row r="364" spans="1:20" x14ac:dyDescent="0.2">
      <c r="A364" s="18" t="s">
        <v>6331</v>
      </c>
      <c r="B364" s="18">
        <v>1</v>
      </c>
      <c r="C364" s="22" t="s">
        <v>558</v>
      </c>
      <c r="D364" s="22" t="s">
        <v>86</v>
      </c>
      <c r="E364" s="22" t="s">
        <v>561</v>
      </c>
      <c r="F364" s="22" t="s">
        <v>559</v>
      </c>
      <c r="G364" s="25" t="s">
        <v>6716</v>
      </c>
      <c r="H364" s="28" t="s">
        <v>7079</v>
      </c>
      <c r="I364" s="27" t="s">
        <v>6694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2" t="s">
        <v>7463</v>
      </c>
    </row>
    <row r="365" spans="1:20" x14ac:dyDescent="0.2">
      <c r="A365" s="18" t="s">
        <v>6331</v>
      </c>
      <c r="B365" s="18">
        <v>1</v>
      </c>
      <c r="C365" s="22" t="s">
        <v>558</v>
      </c>
      <c r="D365" s="22" t="s">
        <v>86</v>
      </c>
      <c r="E365" s="22" t="s">
        <v>561</v>
      </c>
      <c r="F365" s="22" t="s">
        <v>559</v>
      </c>
      <c r="G365" s="25" t="s">
        <v>6716</v>
      </c>
      <c r="H365" s="28" t="s">
        <v>7080</v>
      </c>
      <c r="I365" s="27" t="s">
        <v>6695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2" t="s">
        <v>7464</v>
      </c>
    </row>
    <row r="366" spans="1:20" x14ac:dyDescent="0.2">
      <c r="A366" s="18" t="s">
        <v>6331</v>
      </c>
      <c r="B366" s="18">
        <v>1</v>
      </c>
      <c r="C366" s="22" t="s">
        <v>558</v>
      </c>
      <c r="D366" s="22" t="s">
        <v>88</v>
      </c>
      <c r="E366" s="22" t="s">
        <v>561</v>
      </c>
      <c r="F366" s="22" t="s">
        <v>559</v>
      </c>
      <c r="G366" s="25" t="s">
        <v>6716</v>
      </c>
      <c r="H366" s="28" t="s">
        <v>7081</v>
      </c>
      <c r="I366" s="27" t="s">
        <v>6696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2" t="s">
        <v>7465</v>
      </c>
    </row>
    <row r="367" spans="1:20" x14ac:dyDescent="0.2">
      <c r="A367" s="18" t="s">
        <v>6331</v>
      </c>
      <c r="B367" s="18">
        <v>1</v>
      </c>
      <c r="C367" s="22" t="s">
        <v>558</v>
      </c>
      <c r="D367" s="22" t="s">
        <v>88</v>
      </c>
      <c r="E367" s="22" t="s">
        <v>561</v>
      </c>
      <c r="F367" s="22" t="s">
        <v>559</v>
      </c>
      <c r="G367" s="25" t="s">
        <v>6716</v>
      </c>
      <c r="H367" s="28" t="s">
        <v>7082</v>
      </c>
      <c r="I367" s="27" t="s">
        <v>6697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2" t="s">
        <v>7466</v>
      </c>
    </row>
    <row r="368" spans="1:20" x14ac:dyDescent="0.2">
      <c r="A368" s="18" t="s">
        <v>6331</v>
      </c>
      <c r="B368" s="18">
        <v>1</v>
      </c>
      <c r="C368" s="22" t="s">
        <v>558</v>
      </c>
      <c r="D368" s="22" t="s">
        <v>88</v>
      </c>
      <c r="E368" s="22" t="s">
        <v>561</v>
      </c>
      <c r="F368" s="22" t="s">
        <v>559</v>
      </c>
      <c r="G368" s="25" t="s">
        <v>6716</v>
      </c>
      <c r="H368" s="28" t="s">
        <v>7083</v>
      </c>
      <c r="I368" s="27" t="s">
        <v>6698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2" t="s">
        <v>7467</v>
      </c>
    </row>
    <row r="369" spans="1:20" x14ac:dyDescent="0.2">
      <c r="A369" s="18" t="s">
        <v>6331</v>
      </c>
      <c r="B369" s="18">
        <v>1</v>
      </c>
      <c r="C369" s="22" t="s">
        <v>558</v>
      </c>
      <c r="D369" s="22" t="s">
        <v>88</v>
      </c>
      <c r="E369" s="22" t="s">
        <v>561</v>
      </c>
      <c r="F369" s="22" t="s">
        <v>559</v>
      </c>
      <c r="G369" s="25" t="s">
        <v>6716</v>
      </c>
      <c r="H369" s="28" t="s">
        <v>7084</v>
      </c>
      <c r="I369" s="27" t="s">
        <v>6699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2" t="s">
        <v>7468</v>
      </c>
    </row>
    <row r="370" spans="1:20" x14ac:dyDescent="0.2">
      <c r="A370" s="18" t="s">
        <v>6331</v>
      </c>
      <c r="B370" s="18">
        <v>1</v>
      </c>
      <c r="C370" s="22" t="s">
        <v>558</v>
      </c>
      <c r="D370" s="22" t="s">
        <v>86</v>
      </c>
      <c r="E370" s="22" t="s">
        <v>87</v>
      </c>
      <c r="F370" s="22" t="s">
        <v>560</v>
      </c>
      <c r="G370" s="25" t="s">
        <v>6716</v>
      </c>
      <c r="H370" s="28" t="s">
        <v>7085</v>
      </c>
      <c r="I370" s="27" t="s">
        <v>6700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2" t="s">
        <v>7469</v>
      </c>
    </row>
    <row r="371" spans="1:20" x14ac:dyDescent="0.2">
      <c r="A371" s="18" t="s">
        <v>6331</v>
      </c>
      <c r="B371" s="18">
        <v>1</v>
      </c>
      <c r="C371" s="22" t="s">
        <v>558</v>
      </c>
      <c r="D371" s="22" t="s">
        <v>86</v>
      </c>
      <c r="E371" s="22" t="s">
        <v>87</v>
      </c>
      <c r="F371" s="22" t="s">
        <v>560</v>
      </c>
      <c r="G371" s="25" t="s">
        <v>6716</v>
      </c>
      <c r="H371" s="28" t="s">
        <v>7086</v>
      </c>
      <c r="I371" s="27" t="s">
        <v>6701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2" t="s">
        <v>7470</v>
      </c>
    </row>
    <row r="372" spans="1:20" x14ac:dyDescent="0.2">
      <c r="A372" s="18" t="s">
        <v>6331</v>
      </c>
      <c r="B372" s="18">
        <v>1</v>
      </c>
      <c r="C372" s="22" t="s">
        <v>558</v>
      </c>
      <c r="D372" s="22" t="s">
        <v>86</v>
      </c>
      <c r="E372" s="22" t="s">
        <v>87</v>
      </c>
      <c r="F372" s="22" t="s">
        <v>560</v>
      </c>
      <c r="G372" s="25" t="s">
        <v>6716</v>
      </c>
      <c r="H372" s="28" t="s">
        <v>7087</v>
      </c>
      <c r="I372" s="27" t="s">
        <v>6702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2" t="s">
        <v>7471</v>
      </c>
    </row>
    <row r="373" spans="1:20" x14ac:dyDescent="0.2">
      <c r="A373" s="18" t="s">
        <v>6331</v>
      </c>
      <c r="B373" s="18">
        <v>1</v>
      </c>
      <c r="C373" s="22" t="s">
        <v>558</v>
      </c>
      <c r="D373" s="22" t="s">
        <v>86</v>
      </c>
      <c r="E373" s="22" t="s">
        <v>87</v>
      </c>
      <c r="F373" s="22" t="s">
        <v>560</v>
      </c>
      <c r="G373" s="25" t="s">
        <v>6716</v>
      </c>
      <c r="H373" s="28" t="s">
        <v>7088</v>
      </c>
      <c r="I373" s="27" t="s">
        <v>6703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2" t="s">
        <v>7472</v>
      </c>
    </row>
    <row r="374" spans="1:20" x14ac:dyDescent="0.2">
      <c r="A374" s="18" t="s">
        <v>6331</v>
      </c>
      <c r="B374" s="18">
        <v>1</v>
      </c>
      <c r="C374" s="22" t="s">
        <v>558</v>
      </c>
      <c r="D374" s="22" t="s">
        <v>88</v>
      </c>
      <c r="E374" s="22" t="s">
        <v>87</v>
      </c>
      <c r="F374" s="22" t="s">
        <v>560</v>
      </c>
      <c r="G374" s="25" t="s">
        <v>6716</v>
      </c>
      <c r="H374" s="28" t="s">
        <v>7089</v>
      </c>
      <c r="I374" s="27" t="s">
        <v>6704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2" t="s">
        <v>7473</v>
      </c>
    </row>
    <row r="375" spans="1:20" x14ac:dyDescent="0.2">
      <c r="A375" s="18" t="s">
        <v>6331</v>
      </c>
      <c r="B375" s="18">
        <v>1</v>
      </c>
      <c r="C375" s="22" t="s">
        <v>558</v>
      </c>
      <c r="D375" s="22" t="s">
        <v>88</v>
      </c>
      <c r="E375" s="22" t="s">
        <v>87</v>
      </c>
      <c r="F375" s="22" t="s">
        <v>560</v>
      </c>
      <c r="G375" s="25" t="s">
        <v>6716</v>
      </c>
      <c r="H375" s="28" t="s">
        <v>7090</v>
      </c>
      <c r="I375" s="27" t="s">
        <v>6705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2" t="s">
        <v>7474</v>
      </c>
    </row>
    <row r="376" spans="1:20" x14ac:dyDescent="0.2">
      <c r="A376" s="18" t="s">
        <v>6331</v>
      </c>
      <c r="B376" s="18">
        <v>1</v>
      </c>
      <c r="C376" s="22" t="s">
        <v>558</v>
      </c>
      <c r="D376" s="22" t="s">
        <v>88</v>
      </c>
      <c r="E376" s="22" t="s">
        <v>87</v>
      </c>
      <c r="F376" s="22" t="s">
        <v>560</v>
      </c>
      <c r="G376" s="25" t="s">
        <v>6716</v>
      </c>
      <c r="H376" s="28" t="s">
        <v>7091</v>
      </c>
      <c r="I376" s="27" t="s">
        <v>6706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2" t="s">
        <v>7475</v>
      </c>
    </row>
    <row r="377" spans="1:20" x14ac:dyDescent="0.2">
      <c r="A377" s="18" t="s">
        <v>6331</v>
      </c>
      <c r="B377" s="18">
        <v>1</v>
      </c>
      <c r="C377" s="22" t="s">
        <v>558</v>
      </c>
      <c r="D377" s="22" t="s">
        <v>88</v>
      </c>
      <c r="E377" s="22" t="s">
        <v>87</v>
      </c>
      <c r="F377" s="22" t="s">
        <v>560</v>
      </c>
      <c r="G377" s="25" t="s">
        <v>6716</v>
      </c>
      <c r="H377" s="28" t="s">
        <v>7092</v>
      </c>
      <c r="I377" s="27" t="s">
        <v>6707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2" t="s">
        <v>7476</v>
      </c>
    </row>
    <row r="378" spans="1:20" x14ac:dyDescent="0.2">
      <c r="A378" s="18" t="s">
        <v>6331</v>
      </c>
      <c r="B378" s="18">
        <v>1</v>
      </c>
      <c r="C378" s="22" t="s">
        <v>558</v>
      </c>
      <c r="D378" s="22" t="s">
        <v>86</v>
      </c>
      <c r="E378" s="22" t="s">
        <v>561</v>
      </c>
      <c r="F378" s="22" t="s">
        <v>559</v>
      </c>
      <c r="G378" s="25" t="s">
        <v>6716</v>
      </c>
      <c r="H378" s="28" t="s">
        <v>7093</v>
      </c>
      <c r="I378" s="27" t="s">
        <v>6708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2" t="s">
        <v>7477</v>
      </c>
    </row>
    <row r="379" spans="1:20" x14ac:dyDescent="0.2">
      <c r="A379" s="18" t="s">
        <v>6331</v>
      </c>
      <c r="B379" s="18">
        <v>1</v>
      </c>
      <c r="C379" s="22" t="s">
        <v>558</v>
      </c>
      <c r="D379" s="22" t="s">
        <v>86</v>
      </c>
      <c r="E379" s="22" t="s">
        <v>561</v>
      </c>
      <c r="F379" s="22" t="s">
        <v>559</v>
      </c>
      <c r="G379" s="25" t="s">
        <v>6716</v>
      </c>
      <c r="H379" s="28" t="s">
        <v>7094</v>
      </c>
      <c r="I379" s="27" t="s">
        <v>6709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2" t="s">
        <v>7478</v>
      </c>
    </row>
    <row r="380" spans="1:20" x14ac:dyDescent="0.2">
      <c r="A380" s="18" t="s">
        <v>6331</v>
      </c>
      <c r="B380" s="18">
        <v>1</v>
      </c>
      <c r="C380" s="22" t="s">
        <v>558</v>
      </c>
      <c r="D380" s="22" t="s">
        <v>86</v>
      </c>
      <c r="E380" s="22" t="s">
        <v>561</v>
      </c>
      <c r="F380" s="22" t="s">
        <v>559</v>
      </c>
      <c r="G380" s="25" t="s">
        <v>6716</v>
      </c>
      <c r="H380" s="28" t="s">
        <v>7095</v>
      </c>
      <c r="I380" s="27" t="s">
        <v>6710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2" t="s">
        <v>7479</v>
      </c>
    </row>
    <row r="381" spans="1:20" x14ac:dyDescent="0.2">
      <c r="A381" s="18" t="s">
        <v>6331</v>
      </c>
      <c r="B381" s="18">
        <v>1</v>
      </c>
      <c r="C381" s="22" t="s">
        <v>558</v>
      </c>
      <c r="D381" s="22" t="s">
        <v>86</v>
      </c>
      <c r="E381" s="22" t="s">
        <v>561</v>
      </c>
      <c r="F381" s="22" t="s">
        <v>559</v>
      </c>
      <c r="G381" s="25" t="s">
        <v>6716</v>
      </c>
      <c r="H381" s="28" t="s">
        <v>7096</v>
      </c>
      <c r="I381" s="27" t="s">
        <v>6711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2" t="s">
        <v>7480</v>
      </c>
    </row>
    <row r="382" spans="1:20" x14ac:dyDescent="0.2">
      <c r="A382" s="18" t="s">
        <v>6331</v>
      </c>
      <c r="B382" s="18">
        <v>1</v>
      </c>
      <c r="C382" s="22" t="s">
        <v>558</v>
      </c>
      <c r="D382" s="22" t="s">
        <v>88</v>
      </c>
      <c r="E382" s="22" t="s">
        <v>561</v>
      </c>
      <c r="F382" s="22" t="s">
        <v>559</v>
      </c>
      <c r="G382" s="25" t="s">
        <v>6716</v>
      </c>
      <c r="H382" s="28" t="s">
        <v>7097</v>
      </c>
      <c r="I382" s="27" t="s">
        <v>6712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2" t="s">
        <v>7481</v>
      </c>
    </row>
    <row r="383" spans="1:20" x14ac:dyDescent="0.2">
      <c r="A383" s="18" t="s">
        <v>6331</v>
      </c>
      <c r="B383" s="18">
        <v>1</v>
      </c>
      <c r="C383" s="22" t="s">
        <v>558</v>
      </c>
      <c r="D383" s="22" t="s">
        <v>88</v>
      </c>
      <c r="E383" s="22" t="s">
        <v>561</v>
      </c>
      <c r="F383" s="22" t="s">
        <v>559</v>
      </c>
      <c r="G383" s="25" t="s">
        <v>6716</v>
      </c>
      <c r="H383" s="28" t="s">
        <v>7098</v>
      </c>
      <c r="I383" s="27" t="s">
        <v>6713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2" t="s">
        <v>7482</v>
      </c>
    </row>
    <row r="384" spans="1:20" x14ac:dyDescent="0.2">
      <c r="A384" s="18" t="s">
        <v>6331</v>
      </c>
      <c r="B384" s="18">
        <v>1</v>
      </c>
      <c r="C384" s="22" t="s">
        <v>558</v>
      </c>
      <c r="D384" s="22" t="s">
        <v>88</v>
      </c>
      <c r="E384" s="22" t="s">
        <v>561</v>
      </c>
      <c r="F384" s="22" t="s">
        <v>559</v>
      </c>
      <c r="G384" s="25" t="s">
        <v>6716</v>
      </c>
      <c r="H384" s="28" t="s">
        <v>7099</v>
      </c>
      <c r="I384" s="27" t="s">
        <v>6714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2" t="s">
        <v>7483</v>
      </c>
    </row>
    <row r="385" spans="1:20" x14ac:dyDescent="0.2">
      <c r="A385" s="18" t="s">
        <v>6331</v>
      </c>
      <c r="B385" s="18">
        <v>1</v>
      </c>
      <c r="C385" s="22" t="s">
        <v>558</v>
      </c>
      <c r="D385" s="22" t="s">
        <v>88</v>
      </c>
      <c r="E385" s="22" t="s">
        <v>561</v>
      </c>
      <c r="F385" s="22" t="s">
        <v>559</v>
      </c>
      <c r="G385" s="25" t="s">
        <v>6716</v>
      </c>
      <c r="H385" s="28" t="s">
        <v>7100</v>
      </c>
      <c r="I385" s="27" t="s">
        <v>6715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2" t="s">
        <v>7484</v>
      </c>
    </row>
    <row r="388" spans="1:20" ht="37" x14ac:dyDescent="0.45">
      <c r="A388" s="29"/>
    </row>
    <row r="389" spans="1:20" ht="37" x14ac:dyDescent="0.45">
      <c r="A389" s="29"/>
    </row>
  </sheetData>
  <conditionalFormatting sqref="N1:N1048576">
    <cfRule type="duplicateValues" dxfId="34" priority="2"/>
  </conditionalFormatting>
  <conditionalFormatting sqref="S2:S17">
    <cfRule type="duplicateValues" dxfId="33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389"/>
  <sheetViews>
    <sheetView topLeftCell="B1" zoomScale="75" zoomScaleNormal="60" zoomScalePageLayoutView="60" workbookViewId="0">
      <selection activeCell="J405" sqref="J405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8" width="10.83203125" style="22" customWidth="1"/>
    <col min="9" max="9" width="19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7486</v>
      </c>
      <c r="B2" s="18">
        <v>1</v>
      </c>
      <c r="C2" s="22" t="s">
        <v>558</v>
      </c>
      <c r="D2" s="22" t="s">
        <v>86</v>
      </c>
      <c r="E2" s="22" t="s">
        <v>87</v>
      </c>
      <c r="F2" s="22" t="s">
        <v>560</v>
      </c>
      <c r="G2" s="25" t="s">
        <v>7485</v>
      </c>
      <c r="H2" s="28" t="s">
        <v>7871</v>
      </c>
      <c r="I2" s="26" t="s">
        <v>7487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0" t="s">
        <v>8255</v>
      </c>
    </row>
    <row r="3" spans="1:20" x14ac:dyDescent="0.2">
      <c r="A3" s="18" t="s">
        <v>7486</v>
      </c>
      <c r="B3" s="18">
        <v>1</v>
      </c>
      <c r="C3" s="22" t="s">
        <v>558</v>
      </c>
      <c r="D3" s="22" t="s">
        <v>86</v>
      </c>
      <c r="E3" s="22" t="s">
        <v>87</v>
      </c>
      <c r="F3" s="22" t="s">
        <v>560</v>
      </c>
      <c r="G3" s="25" t="s">
        <v>7485</v>
      </c>
      <c r="H3" s="28" t="s">
        <v>7872</v>
      </c>
      <c r="I3" s="26" t="s">
        <v>7488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0" t="s">
        <v>8256</v>
      </c>
    </row>
    <row r="4" spans="1:20" x14ac:dyDescent="0.2">
      <c r="A4" s="18" t="s">
        <v>7486</v>
      </c>
      <c r="B4" s="18">
        <v>1</v>
      </c>
      <c r="C4" s="22" t="s">
        <v>558</v>
      </c>
      <c r="D4" s="22" t="s">
        <v>86</v>
      </c>
      <c r="E4" s="22" t="s">
        <v>87</v>
      </c>
      <c r="F4" s="22" t="s">
        <v>560</v>
      </c>
      <c r="G4" s="25" t="s">
        <v>7485</v>
      </c>
      <c r="H4" s="28" t="s">
        <v>7873</v>
      </c>
      <c r="I4" s="26" t="s">
        <v>7489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0" t="s">
        <v>8257</v>
      </c>
    </row>
    <row r="5" spans="1:20" x14ac:dyDescent="0.2">
      <c r="A5" s="18" t="s">
        <v>7486</v>
      </c>
      <c r="B5" s="18">
        <v>1</v>
      </c>
      <c r="C5" s="22" t="s">
        <v>558</v>
      </c>
      <c r="D5" s="22" t="s">
        <v>86</v>
      </c>
      <c r="E5" s="22" t="s">
        <v>87</v>
      </c>
      <c r="F5" s="22" t="s">
        <v>560</v>
      </c>
      <c r="G5" s="25" t="s">
        <v>7485</v>
      </c>
      <c r="H5" s="28" t="s">
        <v>7874</v>
      </c>
      <c r="I5" s="26" t="s">
        <v>7490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0" t="s">
        <v>8258</v>
      </c>
    </row>
    <row r="6" spans="1:20" x14ac:dyDescent="0.2">
      <c r="A6" s="18" t="s">
        <v>7486</v>
      </c>
      <c r="B6" s="18">
        <v>1</v>
      </c>
      <c r="C6" s="22" t="s">
        <v>558</v>
      </c>
      <c r="D6" s="22" t="s">
        <v>88</v>
      </c>
      <c r="E6" s="22" t="s">
        <v>87</v>
      </c>
      <c r="F6" s="22" t="s">
        <v>560</v>
      </c>
      <c r="G6" s="25" t="s">
        <v>7485</v>
      </c>
      <c r="H6" s="28" t="s">
        <v>7875</v>
      </c>
      <c r="I6" s="26" t="s">
        <v>7491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0" t="s">
        <v>8259</v>
      </c>
    </row>
    <row r="7" spans="1:20" x14ac:dyDescent="0.2">
      <c r="A7" s="18" t="s">
        <v>7486</v>
      </c>
      <c r="B7" s="18">
        <v>1</v>
      </c>
      <c r="C7" s="22" t="s">
        <v>558</v>
      </c>
      <c r="D7" s="22" t="s">
        <v>88</v>
      </c>
      <c r="E7" s="22" t="s">
        <v>87</v>
      </c>
      <c r="F7" s="22" t="s">
        <v>560</v>
      </c>
      <c r="G7" s="25" t="s">
        <v>7485</v>
      </c>
      <c r="H7" s="28" t="s">
        <v>7876</v>
      </c>
      <c r="I7" s="26" t="s">
        <v>7492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0" t="s">
        <v>8260</v>
      </c>
    </row>
    <row r="8" spans="1:20" x14ac:dyDescent="0.2">
      <c r="A8" s="18" t="s">
        <v>7486</v>
      </c>
      <c r="B8" s="18">
        <v>1</v>
      </c>
      <c r="C8" s="22" t="s">
        <v>558</v>
      </c>
      <c r="D8" s="22" t="s">
        <v>88</v>
      </c>
      <c r="E8" s="22" t="s">
        <v>87</v>
      </c>
      <c r="F8" s="22" t="s">
        <v>560</v>
      </c>
      <c r="G8" s="25" t="s">
        <v>7485</v>
      </c>
      <c r="H8" s="28" t="s">
        <v>7877</v>
      </c>
      <c r="I8" s="26" t="s">
        <v>7493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0" t="s">
        <v>8261</v>
      </c>
    </row>
    <row r="9" spans="1:20" x14ac:dyDescent="0.2">
      <c r="A9" s="18" t="s">
        <v>7486</v>
      </c>
      <c r="B9" s="18">
        <v>1</v>
      </c>
      <c r="C9" s="22" t="s">
        <v>558</v>
      </c>
      <c r="D9" s="22" t="s">
        <v>88</v>
      </c>
      <c r="E9" s="22" t="s">
        <v>87</v>
      </c>
      <c r="F9" s="22" t="s">
        <v>560</v>
      </c>
      <c r="G9" s="25" t="s">
        <v>7485</v>
      </c>
      <c r="H9" s="28" t="s">
        <v>7878</v>
      </c>
      <c r="I9" s="26" t="s">
        <v>7494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0" t="s">
        <v>8262</v>
      </c>
    </row>
    <row r="10" spans="1:20" x14ac:dyDescent="0.2">
      <c r="A10" s="18" t="s">
        <v>7486</v>
      </c>
      <c r="B10" s="18">
        <v>1</v>
      </c>
      <c r="C10" s="22" t="s">
        <v>558</v>
      </c>
      <c r="D10" s="22" t="s">
        <v>86</v>
      </c>
      <c r="E10" s="22" t="s">
        <v>561</v>
      </c>
      <c r="F10" s="22" t="s">
        <v>559</v>
      </c>
      <c r="G10" s="25" t="s">
        <v>7485</v>
      </c>
      <c r="H10" s="28" t="s">
        <v>7879</v>
      </c>
      <c r="I10" s="26" t="s">
        <v>7495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0" t="s">
        <v>8263</v>
      </c>
    </row>
    <row r="11" spans="1:20" x14ac:dyDescent="0.2">
      <c r="A11" s="18" t="s">
        <v>7486</v>
      </c>
      <c r="B11" s="18">
        <v>1</v>
      </c>
      <c r="C11" s="22" t="s">
        <v>558</v>
      </c>
      <c r="D11" s="22" t="s">
        <v>86</v>
      </c>
      <c r="E11" s="22" t="s">
        <v>561</v>
      </c>
      <c r="F11" s="22" t="s">
        <v>559</v>
      </c>
      <c r="G11" s="25" t="s">
        <v>7485</v>
      </c>
      <c r="H11" s="28" t="s">
        <v>7880</v>
      </c>
      <c r="I11" s="26" t="s">
        <v>7496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0" t="s">
        <v>8264</v>
      </c>
    </row>
    <row r="12" spans="1:20" x14ac:dyDescent="0.2">
      <c r="A12" s="18" t="s">
        <v>7486</v>
      </c>
      <c r="B12" s="18">
        <v>1</v>
      </c>
      <c r="C12" s="22" t="s">
        <v>558</v>
      </c>
      <c r="D12" s="22" t="s">
        <v>86</v>
      </c>
      <c r="E12" s="22" t="s">
        <v>561</v>
      </c>
      <c r="F12" s="22" t="s">
        <v>559</v>
      </c>
      <c r="G12" s="25" t="s">
        <v>7485</v>
      </c>
      <c r="H12" s="28" t="s">
        <v>7881</v>
      </c>
      <c r="I12" s="26" t="s">
        <v>7497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0" t="s">
        <v>8265</v>
      </c>
    </row>
    <row r="13" spans="1:20" x14ac:dyDescent="0.2">
      <c r="A13" s="18" t="s">
        <v>7486</v>
      </c>
      <c r="B13" s="18">
        <v>1</v>
      </c>
      <c r="C13" s="22" t="s">
        <v>558</v>
      </c>
      <c r="D13" s="22" t="s">
        <v>86</v>
      </c>
      <c r="E13" s="22" t="s">
        <v>561</v>
      </c>
      <c r="F13" s="22" t="s">
        <v>559</v>
      </c>
      <c r="G13" s="25" t="s">
        <v>7485</v>
      </c>
      <c r="H13" s="28" t="s">
        <v>7882</v>
      </c>
      <c r="I13" s="26" t="s">
        <v>7498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0" t="s">
        <v>8266</v>
      </c>
    </row>
    <row r="14" spans="1:20" x14ac:dyDescent="0.2">
      <c r="A14" s="18" t="s">
        <v>7486</v>
      </c>
      <c r="B14" s="18">
        <v>1</v>
      </c>
      <c r="C14" s="22" t="s">
        <v>558</v>
      </c>
      <c r="D14" s="22" t="s">
        <v>88</v>
      </c>
      <c r="E14" s="22" t="s">
        <v>561</v>
      </c>
      <c r="F14" s="22" t="s">
        <v>559</v>
      </c>
      <c r="G14" s="25" t="s">
        <v>7485</v>
      </c>
      <c r="H14" s="28" t="s">
        <v>7883</v>
      </c>
      <c r="I14" s="26" t="s">
        <v>7499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0" t="s">
        <v>8267</v>
      </c>
    </row>
    <row r="15" spans="1:20" x14ac:dyDescent="0.2">
      <c r="A15" s="18" t="s">
        <v>7486</v>
      </c>
      <c r="B15" s="18">
        <v>1</v>
      </c>
      <c r="C15" s="22" t="s">
        <v>558</v>
      </c>
      <c r="D15" s="22" t="s">
        <v>88</v>
      </c>
      <c r="E15" s="22" t="s">
        <v>561</v>
      </c>
      <c r="F15" s="22" t="s">
        <v>559</v>
      </c>
      <c r="G15" s="25" t="s">
        <v>7485</v>
      </c>
      <c r="H15" s="28" t="s">
        <v>7884</v>
      </c>
      <c r="I15" s="26" t="s">
        <v>7500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0" t="s">
        <v>8268</v>
      </c>
    </row>
    <row r="16" spans="1:20" x14ac:dyDescent="0.2">
      <c r="A16" s="18" t="s">
        <v>7486</v>
      </c>
      <c r="B16" s="18">
        <v>1</v>
      </c>
      <c r="C16" s="22" t="s">
        <v>558</v>
      </c>
      <c r="D16" s="22" t="s">
        <v>88</v>
      </c>
      <c r="E16" s="22" t="s">
        <v>561</v>
      </c>
      <c r="F16" s="22" t="s">
        <v>559</v>
      </c>
      <c r="G16" s="25" t="s">
        <v>7485</v>
      </c>
      <c r="H16" s="28" t="s">
        <v>7885</v>
      </c>
      <c r="I16" s="26" t="s">
        <v>7501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0" t="s">
        <v>8269</v>
      </c>
    </row>
    <row r="17" spans="1:20" x14ac:dyDescent="0.2">
      <c r="A17" s="18" t="s">
        <v>7486</v>
      </c>
      <c r="B17" s="18">
        <v>1</v>
      </c>
      <c r="C17" s="22" t="s">
        <v>558</v>
      </c>
      <c r="D17" s="22" t="s">
        <v>88</v>
      </c>
      <c r="E17" s="22" t="s">
        <v>561</v>
      </c>
      <c r="F17" s="22" t="s">
        <v>559</v>
      </c>
      <c r="G17" s="25" t="s">
        <v>7485</v>
      </c>
      <c r="H17" s="28" t="s">
        <v>7886</v>
      </c>
      <c r="I17" s="26" t="s">
        <v>7502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0" t="s">
        <v>8270</v>
      </c>
    </row>
    <row r="18" spans="1:20" x14ac:dyDescent="0.2">
      <c r="A18" s="18" t="s">
        <v>7486</v>
      </c>
      <c r="B18" s="18">
        <v>1</v>
      </c>
      <c r="C18" s="22" t="s">
        <v>558</v>
      </c>
      <c r="D18" s="22" t="s">
        <v>86</v>
      </c>
      <c r="E18" s="22" t="s">
        <v>87</v>
      </c>
      <c r="F18" s="22" t="s">
        <v>560</v>
      </c>
      <c r="G18" s="25" t="s">
        <v>7485</v>
      </c>
      <c r="H18" s="28" t="s">
        <v>7887</v>
      </c>
      <c r="I18" s="26" t="s">
        <v>7503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0" t="s">
        <v>8271</v>
      </c>
    </row>
    <row r="19" spans="1:20" x14ac:dyDescent="0.2">
      <c r="A19" s="18" t="s">
        <v>7486</v>
      </c>
      <c r="B19" s="18">
        <v>1</v>
      </c>
      <c r="C19" s="22" t="s">
        <v>558</v>
      </c>
      <c r="D19" s="22" t="s">
        <v>86</v>
      </c>
      <c r="E19" s="22" t="s">
        <v>87</v>
      </c>
      <c r="F19" s="22" t="s">
        <v>560</v>
      </c>
      <c r="G19" s="25" t="s">
        <v>7485</v>
      </c>
      <c r="H19" s="28" t="s">
        <v>7888</v>
      </c>
      <c r="I19" s="26" t="s">
        <v>7504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0" t="s">
        <v>8272</v>
      </c>
    </row>
    <row r="20" spans="1:20" x14ac:dyDescent="0.2">
      <c r="A20" s="18" t="s">
        <v>7486</v>
      </c>
      <c r="B20" s="18">
        <v>1</v>
      </c>
      <c r="C20" s="22" t="s">
        <v>558</v>
      </c>
      <c r="D20" s="22" t="s">
        <v>86</v>
      </c>
      <c r="E20" s="22" t="s">
        <v>87</v>
      </c>
      <c r="F20" s="22" t="s">
        <v>560</v>
      </c>
      <c r="G20" s="25" t="s">
        <v>7485</v>
      </c>
      <c r="H20" s="28" t="s">
        <v>7889</v>
      </c>
      <c r="I20" s="26" t="s">
        <v>7505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0" t="s">
        <v>8273</v>
      </c>
    </row>
    <row r="21" spans="1:20" x14ac:dyDescent="0.2">
      <c r="A21" s="18" t="s">
        <v>7486</v>
      </c>
      <c r="B21" s="18">
        <v>1</v>
      </c>
      <c r="C21" s="22" t="s">
        <v>558</v>
      </c>
      <c r="D21" s="22" t="s">
        <v>86</v>
      </c>
      <c r="E21" s="22" t="s">
        <v>87</v>
      </c>
      <c r="F21" s="22" t="s">
        <v>560</v>
      </c>
      <c r="G21" s="25" t="s">
        <v>7485</v>
      </c>
      <c r="H21" s="28" t="s">
        <v>7890</v>
      </c>
      <c r="I21" s="26" t="s">
        <v>7506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0" t="s">
        <v>8274</v>
      </c>
    </row>
    <row r="22" spans="1:20" x14ac:dyDescent="0.2">
      <c r="A22" s="18" t="s">
        <v>7486</v>
      </c>
      <c r="B22" s="18">
        <v>1</v>
      </c>
      <c r="C22" s="22" t="s">
        <v>558</v>
      </c>
      <c r="D22" s="22" t="s">
        <v>88</v>
      </c>
      <c r="E22" s="22" t="s">
        <v>87</v>
      </c>
      <c r="F22" s="22" t="s">
        <v>560</v>
      </c>
      <c r="G22" s="25" t="s">
        <v>7485</v>
      </c>
      <c r="H22" s="28" t="s">
        <v>7891</v>
      </c>
      <c r="I22" s="26" t="s">
        <v>7507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0" t="s">
        <v>8275</v>
      </c>
    </row>
    <row r="23" spans="1:20" x14ac:dyDescent="0.2">
      <c r="A23" s="18" t="s">
        <v>7486</v>
      </c>
      <c r="B23" s="18">
        <v>1</v>
      </c>
      <c r="C23" s="22" t="s">
        <v>558</v>
      </c>
      <c r="D23" s="22" t="s">
        <v>88</v>
      </c>
      <c r="E23" s="22" t="s">
        <v>87</v>
      </c>
      <c r="F23" s="22" t="s">
        <v>560</v>
      </c>
      <c r="G23" s="25" t="s">
        <v>7485</v>
      </c>
      <c r="H23" s="28" t="s">
        <v>7892</v>
      </c>
      <c r="I23" s="26" t="s">
        <v>7508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0" t="s">
        <v>8276</v>
      </c>
    </row>
    <row r="24" spans="1:20" x14ac:dyDescent="0.2">
      <c r="A24" s="18" t="s">
        <v>7486</v>
      </c>
      <c r="B24" s="18">
        <v>1</v>
      </c>
      <c r="C24" s="22" t="s">
        <v>558</v>
      </c>
      <c r="D24" s="22" t="s">
        <v>88</v>
      </c>
      <c r="E24" s="22" t="s">
        <v>87</v>
      </c>
      <c r="F24" s="22" t="s">
        <v>560</v>
      </c>
      <c r="G24" s="25" t="s">
        <v>7485</v>
      </c>
      <c r="H24" s="28" t="s">
        <v>7893</v>
      </c>
      <c r="I24" s="26" t="s">
        <v>7509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0" t="s">
        <v>8277</v>
      </c>
    </row>
    <row r="25" spans="1:20" x14ac:dyDescent="0.2">
      <c r="A25" s="18" t="s">
        <v>7486</v>
      </c>
      <c r="B25" s="18">
        <v>1</v>
      </c>
      <c r="C25" s="22" t="s">
        <v>558</v>
      </c>
      <c r="D25" s="22" t="s">
        <v>88</v>
      </c>
      <c r="E25" s="22" t="s">
        <v>87</v>
      </c>
      <c r="F25" s="22" t="s">
        <v>560</v>
      </c>
      <c r="G25" s="25" t="s">
        <v>7485</v>
      </c>
      <c r="H25" s="28" t="s">
        <v>7894</v>
      </c>
      <c r="I25" s="26" t="s">
        <v>7510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0" t="s">
        <v>8278</v>
      </c>
    </row>
    <row r="26" spans="1:20" x14ac:dyDescent="0.2">
      <c r="A26" s="18" t="s">
        <v>7486</v>
      </c>
      <c r="B26" s="18">
        <v>1</v>
      </c>
      <c r="C26" s="22" t="s">
        <v>558</v>
      </c>
      <c r="D26" s="22" t="s">
        <v>86</v>
      </c>
      <c r="E26" s="22" t="s">
        <v>561</v>
      </c>
      <c r="F26" s="22" t="s">
        <v>559</v>
      </c>
      <c r="G26" s="25" t="s">
        <v>7485</v>
      </c>
      <c r="H26" s="28" t="s">
        <v>7895</v>
      </c>
      <c r="I26" s="26" t="s">
        <v>7511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0" t="s">
        <v>8279</v>
      </c>
    </row>
    <row r="27" spans="1:20" x14ac:dyDescent="0.2">
      <c r="A27" s="18" t="s">
        <v>7486</v>
      </c>
      <c r="B27" s="18">
        <v>1</v>
      </c>
      <c r="C27" s="22" t="s">
        <v>558</v>
      </c>
      <c r="D27" s="22" t="s">
        <v>86</v>
      </c>
      <c r="E27" s="22" t="s">
        <v>561</v>
      </c>
      <c r="F27" s="22" t="s">
        <v>559</v>
      </c>
      <c r="G27" s="25" t="s">
        <v>7485</v>
      </c>
      <c r="H27" s="28" t="s">
        <v>7896</v>
      </c>
      <c r="I27" s="26" t="s">
        <v>7512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0" t="s">
        <v>8280</v>
      </c>
    </row>
    <row r="28" spans="1:20" x14ac:dyDescent="0.2">
      <c r="A28" s="18" t="s">
        <v>7486</v>
      </c>
      <c r="B28" s="18">
        <v>1</v>
      </c>
      <c r="C28" s="22" t="s">
        <v>558</v>
      </c>
      <c r="D28" s="22" t="s">
        <v>86</v>
      </c>
      <c r="E28" s="22" t="s">
        <v>561</v>
      </c>
      <c r="F28" s="22" t="s">
        <v>559</v>
      </c>
      <c r="G28" s="25" t="s">
        <v>7485</v>
      </c>
      <c r="H28" s="28" t="s">
        <v>7897</v>
      </c>
      <c r="I28" s="26" t="s">
        <v>7513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0" t="s">
        <v>8281</v>
      </c>
    </row>
    <row r="29" spans="1:20" x14ac:dyDescent="0.2">
      <c r="A29" s="18" t="s">
        <v>7486</v>
      </c>
      <c r="B29" s="18">
        <v>1</v>
      </c>
      <c r="C29" s="22" t="s">
        <v>558</v>
      </c>
      <c r="D29" s="22" t="s">
        <v>86</v>
      </c>
      <c r="E29" s="22" t="s">
        <v>561</v>
      </c>
      <c r="F29" s="22" t="s">
        <v>559</v>
      </c>
      <c r="G29" s="25" t="s">
        <v>7485</v>
      </c>
      <c r="H29" s="28" t="s">
        <v>7898</v>
      </c>
      <c r="I29" s="26" t="s">
        <v>7514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0" t="s">
        <v>8282</v>
      </c>
    </row>
    <row r="30" spans="1:20" x14ac:dyDescent="0.2">
      <c r="A30" s="18" t="s">
        <v>7486</v>
      </c>
      <c r="B30" s="18">
        <v>1</v>
      </c>
      <c r="C30" s="22" t="s">
        <v>558</v>
      </c>
      <c r="D30" s="22" t="s">
        <v>88</v>
      </c>
      <c r="E30" s="22" t="s">
        <v>561</v>
      </c>
      <c r="F30" s="22" t="s">
        <v>559</v>
      </c>
      <c r="G30" s="25" t="s">
        <v>7485</v>
      </c>
      <c r="H30" s="28" t="s">
        <v>7899</v>
      </c>
      <c r="I30" s="26" t="s">
        <v>7515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0" t="s">
        <v>8283</v>
      </c>
    </row>
    <row r="31" spans="1:20" x14ac:dyDescent="0.2">
      <c r="A31" s="18" t="s">
        <v>7486</v>
      </c>
      <c r="B31" s="18">
        <v>1</v>
      </c>
      <c r="C31" s="22" t="s">
        <v>558</v>
      </c>
      <c r="D31" s="22" t="s">
        <v>88</v>
      </c>
      <c r="E31" s="22" t="s">
        <v>561</v>
      </c>
      <c r="F31" s="22" t="s">
        <v>559</v>
      </c>
      <c r="G31" s="25" t="s">
        <v>7485</v>
      </c>
      <c r="H31" s="28" t="s">
        <v>7900</v>
      </c>
      <c r="I31" s="26" t="s">
        <v>7516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0" t="s">
        <v>8284</v>
      </c>
    </row>
    <row r="32" spans="1:20" x14ac:dyDescent="0.2">
      <c r="A32" s="18" t="s">
        <v>7486</v>
      </c>
      <c r="B32" s="18">
        <v>1</v>
      </c>
      <c r="C32" s="22" t="s">
        <v>558</v>
      </c>
      <c r="D32" s="22" t="s">
        <v>88</v>
      </c>
      <c r="E32" s="22" t="s">
        <v>561</v>
      </c>
      <c r="F32" s="22" t="s">
        <v>559</v>
      </c>
      <c r="G32" s="25" t="s">
        <v>7485</v>
      </c>
      <c r="H32" s="28" t="s">
        <v>7901</v>
      </c>
      <c r="I32" s="26" t="s">
        <v>7517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0" t="s">
        <v>8285</v>
      </c>
    </row>
    <row r="33" spans="1:20" x14ac:dyDescent="0.2">
      <c r="A33" s="18" t="s">
        <v>7486</v>
      </c>
      <c r="B33" s="18">
        <v>1</v>
      </c>
      <c r="C33" s="22" t="s">
        <v>558</v>
      </c>
      <c r="D33" s="22" t="s">
        <v>88</v>
      </c>
      <c r="E33" s="22" t="s">
        <v>561</v>
      </c>
      <c r="F33" s="22" t="s">
        <v>559</v>
      </c>
      <c r="G33" s="25" t="s">
        <v>7485</v>
      </c>
      <c r="H33" s="28" t="s">
        <v>7902</v>
      </c>
      <c r="I33" s="26" t="s">
        <v>7518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0" t="s">
        <v>8286</v>
      </c>
    </row>
    <row r="34" spans="1:20" x14ac:dyDescent="0.2">
      <c r="A34" s="18" t="s">
        <v>7486</v>
      </c>
      <c r="B34" s="18">
        <v>1</v>
      </c>
      <c r="C34" s="22" t="s">
        <v>558</v>
      </c>
      <c r="D34" s="22" t="s">
        <v>86</v>
      </c>
      <c r="E34" s="22" t="s">
        <v>87</v>
      </c>
      <c r="F34" s="22" t="s">
        <v>560</v>
      </c>
      <c r="G34" s="25" t="s">
        <v>7485</v>
      </c>
      <c r="H34" s="28" t="s">
        <v>7903</v>
      </c>
      <c r="I34" s="26" t="s">
        <v>7519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0" t="s">
        <v>8287</v>
      </c>
    </row>
    <row r="35" spans="1:20" x14ac:dyDescent="0.2">
      <c r="A35" s="18" t="s">
        <v>7486</v>
      </c>
      <c r="B35" s="18">
        <v>1</v>
      </c>
      <c r="C35" s="22" t="s">
        <v>558</v>
      </c>
      <c r="D35" s="22" t="s">
        <v>86</v>
      </c>
      <c r="E35" s="22" t="s">
        <v>87</v>
      </c>
      <c r="F35" s="22" t="s">
        <v>560</v>
      </c>
      <c r="G35" s="25" t="s">
        <v>7485</v>
      </c>
      <c r="H35" s="28" t="s">
        <v>7904</v>
      </c>
      <c r="I35" s="26" t="s">
        <v>7520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0" t="s">
        <v>8288</v>
      </c>
    </row>
    <row r="36" spans="1:20" x14ac:dyDescent="0.2">
      <c r="A36" s="18" t="s">
        <v>7486</v>
      </c>
      <c r="B36" s="18">
        <v>1</v>
      </c>
      <c r="C36" s="22" t="s">
        <v>558</v>
      </c>
      <c r="D36" s="22" t="s">
        <v>86</v>
      </c>
      <c r="E36" s="22" t="s">
        <v>87</v>
      </c>
      <c r="F36" s="22" t="s">
        <v>560</v>
      </c>
      <c r="G36" s="25" t="s">
        <v>7485</v>
      </c>
      <c r="H36" s="28" t="s">
        <v>7905</v>
      </c>
      <c r="I36" s="26" t="s">
        <v>7521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0" t="s">
        <v>8289</v>
      </c>
    </row>
    <row r="37" spans="1:20" x14ac:dyDescent="0.2">
      <c r="A37" s="18" t="s">
        <v>7486</v>
      </c>
      <c r="B37" s="18">
        <v>1</v>
      </c>
      <c r="C37" s="22" t="s">
        <v>558</v>
      </c>
      <c r="D37" s="22" t="s">
        <v>86</v>
      </c>
      <c r="E37" s="22" t="s">
        <v>87</v>
      </c>
      <c r="F37" s="22" t="s">
        <v>560</v>
      </c>
      <c r="G37" s="25" t="s">
        <v>7485</v>
      </c>
      <c r="H37" s="28" t="s">
        <v>7906</v>
      </c>
      <c r="I37" s="26" t="s">
        <v>7522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0" t="s">
        <v>8290</v>
      </c>
    </row>
    <row r="38" spans="1:20" x14ac:dyDescent="0.2">
      <c r="A38" s="18" t="s">
        <v>7486</v>
      </c>
      <c r="B38" s="18">
        <v>1</v>
      </c>
      <c r="C38" s="22" t="s">
        <v>558</v>
      </c>
      <c r="D38" s="22" t="s">
        <v>88</v>
      </c>
      <c r="E38" s="22" t="s">
        <v>87</v>
      </c>
      <c r="F38" s="22" t="s">
        <v>560</v>
      </c>
      <c r="G38" s="25" t="s">
        <v>7485</v>
      </c>
      <c r="H38" s="28" t="s">
        <v>7907</v>
      </c>
      <c r="I38" s="26" t="s">
        <v>7523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0" t="s">
        <v>8291</v>
      </c>
    </row>
    <row r="39" spans="1:20" x14ac:dyDescent="0.2">
      <c r="A39" s="18" t="s">
        <v>7486</v>
      </c>
      <c r="B39" s="18">
        <v>1</v>
      </c>
      <c r="C39" s="22" t="s">
        <v>558</v>
      </c>
      <c r="D39" s="22" t="s">
        <v>88</v>
      </c>
      <c r="E39" s="22" t="s">
        <v>87</v>
      </c>
      <c r="F39" s="22" t="s">
        <v>560</v>
      </c>
      <c r="G39" s="25" t="s">
        <v>7485</v>
      </c>
      <c r="H39" s="28" t="s">
        <v>7908</v>
      </c>
      <c r="I39" s="26" t="s">
        <v>7524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0" t="s">
        <v>8292</v>
      </c>
    </row>
    <row r="40" spans="1:20" x14ac:dyDescent="0.2">
      <c r="A40" s="18" t="s">
        <v>7486</v>
      </c>
      <c r="B40" s="18">
        <v>1</v>
      </c>
      <c r="C40" s="22" t="s">
        <v>558</v>
      </c>
      <c r="D40" s="22" t="s">
        <v>88</v>
      </c>
      <c r="E40" s="22" t="s">
        <v>87</v>
      </c>
      <c r="F40" s="22" t="s">
        <v>560</v>
      </c>
      <c r="G40" s="25" t="s">
        <v>7485</v>
      </c>
      <c r="H40" s="28" t="s">
        <v>7909</v>
      </c>
      <c r="I40" s="26" t="s">
        <v>7525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0" t="s">
        <v>8293</v>
      </c>
    </row>
    <row r="41" spans="1:20" x14ac:dyDescent="0.2">
      <c r="A41" s="18" t="s">
        <v>7486</v>
      </c>
      <c r="B41" s="18">
        <v>1</v>
      </c>
      <c r="C41" s="22" t="s">
        <v>558</v>
      </c>
      <c r="D41" s="22" t="s">
        <v>88</v>
      </c>
      <c r="E41" s="22" t="s">
        <v>87</v>
      </c>
      <c r="F41" s="22" t="s">
        <v>560</v>
      </c>
      <c r="G41" s="25" t="s">
        <v>7485</v>
      </c>
      <c r="H41" s="28" t="s">
        <v>7910</v>
      </c>
      <c r="I41" s="26" t="s">
        <v>7526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0" t="s">
        <v>8294</v>
      </c>
    </row>
    <row r="42" spans="1:20" x14ac:dyDescent="0.2">
      <c r="A42" s="18" t="s">
        <v>7486</v>
      </c>
      <c r="B42" s="18">
        <v>1</v>
      </c>
      <c r="C42" s="22" t="s">
        <v>558</v>
      </c>
      <c r="D42" s="22" t="s">
        <v>86</v>
      </c>
      <c r="E42" s="22" t="s">
        <v>561</v>
      </c>
      <c r="F42" s="22" t="s">
        <v>559</v>
      </c>
      <c r="G42" s="25" t="s">
        <v>7485</v>
      </c>
      <c r="H42" s="28" t="s">
        <v>7911</v>
      </c>
      <c r="I42" s="26" t="s">
        <v>7527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0" t="s">
        <v>8295</v>
      </c>
    </row>
    <row r="43" spans="1:20" x14ac:dyDescent="0.2">
      <c r="A43" s="18" t="s">
        <v>7486</v>
      </c>
      <c r="B43" s="18">
        <v>1</v>
      </c>
      <c r="C43" s="22" t="s">
        <v>558</v>
      </c>
      <c r="D43" s="22" t="s">
        <v>86</v>
      </c>
      <c r="E43" s="22" t="s">
        <v>561</v>
      </c>
      <c r="F43" s="22" t="s">
        <v>559</v>
      </c>
      <c r="G43" s="25" t="s">
        <v>7485</v>
      </c>
      <c r="H43" s="28" t="s">
        <v>7912</v>
      </c>
      <c r="I43" s="26" t="s">
        <v>7528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0" t="s">
        <v>8296</v>
      </c>
    </row>
    <row r="44" spans="1:20" x14ac:dyDescent="0.2">
      <c r="A44" s="18" t="s">
        <v>7486</v>
      </c>
      <c r="B44" s="18">
        <v>1</v>
      </c>
      <c r="C44" s="22" t="s">
        <v>558</v>
      </c>
      <c r="D44" s="22" t="s">
        <v>86</v>
      </c>
      <c r="E44" s="22" t="s">
        <v>561</v>
      </c>
      <c r="F44" s="22" t="s">
        <v>559</v>
      </c>
      <c r="G44" s="25" t="s">
        <v>7485</v>
      </c>
      <c r="H44" s="28" t="s">
        <v>7913</v>
      </c>
      <c r="I44" s="26" t="s">
        <v>7529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0" t="s">
        <v>8297</v>
      </c>
    </row>
    <row r="45" spans="1:20" x14ac:dyDescent="0.2">
      <c r="A45" s="18" t="s">
        <v>7486</v>
      </c>
      <c r="B45" s="18">
        <v>1</v>
      </c>
      <c r="C45" s="22" t="s">
        <v>558</v>
      </c>
      <c r="D45" s="22" t="s">
        <v>86</v>
      </c>
      <c r="E45" s="22" t="s">
        <v>561</v>
      </c>
      <c r="F45" s="22" t="s">
        <v>559</v>
      </c>
      <c r="G45" s="25" t="s">
        <v>7485</v>
      </c>
      <c r="H45" s="28" t="s">
        <v>7914</v>
      </c>
      <c r="I45" s="26" t="s">
        <v>7530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0" t="s">
        <v>8298</v>
      </c>
    </row>
    <row r="46" spans="1:20" x14ac:dyDescent="0.2">
      <c r="A46" s="18" t="s">
        <v>7486</v>
      </c>
      <c r="B46" s="18">
        <v>1</v>
      </c>
      <c r="C46" s="22" t="s">
        <v>558</v>
      </c>
      <c r="D46" s="22" t="s">
        <v>88</v>
      </c>
      <c r="E46" s="22" t="s">
        <v>561</v>
      </c>
      <c r="F46" s="22" t="s">
        <v>559</v>
      </c>
      <c r="G46" s="25" t="s">
        <v>7485</v>
      </c>
      <c r="H46" s="28" t="s">
        <v>7915</v>
      </c>
      <c r="I46" s="26" t="s">
        <v>7531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0" t="s">
        <v>8299</v>
      </c>
    </row>
    <row r="47" spans="1:20" x14ac:dyDescent="0.2">
      <c r="A47" s="18" t="s">
        <v>7486</v>
      </c>
      <c r="B47" s="18">
        <v>1</v>
      </c>
      <c r="C47" s="22" t="s">
        <v>558</v>
      </c>
      <c r="D47" s="22" t="s">
        <v>88</v>
      </c>
      <c r="E47" s="22" t="s">
        <v>561</v>
      </c>
      <c r="F47" s="22" t="s">
        <v>559</v>
      </c>
      <c r="G47" s="25" t="s">
        <v>7485</v>
      </c>
      <c r="H47" s="28" t="s">
        <v>7916</v>
      </c>
      <c r="I47" s="26" t="s">
        <v>7532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0" t="s">
        <v>8300</v>
      </c>
    </row>
    <row r="48" spans="1:20" x14ac:dyDescent="0.2">
      <c r="A48" s="18" t="s">
        <v>7486</v>
      </c>
      <c r="B48" s="18">
        <v>1</v>
      </c>
      <c r="C48" s="22" t="s">
        <v>558</v>
      </c>
      <c r="D48" s="22" t="s">
        <v>88</v>
      </c>
      <c r="E48" s="22" t="s">
        <v>561</v>
      </c>
      <c r="F48" s="22" t="s">
        <v>559</v>
      </c>
      <c r="G48" s="25" t="s">
        <v>7485</v>
      </c>
      <c r="H48" s="28" t="s">
        <v>7917</v>
      </c>
      <c r="I48" s="26" t="s">
        <v>7533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0" t="s">
        <v>8301</v>
      </c>
    </row>
    <row r="49" spans="1:20" x14ac:dyDescent="0.2">
      <c r="A49" s="18" t="s">
        <v>7486</v>
      </c>
      <c r="B49" s="18">
        <v>1</v>
      </c>
      <c r="C49" s="22" t="s">
        <v>558</v>
      </c>
      <c r="D49" s="22" t="s">
        <v>88</v>
      </c>
      <c r="E49" s="22" t="s">
        <v>561</v>
      </c>
      <c r="F49" s="22" t="s">
        <v>559</v>
      </c>
      <c r="G49" s="25" t="s">
        <v>7485</v>
      </c>
      <c r="H49" s="28" t="s">
        <v>7918</v>
      </c>
      <c r="I49" s="26" t="s">
        <v>7534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0" t="s">
        <v>8302</v>
      </c>
    </row>
    <row r="50" spans="1:20" x14ac:dyDescent="0.2">
      <c r="A50" s="18" t="s">
        <v>7486</v>
      </c>
      <c r="B50" s="18">
        <v>1</v>
      </c>
      <c r="C50" s="22" t="s">
        <v>558</v>
      </c>
      <c r="D50" s="22" t="s">
        <v>86</v>
      </c>
      <c r="E50" s="22" t="s">
        <v>87</v>
      </c>
      <c r="F50" s="22" t="s">
        <v>560</v>
      </c>
      <c r="G50" s="25" t="s">
        <v>7485</v>
      </c>
      <c r="H50" s="28" t="s">
        <v>7919</v>
      </c>
      <c r="I50" s="27" t="s">
        <v>7535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0" t="s">
        <v>8303</v>
      </c>
    </row>
    <row r="51" spans="1:20" x14ac:dyDescent="0.2">
      <c r="A51" s="18" t="s">
        <v>7486</v>
      </c>
      <c r="B51" s="18">
        <v>1</v>
      </c>
      <c r="C51" s="22" t="s">
        <v>558</v>
      </c>
      <c r="D51" s="22" t="s">
        <v>86</v>
      </c>
      <c r="E51" s="22" t="s">
        <v>87</v>
      </c>
      <c r="F51" s="22" t="s">
        <v>560</v>
      </c>
      <c r="G51" s="25" t="s">
        <v>7485</v>
      </c>
      <c r="H51" s="28" t="s">
        <v>7920</v>
      </c>
      <c r="I51" s="27" t="s">
        <v>7536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0" t="s">
        <v>8304</v>
      </c>
    </row>
    <row r="52" spans="1:20" x14ac:dyDescent="0.2">
      <c r="A52" s="18" t="s">
        <v>7486</v>
      </c>
      <c r="B52" s="18">
        <v>1</v>
      </c>
      <c r="C52" s="22" t="s">
        <v>558</v>
      </c>
      <c r="D52" s="22" t="s">
        <v>86</v>
      </c>
      <c r="E52" s="22" t="s">
        <v>87</v>
      </c>
      <c r="F52" s="22" t="s">
        <v>560</v>
      </c>
      <c r="G52" s="25" t="s">
        <v>7485</v>
      </c>
      <c r="H52" s="28" t="s">
        <v>7921</v>
      </c>
      <c r="I52" s="27" t="s">
        <v>7537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0" t="s">
        <v>8305</v>
      </c>
    </row>
    <row r="53" spans="1:20" x14ac:dyDescent="0.2">
      <c r="A53" s="18" t="s">
        <v>7486</v>
      </c>
      <c r="B53" s="18">
        <v>1</v>
      </c>
      <c r="C53" s="22" t="s">
        <v>558</v>
      </c>
      <c r="D53" s="22" t="s">
        <v>86</v>
      </c>
      <c r="E53" s="22" t="s">
        <v>87</v>
      </c>
      <c r="F53" s="22" t="s">
        <v>560</v>
      </c>
      <c r="G53" s="25" t="s">
        <v>7485</v>
      </c>
      <c r="H53" s="28" t="s">
        <v>7922</v>
      </c>
      <c r="I53" s="27" t="s">
        <v>7538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0" t="s">
        <v>8306</v>
      </c>
    </row>
    <row r="54" spans="1:20" x14ac:dyDescent="0.2">
      <c r="A54" s="18" t="s">
        <v>7486</v>
      </c>
      <c r="B54" s="18">
        <v>1</v>
      </c>
      <c r="C54" s="22" t="s">
        <v>558</v>
      </c>
      <c r="D54" s="22" t="s">
        <v>88</v>
      </c>
      <c r="E54" s="22" t="s">
        <v>87</v>
      </c>
      <c r="F54" s="22" t="s">
        <v>560</v>
      </c>
      <c r="G54" s="25" t="s">
        <v>7485</v>
      </c>
      <c r="H54" s="28" t="s">
        <v>7923</v>
      </c>
      <c r="I54" s="27" t="s">
        <v>7539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0" t="s">
        <v>8307</v>
      </c>
    </row>
    <row r="55" spans="1:20" x14ac:dyDescent="0.2">
      <c r="A55" s="18" t="s">
        <v>7486</v>
      </c>
      <c r="B55" s="18">
        <v>1</v>
      </c>
      <c r="C55" s="22" t="s">
        <v>558</v>
      </c>
      <c r="D55" s="22" t="s">
        <v>88</v>
      </c>
      <c r="E55" s="22" t="s">
        <v>87</v>
      </c>
      <c r="F55" s="22" t="s">
        <v>560</v>
      </c>
      <c r="G55" s="25" t="s">
        <v>7485</v>
      </c>
      <c r="H55" s="28" t="s">
        <v>7924</v>
      </c>
      <c r="I55" s="27" t="s">
        <v>7540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0" t="s">
        <v>8308</v>
      </c>
    </row>
    <row r="56" spans="1:20" x14ac:dyDescent="0.2">
      <c r="A56" s="18" t="s">
        <v>7486</v>
      </c>
      <c r="B56" s="18">
        <v>1</v>
      </c>
      <c r="C56" s="22" t="s">
        <v>558</v>
      </c>
      <c r="D56" s="22" t="s">
        <v>88</v>
      </c>
      <c r="E56" s="22" t="s">
        <v>87</v>
      </c>
      <c r="F56" s="22" t="s">
        <v>560</v>
      </c>
      <c r="G56" s="25" t="s">
        <v>7485</v>
      </c>
      <c r="H56" s="28" t="s">
        <v>7925</v>
      </c>
      <c r="I56" s="27" t="s">
        <v>7541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0" t="s">
        <v>8309</v>
      </c>
    </row>
    <row r="57" spans="1:20" x14ac:dyDescent="0.2">
      <c r="A57" s="18" t="s">
        <v>7486</v>
      </c>
      <c r="B57" s="18">
        <v>1</v>
      </c>
      <c r="C57" s="22" t="s">
        <v>558</v>
      </c>
      <c r="D57" s="22" t="s">
        <v>88</v>
      </c>
      <c r="E57" s="22" t="s">
        <v>87</v>
      </c>
      <c r="F57" s="22" t="s">
        <v>560</v>
      </c>
      <c r="G57" s="25" t="s">
        <v>7485</v>
      </c>
      <c r="H57" s="28" t="s">
        <v>7926</v>
      </c>
      <c r="I57" s="27" t="s">
        <v>7542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0" t="s">
        <v>8310</v>
      </c>
    </row>
    <row r="58" spans="1:20" x14ac:dyDescent="0.2">
      <c r="A58" s="18" t="s">
        <v>7486</v>
      </c>
      <c r="B58" s="18">
        <v>1</v>
      </c>
      <c r="C58" s="22" t="s">
        <v>558</v>
      </c>
      <c r="D58" s="22" t="s">
        <v>86</v>
      </c>
      <c r="E58" s="22" t="s">
        <v>561</v>
      </c>
      <c r="F58" s="22" t="s">
        <v>559</v>
      </c>
      <c r="G58" s="25" t="s">
        <v>7485</v>
      </c>
      <c r="H58" s="28" t="s">
        <v>7927</v>
      </c>
      <c r="I58" s="27" t="s">
        <v>7543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0" t="s">
        <v>8311</v>
      </c>
    </row>
    <row r="59" spans="1:20" x14ac:dyDescent="0.2">
      <c r="A59" s="18" t="s">
        <v>7486</v>
      </c>
      <c r="B59" s="18">
        <v>1</v>
      </c>
      <c r="C59" s="22" t="s">
        <v>558</v>
      </c>
      <c r="D59" s="22" t="s">
        <v>86</v>
      </c>
      <c r="E59" s="22" t="s">
        <v>561</v>
      </c>
      <c r="F59" s="22" t="s">
        <v>559</v>
      </c>
      <c r="G59" s="25" t="s">
        <v>7485</v>
      </c>
      <c r="H59" s="28" t="s">
        <v>7928</v>
      </c>
      <c r="I59" s="27" t="s">
        <v>7544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0" t="s">
        <v>8312</v>
      </c>
    </row>
    <row r="60" spans="1:20" x14ac:dyDescent="0.2">
      <c r="A60" s="18" t="s">
        <v>7486</v>
      </c>
      <c r="B60" s="18">
        <v>1</v>
      </c>
      <c r="C60" s="22" t="s">
        <v>558</v>
      </c>
      <c r="D60" s="22" t="s">
        <v>86</v>
      </c>
      <c r="E60" s="22" t="s">
        <v>561</v>
      </c>
      <c r="F60" s="22" t="s">
        <v>559</v>
      </c>
      <c r="G60" s="25" t="s">
        <v>7485</v>
      </c>
      <c r="H60" s="28" t="s">
        <v>7929</v>
      </c>
      <c r="I60" s="27" t="s">
        <v>7545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0" t="s">
        <v>8313</v>
      </c>
    </row>
    <row r="61" spans="1:20" x14ac:dyDescent="0.2">
      <c r="A61" s="18" t="s">
        <v>7486</v>
      </c>
      <c r="B61" s="18">
        <v>1</v>
      </c>
      <c r="C61" s="22" t="s">
        <v>558</v>
      </c>
      <c r="D61" s="22" t="s">
        <v>86</v>
      </c>
      <c r="E61" s="22" t="s">
        <v>561</v>
      </c>
      <c r="F61" s="22" t="s">
        <v>559</v>
      </c>
      <c r="G61" s="25" t="s">
        <v>7485</v>
      </c>
      <c r="H61" s="28" t="s">
        <v>7930</v>
      </c>
      <c r="I61" s="27" t="s">
        <v>7546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0" t="s">
        <v>8314</v>
      </c>
    </row>
    <row r="62" spans="1:20" x14ac:dyDescent="0.2">
      <c r="A62" s="18" t="s">
        <v>7486</v>
      </c>
      <c r="B62" s="18">
        <v>1</v>
      </c>
      <c r="C62" s="22" t="s">
        <v>558</v>
      </c>
      <c r="D62" s="22" t="s">
        <v>88</v>
      </c>
      <c r="E62" s="22" t="s">
        <v>561</v>
      </c>
      <c r="F62" s="22" t="s">
        <v>559</v>
      </c>
      <c r="G62" s="25" t="s">
        <v>7485</v>
      </c>
      <c r="H62" s="28" t="s">
        <v>7931</v>
      </c>
      <c r="I62" s="27" t="s">
        <v>7547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0" t="s">
        <v>8315</v>
      </c>
    </row>
    <row r="63" spans="1:20" x14ac:dyDescent="0.2">
      <c r="A63" s="18" t="s">
        <v>7486</v>
      </c>
      <c r="B63" s="18">
        <v>1</v>
      </c>
      <c r="C63" s="22" t="s">
        <v>558</v>
      </c>
      <c r="D63" s="22" t="s">
        <v>88</v>
      </c>
      <c r="E63" s="22" t="s">
        <v>561</v>
      </c>
      <c r="F63" s="22" t="s">
        <v>559</v>
      </c>
      <c r="G63" s="25" t="s">
        <v>7485</v>
      </c>
      <c r="H63" s="28" t="s">
        <v>7932</v>
      </c>
      <c r="I63" s="27" t="s">
        <v>7548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0" t="s">
        <v>8316</v>
      </c>
    </row>
    <row r="64" spans="1:20" x14ac:dyDescent="0.2">
      <c r="A64" s="18" t="s">
        <v>7486</v>
      </c>
      <c r="B64" s="18">
        <v>1</v>
      </c>
      <c r="C64" s="22" t="s">
        <v>558</v>
      </c>
      <c r="D64" s="22" t="s">
        <v>88</v>
      </c>
      <c r="E64" s="22" t="s">
        <v>561</v>
      </c>
      <c r="F64" s="22" t="s">
        <v>559</v>
      </c>
      <c r="G64" s="25" t="s">
        <v>7485</v>
      </c>
      <c r="H64" s="28" t="s">
        <v>7933</v>
      </c>
      <c r="I64" s="27" t="s">
        <v>7549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0" t="s">
        <v>8317</v>
      </c>
    </row>
    <row r="65" spans="1:20" x14ac:dyDescent="0.2">
      <c r="A65" s="18" t="s">
        <v>7486</v>
      </c>
      <c r="B65" s="18">
        <v>1</v>
      </c>
      <c r="C65" s="22" t="s">
        <v>558</v>
      </c>
      <c r="D65" s="22" t="s">
        <v>88</v>
      </c>
      <c r="E65" s="22" t="s">
        <v>561</v>
      </c>
      <c r="F65" s="22" t="s">
        <v>559</v>
      </c>
      <c r="G65" s="25" t="s">
        <v>7485</v>
      </c>
      <c r="H65" s="28" t="s">
        <v>7934</v>
      </c>
      <c r="I65" s="27" t="s">
        <v>7550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0" t="s">
        <v>8318</v>
      </c>
    </row>
    <row r="66" spans="1:20" x14ac:dyDescent="0.2">
      <c r="A66" s="18" t="s">
        <v>7486</v>
      </c>
      <c r="B66" s="18">
        <v>1</v>
      </c>
      <c r="C66" s="22" t="s">
        <v>558</v>
      </c>
      <c r="D66" s="22" t="s">
        <v>86</v>
      </c>
      <c r="E66" s="22" t="s">
        <v>87</v>
      </c>
      <c r="F66" s="22" t="s">
        <v>560</v>
      </c>
      <c r="G66" s="25" t="s">
        <v>7485</v>
      </c>
      <c r="H66" s="28" t="s">
        <v>7935</v>
      </c>
      <c r="I66" s="27" t="s">
        <v>7551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0" t="s">
        <v>8319</v>
      </c>
    </row>
    <row r="67" spans="1:20" x14ac:dyDescent="0.2">
      <c r="A67" s="18" t="s">
        <v>7486</v>
      </c>
      <c r="B67" s="18">
        <v>1</v>
      </c>
      <c r="C67" s="22" t="s">
        <v>558</v>
      </c>
      <c r="D67" s="22" t="s">
        <v>86</v>
      </c>
      <c r="E67" s="22" t="s">
        <v>87</v>
      </c>
      <c r="F67" s="22" t="s">
        <v>560</v>
      </c>
      <c r="G67" s="25" t="s">
        <v>7485</v>
      </c>
      <c r="H67" s="28" t="s">
        <v>7936</v>
      </c>
      <c r="I67" s="27" t="s">
        <v>7552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0" t="s">
        <v>8320</v>
      </c>
    </row>
    <row r="68" spans="1:20" x14ac:dyDescent="0.2">
      <c r="A68" s="18" t="s">
        <v>7486</v>
      </c>
      <c r="B68" s="18">
        <v>1</v>
      </c>
      <c r="C68" s="22" t="s">
        <v>558</v>
      </c>
      <c r="D68" s="22" t="s">
        <v>86</v>
      </c>
      <c r="E68" s="22" t="s">
        <v>87</v>
      </c>
      <c r="F68" s="22" t="s">
        <v>560</v>
      </c>
      <c r="G68" s="25" t="s">
        <v>7485</v>
      </c>
      <c r="H68" s="28" t="s">
        <v>7937</v>
      </c>
      <c r="I68" s="27" t="s">
        <v>7553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0" t="s">
        <v>8321</v>
      </c>
    </row>
    <row r="69" spans="1:20" x14ac:dyDescent="0.2">
      <c r="A69" s="18" t="s">
        <v>7486</v>
      </c>
      <c r="B69" s="18">
        <v>1</v>
      </c>
      <c r="C69" s="22" t="s">
        <v>558</v>
      </c>
      <c r="D69" s="22" t="s">
        <v>86</v>
      </c>
      <c r="E69" s="22" t="s">
        <v>87</v>
      </c>
      <c r="F69" s="22" t="s">
        <v>560</v>
      </c>
      <c r="G69" s="25" t="s">
        <v>7485</v>
      </c>
      <c r="H69" s="28" t="s">
        <v>7938</v>
      </c>
      <c r="I69" s="27" t="s">
        <v>7554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0" t="s">
        <v>8322</v>
      </c>
    </row>
    <row r="70" spans="1:20" x14ac:dyDescent="0.2">
      <c r="A70" s="18" t="s">
        <v>7486</v>
      </c>
      <c r="B70" s="18">
        <v>1</v>
      </c>
      <c r="C70" s="22" t="s">
        <v>558</v>
      </c>
      <c r="D70" s="22" t="s">
        <v>88</v>
      </c>
      <c r="E70" s="22" t="s">
        <v>87</v>
      </c>
      <c r="F70" s="22" t="s">
        <v>560</v>
      </c>
      <c r="G70" s="25" t="s">
        <v>7485</v>
      </c>
      <c r="H70" s="28" t="s">
        <v>7939</v>
      </c>
      <c r="I70" s="27" t="s">
        <v>7555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0" t="s">
        <v>8323</v>
      </c>
    </row>
    <row r="71" spans="1:20" x14ac:dyDescent="0.2">
      <c r="A71" s="18" t="s">
        <v>7486</v>
      </c>
      <c r="B71" s="18">
        <v>1</v>
      </c>
      <c r="C71" s="22" t="s">
        <v>558</v>
      </c>
      <c r="D71" s="22" t="s">
        <v>88</v>
      </c>
      <c r="E71" s="22" t="s">
        <v>87</v>
      </c>
      <c r="F71" s="22" t="s">
        <v>560</v>
      </c>
      <c r="G71" s="25" t="s">
        <v>7485</v>
      </c>
      <c r="H71" s="28" t="s">
        <v>7940</v>
      </c>
      <c r="I71" s="27" t="s">
        <v>7556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0" t="s">
        <v>8324</v>
      </c>
    </row>
    <row r="72" spans="1:20" x14ac:dyDescent="0.2">
      <c r="A72" s="18" t="s">
        <v>7486</v>
      </c>
      <c r="B72" s="18">
        <v>1</v>
      </c>
      <c r="C72" s="22" t="s">
        <v>558</v>
      </c>
      <c r="D72" s="22" t="s">
        <v>88</v>
      </c>
      <c r="E72" s="22" t="s">
        <v>87</v>
      </c>
      <c r="F72" s="22" t="s">
        <v>560</v>
      </c>
      <c r="G72" s="25" t="s">
        <v>7485</v>
      </c>
      <c r="H72" s="28" t="s">
        <v>7941</v>
      </c>
      <c r="I72" s="27" t="s">
        <v>7557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0" t="s">
        <v>8325</v>
      </c>
    </row>
    <row r="73" spans="1:20" x14ac:dyDescent="0.2">
      <c r="A73" s="18" t="s">
        <v>7486</v>
      </c>
      <c r="B73" s="18">
        <v>1</v>
      </c>
      <c r="C73" s="22" t="s">
        <v>558</v>
      </c>
      <c r="D73" s="22" t="s">
        <v>88</v>
      </c>
      <c r="E73" s="22" t="s">
        <v>87</v>
      </c>
      <c r="F73" s="22" t="s">
        <v>560</v>
      </c>
      <c r="G73" s="25" t="s">
        <v>7485</v>
      </c>
      <c r="H73" s="28" t="s">
        <v>7942</v>
      </c>
      <c r="I73" s="27" t="s">
        <v>7558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0" t="s">
        <v>8326</v>
      </c>
    </row>
    <row r="74" spans="1:20" x14ac:dyDescent="0.2">
      <c r="A74" s="18" t="s">
        <v>7486</v>
      </c>
      <c r="B74" s="18">
        <v>1</v>
      </c>
      <c r="C74" s="22" t="s">
        <v>558</v>
      </c>
      <c r="D74" s="22" t="s">
        <v>86</v>
      </c>
      <c r="E74" s="22" t="s">
        <v>561</v>
      </c>
      <c r="F74" s="22" t="s">
        <v>559</v>
      </c>
      <c r="G74" s="25" t="s">
        <v>7485</v>
      </c>
      <c r="H74" s="28" t="s">
        <v>7943</v>
      </c>
      <c r="I74" s="27" t="s">
        <v>7559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0" t="s">
        <v>8327</v>
      </c>
    </row>
    <row r="75" spans="1:20" x14ac:dyDescent="0.2">
      <c r="A75" s="18" t="s">
        <v>7486</v>
      </c>
      <c r="B75" s="18">
        <v>1</v>
      </c>
      <c r="C75" s="22" t="s">
        <v>558</v>
      </c>
      <c r="D75" s="22" t="s">
        <v>86</v>
      </c>
      <c r="E75" s="22" t="s">
        <v>561</v>
      </c>
      <c r="F75" s="22" t="s">
        <v>559</v>
      </c>
      <c r="G75" s="25" t="s">
        <v>7485</v>
      </c>
      <c r="H75" s="28" t="s">
        <v>7944</v>
      </c>
      <c r="I75" s="27" t="s">
        <v>7560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0" t="s">
        <v>8328</v>
      </c>
    </row>
    <row r="76" spans="1:20" x14ac:dyDescent="0.2">
      <c r="A76" s="18" t="s">
        <v>7486</v>
      </c>
      <c r="B76" s="18">
        <v>1</v>
      </c>
      <c r="C76" s="22" t="s">
        <v>558</v>
      </c>
      <c r="D76" s="22" t="s">
        <v>86</v>
      </c>
      <c r="E76" s="22" t="s">
        <v>561</v>
      </c>
      <c r="F76" s="22" t="s">
        <v>559</v>
      </c>
      <c r="G76" s="25" t="s">
        <v>7485</v>
      </c>
      <c r="H76" s="28" t="s">
        <v>7945</v>
      </c>
      <c r="I76" s="27" t="s">
        <v>7561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0" t="s">
        <v>8329</v>
      </c>
    </row>
    <row r="77" spans="1:20" x14ac:dyDescent="0.2">
      <c r="A77" s="18" t="s">
        <v>7486</v>
      </c>
      <c r="B77" s="18">
        <v>1</v>
      </c>
      <c r="C77" s="22" t="s">
        <v>558</v>
      </c>
      <c r="D77" s="22" t="s">
        <v>86</v>
      </c>
      <c r="E77" s="22" t="s">
        <v>561</v>
      </c>
      <c r="F77" s="22" t="s">
        <v>559</v>
      </c>
      <c r="G77" s="25" t="s">
        <v>7485</v>
      </c>
      <c r="H77" s="28" t="s">
        <v>7946</v>
      </c>
      <c r="I77" s="27" t="s">
        <v>7562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0" t="s">
        <v>8330</v>
      </c>
    </row>
    <row r="78" spans="1:20" x14ac:dyDescent="0.2">
      <c r="A78" s="18" t="s">
        <v>7486</v>
      </c>
      <c r="B78" s="18">
        <v>1</v>
      </c>
      <c r="C78" s="22" t="s">
        <v>558</v>
      </c>
      <c r="D78" s="22" t="s">
        <v>88</v>
      </c>
      <c r="E78" s="22" t="s">
        <v>561</v>
      </c>
      <c r="F78" s="22" t="s">
        <v>559</v>
      </c>
      <c r="G78" s="25" t="s">
        <v>7485</v>
      </c>
      <c r="H78" s="28" t="s">
        <v>7947</v>
      </c>
      <c r="I78" s="27" t="s">
        <v>7563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0" t="s">
        <v>8331</v>
      </c>
    </row>
    <row r="79" spans="1:20" x14ac:dyDescent="0.2">
      <c r="A79" s="18" t="s">
        <v>7486</v>
      </c>
      <c r="B79" s="18">
        <v>1</v>
      </c>
      <c r="C79" s="22" t="s">
        <v>558</v>
      </c>
      <c r="D79" s="22" t="s">
        <v>88</v>
      </c>
      <c r="E79" s="22" t="s">
        <v>561</v>
      </c>
      <c r="F79" s="22" t="s">
        <v>559</v>
      </c>
      <c r="G79" s="25" t="s">
        <v>7485</v>
      </c>
      <c r="H79" s="28" t="s">
        <v>7948</v>
      </c>
      <c r="I79" s="27" t="s">
        <v>7564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0" t="s">
        <v>8332</v>
      </c>
    </row>
    <row r="80" spans="1:20" x14ac:dyDescent="0.2">
      <c r="A80" s="18" t="s">
        <v>7486</v>
      </c>
      <c r="B80" s="18">
        <v>1</v>
      </c>
      <c r="C80" s="22" t="s">
        <v>558</v>
      </c>
      <c r="D80" s="22" t="s">
        <v>88</v>
      </c>
      <c r="E80" s="22" t="s">
        <v>561</v>
      </c>
      <c r="F80" s="22" t="s">
        <v>559</v>
      </c>
      <c r="G80" s="25" t="s">
        <v>7485</v>
      </c>
      <c r="H80" s="28" t="s">
        <v>7949</v>
      </c>
      <c r="I80" s="27" t="s">
        <v>7565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0" t="s">
        <v>8333</v>
      </c>
    </row>
    <row r="81" spans="1:20" x14ac:dyDescent="0.2">
      <c r="A81" s="18" t="s">
        <v>7486</v>
      </c>
      <c r="B81" s="18">
        <v>1</v>
      </c>
      <c r="C81" s="22" t="s">
        <v>558</v>
      </c>
      <c r="D81" s="22" t="s">
        <v>88</v>
      </c>
      <c r="E81" s="22" t="s">
        <v>561</v>
      </c>
      <c r="F81" s="22" t="s">
        <v>559</v>
      </c>
      <c r="G81" s="25" t="s">
        <v>7485</v>
      </c>
      <c r="H81" s="28" t="s">
        <v>7950</v>
      </c>
      <c r="I81" s="27" t="s">
        <v>7566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0" t="s">
        <v>8334</v>
      </c>
    </row>
    <row r="82" spans="1:20" x14ac:dyDescent="0.2">
      <c r="A82" s="18" t="s">
        <v>7486</v>
      </c>
      <c r="B82" s="18">
        <v>1</v>
      </c>
      <c r="C82" s="22" t="s">
        <v>558</v>
      </c>
      <c r="D82" s="22" t="s">
        <v>86</v>
      </c>
      <c r="E82" s="22" t="s">
        <v>87</v>
      </c>
      <c r="F82" s="22" t="s">
        <v>560</v>
      </c>
      <c r="G82" s="25" t="s">
        <v>7485</v>
      </c>
      <c r="H82" s="28" t="s">
        <v>7951</v>
      </c>
      <c r="I82" s="27" t="s">
        <v>7567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0" t="s">
        <v>8335</v>
      </c>
    </row>
    <row r="83" spans="1:20" x14ac:dyDescent="0.2">
      <c r="A83" s="18" t="s">
        <v>7486</v>
      </c>
      <c r="B83" s="18">
        <v>1</v>
      </c>
      <c r="C83" s="22" t="s">
        <v>558</v>
      </c>
      <c r="D83" s="22" t="s">
        <v>86</v>
      </c>
      <c r="E83" s="22" t="s">
        <v>87</v>
      </c>
      <c r="F83" s="22" t="s">
        <v>560</v>
      </c>
      <c r="G83" s="25" t="s">
        <v>7485</v>
      </c>
      <c r="H83" s="28" t="s">
        <v>7952</v>
      </c>
      <c r="I83" s="27" t="s">
        <v>7568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0" t="s">
        <v>8336</v>
      </c>
    </row>
    <row r="84" spans="1:20" x14ac:dyDescent="0.2">
      <c r="A84" s="18" t="s">
        <v>7486</v>
      </c>
      <c r="B84" s="18">
        <v>1</v>
      </c>
      <c r="C84" s="22" t="s">
        <v>558</v>
      </c>
      <c r="D84" s="22" t="s">
        <v>86</v>
      </c>
      <c r="E84" s="22" t="s">
        <v>87</v>
      </c>
      <c r="F84" s="22" t="s">
        <v>560</v>
      </c>
      <c r="G84" s="25" t="s">
        <v>7485</v>
      </c>
      <c r="H84" s="28" t="s">
        <v>7953</v>
      </c>
      <c r="I84" s="27" t="s">
        <v>7569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0" t="s">
        <v>8337</v>
      </c>
    </row>
    <row r="85" spans="1:20" x14ac:dyDescent="0.2">
      <c r="A85" s="18" t="s">
        <v>7486</v>
      </c>
      <c r="B85" s="18">
        <v>1</v>
      </c>
      <c r="C85" s="22" t="s">
        <v>558</v>
      </c>
      <c r="D85" s="22" t="s">
        <v>86</v>
      </c>
      <c r="E85" s="22" t="s">
        <v>87</v>
      </c>
      <c r="F85" s="22" t="s">
        <v>560</v>
      </c>
      <c r="G85" s="25" t="s">
        <v>7485</v>
      </c>
      <c r="H85" s="28" t="s">
        <v>7954</v>
      </c>
      <c r="I85" s="27" t="s">
        <v>7570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0" t="s">
        <v>8338</v>
      </c>
    </row>
    <row r="86" spans="1:20" x14ac:dyDescent="0.2">
      <c r="A86" s="18" t="s">
        <v>7486</v>
      </c>
      <c r="B86" s="18">
        <v>1</v>
      </c>
      <c r="C86" s="22" t="s">
        <v>558</v>
      </c>
      <c r="D86" s="22" t="s">
        <v>88</v>
      </c>
      <c r="E86" s="22" t="s">
        <v>87</v>
      </c>
      <c r="F86" s="22" t="s">
        <v>560</v>
      </c>
      <c r="G86" s="25" t="s">
        <v>7485</v>
      </c>
      <c r="H86" s="28" t="s">
        <v>7955</v>
      </c>
      <c r="I86" s="27" t="s">
        <v>7571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0" t="s">
        <v>8339</v>
      </c>
    </row>
    <row r="87" spans="1:20" x14ac:dyDescent="0.2">
      <c r="A87" s="18" t="s">
        <v>7486</v>
      </c>
      <c r="B87" s="18">
        <v>1</v>
      </c>
      <c r="C87" s="22" t="s">
        <v>558</v>
      </c>
      <c r="D87" s="22" t="s">
        <v>88</v>
      </c>
      <c r="E87" s="22" t="s">
        <v>87</v>
      </c>
      <c r="F87" s="22" t="s">
        <v>560</v>
      </c>
      <c r="G87" s="25" t="s">
        <v>7485</v>
      </c>
      <c r="H87" s="28" t="s">
        <v>7956</v>
      </c>
      <c r="I87" s="27" t="s">
        <v>7572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0" t="s">
        <v>8340</v>
      </c>
    </row>
    <row r="88" spans="1:20" x14ac:dyDescent="0.2">
      <c r="A88" s="18" t="s">
        <v>7486</v>
      </c>
      <c r="B88" s="18">
        <v>1</v>
      </c>
      <c r="C88" s="22" t="s">
        <v>558</v>
      </c>
      <c r="D88" s="22" t="s">
        <v>88</v>
      </c>
      <c r="E88" s="22" t="s">
        <v>87</v>
      </c>
      <c r="F88" s="22" t="s">
        <v>560</v>
      </c>
      <c r="G88" s="25" t="s">
        <v>7485</v>
      </c>
      <c r="H88" s="28" t="s">
        <v>7957</v>
      </c>
      <c r="I88" s="27" t="s">
        <v>7573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0" t="s">
        <v>8341</v>
      </c>
    </row>
    <row r="89" spans="1:20" x14ac:dyDescent="0.2">
      <c r="A89" s="18" t="s">
        <v>7486</v>
      </c>
      <c r="B89" s="18">
        <v>1</v>
      </c>
      <c r="C89" s="22" t="s">
        <v>558</v>
      </c>
      <c r="D89" s="22" t="s">
        <v>88</v>
      </c>
      <c r="E89" s="22" t="s">
        <v>87</v>
      </c>
      <c r="F89" s="22" t="s">
        <v>560</v>
      </c>
      <c r="G89" s="25" t="s">
        <v>7485</v>
      </c>
      <c r="H89" s="28" t="s">
        <v>7958</v>
      </c>
      <c r="I89" s="27" t="s">
        <v>7574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0" t="s">
        <v>8342</v>
      </c>
    </row>
    <row r="90" spans="1:20" x14ac:dyDescent="0.2">
      <c r="A90" s="18" t="s">
        <v>7486</v>
      </c>
      <c r="B90" s="18">
        <v>1</v>
      </c>
      <c r="C90" s="22" t="s">
        <v>558</v>
      </c>
      <c r="D90" s="22" t="s">
        <v>86</v>
      </c>
      <c r="E90" s="22" t="s">
        <v>561</v>
      </c>
      <c r="F90" s="22" t="s">
        <v>559</v>
      </c>
      <c r="G90" s="25" t="s">
        <v>7485</v>
      </c>
      <c r="H90" s="28" t="s">
        <v>7959</v>
      </c>
      <c r="I90" s="27" t="s">
        <v>7575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0" t="s">
        <v>8343</v>
      </c>
    </row>
    <row r="91" spans="1:20" x14ac:dyDescent="0.2">
      <c r="A91" s="18" t="s">
        <v>7486</v>
      </c>
      <c r="B91" s="18">
        <v>1</v>
      </c>
      <c r="C91" s="22" t="s">
        <v>558</v>
      </c>
      <c r="D91" s="22" t="s">
        <v>86</v>
      </c>
      <c r="E91" s="22" t="s">
        <v>561</v>
      </c>
      <c r="F91" s="22" t="s">
        <v>559</v>
      </c>
      <c r="G91" s="25" t="s">
        <v>7485</v>
      </c>
      <c r="H91" s="28" t="s">
        <v>7960</v>
      </c>
      <c r="I91" s="27" t="s">
        <v>7576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0" t="s">
        <v>8344</v>
      </c>
    </row>
    <row r="92" spans="1:20" x14ac:dyDescent="0.2">
      <c r="A92" s="18" t="s">
        <v>7486</v>
      </c>
      <c r="B92" s="18">
        <v>1</v>
      </c>
      <c r="C92" s="22" t="s">
        <v>558</v>
      </c>
      <c r="D92" s="22" t="s">
        <v>86</v>
      </c>
      <c r="E92" s="22" t="s">
        <v>561</v>
      </c>
      <c r="F92" s="22" t="s">
        <v>559</v>
      </c>
      <c r="G92" s="25" t="s">
        <v>7485</v>
      </c>
      <c r="H92" s="28" t="s">
        <v>7961</v>
      </c>
      <c r="I92" s="27" t="s">
        <v>7577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0" t="s">
        <v>8345</v>
      </c>
    </row>
    <row r="93" spans="1:20" x14ac:dyDescent="0.2">
      <c r="A93" s="18" t="s">
        <v>7486</v>
      </c>
      <c r="B93" s="18">
        <v>1</v>
      </c>
      <c r="C93" s="22" t="s">
        <v>558</v>
      </c>
      <c r="D93" s="22" t="s">
        <v>86</v>
      </c>
      <c r="E93" s="22" t="s">
        <v>561</v>
      </c>
      <c r="F93" s="22" t="s">
        <v>559</v>
      </c>
      <c r="G93" s="25" t="s">
        <v>7485</v>
      </c>
      <c r="H93" s="28" t="s">
        <v>7962</v>
      </c>
      <c r="I93" s="27" t="s">
        <v>7578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0" t="s">
        <v>8346</v>
      </c>
    </row>
    <row r="94" spans="1:20" x14ac:dyDescent="0.2">
      <c r="A94" s="18" t="s">
        <v>7486</v>
      </c>
      <c r="B94" s="18">
        <v>1</v>
      </c>
      <c r="C94" s="22" t="s">
        <v>558</v>
      </c>
      <c r="D94" s="22" t="s">
        <v>88</v>
      </c>
      <c r="E94" s="22" t="s">
        <v>561</v>
      </c>
      <c r="F94" s="22" t="s">
        <v>559</v>
      </c>
      <c r="G94" s="25" t="s">
        <v>7485</v>
      </c>
      <c r="H94" s="28" t="s">
        <v>7963</v>
      </c>
      <c r="I94" s="27" t="s">
        <v>7579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0" t="s">
        <v>8347</v>
      </c>
    </row>
    <row r="95" spans="1:20" x14ac:dyDescent="0.2">
      <c r="A95" s="18" t="s">
        <v>7486</v>
      </c>
      <c r="B95" s="18">
        <v>1</v>
      </c>
      <c r="C95" s="22" t="s">
        <v>558</v>
      </c>
      <c r="D95" s="22" t="s">
        <v>88</v>
      </c>
      <c r="E95" s="22" t="s">
        <v>561</v>
      </c>
      <c r="F95" s="22" t="s">
        <v>559</v>
      </c>
      <c r="G95" s="25" t="s">
        <v>7485</v>
      </c>
      <c r="H95" s="28" t="s">
        <v>7964</v>
      </c>
      <c r="I95" s="27" t="s">
        <v>7580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0" t="s">
        <v>8348</v>
      </c>
    </row>
    <row r="96" spans="1:20" x14ac:dyDescent="0.2">
      <c r="A96" s="18" t="s">
        <v>7486</v>
      </c>
      <c r="B96" s="18">
        <v>1</v>
      </c>
      <c r="C96" s="22" t="s">
        <v>558</v>
      </c>
      <c r="D96" s="22" t="s">
        <v>88</v>
      </c>
      <c r="E96" s="22" t="s">
        <v>561</v>
      </c>
      <c r="F96" s="22" t="s">
        <v>559</v>
      </c>
      <c r="G96" s="25" t="s">
        <v>7485</v>
      </c>
      <c r="H96" s="28" t="s">
        <v>7965</v>
      </c>
      <c r="I96" s="27" t="s">
        <v>7581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0" t="s">
        <v>8349</v>
      </c>
    </row>
    <row r="97" spans="1:20" x14ac:dyDescent="0.2">
      <c r="A97" s="18" t="s">
        <v>7486</v>
      </c>
      <c r="B97" s="18">
        <v>1</v>
      </c>
      <c r="C97" s="22" t="s">
        <v>558</v>
      </c>
      <c r="D97" s="22" t="s">
        <v>88</v>
      </c>
      <c r="E97" s="22" t="s">
        <v>561</v>
      </c>
      <c r="F97" s="22" t="s">
        <v>559</v>
      </c>
      <c r="G97" s="25" t="s">
        <v>7485</v>
      </c>
      <c r="H97" s="28" t="s">
        <v>7966</v>
      </c>
      <c r="I97" s="27" t="s">
        <v>7582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0" t="s">
        <v>8350</v>
      </c>
    </row>
    <row r="98" spans="1:20" x14ac:dyDescent="0.2">
      <c r="A98" s="18" t="s">
        <v>7486</v>
      </c>
      <c r="B98" s="18">
        <v>1</v>
      </c>
      <c r="C98" s="22" t="s">
        <v>558</v>
      </c>
      <c r="D98" s="22" t="s">
        <v>86</v>
      </c>
      <c r="E98" s="22" t="s">
        <v>87</v>
      </c>
      <c r="F98" s="22" t="s">
        <v>560</v>
      </c>
      <c r="G98" s="25" t="s">
        <v>7485</v>
      </c>
      <c r="H98" s="28" t="s">
        <v>7967</v>
      </c>
      <c r="I98" s="27" t="s">
        <v>7583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0" t="s">
        <v>8351</v>
      </c>
    </row>
    <row r="99" spans="1:20" x14ac:dyDescent="0.2">
      <c r="A99" s="18" t="s">
        <v>7486</v>
      </c>
      <c r="B99" s="18">
        <v>1</v>
      </c>
      <c r="C99" s="22" t="s">
        <v>558</v>
      </c>
      <c r="D99" s="22" t="s">
        <v>86</v>
      </c>
      <c r="E99" s="22" t="s">
        <v>87</v>
      </c>
      <c r="F99" s="22" t="s">
        <v>560</v>
      </c>
      <c r="G99" s="25" t="s">
        <v>7485</v>
      </c>
      <c r="H99" s="28" t="s">
        <v>7968</v>
      </c>
      <c r="I99" s="27" t="s">
        <v>7584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0" t="s">
        <v>8352</v>
      </c>
    </row>
    <row r="100" spans="1:20" x14ac:dyDescent="0.2">
      <c r="A100" s="18" t="s">
        <v>7486</v>
      </c>
      <c r="B100" s="18">
        <v>1</v>
      </c>
      <c r="C100" s="22" t="s">
        <v>558</v>
      </c>
      <c r="D100" s="22" t="s">
        <v>86</v>
      </c>
      <c r="E100" s="22" t="s">
        <v>87</v>
      </c>
      <c r="F100" s="22" t="s">
        <v>560</v>
      </c>
      <c r="G100" s="25" t="s">
        <v>7485</v>
      </c>
      <c r="H100" s="28" t="s">
        <v>7969</v>
      </c>
      <c r="I100" s="27" t="s">
        <v>7585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0" t="s">
        <v>8353</v>
      </c>
    </row>
    <row r="101" spans="1:20" x14ac:dyDescent="0.2">
      <c r="A101" s="18" t="s">
        <v>7486</v>
      </c>
      <c r="B101" s="18">
        <v>1</v>
      </c>
      <c r="C101" s="22" t="s">
        <v>558</v>
      </c>
      <c r="D101" s="22" t="s">
        <v>86</v>
      </c>
      <c r="E101" s="22" t="s">
        <v>87</v>
      </c>
      <c r="F101" s="22" t="s">
        <v>560</v>
      </c>
      <c r="G101" s="25" t="s">
        <v>7485</v>
      </c>
      <c r="H101" s="28" t="s">
        <v>7970</v>
      </c>
      <c r="I101" s="27" t="s">
        <v>7586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0" t="s">
        <v>8354</v>
      </c>
    </row>
    <row r="102" spans="1:20" x14ac:dyDescent="0.2">
      <c r="A102" s="18" t="s">
        <v>7486</v>
      </c>
      <c r="B102" s="18">
        <v>1</v>
      </c>
      <c r="C102" s="22" t="s">
        <v>558</v>
      </c>
      <c r="D102" s="22" t="s">
        <v>88</v>
      </c>
      <c r="E102" s="22" t="s">
        <v>87</v>
      </c>
      <c r="F102" s="22" t="s">
        <v>560</v>
      </c>
      <c r="G102" s="25" t="s">
        <v>7485</v>
      </c>
      <c r="H102" s="28" t="s">
        <v>7971</v>
      </c>
      <c r="I102" s="27" t="s">
        <v>7587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0" t="s">
        <v>8355</v>
      </c>
    </row>
    <row r="103" spans="1:20" x14ac:dyDescent="0.2">
      <c r="A103" s="18" t="s">
        <v>7486</v>
      </c>
      <c r="B103" s="18">
        <v>1</v>
      </c>
      <c r="C103" s="22" t="s">
        <v>558</v>
      </c>
      <c r="D103" s="22" t="s">
        <v>88</v>
      </c>
      <c r="E103" s="22" t="s">
        <v>87</v>
      </c>
      <c r="F103" s="22" t="s">
        <v>560</v>
      </c>
      <c r="G103" s="25" t="s">
        <v>7485</v>
      </c>
      <c r="H103" s="28" t="s">
        <v>7972</v>
      </c>
      <c r="I103" s="27" t="s">
        <v>7588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0" t="s">
        <v>8356</v>
      </c>
    </row>
    <row r="104" spans="1:20" x14ac:dyDescent="0.2">
      <c r="A104" s="18" t="s">
        <v>7486</v>
      </c>
      <c r="B104" s="18">
        <v>1</v>
      </c>
      <c r="C104" s="22" t="s">
        <v>558</v>
      </c>
      <c r="D104" s="22" t="s">
        <v>88</v>
      </c>
      <c r="E104" s="22" t="s">
        <v>87</v>
      </c>
      <c r="F104" s="22" t="s">
        <v>560</v>
      </c>
      <c r="G104" s="25" t="s">
        <v>7485</v>
      </c>
      <c r="H104" s="28" t="s">
        <v>7973</v>
      </c>
      <c r="I104" s="27" t="s">
        <v>7589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0" t="s">
        <v>8357</v>
      </c>
    </row>
    <row r="105" spans="1:20" x14ac:dyDescent="0.2">
      <c r="A105" s="18" t="s">
        <v>7486</v>
      </c>
      <c r="B105" s="18">
        <v>1</v>
      </c>
      <c r="C105" s="22" t="s">
        <v>558</v>
      </c>
      <c r="D105" s="22" t="s">
        <v>88</v>
      </c>
      <c r="E105" s="22" t="s">
        <v>87</v>
      </c>
      <c r="F105" s="22" t="s">
        <v>560</v>
      </c>
      <c r="G105" s="25" t="s">
        <v>7485</v>
      </c>
      <c r="H105" s="28" t="s">
        <v>7974</v>
      </c>
      <c r="I105" s="27" t="s">
        <v>7590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0" t="s">
        <v>8358</v>
      </c>
    </row>
    <row r="106" spans="1:20" x14ac:dyDescent="0.2">
      <c r="A106" s="18" t="s">
        <v>7486</v>
      </c>
      <c r="B106" s="18">
        <v>1</v>
      </c>
      <c r="C106" s="22" t="s">
        <v>558</v>
      </c>
      <c r="D106" s="22" t="s">
        <v>86</v>
      </c>
      <c r="E106" s="22" t="s">
        <v>561</v>
      </c>
      <c r="F106" s="22" t="s">
        <v>559</v>
      </c>
      <c r="G106" s="25" t="s">
        <v>7485</v>
      </c>
      <c r="H106" s="28" t="s">
        <v>7975</v>
      </c>
      <c r="I106" s="27" t="s">
        <v>7591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0" t="s">
        <v>8359</v>
      </c>
    </row>
    <row r="107" spans="1:20" x14ac:dyDescent="0.2">
      <c r="A107" s="18" t="s">
        <v>7486</v>
      </c>
      <c r="B107" s="18">
        <v>1</v>
      </c>
      <c r="C107" s="22" t="s">
        <v>558</v>
      </c>
      <c r="D107" s="22" t="s">
        <v>86</v>
      </c>
      <c r="E107" s="22" t="s">
        <v>561</v>
      </c>
      <c r="F107" s="22" t="s">
        <v>559</v>
      </c>
      <c r="G107" s="25" t="s">
        <v>7485</v>
      </c>
      <c r="H107" s="28" t="s">
        <v>7976</v>
      </c>
      <c r="I107" s="27" t="s">
        <v>7592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0" t="s">
        <v>8360</v>
      </c>
    </row>
    <row r="108" spans="1:20" x14ac:dyDescent="0.2">
      <c r="A108" s="18" t="s">
        <v>7486</v>
      </c>
      <c r="B108" s="18">
        <v>1</v>
      </c>
      <c r="C108" s="22" t="s">
        <v>558</v>
      </c>
      <c r="D108" s="22" t="s">
        <v>86</v>
      </c>
      <c r="E108" s="22" t="s">
        <v>561</v>
      </c>
      <c r="F108" s="22" t="s">
        <v>559</v>
      </c>
      <c r="G108" s="25" t="s">
        <v>7485</v>
      </c>
      <c r="H108" s="28" t="s">
        <v>7977</v>
      </c>
      <c r="I108" s="27" t="s">
        <v>7593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0" t="s">
        <v>8361</v>
      </c>
    </row>
    <row r="109" spans="1:20" x14ac:dyDescent="0.2">
      <c r="A109" s="18" t="s">
        <v>7486</v>
      </c>
      <c r="B109" s="18">
        <v>1</v>
      </c>
      <c r="C109" s="22" t="s">
        <v>558</v>
      </c>
      <c r="D109" s="22" t="s">
        <v>86</v>
      </c>
      <c r="E109" s="22" t="s">
        <v>561</v>
      </c>
      <c r="F109" s="22" t="s">
        <v>559</v>
      </c>
      <c r="G109" s="25" t="s">
        <v>7485</v>
      </c>
      <c r="H109" s="28" t="s">
        <v>7978</v>
      </c>
      <c r="I109" s="27" t="s">
        <v>7594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0" t="s">
        <v>8362</v>
      </c>
    </row>
    <row r="110" spans="1:20" x14ac:dyDescent="0.2">
      <c r="A110" s="18" t="s">
        <v>7486</v>
      </c>
      <c r="B110" s="18">
        <v>1</v>
      </c>
      <c r="C110" s="22" t="s">
        <v>558</v>
      </c>
      <c r="D110" s="22" t="s">
        <v>88</v>
      </c>
      <c r="E110" s="22" t="s">
        <v>561</v>
      </c>
      <c r="F110" s="22" t="s">
        <v>559</v>
      </c>
      <c r="G110" s="25" t="s">
        <v>7485</v>
      </c>
      <c r="H110" s="28" t="s">
        <v>7979</v>
      </c>
      <c r="I110" s="27" t="s">
        <v>7595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0" t="s">
        <v>8363</v>
      </c>
    </row>
    <row r="111" spans="1:20" x14ac:dyDescent="0.2">
      <c r="A111" s="18" t="s">
        <v>7486</v>
      </c>
      <c r="B111" s="18">
        <v>1</v>
      </c>
      <c r="C111" s="22" t="s">
        <v>558</v>
      </c>
      <c r="D111" s="22" t="s">
        <v>88</v>
      </c>
      <c r="E111" s="22" t="s">
        <v>561</v>
      </c>
      <c r="F111" s="22" t="s">
        <v>559</v>
      </c>
      <c r="G111" s="25" t="s">
        <v>7485</v>
      </c>
      <c r="H111" s="28" t="s">
        <v>7980</v>
      </c>
      <c r="I111" s="27" t="s">
        <v>7596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0" t="s">
        <v>8364</v>
      </c>
    </row>
    <row r="112" spans="1:20" x14ac:dyDescent="0.2">
      <c r="A112" s="18" t="s">
        <v>7486</v>
      </c>
      <c r="B112" s="18">
        <v>1</v>
      </c>
      <c r="C112" s="22" t="s">
        <v>558</v>
      </c>
      <c r="D112" s="22" t="s">
        <v>88</v>
      </c>
      <c r="E112" s="22" t="s">
        <v>561</v>
      </c>
      <c r="F112" s="22" t="s">
        <v>559</v>
      </c>
      <c r="G112" s="25" t="s">
        <v>7485</v>
      </c>
      <c r="H112" s="28" t="s">
        <v>7981</v>
      </c>
      <c r="I112" s="27" t="s">
        <v>7597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0" t="s">
        <v>8365</v>
      </c>
    </row>
    <row r="113" spans="1:20" x14ac:dyDescent="0.2">
      <c r="A113" s="18" t="s">
        <v>7486</v>
      </c>
      <c r="B113" s="18">
        <v>1</v>
      </c>
      <c r="C113" s="22" t="s">
        <v>558</v>
      </c>
      <c r="D113" s="22" t="s">
        <v>88</v>
      </c>
      <c r="E113" s="22" t="s">
        <v>561</v>
      </c>
      <c r="F113" s="22" t="s">
        <v>559</v>
      </c>
      <c r="G113" s="25" t="s">
        <v>7485</v>
      </c>
      <c r="H113" s="28" t="s">
        <v>7982</v>
      </c>
      <c r="I113" s="27" t="s">
        <v>7598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0" t="s">
        <v>8366</v>
      </c>
    </row>
    <row r="114" spans="1:20" x14ac:dyDescent="0.2">
      <c r="A114" s="18" t="s">
        <v>7486</v>
      </c>
      <c r="B114" s="18">
        <v>1</v>
      </c>
      <c r="C114" s="22" t="s">
        <v>558</v>
      </c>
      <c r="D114" s="22" t="s">
        <v>86</v>
      </c>
      <c r="E114" s="22" t="s">
        <v>87</v>
      </c>
      <c r="F114" s="22" t="s">
        <v>560</v>
      </c>
      <c r="G114" s="25" t="s">
        <v>7485</v>
      </c>
      <c r="H114" s="28" t="s">
        <v>7983</v>
      </c>
      <c r="I114" s="27" t="s">
        <v>7599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0" t="s">
        <v>8367</v>
      </c>
    </row>
    <row r="115" spans="1:20" x14ac:dyDescent="0.2">
      <c r="A115" s="18" t="s">
        <v>7486</v>
      </c>
      <c r="B115" s="18">
        <v>1</v>
      </c>
      <c r="C115" s="22" t="s">
        <v>558</v>
      </c>
      <c r="D115" s="22" t="s">
        <v>86</v>
      </c>
      <c r="E115" s="22" t="s">
        <v>87</v>
      </c>
      <c r="F115" s="22" t="s">
        <v>560</v>
      </c>
      <c r="G115" s="25" t="s">
        <v>7485</v>
      </c>
      <c r="H115" s="28" t="s">
        <v>7984</v>
      </c>
      <c r="I115" s="27" t="s">
        <v>7600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0" t="s">
        <v>8368</v>
      </c>
    </row>
    <row r="116" spans="1:20" x14ac:dyDescent="0.2">
      <c r="A116" s="18" t="s">
        <v>7486</v>
      </c>
      <c r="B116" s="18">
        <v>1</v>
      </c>
      <c r="C116" s="22" t="s">
        <v>558</v>
      </c>
      <c r="D116" s="22" t="s">
        <v>86</v>
      </c>
      <c r="E116" s="22" t="s">
        <v>87</v>
      </c>
      <c r="F116" s="22" t="s">
        <v>560</v>
      </c>
      <c r="G116" s="25" t="s">
        <v>7485</v>
      </c>
      <c r="H116" s="28" t="s">
        <v>7985</v>
      </c>
      <c r="I116" s="27" t="s">
        <v>7601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0" t="s">
        <v>8369</v>
      </c>
    </row>
    <row r="117" spans="1:20" x14ac:dyDescent="0.2">
      <c r="A117" s="18" t="s">
        <v>7486</v>
      </c>
      <c r="B117" s="18">
        <v>1</v>
      </c>
      <c r="C117" s="22" t="s">
        <v>558</v>
      </c>
      <c r="D117" s="22" t="s">
        <v>86</v>
      </c>
      <c r="E117" s="22" t="s">
        <v>87</v>
      </c>
      <c r="F117" s="22" t="s">
        <v>560</v>
      </c>
      <c r="G117" s="25" t="s">
        <v>7485</v>
      </c>
      <c r="H117" s="28" t="s">
        <v>7986</v>
      </c>
      <c r="I117" s="27" t="s">
        <v>7602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0" t="s">
        <v>8370</v>
      </c>
    </row>
    <row r="118" spans="1:20" x14ac:dyDescent="0.2">
      <c r="A118" s="18" t="s">
        <v>7486</v>
      </c>
      <c r="B118" s="18">
        <v>1</v>
      </c>
      <c r="C118" s="22" t="s">
        <v>558</v>
      </c>
      <c r="D118" s="22" t="s">
        <v>88</v>
      </c>
      <c r="E118" s="22" t="s">
        <v>87</v>
      </c>
      <c r="F118" s="22" t="s">
        <v>560</v>
      </c>
      <c r="G118" s="25" t="s">
        <v>7485</v>
      </c>
      <c r="H118" s="28" t="s">
        <v>7987</v>
      </c>
      <c r="I118" s="27" t="s">
        <v>7603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0" t="s">
        <v>8371</v>
      </c>
    </row>
    <row r="119" spans="1:20" x14ac:dyDescent="0.2">
      <c r="A119" s="18" t="s">
        <v>7486</v>
      </c>
      <c r="B119" s="18">
        <v>1</v>
      </c>
      <c r="C119" s="22" t="s">
        <v>558</v>
      </c>
      <c r="D119" s="22" t="s">
        <v>88</v>
      </c>
      <c r="E119" s="22" t="s">
        <v>87</v>
      </c>
      <c r="F119" s="22" t="s">
        <v>560</v>
      </c>
      <c r="G119" s="25" t="s">
        <v>7485</v>
      </c>
      <c r="H119" s="28" t="s">
        <v>7988</v>
      </c>
      <c r="I119" s="27" t="s">
        <v>7604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0" t="s">
        <v>8372</v>
      </c>
    </row>
    <row r="120" spans="1:20" x14ac:dyDescent="0.2">
      <c r="A120" s="18" t="s">
        <v>7486</v>
      </c>
      <c r="B120" s="18">
        <v>1</v>
      </c>
      <c r="C120" s="22" t="s">
        <v>558</v>
      </c>
      <c r="D120" s="22" t="s">
        <v>88</v>
      </c>
      <c r="E120" s="22" t="s">
        <v>87</v>
      </c>
      <c r="F120" s="22" t="s">
        <v>560</v>
      </c>
      <c r="G120" s="25" t="s">
        <v>7485</v>
      </c>
      <c r="H120" s="28" t="s">
        <v>7989</v>
      </c>
      <c r="I120" s="27" t="s">
        <v>7605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0" t="s">
        <v>8373</v>
      </c>
    </row>
    <row r="121" spans="1:20" x14ac:dyDescent="0.2">
      <c r="A121" s="18" t="s">
        <v>7486</v>
      </c>
      <c r="B121" s="18">
        <v>1</v>
      </c>
      <c r="C121" s="22" t="s">
        <v>558</v>
      </c>
      <c r="D121" s="22" t="s">
        <v>88</v>
      </c>
      <c r="E121" s="22" t="s">
        <v>87</v>
      </c>
      <c r="F121" s="22" t="s">
        <v>560</v>
      </c>
      <c r="G121" s="25" t="s">
        <v>7485</v>
      </c>
      <c r="H121" s="28" t="s">
        <v>7990</v>
      </c>
      <c r="I121" s="27" t="s">
        <v>7606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0" t="s">
        <v>8374</v>
      </c>
    </row>
    <row r="122" spans="1:20" x14ac:dyDescent="0.2">
      <c r="A122" s="18" t="s">
        <v>7486</v>
      </c>
      <c r="B122" s="18">
        <v>1</v>
      </c>
      <c r="C122" s="22" t="s">
        <v>558</v>
      </c>
      <c r="D122" s="22" t="s">
        <v>86</v>
      </c>
      <c r="E122" s="22" t="s">
        <v>561</v>
      </c>
      <c r="F122" s="22" t="s">
        <v>559</v>
      </c>
      <c r="G122" s="25" t="s">
        <v>7485</v>
      </c>
      <c r="H122" s="28" t="s">
        <v>7991</v>
      </c>
      <c r="I122" s="27" t="s">
        <v>7607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0" t="s">
        <v>8375</v>
      </c>
    </row>
    <row r="123" spans="1:20" x14ac:dyDescent="0.2">
      <c r="A123" s="18" t="s">
        <v>7486</v>
      </c>
      <c r="B123" s="18">
        <v>1</v>
      </c>
      <c r="C123" s="22" t="s">
        <v>558</v>
      </c>
      <c r="D123" s="22" t="s">
        <v>86</v>
      </c>
      <c r="E123" s="22" t="s">
        <v>561</v>
      </c>
      <c r="F123" s="22" t="s">
        <v>559</v>
      </c>
      <c r="G123" s="25" t="s">
        <v>7485</v>
      </c>
      <c r="H123" s="28" t="s">
        <v>7992</v>
      </c>
      <c r="I123" s="27" t="s">
        <v>7608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0" t="s">
        <v>8376</v>
      </c>
    </row>
    <row r="124" spans="1:20" x14ac:dyDescent="0.2">
      <c r="A124" s="18" t="s">
        <v>7486</v>
      </c>
      <c r="B124" s="18">
        <v>1</v>
      </c>
      <c r="C124" s="22" t="s">
        <v>558</v>
      </c>
      <c r="D124" s="22" t="s">
        <v>86</v>
      </c>
      <c r="E124" s="22" t="s">
        <v>561</v>
      </c>
      <c r="F124" s="22" t="s">
        <v>559</v>
      </c>
      <c r="G124" s="25" t="s">
        <v>7485</v>
      </c>
      <c r="H124" s="28" t="s">
        <v>7993</v>
      </c>
      <c r="I124" s="27" t="s">
        <v>7609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0" t="s">
        <v>8377</v>
      </c>
    </row>
    <row r="125" spans="1:20" x14ac:dyDescent="0.2">
      <c r="A125" s="18" t="s">
        <v>7486</v>
      </c>
      <c r="B125" s="18">
        <v>1</v>
      </c>
      <c r="C125" s="22" t="s">
        <v>558</v>
      </c>
      <c r="D125" s="22" t="s">
        <v>86</v>
      </c>
      <c r="E125" s="22" t="s">
        <v>561</v>
      </c>
      <c r="F125" s="22" t="s">
        <v>559</v>
      </c>
      <c r="G125" s="25" t="s">
        <v>7485</v>
      </c>
      <c r="H125" s="28" t="s">
        <v>7994</v>
      </c>
      <c r="I125" s="27" t="s">
        <v>7610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0" t="s">
        <v>8378</v>
      </c>
    </row>
    <row r="126" spans="1:20" x14ac:dyDescent="0.2">
      <c r="A126" s="18" t="s">
        <v>7486</v>
      </c>
      <c r="B126" s="18">
        <v>1</v>
      </c>
      <c r="C126" s="22" t="s">
        <v>558</v>
      </c>
      <c r="D126" s="22" t="s">
        <v>88</v>
      </c>
      <c r="E126" s="22" t="s">
        <v>561</v>
      </c>
      <c r="F126" s="22" t="s">
        <v>559</v>
      </c>
      <c r="G126" s="25" t="s">
        <v>7485</v>
      </c>
      <c r="H126" s="28" t="s">
        <v>7995</v>
      </c>
      <c r="I126" s="27" t="s">
        <v>7611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0" t="s">
        <v>8379</v>
      </c>
    </row>
    <row r="127" spans="1:20" x14ac:dyDescent="0.2">
      <c r="A127" s="18" t="s">
        <v>7486</v>
      </c>
      <c r="B127" s="18">
        <v>1</v>
      </c>
      <c r="C127" s="22" t="s">
        <v>558</v>
      </c>
      <c r="D127" s="22" t="s">
        <v>88</v>
      </c>
      <c r="E127" s="22" t="s">
        <v>561</v>
      </c>
      <c r="F127" s="22" t="s">
        <v>559</v>
      </c>
      <c r="G127" s="25" t="s">
        <v>7485</v>
      </c>
      <c r="H127" s="28" t="s">
        <v>7996</v>
      </c>
      <c r="I127" s="27" t="s">
        <v>7612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0" t="s">
        <v>8380</v>
      </c>
    </row>
    <row r="128" spans="1:20" x14ac:dyDescent="0.2">
      <c r="A128" s="18" t="s">
        <v>7486</v>
      </c>
      <c r="B128" s="18">
        <v>1</v>
      </c>
      <c r="C128" s="22" t="s">
        <v>558</v>
      </c>
      <c r="D128" s="22" t="s">
        <v>88</v>
      </c>
      <c r="E128" s="22" t="s">
        <v>561</v>
      </c>
      <c r="F128" s="22" t="s">
        <v>559</v>
      </c>
      <c r="G128" s="25" t="s">
        <v>7485</v>
      </c>
      <c r="H128" s="28" t="s">
        <v>7997</v>
      </c>
      <c r="I128" s="27" t="s">
        <v>7613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0" t="s">
        <v>8381</v>
      </c>
    </row>
    <row r="129" spans="1:20" x14ac:dyDescent="0.2">
      <c r="A129" s="18" t="s">
        <v>7486</v>
      </c>
      <c r="B129" s="18">
        <v>1</v>
      </c>
      <c r="C129" s="22" t="s">
        <v>558</v>
      </c>
      <c r="D129" s="22" t="s">
        <v>88</v>
      </c>
      <c r="E129" s="22" t="s">
        <v>561</v>
      </c>
      <c r="F129" s="22" t="s">
        <v>559</v>
      </c>
      <c r="G129" s="25" t="s">
        <v>7485</v>
      </c>
      <c r="H129" s="28" t="s">
        <v>7998</v>
      </c>
      <c r="I129" s="27" t="s">
        <v>7614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0" t="s">
        <v>8382</v>
      </c>
    </row>
    <row r="130" spans="1:20" x14ac:dyDescent="0.2">
      <c r="A130" s="18" t="s">
        <v>7486</v>
      </c>
      <c r="B130" s="18">
        <v>1</v>
      </c>
      <c r="C130" s="22" t="s">
        <v>558</v>
      </c>
      <c r="D130" s="22" t="s">
        <v>86</v>
      </c>
      <c r="E130" s="22" t="s">
        <v>87</v>
      </c>
      <c r="F130" s="22" t="s">
        <v>560</v>
      </c>
      <c r="G130" s="25" t="s">
        <v>7485</v>
      </c>
      <c r="H130" s="28" t="s">
        <v>7999</v>
      </c>
      <c r="I130" s="27" t="s">
        <v>7615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0" t="s">
        <v>8383</v>
      </c>
    </row>
    <row r="131" spans="1:20" x14ac:dyDescent="0.2">
      <c r="A131" s="18" t="s">
        <v>7486</v>
      </c>
      <c r="B131" s="18">
        <v>1</v>
      </c>
      <c r="C131" s="22" t="s">
        <v>558</v>
      </c>
      <c r="D131" s="22" t="s">
        <v>86</v>
      </c>
      <c r="E131" s="22" t="s">
        <v>87</v>
      </c>
      <c r="F131" s="22" t="s">
        <v>560</v>
      </c>
      <c r="G131" s="25" t="s">
        <v>7485</v>
      </c>
      <c r="H131" s="28" t="s">
        <v>8000</v>
      </c>
      <c r="I131" s="27" t="s">
        <v>7616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0" t="s">
        <v>8384</v>
      </c>
    </row>
    <row r="132" spans="1:20" x14ac:dyDescent="0.2">
      <c r="A132" s="18" t="s">
        <v>7486</v>
      </c>
      <c r="B132" s="18">
        <v>1</v>
      </c>
      <c r="C132" s="22" t="s">
        <v>558</v>
      </c>
      <c r="D132" s="22" t="s">
        <v>86</v>
      </c>
      <c r="E132" s="22" t="s">
        <v>87</v>
      </c>
      <c r="F132" s="22" t="s">
        <v>560</v>
      </c>
      <c r="G132" s="25" t="s">
        <v>7485</v>
      </c>
      <c r="H132" s="28" t="s">
        <v>8001</v>
      </c>
      <c r="I132" s="27" t="s">
        <v>7617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0" t="s">
        <v>8385</v>
      </c>
    </row>
    <row r="133" spans="1:20" x14ac:dyDescent="0.2">
      <c r="A133" s="18" t="s">
        <v>7486</v>
      </c>
      <c r="B133" s="18">
        <v>1</v>
      </c>
      <c r="C133" s="22" t="s">
        <v>558</v>
      </c>
      <c r="D133" s="22" t="s">
        <v>86</v>
      </c>
      <c r="E133" s="22" t="s">
        <v>87</v>
      </c>
      <c r="F133" s="22" t="s">
        <v>560</v>
      </c>
      <c r="G133" s="25" t="s">
        <v>7485</v>
      </c>
      <c r="H133" s="28" t="s">
        <v>8002</v>
      </c>
      <c r="I133" s="27" t="s">
        <v>7618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0" t="s">
        <v>8386</v>
      </c>
    </row>
    <row r="134" spans="1:20" x14ac:dyDescent="0.2">
      <c r="A134" s="18" t="s">
        <v>7486</v>
      </c>
      <c r="B134" s="18">
        <v>1</v>
      </c>
      <c r="C134" s="22" t="s">
        <v>558</v>
      </c>
      <c r="D134" s="22" t="s">
        <v>88</v>
      </c>
      <c r="E134" s="22" t="s">
        <v>87</v>
      </c>
      <c r="F134" s="22" t="s">
        <v>560</v>
      </c>
      <c r="G134" s="25" t="s">
        <v>7485</v>
      </c>
      <c r="H134" s="28" t="s">
        <v>8003</v>
      </c>
      <c r="I134" s="27" t="s">
        <v>7619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0" t="s">
        <v>8387</v>
      </c>
    </row>
    <row r="135" spans="1:20" x14ac:dyDescent="0.2">
      <c r="A135" s="18" t="s">
        <v>7486</v>
      </c>
      <c r="B135" s="18">
        <v>1</v>
      </c>
      <c r="C135" s="22" t="s">
        <v>558</v>
      </c>
      <c r="D135" s="22" t="s">
        <v>88</v>
      </c>
      <c r="E135" s="22" t="s">
        <v>87</v>
      </c>
      <c r="F135" s="22" t="s">
        <v>560</v>
      </c>
      <c r="G135" s="25" t="s">
        <v>7485</v>
      </c>
      <c r="H135" s="28" t="s">
        <v>8004</v>
      </c>
      <c r="I135" s="27" t="s">
        <v>7620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0" t="s">
        <v>8388</v>
      </c>
    </row>
    <row r="136" spans="1:20" x14ac:dyDescent="0.2">
      <c r="A136" s="18" t="s">
        <v>7486</v>
      </c>
      <c r="B136" s="18">
        <v>1</v>
      </c>
      <c r="C136" s="22" t="s">
        <v>558</v>
      </c>
      <c r="D136" s="22" t="s">
        <v>88</v>
      </c>
      <c r="E136" s="22" t="s">
        <v>87</v>
      </c>
      <c r="F136" s="22" t="s">
        <v>560</v>
      </c>
      <c r="G136" s="25" t="s">
        <v>7485</v>
      </c>
      <c r="H136" s="28" t="s">
        <v>8005</v>
      </c>
      <c r="I136" s="27" t="s">
        <v>7621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0" t="s">
        <v>8389</v>
      </c>
    </row>
    <row r="137" spans="1:20" x14ac:dyDescent="0.2">
      <c r="A137" s="18" t="s">
        <v>7486</v>
      </c>
      <c r="B137" s="18">
        <v>1</v>
      </c>
      <c r="C137" s="22" t="s">
        <v>558</v>
      </c>
      <c r="D137" s="22" t="s">
        <v>88</v>
      </c>
      <c r="E137" s="22" t="s">
        <v>87</v>
      </c>
      <c r="F137" s="22" t="s">
        <v>560</v>
      </c>
      <c r="G137" s="25" t="s">
        <v>7485</v>
      </c>
      <c r="H137" s="28" t="s">
        <v>8006</v>
      </c>
      <c r="I137" s="27" t="s">
        <v>7622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0" t="s">
        <v>8390</v>
      </c>
    </row>
    <row r="138" spans="1:20" x14ac:dyDescent="0.2">
      <c r="A138" s="18" t="s">
        <v>7486</v>
      </c>
      <c r="B138" s="18">
        <v>1</v>
      </c>
      <c r="C138" s="22" t="s">
        <v>558</v>
      </c>
      <c r="D138" s="22" t="s">
        <v>86</v>
      </c>
      <c r="E138" s="22" t="s">
        <v>561</v>
      </c>
      <c r="F138" s="22" t="s">
        <v>559</v>
      </c>
      <c r="G138" s="25" t="s">
        <v>7485</v>
      </c>
      <c r="H138" s="28" t="s">
        <v>8007</v>
      </c>
      <c r="I138" s="27" t="s">
        <v>7623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0" t="s">
        <v>8391</v>
      </c>
    </row>
    <row r="139" spans="1:20" x14ac:dyDescent="0.2">
      <c r="A139" s="18" t="s">
        <v>7486</v>
      </c>
      <c r="B139" s="18">
        <v>1</v>
      </c>
      <c r="C139" s="22" t="s">
        <v>558</v>
      </c>
      <c r="D139" s="22" t="s">
        <v>86</v>
      </c>
      <c r="E139" s="22" t="s">
        <v>561</v>
      </c>
      <c r="F139" s="22" t="s">
        <v>559</v>
      </c>
      <c r="G139" s="25" t="s">
        <v>7485</v>
      </c>
      <c r="H139" s="28" t="s">
        <v>8008</v>
      </c>
      <c r="I139" s="27" t="s">
        <v>7624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0" t="s">
        <v>8392</v>
      </c>
    </row>
    <row r="140" spans="1:20" x14ac:dyDescent="0.2">
      <c r="A140" s="18" t="s">
        <v>7486</v>
      </c>
      <c r="B140" s="18">
        <v>1</v>
      </c>
      <c r="C140" s="22" t="s">
        <v>558</v>
      </c>
      <c r="D140" s="22" t="s">
        <v>86</v>
      </c>
      <c r="E140" s="22" t="s">
        <v>561</v>
      </c>
      <c r="F140" s="22" t="s">
        <v>559</v>
      </c>
      <c r="G140" s="25" t="s">
        <v>7485</v>
      </c>
      <c r="H140" s="28" t="s">
        <v>8009</v>
      </c>
      <c r="I140" s="27" t="s">
        <v>7625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0" t="s">
        <v>8393</v>
      </c>
    </row>
    <row r="141" spans="1:20" x14ac:dyDescent="0.2">
      <c r="A141" s="18" t="s">
        <v>7486</v>
      </c>
      <c r="B141" s="18">
        <v>1</v>
      </c>
      <c r="C141" s="22" t="s">
        <v>558</v>
      </c>
      <c r="D141" s="22" t="s">
        <v>86</v>
      </c>
      <c r="E141" s="22" t="s">
        <v>561</v>
      </c>
      <c r="F141" s="22" t="s">
        <v>559</v>
      </c>
      <c r="G141" s="25" t="s">
        <v>7485</v>
      </c>
      <c r="H141" s="28" t="s">
        <v>8010</v>
      </c>
      <c r="I141" s="27" t="s">
        <v>7626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0" t="s">
        <v>8394</v>
      </c>
    </row>
    <row r="142" spans="1:20" x14ac:dyDescent="0.2">
      <c r="A142" s="18" t="s">
        <v>7486</v>
      </c>
      <c r="B142" s="18">
        <v>1</v>
      </c>
      <c r="C142" s="22" t="s">
        <v>558</v>
      </c>
      <c r="D142" s="22" t="s">
        <v>88</v>
      </c>
      <c r="E142" s="22" t="s">
        <v>561</v>
      </c>
      <c r="F142" s="22" t="s">
        <v>559</v>
      </c>
      <c r="G142" s="25" t="s">
        <v>7485</v>
      </c>
      <c r="H142" s="28" t="s">
        <v>8011</v>
      </c>
      <c r="I142" s="27" t="s">
        <v>7627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0" t="s">
        <v>8395</v>
      </c>
    </row>
    <row r="143" spans="1:20" x14ac:dyDescent="0.2">
      <c r="A143" s="18" t="s">
        <v>7486</v>
      </c>
      <c r="B143" s="18">
        <v>1</v>
      </c>
      <c r="C143" s="22" t="s">
        <v>558</v>
      </c>
      <c r="D143" s="22" t="s">
        <v>88</v>
      </c>
      <c r="E143" s="22" t="s">
        <v>561</v>
      </c>
      <c r="F143" s="22" t="s">
        <v>559</v>
      </c>
      <c r="G143" s="25" t="s">
        <v>7485</v>
      </c>
      <c r="H143" s="28" t="s">
        <v>8012</v>
      </c>
      <c r="I143" s="27" t="s">
        <v>7628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0" t="s">
        <v>8396</v>
      </c>
    </row>
    <row r="144" spans="1:20" x14ac:dyDescent="0.2">
      <c r="A144" s="18" t="s">
        <v>7486</v>
      </c>
      <c r="B144" s="18">
        <v>1</v>
      </c>
      <c r="C144" s="22" t="s">
        <v>558</v>
      </c>
      <c r="D144" s="22" t="s">
        <v>88</v>
      </c>
      <c r="E144" s="22" t="s">
        <v>561</v>
      </c>
      <c r="F144" s="22" t="s">
        <v>559</v>
      </c>
      <c r="G144" s="25" t="s">
        <v>7485</v>
      </c>
      <c r="H144" s="28" t="s">
        <v>8013</v>
      </c>
      <c r="I144" s="27" t="s">
        <v>7629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0" t="s">
        <v>8397</v>
      </c>
    </row>
    <row r="145" spans="1:20" x14ac:dyDescent="0.2">
      <c r="A145" s="18" t="s">
        <v>7486</v>
      </c>
      <c r="B145" s="18">
        <v>1</v>
      </c>
      <c r="C145" s="22" t="s">
        <v>558</v>
      </c>
      <c r="D145" s="22" t="s">
        <v>88</v>
      </c>
      <c r="E145" s="22" t="s">
        <v>561</v>
      </c>
      <c r="F145" s="22" t="s">
        <v>559</v>
      </c>
      <c r="G145" s="25" t="s">
        <v>7485</v>
      </c>
      <c r="H145" s="28" t="s">
        <v>8014</v>
      </c>
      <c r="I145" s="27" t="s">
        <v>7630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0" t="s">
        <v>8398</v>
      </c>
    </row>
    <row r="146" spans="1:20" x14ac:dyDescent="0.2">
      <c r="A146" s="18" t="s">
        <v>7486</v>
      </c>
      <c r="B146" s="18">
        <v>1</v>
      </c>
      <c r="C146" s="22" t="s">
        <v>558</v>
      </c>
      <c r="D146" s="22" t="s">
        <v>86</v>
      </c>
      <c r="E146" s="22" t="s">
        <v>87</v>
      </c>
      <c r="F146" s="22" t="s">
        <v>560</v>
      </c>
      <c r="G146" s="25" t="s">
        <v>7485</v>
      </c>
      <c r="H146" s="28" t="s">
        <v>8015</v>
      </c>
      <c r="I146" s="27" t="s">
        <v>7631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0" t="s">
        <v>8399</v>
      </c>
    </row>
    <row r="147" spans="1:20" x14ac:dyDescent="0.2">
      <c r="A147" s="18" t="s">
        <v>7486</v>
      </c>
      <c r="B147" s="18">
        <v>1</v>
      </c>
      <c r="C147" s="22" t="s">
        <v>558</v>
      </c>
      <c r="D147" s="22" t="s">
        <v>86</v>
      </c>
      <c r="E147" s="22" t="s">
        <v>87</v>
      </c>
      <c r="F147" s="22" t="s">
        <v>560</v>
      </c>
      <c r="G147" s="25" t="s">
        <v>7485</v>
      </c>
      <c r="H147" s="28" t="s">
        <v>8016</v>
      </c>
      <c r="I147" s="27" t="s">
        <v>7632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0" t="s">
        <v>8400</v>
      </c>
    </row>
    <row r="148" spans="1:20" x14ac:dyDescent="0.2">
      <c r="A148" s="18" t="s">
        <v>7486</v>
      </c>
      <c r="B148" s="18">
        <v>1</v>
      </c>
      <c r="C148" s="22" t="s">
        <v>558</v>
      </c>
      <c r="D148" s="22" t="s">
        <v>86</v>
      </c>
      <c r="E148" s="22" t="s">
        <v>87</v>
      </c>
      <c r="F148" s="22" t="s">
        <v>560</v>
      </c>
      <c r="G148" s="25" t="s">
        <v>7485</v>
      </c>
      <c r="H148" s="28" t="s">
        <v>8017</v>
      </c>
      <c r="I148" s="27" t="s">
        <v>7633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0" t="s">
        <v>8401</v>
      </c>
    </row>
    <row r="149" spans="1:20" x14ac:dyDescent="0.2">
      <c r="A149" s="18" t="s">
        <v>7486</v>
      </c>
      <c r="B149" s="18">
        <v>1</v>
      </c>
      <c r="C149" s="22" t="s">
        <v>558</v>
      </c>
      <c r="D149" s="22" t="s">
        <v>86</v>
      </c>
      <c r="E149" s="22" t="s">
        <v>87</v>
      </c>
      <c r="F149" s="22" t="s">
        <v>560</v>
      </c>
      <c r="G149" s="25" t="s">
        <v>7485</v>
      </c>
      <c r="H149" s="28" t="s">
        <v>8018</v>
      </c>
      <c r="I149" s="27" t="s">
        <v>7634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0" t="s">
        <v>8402</v>
      </c>
    </row>
    <row r="150" spans="1:20" x14ac:dyDescent="0.2">
      <c r="A150" s="18" t="s">
        <v>7486</v>
      </c>
      <c r="B150" s="18">
        <v>1</v>
      </c>
      <c r="C150" s="22" t="s">
        <v>558</v>
      </c>
      <c r="D150" s="22" t="s">
        <v>88</v>
      </c>
      <c r="E150" s="22" t="s">
        <v>87</v>
      </c>
      <c r="F150" s="22" t="s">
        <v>560</v>
      </c>
      <c r="G150" s="25" t="s">
        <v>7485</v>
      </c>
      <c r="H150" s="28" t="s">
        <v>8019</v>
      </c>
      <c r="I150" s="27" t="s">
        <v>7635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0" t="s">
        <v>8403</v>
      </c>
    </row>
    <row r="151" spans="1:20" x14ac:dyDescent="0.2">
      <c r="A151" s="18" t="s">
        <v>7486</v>
      </c>
      <c r="B151" s="18">
        <v>1</v>
      </c>
      <c r="C151" s="22" t="s">
        <v>558</v>
      </c>
      <c r="D151" s="22" t="s">
        <v>88</v>
      </c>
      <c r="E151" s="22" t="s">
        <v>87</v>
      </c>
      <c r="F151" s="22" t="s">
        <v>560</v>
      </c>
      <c r="G151" s="25" t="s">
        <v>7485</v>
      </c>
      <c r="H151" s="28" t="s">
        <v>8020</v>
      </c>
      <c r="I151" s="27" t="s">
        <v>7636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0" t="s">
        <v>8404</v>
      </c>
    </row>
    <row r="152" spans="1:20" x14ac:dyDescent="0.2">
      <c r="A152" s="18" t="s">
        <v>7486</v>
      </c>
      <c r="B152" s="18">
        <v>1</v>
      </c>
      <c r="C152" s="22" t="s">
        <v>558</v>
      </c>
      <c r="D152" s="22" t="s">
        <v>88</v>
      </c>
      <c r="E152" s="22" t="s">
        <v>87</v>
      </c>
      <c r="F152" s="22" t="s">
        <v>560</v>
      </c>
      <c r="G152" s="25" t="s">
        <v>7485</v>
      </c>
      <c r="H152" s="28" t="s">
        <v>8021</v>
      </c>
      <c r="I152" s="27" t="s">
        <v>7637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0" t="s">
        <v>8405</v>
      </c>
    </row>
    <row r="153" spans="1:20" x14ac:dyDescent="0.2">
      <c r="A153" s="18" t="s">
        <v>7486</v>
      </c>
      <c r="B153" s="18">
        <v>1</v>
      </c>
      <c r="C153" s="22" t="s">
        <v>558</v>
      </c>
      <c r="D153" s="22" t="s">
        <v>88</v>
      </c>
      <c r="E153" s="22" t="s">
        <v>87</v>
      </c>
      <c r="F153" s="22" t="s">
        <v>560</v>
      </c>
      <c r="G153" s="25" t="s">
        <v>7485</v>
      </c>
      <c r="H153" s="28" t="s">
        <v>8022</v>
      </c>
      <c r="I153" s="27" t="s">
        <v>7638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0" t="s">
        <v>8406</v>
      </c>
    </row>
    <row r="154" spans="1:20" x14ac:dyDescent="0.2">
      <c r="A154" s="18" t="s">
        <v>7486</v>
      </c>
      <c r="B154" s="18">
        <v>1</v>
      </c>
      <c r="C154" s="22" t="s">
        <v>558</v>
      </c>
      <c r="D154" s="22" t="s">
        <v>86</v>
      </c>
      <c r="E154" s="22" t="s">
        <v>561</v>
      </c>
      <c r="F154" s="22" t="s">
        <v>559</v>
      </c>
      <c r="G154" s="25" t="s">
        <v>7485</v>
      </c>
      <c r="H154" s="28" t="s">
        <v>8023</v>
      </c>
      <c r="I154" s="27" t="s">
        <v>7639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0" t="s">
        <v>8407</v>
      </c>
    </row>
    <row r="155" spans="1:20" x14ac:dyDescent="0.2">
      <c r="A155" s="18" t="s">
        <v>7486</v>
      </c>
      <c r="B155" s="18">
        <v>1</v>
      </c>
      <c r="C155" s="22" t="s">
        <v>558</v>
      </c>
      <c r="D155" s="22" t="s">
        <v>86</v>
      </c>
      <c r="E155" s="22" t="s">
        <v>561</v>
      </c>
      <c r="F155" s="22" t="s">
        <v>559</v>
      </c>
      <c r="G155" s="25" t="s">
        <v>7485</v>
      </c>
      <c r="H155" s="28" t="s">
        <v>8024</v>
      </c>
      <c r="I155" s="27" t="s">
        <v>7640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0" t="s">
        <v>8408</v>
      </c>
    </row>
    <row r="156" spans="1:20" x14ac:dyDescent="0.2">
      <c r="A156" s="18" t="s">
        <v>7486</v>
      </c>
      <c r="B156" s="18">
        <v>1</v>
      </c>
      <c r="C156" s="22" t="s">
        <v>558</v>
      </c>
      <c r="D156" s="22" t="s">
        <v>86</v>
      </c>
      <c r="E156" s="22" t="s">
        <v>561</v>
      </c>
      <c r="F156" s="22" t="s">
        <v>559</v>
      </c>
      <c r="G156" s="25" t="s">
        <v>7485</v>
      </c>
      <c r="H156" s="28" t="s">
        <v>8025</v>
      </c>
      <c r="I156" s="27" t="s">
        <v>7641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0" t="s">
        <v>8409</v>
      </c>
    </row>
    <row r="157" spans="1:20" x14ac:dyDescent="0.2">
      <c r="A157" s="18" t="s">
        <v>7486</v>
      </c>
      <c r="B157" s="18">
        <v>1</v>
      </c>
      <c r="C157" s="22" t="s">
        <v>558</v>
      </c>
      <c r="D157" s="22" t="s">
        <v>86</v>
      </c>
      <c r="E157" s="22" t="s">
        <v>561</v>
      </c>
      <c r="F157" s="22" t="s">
        <v>559</v>
      </c>
      <c r="G157" s="25" t="s">
        <v>7485</v>
      </c>
      <c r="H157" s="28" t="s">
        <v>8026</v>
      </c>
      <c r="I157" s="27" t="s">
        <v>7642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0" t="s">
        <v>8410</v>
      </c>
    </row>
    <row r="158" spans="1:20" x14ac:dyDescent="0.2">
      <c r="A158" s="18" t="s">
        <v>7486</v>
      </c>
      <c r="B158" s="18">
        <v>1</v>
      </c>
      <c r="C158" s="22" t="s">
        <v>558</v>
      </c>
      <c r="D158" s="22" t="s">
        <v>88</v>
      </c>
      <c r="E158" s="22" t="s">
        <v>561</v>
      </c>
      <c r="F158" s="22" t="s">
        <v>559</v>
      </c>
      <c r="G158" s="25" t="s">
        <v>7485</v>
      </c>
      <c r="H158" s="28" t="s">
        <v>8027</v>
      </c>
      <c r="I158" s="27" t="s">
        <v>7643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0" t="s">
        <v>8411</v>
      </c>
    </row>
    <row r="159" spans="1:20" x14ac:dyDescent="0.2">
      <c r="A159" s="18" t="s">
        <v>7486</v>
      </c>
      <c r="B159" s="18">
        <v>1</v>
      </c>
      <c r="C159" s="22" t="s">
        <v>558</v>
      </c>
      <c r="D159" s="22" t="s">
        <v>88</v>
      </c>
      <c r="E159" s="22" t="s">
        <v>561</v>
      </c>
      <c r="F159" s="22" t="s">
        <v>559</v>
      </c>
      <c r="G159" s="25" t="s">
        <v>7485</v>
      </c>
      <c r="H159" s="28" t="s">
        <v>8028</v>
      </c>
      <c r="I159" s="27" t="s">
        <v>7644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0" t="s">
        <v>8412</v>
      </c>
    </row>
    <row r="160" spans="1:20" x14ac:dyDescent="0.2">
      <c r="A160" s="18" t="s">
        <v>7486</v>
      </c>
      <c r="B160" s="18">
        <v>1</v>
      </c>
      <c r="C160" s="22" t="s">
        <v>558</v>
      </c>
      <c r="D160" s="22" t="s">
        <v>88</v>
      </c>
      <c r="E160" s="22" t="s">
        <v>561</v>
      </c>
      <c r="F160" s="22" t="s">
        <v>559</v>
      </c>
      <c r="G160" s="25" t="s">
        <v>7485</v>
      </c>
      <c r="H160" s="28" t="s">
        <v>8029</v>
      </c>
      <c r="I160" s="27" t="s">
        <v>7645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0" t="s">
        <v>8413</v>
      </c>
    </row>
    <row r="161" spans="1:20" x14ac:dyDescent="0.2">
      <c r="A161" s="18" t="s">
        <v>7486</v>
      </c>
      <c r="B161" s="18">
        <v>1</v>
      </c>
      <c r="C161" s="22" t="s">
        <v>558</v>
      </c>
      <c r="D161" s="22" t="s">
        <v>88</v>
      </c>
      <c r="E161" s="22" t="s">
        <v>561</v>
      </c>
      <c r="F161" s="22" t="s">
        <v>559</v>
      </c>
      <c r="G161" s="25" t="s">
        <v>7485</v>
      </c>
      <c r="H161" s="28" t="s">
        <v>8030</v>
      </c>
      <c r="I161" s="27" t="s">
        <v>7646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0" t="s">
        <v>8414</v>
      </c>
    </row>
    <row r="162" spans="1:20" x14ac:dyDescent="0.2">
      <c r="A162" s="18" t="s">
        <v>7486</v>
      </c>
      <c r="B162" s="18">
        <v>1</v>
      </c>
      <c r="C162" s="22" t="s">
        <v>558</v>
      </c>
      <c r="D162" s="22" t="s">
        <v>86</v>
      </c>
      <c r="E162" s="22" t="s">
        <v>87</v>
      </c>
      <c r="F162" s="22" t="s">
        <v>560</v>
      </c>
      <c r="G162" s="25" t="s">
        <v>7485</v>
      </c>
      <c r="H162" s="28" t="s">
        <v>8031</v>
      </c>
      <c r="I162" s="27" t="s">
        <v>7647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0" t="s">
        <v>8415</v>
      </c>
    </row>
    <row r="163" spans="1:20" x14ac:dyDescent="0.2">
      <c r="A163" s="18" t="s">
        <v>7486</v>
      </c>
      <c r="B163" s="18">
        <v>1</v>
      </c>
      <c r="C163" s="22" t="s">
        <v>558</v>
      </c>
      <c r="D163" s="22" t="s">
        <v>86</v>
      </c>
      <c r="E163" s="22" t="s">
        <v>87</v>
      </c>
      <c r="F163" s="22" t="s">
        <v>560</v>
      </c>
      <c r="G163" s="25" t="s">
        <v>7485</v>
      </c>
      <c r="H163" s="28" t="s">
        <v>8032</v>
      </c>
      <c r="I163" s="27" t="s">
        <v>7648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0" t="s">
        <v>8416</v>
      </c>
    </row>
    <row r="164" spans="1:20" x14ac:dyDescent="0.2">
      <c r="A164" s="18" t="s">
        <v>7486</v>
      </c>
      <c r="B164" s="18">
        <v>1</v>
      </c>
      <c r="C164" s="22" t="s">
        <v>558</v>
      </c>
      <c r="D164" s="22" t="s">
        <v>86</v>
      </c>
      <c r="E164" s="22" t="s">
        <v>87</v>
      </c>
      <c r="F164" s="22" t="s">
        <v>560</v>
      </c>
      <c r="G164" s="25" t="s">
        <v>7485</v>
      </c>
      <c r="H164" s="28" t="s">
        <v>8033</v>
      </c>
      <c r="I164" s="27" t="s">
        <v>7649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0" t="s">
        <v>8417</v>
      </c>
    </row>
    <row r="165" spans="1:20" x14ac:dyDescent="0.2">
      <c r="A165" s="18" t="s">
        <v>7486</v>
      </c>
      <c r="B165" s="18">
        <v>1</v>
      </c>
      <c r="C165" s="22" t="s">
        <v>558</v>
      </c>
      <c r="D165" s="22" t="s">
        <v>86</v>
      </c>
      <c r="E165" s="22" t="s">
        <v>87</v>
      </c>
      <c r="F165" s="22" t="s">
        <v>560</v>
      </c>
      <c r="G165" s="25" t="s">
        <v>7485</v>
      </c>
      <c r="H165" s="28" t="s">
        <v>8034</v>
      </c>
      <c r="I165" s="27" t="s">
        <v>7650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0" t="s">
        <v>8418</v>
      </c>
    </row>
    <row r="166" spans="1:20" x14ac:dyDescent="0.2">
      <c r="A166" s="18" t="s">
        <v>7486</v>
      </c>
      <c r="B166" s="18">
        <v>1</v>
      </c>
      <c r="C166" s="22" t="s">
        <v>558</v>
      </c>
      <c r="D166" s="22" t="s">
        <v>88</v>
      </c>
      <c r="E166" s="22" t="s">
        <v>87</v>
      </c>
      <c r="F166" s="22" t="s">
        <v>560</v>
      </c>
      <c r="G166" s="25" t="s">
        <v>7485</v>
      </c>
      <c r="H166" s="28" t="s">
        <v>8035</v>
      </c>
      <c r="I166" s="27" t="s">
        <v>7651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0" t="s">
        <v>8419</v>
      </c>
    </row>
    <row r="167" spans="1:20" x14ac:dyDescent="0.2">
      <c r="A167" s="18" t="s">
        <v>7486</v>
      </c>
      <c r="B167" s="18">
        <v>1</v>
      </c>
      <c r="C167" s="22" t="s">
        <v>558</v>
      </c>
      <c r="D167" s="22" t="s">
        <v>88</v>
      </c>
      <c r="E167" s="22" t="s">
        <v>87</v>
      </c>
      <c r="F167" s="22" t="s">
        <v>560</v>
      </c>
      <c r="G167" s="25" t="s">
        <v>7485</v>
      </c>
      <c r="H167" s="28" t="s">
        <v>8036</v>
      </c>
      <c r="I167" s="27" t="s">
        <v>7652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0" t="s">
        <v>8420</v>
      </c>
    </row>
    <row r="168" spans="1:20" x14ac:dyDescent="0.2">
      <c r="A168" s="18" t="s">
        <v>7486</v>
      </c>
      <c r="B168" s="18">
        <v>1</v>
      </c>
      <c r="C168" s="22" t="s">
        <v>558</v>
      </c>
      <c r="D168" s="22" t="s">
        <v>88</v>
      </c>
      <c r="E168" s="22" t="s">
        <v>87</v>
      </c>
      <c r="F168" s="22" t="s">
        <v>560</v>
      </c>
      <c r="G168" s="25" t="s">
        <v>7485</v>
      </c>
      <c r="H168" s="28" t="s">
        <v>8037</v>
      </c>
      <c r="I168" s="27" t="s">
        <v>7653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0" t="s">
        <v>8421</v>
      </c>
    </row>
    <row r="169" spans="1:20" x14ac:dyDescent="0.2">
      <c r="A169" s="18" t="s">
        <v>7486</v>
      </c>
      <c r="B169" s="18">
        <v>1</v>
      </c>
      <c r="C169" s="22" t="s">
        <v>558</v>
      </c>
      <c r="D169" s="22" t="s">
        <v>88</v>
      </c>
      <c r="E169" s="22" t="s">
        <v>87</v>
      </c>
      <c r="F169" s="22" t="s">
        <v>560</v>
      </c>
      <c r="G169" s="25" t="s">
        <v>7485</v>
      </c>
      <c r="H169" s="28" t="s">
        <v>8038</v>
      </c>
      <c r="I169" s="27" t="s">
        <v>7654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0" t="s">
        <v>8422</v>
      </c>
    </row>
    <row r="170" spans="1:20" x14ac:dyDescent="0.2">
      <c r="A170" s="18" t="s">
        <v>7486</v>
      </c>
      <c r="B170" s="18">
        <v>1</v>
      </c>
      <c r="C170" s="22" t="s">
        <v>558</v>
      </c>
      <c r="D170" s="22" t="s">
        <v>86</v>
      </c>
      <c r="E170" s="22" t="s">
        <v>561</v>
      </c>
      <c r="F170" s="22" t="s">
        <v>559</v>
      </c>
      <c r="G170" s="25" t="s">
        <v>7485</v>
      </c>
      <c r="H170" s="28" t="s">
        <v>8039</v>
      </c>
      <c r="I170" s="27" t="s">
        <v>7655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0" t="s">
        <v>8423</v>
      </c>
    </row>
    <row r="171" spans="1:20" x14ac:dyDescent="0.2">
      <c r="A171" s="18" t="s">
        <v>7486</v>
      </c>
      <c r="B171" s="18">
        <v>1</v>
      </c>
      <c r="C171" s="22" t="s">
        <v>558</v>
      </c>
      <c r="D171" s="22" t="s">
        <v>86</v>
      </c>
      <c r="E171" s="22" t="s">
        <v>561</v>
      </c>
      <c r="F171" s="22" t="s">
        <v>559</v>
      </c>
      <c r="G171" s="25" t="s">
        <v>7485</v>
      </c>
      <c r="H171" s="28" t="s">
        <v>8040</v>
      </c>
      <c r="I171" s="27" t="s">
        <v>7656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0" t="s">
        <v>8424</v>
      </c>
    </row>
    <row r="172" spans="1:20" x14ac:dyDescent="0.2">
      <c r="A172" s="18" t="s">
        <v>7486</v>
      </c>
      <c r="B172" s="18">
        <v>1</v>
      </c>
      <c r="C172" s="22" t="s">
        <v>558</v>
      </c>
      <c r="D172" s="22" t="s">
        <v>86</v>
      </c>
      <c r="E172" s="22" t="s">
        <v>561</v>
      </c>
      <c r="F172" s="22" t="s">
        <v>559</v>
      </c>
      <c r="G172" s="25" t="s">
        <v>7485</v>
      </c>
      <c r="H172" s="28" t="s">
        <v>8041</v>
      </c>
      <c r="I172" s="27" t="s">
        <v>7657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0" t="s">
        <v>8425</v>
      </c>
    </row>
    <row r="173" spans="1:20" x14ac:dyDescent="0.2">
      <c r="A173" s="18" t="s">
        <v>7486</v>
      </c>
      <c r="B173" s="18">
        <v>1</v>
      </c>
      <c r="C173" s="22" t="s">
        <v>558</v>
      </c>
      <c r="D173" s="22" t="s">
        <v>86</v>
      </c>
      <c r="E173" s="22" t="s">
        <v>561</v>
      </c>
      <c r="F173" s="22" t="s">
        <v>559</v>
      </c>
      <c r="G173" s="25" t="s">
        <v>7485</v>
      </c>
      <c r="H173" s="28" t="s">
        <v>8042</v>
      </c>
      <c r="I173" s="27" t="s">
        <v>7658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0" t="s">
        <v>8426</v>
      </c>
    </row>
    <row r="174" spans="1:20" x14ac:dyDescent="0.2">
      <c r="A174" s="18" t="s">
        <v>7486</v>
      </c>
      <c r="B174" s="18">
        <v>1</v>
      </c>
      <c r="C174" s="22" t="s">
        <v>558</v>
      </c>
      <c r="D174" s="22" t="s">
        <v>88</v>
      </c>
      <c r="E174" s="22" t="s">
        <v>561</v>
      </c>
      <c r="F174" s="22" t="s">
        <v>559</v>
      </c>
      <c r="G174" s="25" t="s">
        <v>7485</v>
      </c>
      <c r="H174" s="28" t="s">
        <v>8043</v>
      </c>
      <c r="I174" s="27" t="s">
        <v>7659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0" t="s">
        <v>8427</v>
      </c>
    </row>
    <row r="175" spans="1:20" x14ac:dyDescent="0.2">
      <c r="A175" s="18" t="s">
        <v>7486</v>
      </c>
      <c r="B175" s="18">
        <v>1</v>
      </c>
      <c r="C175" s="22" t="s">
        <v>558</v>
      </c>
      <c r="D175" s="22" t="s">
        <v>88</v>
      </c>
      <c r="E175" s="22" t="s">
        <v>561</v>
      </c>
      <c r="F175" s="22" t="s">
        <v>559</v>
      </c>
      <c r="G175" s="25" t="s">
        <v>7485</v>
      </c>
      <c r="H175" s="28" t="s">
        <v>8044</v>
      </c>
      <c r="I175" s="27" t="s">
        <v>7660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0" t="s">
        <v>8428</v>
      </c>
    </row>
    <row r="176" spans="1:20" x14ac:dyDescent="0.2">
      <c r="A176" s="18" t="s">
        <v>7486</v>
      </c>
      <c r="B176" s="18">
        <v>1</v>
      </c>
      <c r="C176" s="22" t="s">
        <v>558</v>
      </c>
      <c r="D176" s="22" t="s">
        <v>88</v>
      </c>
      <c r="E176" s="22" t="s">
        <v>561</v>
      </c>
      <c r="F176" s="22" t="s">
        <v>559</v>
      </c>
      <c r="G176" s="25" t="s">
        <v>7485</v>
      </c>
      <c r="H176" s="28" t="s">
        <v>8045</v>
      </c>
      <c r="I176" s="27" t="s">
        <v>7661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0" t="s">
        <v>8429</v>
      </c>
    </row>
    <row r="177" spans="1:20" x14ac:dyDescent="0.2">
      <c r="A177" s="18" t="s">
        <v>7486</v>
      </c>
      <c r="B177" s="18">
        <v>1</v>
      </c>
      <c r="C177" s="22" t="s">
        <v>558</v>
      </c>
      <c r="D177" s="22" t="s">
        <v>88</v>
      </c>
      <c r="E177" s="22" t="s">
        <v>561</v>
      </c>
      <c r="F177" s="22" t="s">
        <v>559</v>
      </c>
      <c r="G177" s="25" t="s">
        <v>7485</v>
      </c>
      <c r="H177" s="28" t="s">
        <v>8046</v>
      </c>
      <c r="I177" s="27" t="s">
        <v>7662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0" t="s">
        <v>8430</v>
      </c>
    </row>
    <row r="178" spans="1:20" x14ac:dyDescent="0.2">
      <c r="A178" s="18" t="s">
        <v>7486</v>
      </c>
      <c r="B178" s="18">
        <v>1</v>
      </c>
      <c r="C178" s="22" t="s">
        <v>558</v>
      </c>
      <c r="D178" s="22" t="s">
        <v>86</v>
      </c>
      <c r="E178" s="22" t="s">
        <v>87</v>
      </c>
      <c r="F178" s="22" t="s">
        <v>560</v>
      </c>
      <c r="G178" s="25" t="s">
        <v>7485</v>
      </c>
      <c r="H178" s="28" t="s">
        <v>8047</v>
      </c>
      <c r="I178" s="27" t="s">
        <v>7663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0" t="s">
        <v>8431</v>
      </c>
    </row>
    <row r="179" spans="1:20" x14ac:dyDescent="0.2">
      <c r="A179" s="18" t="s">
        <v>7486</v>
      </c>
      <c r="B179" s="18">
        <v>1</v>
      </c>
      <c r="C179" s="22" t="s">
        <v>558</v>
      </c>
      <c r="D179" s="22" t="s">
        <v>86</v>
      </c>
      <c r="E179" s="22" t="s">
        <v>87</v>
      </c>
      <c r="F179" s="22" t="s">
        <v>560</v>
      </c>
      <c r="G179" s="25" t="s">
        <v>7485</v>
      </c>
      <c r="H179" s="28" t="s">
        <v>8048</v>
      </c>
      <c r="I179" s="27" t="s">
        <v>7664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0" t="s">
        <v>8432</v>
      </c>
    </row>
    <row r="180" spans="1:20" x14ac:dyDescent="0.2">
      <c r="A180" s="18" t="s">
        <v>7486</v>
      </c>
      <c r="B180" s="18">
        <v>1</v>
      </c>
      <c r="C180" s="22" t="s">
        <v>558</v>
      </c>
      <c r="D180" s="22" t="s">
        <v>86</v>
      </c>
      <c r="E180" s="22" t="s">
        <v>87</v>
      </c>
      <c r="F180" s="22" t="s">
        <v>560</v>
      </c>
      <c r="G180" s="25" t="s">
        <v>7485</v>
      </c>
      <c r="H180" s="28" t="s">
        <v>8049</v>
      </c>
      <c r="I180" s="27" t="s">
        <v>7665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0" t="s">
        <v>8433</v>
      </c>
    </row>
    <row r="181" spans="1:20" x14ac:dyDescent="0.2">
      <c r="A181" s="18" t="s">
        <v>7486</v>
      </c>
      <c r="B181" s="18">
        <v>1</v>
      </c>
      <c r="C181" s="22" t="s">
        <v>558</v>
      </c>
      <c r="D181" s="22" t="s">
        <v>86</v>
      </c>
      <c r="E181" s="22" t="s">
        <v>87</v>
      </c>
      <c r="F181" s="22" t="s">
        <v>560</v>
      </c>
      <c r="G181" s="25" t="s">
        <v>7485</v>
      </c>
      <c r="H181" s="28" t="s">
        <v>8050</v>
      </c>
      <c r="I181" s="27" t="s">
        <v>7666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0" t="s">
        <v>8434</v>
      </c>
    </row>
    <row r="182" spans="1:20" x14ac:dyDescent="0.2">
      <c r="A182" s="18" t="s">
        <v>7486</v>
      </c>
      <c r="B182" s="18">
        <v>1</v>
      </c>
      <c r="C182" s="22" t="s">
        <v>558</v>
      </c>
      <c r="D182" s="22" t="s">
        <v>88</v>
      </c>
      <c r="E182" s="22" t="s">
        <v>87</v>
      </c>
      <c r="F182" s="22" t="s">
        <v>560</v>
      </c>
      <c r="G182" s="25" t="s">
        <v>7485</v>
      </c>
      <c r="H182" s="28" t="s">
        <v>8051</v>
      </c>
      <c r="I182" s="27" t="s">
        <v>7667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0" t="s">
        <v>8435</v>
      </c>
    </row>
    <row r="183" spans="1:20" x14ac:dyDescent="0.2">
      <c r="A183" s="18" t="s">
        <v>7486</v>
      </c>
      <c r="B183" s="18">
        <v>1</v>
      </c>
      <c r="C183" s="22" t="s">
        <v>558</v>
      </c>
      <c r="D183" s="22" t="s">
        <v>88</v>
      </c>
      <c r="E183" s="22" t="s">
        <v>87</v>
      </c>
      <c r="F183" s="22" t="s">
        <v>560</v>
      </c>
      <c r="G183" s="25" t="s">
        <v>7485</v>
      </c>
      <c r="H183" s="28" t="s">
        <v>8052</v>
      </c>
      <c r="I183" s="27" t="s">
        <v>7668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0" t="s">
        <v>8436</v>
      </c>
    </row>
    <row r="184" spans="1:20" x14ac:dyDescent="0.2">
      <c r="A184" s="18" t="s">
        <v>7486</v>
      </c>
      <c r="B184" s="18">
        <v>1</v>
      </c>
      <c r="C184" s="22" t="s">
        <v>558</v>
      </c>
      <c r="D184" s="22" t="s">
        <v>88</v>
      </c>
      <c r="E184" s="22" t="s">
        <v>87</v>
      </c>
      <c r="F184" s="22" t="s">
        <v>560</v>
      </c>
      <c r="G184" s="25" t="s">
        <v>7485</v>
      </c>
      <c r="H184" s="28" t="s">
        <v>8053</v>
      </c>
      <c r="I184" s="27" t="s">
        <v>7669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0" t="s">
        <v>8437</v>
      </c>
    </row>
    <row r="185" spans="1:20" x14ac:dyDescent="0.2">
      <c r="A185" s="18" t="s">
        <v>7486</v>
      </c>
      <c r="B185" s="18">
        <v>1</v>
      </c>
      <c r="C185" s="22" t="s">
        <v>558</v>
      </c>
      <c r="D185" s="22" t="s">
        <v>88</v>
      </c>
      <c r="E185" s="22" t="s">
        <v>87</v>
      </c>
      <c r="F185" s="22" t="s">
        <v>560</v>
      </c>
      <c r="G185" s="25" t="s">
        <v>7485</v>
      </c>
      <c r="H185" s="28" t="s">
        <v>8054</v>
      </c>
      <c r="I185" s="27" t="s">
        <v>7670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0" t="s">
        <v>8438</v>
      </c>
    </row>
    <row r="186" spans="1:20" x14ac:dyDescent="0.2">
      <c r="A186" s="18" t="s">
        <v>7486</v>
      </c>
      <c r="B186" s="18">
        <v>1</v>
      </c>
      <c r="C186" s="22" t="s">
        <v>558</v>
      </c>
      <c r="D186" s="22" t="s">
        <v>86</v>
      </c>
      <c r="E186" s="22" t="s">
        <v>561</v>
      </c>
      <c r="F186" s="22" t="s">
        <v>559</v>
      </c>
      <c r="G186" s="25" t="s">
        <v>7485</v>
      </c>
      <c r="H186" s="28" t="s">
        <v>8055</v>
      </c>
      <c r="I186" s="27" t="s">
        <v>7671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0" t="s">
        <v>8439</v>
      </c>
    </row>
    <row r="187" spans="1:20" x14ac:dyDescent="0.2">
      <c r="A187" s="18" t="s">
        <v>7486</v>
      </c>
      <c r="B187" s="18">
        <v>1</v>
      </c>
      <c r="C187" s="22" t="s">
        <v>558</v>
      </c>
      <c r="D187" s="22" t="s">
        <v>86</v>
      </c>
      <c r="E187" s="22" t="s">
        <v>561</v>
      </c>
      <c r="F187" s="22" t="s">
        <v>559</v>
      </c>
      <c r="G187" s="25" t="s">
        <v>7485</v>
      </c>
      <c r="H187" s="28" t="s">
        <v>8056</v>
      </c>
      <c r="I187" s="27" t="s">
        <v>7672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0" t="s">
        <v>8440</v>
      </c>
    </row>
    <row r="188" spans="1:20" x14ac:dyDescent="0.2">
      <c r="A188" s="18" t="s">
        <v>7486</v>
      </c>
      <c r="B188" s="18">
        <v>1</v>
      </c>
      <c r="C188" s="22" t="s">
        <v>558</v>
      </c>
      <c r="D188" s="22" t="s">
        <v>86</v>
      </c>
      <c r="E188" s="22" t="s">
        <v>561</v>
      </c>
      <c r="F188" s="22" t="s">
        <v>559</v>
      </c>
      <c r="G188" s="25" t="s">
        <v>7485</v>
      </c>
      <c r="H188" s="28" t="s">
        <v>8057</v>
      </c>
      <c r="I188" s="27" t="s">
        <v>7673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0" t="s">
        <v>8441</v>
      </c>
    </row>
    <row r="189" spans="1:20" x14ac:dyDescent="0.2">
      <c r="A189" s="18" t="s">
        <v>7486</v>
      </c>
      <c r="B189" s="18">
        <v>1</v>
      </c>
      <c r="C189" s="22" t="s">
        <v>558</v>
      </c>
      <c r="D189" s="22" t="s">
        <v>86</v>
      </c>
      <c r="E189" s="22" t="s">
        <v>561</v>
      </c>
      <c r="F189" s="22" t="s">
        <v>559</v>
      </c>
      <c r="G189" s="25" t="s">
        <v>7485</v>
      </c>
      <c r="H189" s="28" t="s">
        <v>8058</v>
      </c>
      <c r="I189" s="27" t="s">
        <v>7674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0" t="s">
        <v>8442</v>
      </c>
    </row>
    <row r="190" spans="1:20" x14ac:dyDescent="0.2">
      <c r="A190" s="18" t="s">
        <v>7486</v>
      </c>
      <c r="B190" s="18">
        <v>1</v>
      </c>
      <c r="C190" s="22" t="s">
        <v>558</v>
      </c>
      <c r="D190" s="22" t="s">
        <v>88</v>
      </c>
      <c r="E190" s="22" t="s">
        <v>561</v>
      </c>
      <c r="F190" s="22" t="s">
        <v>559</v>
      </c>
      <c r="G190" s="25" t="s">
        <v>7485</v>
      </c>
      <c r="H190" s="28" t="s">
        <v>8059</v>
      </c>
      <c r="I190" s="27" t="s">
        <v>7675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0" t="s">
        <v>8443</v>
      </c>
    </row>
    <row r="191" spans="1:20" x14ac:dyDescent="0.2">
      <c r="A191" s="18" t="s">
        <v>7486</v>
      </c>
      <c r="B191" s="18">
        <v>1</v>
      </c>
      <c r="C191" s="22" t="s">
        <v>558</v>
      </c>
      <c r="D191" s="22" t="s">
        <v>88</v>
      </c>
      <c r="E191" s="22" t="s">
        <v>561</v>
      </c>
      <c r="F191" s="22" t="s">
        <v>559</v>
      </c>
      <c r="G191" s="25" t="s">
        <v>7485</v>
      </c>
      <c r="H191" s="28" t="s">
        <v>8060</v>
      </c>
      <c r="I191" s="27" t="s">
        <v>7676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0" t="s">
        <v>8444</v>
      </c>
    </row>
    <row r="192" spans="1:20" x14ac:dyDescent="0.2">
      <c r="A192" s="18" t="s">
        <v>7486</v>
      </c>
      <c r="B192" s="18">
        <v>1</v>
      </c>
      <c r="C192" s="22" t="s">
        <v>558</v>
      </c>
      <c r="D192" s="22" t="s">
        <v>88</v>
      </c>
      <c r="E192" s="22" t="s">
        <v>561</v>
      </c>
      <c r="F192" s="22" t="s">
        <v>559</v>
      </c>
      <c r="G192" s="25" t="s">
        <v>7485</v>
      </c>
      <c r="H192" s="28" t="s">
        <v>8061</v>
      </c>
      <c r="I192" s="27" t="s">
        <v>7677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0" t="s">
        <v>8445</v>
      </c>
    </row>
    <row r="193" spans="1:20" x14ac:dyDescent="0.2">
      <c r="A193" s="18" t="s">
        <v>7486</v>
      </c>
      <c r="B193" s="18">
        <v>1</v>
      </c>
      <c r="C193" s="22" t="s">
        <v>558</v>
      </c>
      <c r="D193" s="22" t="s">
        <v>88</v>
      </c>
      <c r="E193" s="22" t="s">
        <v>561</v>
      </c>
      <c r="F193" s="22" t="s">
        <v>559</v>
      </c>
      <c r="G193" s="25" t="s">
        <v>7485</v>
      </c>
      <c r="H193" s="28" t="s">
        <v>8062</v>
      </c>
      <c r="I193" s="27" t="s">
        <v>7678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0" t="s">
        <v>8446</v>
      </c>
    </row>
    <row r="194" spans="1:20" x14ac:dyDescent="0.2">
      <c r="A194" s="18" t="s">
        <v>7486</v>
      </c>
      <c r="B194" s="18">
        <v>1</v>
      </c>
      <c r="C194" s="22" t="s">
        <v>558</v>
      </c>
      <c r="D194" s="22" t="s">
        <v>86</v>
      </c>
      <c r="E194" s="22" t="s">
        <v>87</v>
      </c>
      <c r="F194" s="22" t="s">
        <v>560</v>
      </c>
      <c r="G194" s="25" t="s">
        <v>7485</v>
      </c>
      <c r="H194" s="28" t="s">
        <v>8063</v>
      </c>
      <c r="I194" s="26" t="s">
        <v>7679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0" t="s">
        <v>8447</v>
      </c>
    </row>
    <row r="195" spans="1:20" x14ac:dyDescent="0.2">
      <c r="A195" s="18" t="s">
        <v>7486</v>
      </c>
      <c r="B195" s="18">
        <v>1</v>
      </c>
      <c r="C195" s="22" t="s">
        <v>558</v>
      </c>
      <c r="D195" s="22" t="s">
        <v>86</v>
      </c>
      <c r="E195" s="22" t="s">
        <v>87</v>
      </c>
      <c r="F195" s="22" t="s">
        <v>560</v>
      </c>
      <c r="G195" s="25" t="s">
        <v>7485</v>
      </c>
      <c r="H195" s="28" t="s">
        <v>8064</v>
      </c>
      <c r="I195" s="26" t="s">
        <v>7680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0" t="s">
        <v>8448</v>
      </c>
    </row>
    <row r="196" spans="1:20" x14ac:dyDescent="0.2">
      <c r="A196" s="18" t="s">
        <v>7486</v>
      </c>
      <c r="B196" s="18">
        <v>1</v>
      </c>
      <c r="C196" s="22" t="s">
        <v>558</v>
      </c>
      <c r="D196" s="22" t="s">
        <v>86</v>
      </c>
      <c r="E196" s="22" t="s">
        <v>87</v>
      </c>
      <c r="F196" s="22" t="s">
        <v>560</v>
      </c>
      <c r="G196" s="25" t="s">
        <v>7485</v>
      </c>
      <c r="H196" s="28" t="s">
        <v>8065</v>
      </c>
      <c r="I196" s="26" t="s">
        <v>7681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0" t="s">
        <v>8449</v>
      </c>
    </row>
    <row r="197" spans="1:20" x14ac:dyDescent="0.2">
      <c r="A197" s="18" t="s">
        <v>7486</v>
      </c>
      <c r="B197" s="18">
        <v>1</v>
      </c>
      <c r="C197" s="22" t="s">
        <v>558</v>
      </c>
      <c r="D197" s="22" t="s">
        <v>86</v>
      </c>
      <c r="E197" s="22" t="s">
        <v>87</v>
      </c>
      <c r="F197" s="22" t="s">
        <v>560</v>
      </c>
      <c r="G197" s="25" t="s">
        <v>7485</v>
      </c>
      <c r="H197" s="28" t="s">
        <v>8066</v>
      </c>
      <c r="I197" s="26" t="s">
        <v>7682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0" t="s">
        <v>8450</v>
      </c>
    </row>
    <row r="198" spans="1:20" x14ac:dyDescent="0.2">
      <c r="A198" s="18" t="s">
        <v>7486</v>
      </c>
      <c r="B198" s="18">
        <v>1</v>
      </c>
      <c r="C198" s="22" t="s">
        <v>558</v>
      </c>
      <c r="D198" s="22" t="s">
        <v>88</v>
      </c>
      <c r="E198" s="22" t="s">
        <v>87</v>
      </c>
      <c r="F198" s="22" t="s">
        <v>560</v>
      </c>
      <c r="G198" s="25" t="s">
        <v>7485</v>
      </c>
      <c r="H198" s="28" t="s">
        <v>8067</v>
      </c>
      <c r="I198" s="26" t="s">
        <v>7683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0" t="s">
        <v>8451</v>
      </c>
    </row>
    <row r="199" spans="1:20" x14ac:dyDescent="0.2">
      <c r="A199" s="18" t="s">
        <v>7486</v>
      </c>
      <c r="B199" s="18">
        <v>1</v>
      </c>
      <c r="C199" s="22" t="s">
        <v>558</v>
      </c>
      <c r="D199" s="22" t="s">
        <v>88</v>
      </c>
      <c r="E199" s="22" t="s">
        <v>87</v>
      </c>
      <c r="F199" s="22" t="s">
        <v>560</v>
      </c>
      <c r="G199" s="25" t="s">
        <v>7485</v>
      </c>
      <c r="H199" s="28" t="s">
        <v>8068</v>
      </c>
      <c r="I199" s="26" t="s">
        <v>7684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0" t="s">
        <v>8452</v>
      </c>
    </row>
    <row r="200" spans="1:20" x14ac:dyDescent="0.2">
      <c r="A200" s="18" t="s">
        <v>7486</v>
      </c>
      <c r="B200" s="18">
        <v>1</v>
      </c>
      <c r="C200" s="22" t="s">
        <v>558</v>
      </c>
      <c r="D200" s="22" t="s">
        <v>88</v>
      </c>
      <c r="E200" s="22" t="s">
        <v>87</v>
      </c>
      <c r="F200" s="22" t="s">
        <v>560</v>
      </c>
      <c r="G200" s="25" t="s">
        <v>7485</v>
      </c>
      <c r="H200" s="28" t="s">
        <v>8069</v>
      </c>
      <c r="I200" s="26" t="s">
        <v>7685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0" t="s">
        <v>8453</v>
      </c>
    </row>
    <row r="201" spans="1:20" x14ac:dyDescent="0.2">
      <c r="A201" s="18" t="s">
        <v>7486</v>
      </c>
      <c r="B201" s="18">
        <v>1</v>
      </c>
      <c r="C201" s="22" t="s">
        <v>558</v>
      </c>
      <c r="D201" s="22" t="s">
        <v>88</v>
      </c>
      <c r="E201" s="22" t="s">
        <v>87</v>
      </c>
      <c r="F201" s="22" t="s">
        <v>560</v>
      </c>
      <c r="G201" s="25" t="s">
        <v>7485</v>
      </c>
      <c r="H201" s="28" t="s">
        <v>8070</v>
      </c>
      <c r="I201" s="26" t="s">
        <v>7686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0" t="s">
        <v>8454</v>
      </c>
    </row>
    <row r="202" spans="1:20" x14ac:dyDescent="0.2">
      <c r="A202" s="18" t="s">
        <v>7486</v>
      </c>
      <c r="B202" s="18">
        <v>1</v>
      </c>
      <c r="C202" s="22" t="s">
        <v>558</v>
      </c>
      <c r="D202" s="22" t="s">
        <v>86</v>
      </c>
      <c r="E202" s="22" t="s">
        <v>561</v>
      </c>
      <c r="F202" s="22" t="s">
        <v>559</v>
      </c>
      <c r="G202" s="25" t="s">
        <v>7485</v>
      </c>
      <c r="H202" s="28" t="s">
        <v>8071</v>
      </c>
      <c r="I202" s="26" t="s">
        <v>7687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0" t="s">
        <v>8455</v>
      </c>
    </row>
    <row r="203" spans="1:20" x14ac:dyDescent="0.2">
      <c r="A203" s="18" t="s">
        <v>7486</v>
      </c>
      <c r="B203" s="18">
        <v>1</v>
      </c>
      <c r="C203" s="22" t="s">
        <v>558</v>
      </c>
      <c r="D203" s="22" t="s">
        <v>86</v>
      </c>
      <c r="E203" s="22" t="s">
        <v>561</v>
      </c>
      <c r="F203" s="22" t="s">
        <v>559</v>
      </c>
      <c r="G203" s="25" t="s">
        <v>7485</v>
      </c>
      <c r="H203" s="28" t="s">
        <v>8072</v>
      </c>
      <c r="I203" s="26" t="s">
        <v>7688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0" t="s">
        <v>8456</v>
      </c>
    </row>
    <row r="204" spans="1:20" x14ac:dyDescent="0.2">
      <c r="A204" s="18" t="s">
        <v>7486</v>
      </c>
      <c r="B204" s="18">
        <v>1</v>
      </c>
      <c r="C204" s="22" t="s">
        <v>558</v>
      </c>
      <c r="D204" s="22" t="s">
        <v>86</v>
      </c>
      <c r="E204" s="22" t="s">
        <v>561</v>
      </c>
      <c r="F204" s="22" t="s">
        <v>559</v>
      </c>
      <c r="G204" s="25" t="s">
        <v>7485</v>
      </c>
      <c r="H204" s="28" t="s">
        <v>8073</v>
      </c>
      <c r="I204" s="26" t="s">
        <v>7689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0" t="s">
        <v>8457</v>
      </c>
    </row>
    <row r="205" spans="1:20" x14ac:dyDescent="0.2">
      <c r="A205" s="18" t="s">
        <v>7486</v>
      </c>
      <c r="B205" s="18">
        <v>1</v>
      </c>
      <c r="C205" s="22" t="s">
        <v>558</v>
      </c>
      <c r="D205" s="22" t="s">
        <v>86</v>
      </c>
      <c r="E205" s="22" t="s">
        <v>561</v>
      </c>
      <c r="F205" s="22" t="s">
        <v>559</v>
      </c>
      <c r="G205" s="25" t="s">
        <v>7485</v>
      </c>
      <c r="H205" s="28" t="s">
        <v>8074</v>
      </c>
      <c r="I205" s="26" t="s">
        <v>7690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0" t="s">
        <v>8458</v>
      </c>
    </row>
    <row r="206" spans="1:20" x14ac:dyDescent="0.2">
      <c r="A206" s="18" t="s">
        <v>7486</v>
      </c>
      <c r="B206" s="18">
        <v>1</v>
      </c>
      <c r="C206" s="22" t="s">
        <v>558</v>
      </c>
      <c r="D206" s="22" t="s">
        <v>88</v>
      </c>
      <c r="E206" s="22" t="s">
        <v>561</v>
      </c>
      <c r="F206" s="22" t="s">
        <v>559</v>
      </c>
      <c r="G206" s="25" t="s">
        <v>7485</v>
      </c>
      <c r="H206" s="28" t="s">
        <v>8075</v>
      </c>
      <c r="I206" s="26" t="s">
        <v>7691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0" t="s">
        <v>8459</v>
      </c>
    </row>
    <row r="207" spans="1:20" x14ac:dyDescent="0.2">
      <c r="A207" s="18" t="s">
        <v>7486</v>
      </c>
      <c r="B207" s="18">
        <v>1</v>
      </c>
      <c r="C207" s="22" t="s">
        <v>558</v>
      </c>
      <c r="D207" s="22" t="s">
        <v>88</v>
      </c>
      <c r="E207" s="22" t="s">
        <v>561</v>
      </c>
      <c r="F207" s="22" t="s">
        <v>559</v>
      </c>
      <c r="G207" s="25" t="s">
        <v>7485</v>
      </c>
      <c r="H207" s="28" t="s">
        <v>8076</v>
      </c>
      <c r="I207" s="26" t="s">
        <v>7692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0" t="s">
        <v>8460</v>
      </c>
    </row>
    <row r="208" spans="1:20" x14ac:dyDescent="0.2">
      <c r="A208" s="18" t="s">
        <v>7486</v>
      </c>
      <c r="B208" s="18">
        <v>1</v>
      </c>
      <c r="C208" s="22" t="s">
        <v>558</v>
      </c>
      <c r="D208" s="22" t="s">
        <v>88</v>
      </c>
      <c r="E208" s="22" t="s">
        <v>561</v>
      </c>
      <c r="F208" s="22" t="s">
        <v>559</v>
      </c>
      <c r="G208" s="25" t="s">
        <v>7485</v>
      </c>
      <c r="H208" s="28" t="s">
        <v>8077</v>
      </c>
      <c r="I208" s="26" t="s">
        <v>7693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0" t="s">
        <v>8461</v>
      </c>
    </row>
    <row r="209" spans="1:20" x14ac:dyDescent="0.2">
      <c r="A209" s="18" t="s">
        <v>7486</v>
      </c>
      <c r="B209" s="18">
        <v>1</v>
      </c>
      <c r="C209" s="22" t="s">
        <v>558</v>
      </c>
      <c r="D209" s="22" t="s">
        <v>88</v>
      </c>
      <c r="E209" s="22" t="s">
        <v>561</v>
      </c>
      <c r="F209" s="22" t="s">
        <v>559</v>
      </c>
      <c r="G209" s="25" t="s">
        <v>7485</v>
      </c>
      <c r="H209" s="28" t="s">
        <v>8078</v>
      </c>
      <c r="I209" s="26" t="s">
        <v>7694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0" t="s">
        <v>8462</v>
      </c>
    </row>
    <row r="210" spans="1:20" x14ac:dyDescent="0.2">
      <c r="A210" s="18" t="s">
        <v>7486</v>
      </c>
      <c r="B210" s="18">
        <v>1</v>
      </c>
      <c r="C210" s="22" t="s">
        <v>558</v>
      </c>
      <c r="D210" s="22" t="s">
        <v>86</v>
      </c>
      <c r="E210" s="22" t="s">
        <v>87</v>
      </c>
      <c r="F210" s="22" t="s">
        <v>560</v>
      </c>
      <c r="G210" s="25" t="s">
        <v>7485</v>
      </c>
      <c r="H210" s="28" t="s">
        <v>8079</v>
      </c>
      <c r="I210" s="26" t="s">
        <v>7695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0" t="s">
        <v>8463</v>
      </c>
    </row>
    <row r="211" spans="1:20" x14ac:dyDescent="0.2">
      <c r="A211" s="18" t="s">
        <v>7486</v>
      </c>
      <c r="B211" s="18">
        <v>1</v>
      </c>
      <c r="C211" s="22" t="s">
        <v>558</v>
      </c>
      <c r="D211" s="22" t="s">
        <v>86</v>
      </c>
      <c r="E211" s="22" t="s">
        <v>87</v>
      </c>
      <c r="F211" s="22" t="s">
        <v>560</v>
      </c>
      <c r="G211" s="25" t="s">
        <v>7485</v>
      </c>
      <c r="H211" s="28" t="s">
        <v>8080</v>
      </c>
      <c r="I211" s="26" t="s">
        <v>7696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0" t="s">
        <v>8464</v>
      </c>
    </row>
    <row r="212" spans="1:20" x14ac:dyDescent="0.2">
      <c r="A212" s="18" t="s">
        <v>7486</v>
      </c>
      <c r="B212" s="18">
        <v>1</v>
      </c>
      <c r="C212" s="22" t="s">
        <v>558</v>
      </c>
      <c r="D212" s="22" t="s">
        <v>86</v>
      </c>
      <c r="E212" s="22" t="s">
        <v>87</v>
      </c>
      <c r="F212" s="22" t="s">
        <v>560</v>
      </c>
      <c r="G212" s="25" t="s">
        <v>7485</v>
      </c>
      <c r="H212" s="28" t="s">
        <v>8081</v>
      </c>
      <c r="I212" s="26" t="s">
        <v>7697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0" t="s">
        <v>8465</v>
      </c>
    </row>
    <row r="213" spans="1:20" x14ac:dyDescent="0.2">
      <c r="A213" s="18" t="s">
        <v>7486</v>
      </c>
      <c r="B213" s="18">
        <v>1</v>
      </c>
      <c r="C213" s="22" t="s">
        <v>558</v>
      </c>
      <c r="D213" s="22" t="s">
        <v>86</v>
      </c>
      <c r="E213" s="22" t="s">
        <v>87</v>
      </c>
      <c r="F213" s="22" t="s">
        <v>560</v>
      </c>
      <c r="G213" s="25" t="s">
        <v>7485</v>
      </c>
      <c r="H213" s="28" t="s">
        <v>8082</v>
      </c>
      <c r="I213" s="26" t="s">
        <v>7698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0" t="s">
        <v>8466</v>
      </c>
    </row>
    <row r="214" spans="1:20" x14ac:dyDescent="0.2">
      <c r="A214" s="18" t="s">
        <v>7486</v>
      </c>
      <c r="B214" s="18">
        <v>1</v>
      </c>
      <c r="C214" s="22" t="s">
        <v>558</v>
      </c>
      <c r="D214" s="22" t="s">
        <v>88</v>
      </c>
      <c r="E214" s="22" t="s">
        <v>87</v>
      </c>
      <c r="F214" s="22" t="s">
        <v>560</v>
      </c>
      <c r="G214" s="25" t="s">
        <v>7485</v>
      </c>
      <c r="H214" s="28" t="s">
        <v>8083</v>
      </c>
      <c r="I214" s="26" t="s">
        <v>7699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0" t="s">
        <v>8467</v>
      </c>
    </row>
    <row r="215" spans="1:20" x14ac:dyDescent="0.2">
      <c r="A215" s="18" t="s">
        <v>7486</v>
      </c>
      <c r="B215" s="18">
        <v>1</v>
      </c>
      <c r="C215" s="22" t="s">
        <v>558</v>
      </c>
      <c r="D215" s="22" t="s">
        <v>88</v>
      </c>
      <c r="E215" s="22" t="s">
        <v>87</v>
      </c>
      <c r="F215" s="22" t="s">
        <v>560</v>
      </c>
      <c r="G215" s="25" t="s">
        <v>7485</v>
      </c>
      <c r="H215" s="28" t="s">
        <v>8084</v>
      </c>
      <c r="I215" s="26" t="s">
        <v>7700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0" t="s">
        <v>8468</v>
      </c>
    </row>
    <row r="216" spans="1:20" x14ac:dyDescent="0.2">
      <c r="A216" s="18" t="s">
        <v>7486</v>
      </c>
      <c r="B216" s="18">
        <v>1</v>
      </c>
      <c r="C216" s="22" t="s">
        <v>558</v>
      </c>
      <c r="D216" s="22" t="s">
        <v>88</v>
      </c>
      <c r="E216" s="22" t="s">
        <v>87</v>
      </c>
      <c r="F216" s="22" t="s">
        <v>560</v>
      </c>
      <c r="G216" s="25" t="s">
        <v>7485</v>
      </c>
      <c r="H216" s="28" t="s">
        <v>8085</v>
      </c>
      <c r="I216" s="26" t="s">
        <v>7701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0" t="s">
        <v>8469</v>
      </c>
    </row>
    <row r="217" spans="1:20" x14ac:dyDescent="0.2">
      <c r="A217" s="18" t="s">
        <v>7486</v>
      </c>
      <c r="B217" s="18">
        <v>1</v>
      </c>
      <c r="C217" s="22" t="s">
        <v>558</v>
      </c>
      <c r="D217" s="22" t="s">
        <v>88</v>
      </c>
      <c r="E217" s="22" t="s">
        <v>87</v>
      </c>
      <c r="F217" s="22" t="s">
        <v>560</v>
      </c>
      <c r="G217" s="25" t="s">
        <v>7485</v>
      </c>
      <c r="H217" s="28" t="s">
        <v>8086</v>
      </c>
      <c r="I217" s="26" t="s">
        <v>7702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0" t="s">
        <v>8470</v>
      </c>
    </row>
    <row r="218" spans="1:20" x14ac:dyDescent="0.2">
      <c r="A218" s="18" t="s">
        <v>7486</v>
      </c>
      <c r="B218" s="18">
        <v>1</v>
      </c>
      <c r="C218" s="22" t="s">
        <v>558</v>
      </c>
      <c r="D218" s="22" t="s">
        <v>86</v>
      </c>
      <c r="E218" s="22" t="s">
        <v>561</v>
      </c>
      <c r="F218" s="22" t="s">
        <v>559</v>
      </c>
      <c r="G218" s="25" t="s">
        <v>7485</v>
      </c>
      <c r="H218" s="28" t="s">
        <v>8087</v>
      </c>
      <c r="I218" s="26" t="s">
        <v>7703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0" t="s">
        <v>8471</v>
      </c>
    </row>
    <row r="219" spans="1:20" x14ac:dyDescent="0.2">
      <c r="A219" s="18" t="s">
        <v>7486</v>
      </c>
      <c r="B219" s="18">
        <v>1</v>
      </c>
      <c r="C219" s="22" t="s">
        <v>558</v>
      </c>
      <c r="D219" s="22" t="s">
        <v>86</v>
      </c>
      <c r="E219" s="22" t="s">
        <v>561</v>
      </c>
      <c r="F219" s="22" t="s">
        <v>559</v>
      </c>
      <c r="G219" s="25" t="s">
        <v>7485</v>
      </c>
      <c r="H219" s="28" t="s">
        <v>8088</v>
      </c>
      <c r="I219" s="26" t="s">
        <v>7704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0" t="s">
        <v>8472</v>
      </c>
    </row>
    <row r="220" spans="1:20" x14ac:dyDescent="0.2">
      <c r="A220" s="18" t="s">
        <v>7486</v>
      </c>
      <c r="B220" s="18">
        <v>1</v>
      </c>
      <c r="C220" s="22" t="s">
        <v>558</v>
      </c>
      <c r="D220" s="22" t="s">
        <v>86</v>
      </c>
      <c r="E220" s="22" t="s">
        <v>561</v>
      </c>
      <c r="F220" s="22" t="s">
        <v>559</v>
      </c>
      <c r="G220" s="25" t="s">
        <v>7485</v>
      </c>
      <c r="H220" s="28" t="s">
        <v>8089</v>
      </c>
      <c r="I220" s="26" t="s">
        <v>7705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0" t="s">
        <v>8473</v>
      </c>
    </row>
    <row r="221" spans="1:20" x14ac:dyDescent="0.2">
      <c r="A221" s="18" t="s">
        <v>7486</v>
      </c>
      <c r="B221" s="18">
        <v>1</v>
      </c>
      <c r="C221" s="22" t="s">
        <v>558</v>
      </c>
      <c r="D221" s="22" t="s">
        <v>86</v>
      </c>
      <c r="E221" s="22" t="s">
        <v>561</v>
      </c>
      <c r="F221" s="22" t="s">
        <v>559</v>
      </c>
      <c r="G221" s="25" t="s">
        <v>7485</v>
      </c>
      <c r="H221" s="28" t="s">
        <v>8090</v>
      </c>
      <c r="I221" s="26" t="s">
        <v>7706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0" t="s">
        <v>8474</v>
      </c>
    </row>
    <row r="222" spans="1:20" x14ac:dyDescent="0.2">
      <c r="A222" s="18" t="s">
        <v>7486</v>
      </c>
      <c r="B222" s="18">
        <v>1</v>
      </c>
      <c r="C222" s="22" t="s">
        <v>558</v>
      </c>
      <c r="D222" s="22" t="s">
        <v>88</v>
      </c>
      <c r="E222" s="22" t="s">
        <v>561</v>
      </c>
      <c r="F222" s="22" t="s">
        <v>559</v>
      </c>
      <c r="G222" s="25" t="s">
        <v>7485</v>
      </c>
      <c r="H222" s="28" t="s">
        <v>8091</v>
      </c>
      <c r="I222" s="26" t="s">
        <v>7707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0" t="s">
        <v>8475</v>
      </c>
    </row>
    <row r="223" spans="1:20" x14ac:dyDescent="0.2">
      <c r="A223" s="18" t="s">
        <v>7486</v>
      </c>
      <c r="B223" s="18">
        <v>1</v>
      </c>
      <c r="C223" s="22" t="s">
        <v>558</v>
      </c>
      <c r="D223" s="22" t="s">
        <v>88</v>
      </c>
      <c r="E223" s="22" t="s">
        <v>561</v>
      </c>
      <c r="F223" s="22" t="s">
        <v>559</v>
      </c>
      <c r="G223" s="25" t="s">
        <v>7485</v>
      </c>
      <c r="H223" s="28" t="s">
        <v>8092</v>
      </c>
      <c r="I223" s="26" t="s">
        <v>7708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0" t="s">
        <v>8476</v>
      </c>
    </row>
    <row r="224" spans="1:20" x14ac:dyDescent="0.2">
      <c r="A224" s="18" t="s">
        <v>7486</v>
      </c>
      <c r="B224" s="18">
        <v>1</v>
      </c>
      <c r="C224" s="22" t="s">
        <v>558</v>
      </c>
      <c r="D224" s="22" t="s">
        <v>88</v>
      </c>
      <c r="E224" s="22" t="s">
        <v>561</v>
      </c>
      <c r="F224" s="22" t="s">
        <v>559</v>
      </c>
      <c r="G224" s="25" t="s">
        <v>7485</v>
      </c>
      <c r="H224" s="28" t="s">
        <v>8093</v>
      </c>
      <c r="I224" s="26" t="s">
        <v>7709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0" t="s">
        <v>8477</v>
      </c>
    </row>
    <row r="225" spans="1:20" x14ac:dyDescent="0.2">
      <c r="A225" s="18" t="s">
        <v>7486</v>
      </c>
      <c r="B225" s="18">
        <v>1</v>
      </c>
      <c r="C225" s="22" t="s">
        <v>558</v>
      </c>
      <c r="D225" s="22" t="s">
        <v>88</v>
      </c>
      <c r="E225" s="22" t="s">
        <v>561</v>
      </c>
      <c r="F225" s="22" t="s">
        <v>559</v>
      </c>
      <c r="G225" s="25" t="s">
        <v>7485</v>
      </c>
      <c r="H225" s="28" t="s">
        <v>8094</v>
      </c>
      <c r="I225" s="26" t="s">
        <v>7710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0" t="s">
        <v>8478</v>
      </c>
    </row>
    <row r="226" spans="1:20" x14ac:dyDescent="0.2">
      <c r="A226" s="18" t="s">
        <v>7486</v>
      </c>
      <c r="B226" s="18">
        <v>1</v>
      </c>
      <c r="C226" s="22" t="s">
        <v>558</v>
      </c>
      <c r="D226" s="22" t="s">
        <v>86</v>
      </c>
      <c r="E226" s="22" t="s">
        <v>87</v>
      </c>
      <c r="F226" s="22" t="s">
        <v>560</v>
      </c>
      <c r="G226" s="25" t="s">
        <v>7485</v>
      </c>
      <c r="H226" s="28" t="s">
        <v>8095</v>
      </c>
      <c r="I226" s="26" t="s">
        <v>7711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0" t="s">
        <v>8479</v>
      </c>
    </row>
    <row r="227" spans="1:20" x14ac:dyDescent="0.2">
      <c r="A227" s="18" t="s">
        <v>7486</v>
      </c>
      <c r="B227" s="18">
        <v>1</v>
      </c>
      <c r="C227" s="22" t="s">
        <v>558</v>
      </c>
      <c r="D227" s="22" t="s">
        <v>86</v>
      </c>
      <c r="E227" s="22" t="s">
        <v>87</v>
      </c>
      <c r="F227" s="22" t="s">
        <v>560</v>
      </c>
      <c r="G227" s="25" t="s">
        <v>7485</v>
      </c>
      <c r="H227" s="28" t="s">
        <v>8096</v>
      </c>
      <c r="I227" s="26" t="s">
        <v>7712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0" t="s">
        <v>8480</v>
      </c>
    </row>
    <row r="228" spans="1:20" x14ac:dyDescent="0.2">
      <c r="A228" s="18" t="s">
        <v>7486</v>
      </c>
      <c r="B228" s="18">
        <v>1</v>
      </c>
      <c r="C228" s="22" t="s">
        <v>558</v>
      </c>
      <c r="D228" s="22" t="s">
        <v>86</v>
      </c>
      <c r="E228" s="22" t="s">
        <v>87</v>
      </c>
      <c r="F228" s="22" t="s">
        <v>560</v>
      </c>
      <c r="G228" s="25" t="s">
        <v>7485</v>
      </c>
      <c r="H228" s="28" t="s">
        <v>8097</v>
      </c>
      <c r="I228" s="26" t="s">
        <v>7713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0" t="s">
        <v>8481</v>
      </c>
    </row>
    <row r="229" spans="1:20" x14ac:dyDescent="0.2">
      <c r="A229" s="18" t="s">
        <v>7486</v>
      </c>
      <c r="B229" s="18">
        <v>1</v>
      </c>
      <c r="C229" s="22" t="s">
        <v>558</v>
      </c>
      <c r="D229" s="22" t="s">
        <v>86</v>
      </c>
      <c r="E229" s="22" t="s">
        <v>87</v>
      </c>
      <c r="F229" s="22" t="s">
        <v>560</v>
      </c>
      <c r="G229" s="25" t="s">
        <v>7485</v>
      </c>
      <c r="H229" s="28" t="s">
        <v>8098</v>
      </c>
      <c r="I229" s="26" t="s">
        <v>7714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0" t="s">
        <v>8482</v>
      </c>
    </row>
    <row r="230" spans="1:20" x14ac:dyDescent="0.2">
      <c r="A230" s="18" t="s">
        <v>7486</v>
      </c>
      <c r="B230" s="18">
        <v>1</v>
      </c>
      <c r="C230" s="22" t="s">
        <v>558</v>
      </c>
      <c r="D230" s="22" t="s">
        <v>88</v>
      </c>
      <c r="E230" s="22" t="s">
        <v>87</v>
      </c>
      <c r="F230" s="22" t="s">
        <v>560</v>
      </c>
      <c r="G230" s="25" t="s">
        <v>7485</v>
      </c>
      <c r="H230" s="28" t="s">
        <v>8099</v>
      </c>
      <c r="I230" s="26" t="s">
        <v>7715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0" t="s">
        <v>8483</v>
      </c>
    </row>
    <row r="231" spans="1:20" x14ac:dyDescent="0.2">
      <c r="A231" s="18" t="s">
        <v>7486</v>
      </c>
      <c r="B231" s="18">
        <v>1</v>
      </c>
      <c r="C231" s="22" t="s">
        <v>558</v>
      </c>
      <c r="D231" s="22" t="s">
        <v>88</v>
      </c>
      <c r="E231" s="22" t="s">
        <v>87</v>
      </c>
      <c r="F231" s="22" t="s">
        <v>560</v>
      </c>
      <c r="G231" s="25" t="s">
        <v>7485</v>
      </c>
      <c r="H231" s="28" t="s">
        <v>8100</v>
      </c>
      <c r="I231" s="26" t="s">
        <v>7716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0" t="s">
        <v>8484</v>
      </c>
    </row>
    <row r="232" spans="1:20" x14ac:dyDescent="0.2">
      <c r="A232" s="18" t="s">
        <v>7486</v>
      </c>
      <c r="B232" s="18">
        <v>1</v>
      </c>
      <c r="C232" s="22" t="s">
        <v>558</v>
      </c>
      <c r="D232" s="22" t="s">
        <v>88</v>
      </c>
      <c r="E232" s="22" t="s">
        <v>87</v>
      </c>
      <c r="F232" s="22" t="s">
        <v>560</v>
      </c>
      <c r="G232" s="25" t="s">
        <v>7485</v>
      </c>
      <c r="H232" s="28" t="s">
        <v>8101</v>
      </c>
      <c r="I232" s="26" t="s">
        <v>7717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0" t="s">
        <v>8485</v>
      </c>
    </row>
    <row r="233" spans="1:20" x14ac:dyDescent="0.2">
      <c r="A233" s="18" t="s">
        <v>7486</v>
      </c>
      <c r="B233" s="18">
        <v>1</v>
      </c>
      <c r="C233" s="22" t="s">
        <v>558</v>
      </c>
      <c r="D233" s="22" t="s">
        <v>88</v>
      </c>
      <c r="E233" s="22" t="s">
        <v>87</v>
      </c>
      <c r="F233" s="22" t="s">
        <v>560</v>
      </c>
      <c r="G233" s="25" t="s">
        <v>7485</v>
      </c>
      <c r="H233" s="28" t="s">
        <v>8102</v>
      </c>
      <c r="I233" s="26" t="s">
        <v>7718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0" t="s">
        <v>8486</v>
      </c>
    </row>
    <row r="234" spans="1:20" x14ac:dyDescent="0.2">
      <c r="A234" s="18" t="s">
        <v>7486</v>
      </c>
      <c r="B234" s="18">
        <v>1</v>
      </c>
      <c r="C234" s="22" t="s">
        <v>558</v>
      </c>
      <c r="D234" s="22" t="s">
        <v>86</v>
      </c>
      <c r="E234" s="22" t="s">
        <v>561</v>
      </c>
      <c r="F234" s="22" t="s">
        <v>559</v>
      </c>
      <c r="G234" s="25" t="s">
        <v>7485</v>
      </c>
      <c r="H234" s="28" t="s">
        <v>8103</v>
      </c>
      <c r="I234" s="26" t="s">
        <v>7719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0" t="s">
        <v>8487</v>
      </c>
    </row>
    <row r="235" spans="1:20" x14ac:dyDescent="0.2">
      <c r="A235" s="18" t="s">
        <v>7486</v>
      </c>
      <c r="B235" s="18">
        <v>1</v>
      </c>
      <c r="C235" s="22" t="s">
        <v>558</v>
      </c>
      <c r="D235" s="22" t="s">
        <v>86</v>
      </c>
      <c r="E235" s="22" t="s">
        <v>561</v>
      </c>
      <c r="F235" s="22" t="s">
        <v>559</v>
      </c>
      <c r="G235" s="25" t="s">
        <v>7485</v>
      </c>
      <c r="H235" s="28" t="s">
        <v>8104</v>
      </c>
      <c r="I235" s="26" t="s">
        <v>7720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0" t="s">
        <v>8488</v>
      </c>
    </row>
    <row r="236" spans="1:20" x14ac:dyDescent="0.2">
      <c r="A236" s="18" t="s">
        <v>7486</v>
      </c>
      <c r="B236" s="18">
        <v>1</v>
      </c>
      <c r="C236" s="22" t="s">
        <v>558</v>
      </c>
      <c r="D236" s="22" t="s">
        <v>86</v>
      </c>
      <c r="E236" s="22" t="s">
        <v>561</v>
      </c>
      <c r="F236" s="22" t="s">
        <v>559</v>
      </c>
      <c r="G236" s="25" t="s">
        <v>7485</v>
      </c>
      <c r="H236" s="28" t="s">
        <v>8105</v>
      </c>
      <c r="I236" s="26" t="s">
        <v>7721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0" t="s">
        <v>8489</v>
      </c>
    </row>
    <row r="237" spans="1:20" x14ac:dyDescent="0.2">
      <c r="A237" s="18" t="s">
        <v>7486</v>
      </c>
      <c r="B237" s="18">
        <v>1</v>
      </c>
      <c r="C237" s="22" t="s">
        <v>558</v>
      </c>
      <c r="D237" s="22" t="s">
        <v>86</v>
      </c>
      <c r="E237" s="22" t="s">
        <v>561</v>
      </c>
      <c r="F237" s="22" t="s">
        <v>559</v>
      </c>
      <c r="G237" s="25" t="s">
        <v>7485</v>
      </c>
      <c r="H237" s="28" t="s">
        <v>8106</v>
      </c>
      <c r="I237" s="26" t="s">
        <v>7722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0" t="s">
        <v>8490</v>
      </c>
    </row>
    <row r="238" spans="1:20" x14ac:dyDescent="0.2">
      <c r="A238" s="18" t="s">
        <v>7486</v>
      </c>
      <c r="B238" s="18">
        <v>1</v>
      </c>
      <c r="C238" s="22" t="s">
        <v>558</v>
      </c>
      <c r="D238" s="22" t="s">
        <v>88</v>
      </c>
      <c r="E238" s="22" t="s">
        <v>561</v>
      </c>
      <c r="F238" s="22" t="s">
        <v>559</v>
      </c>
      <c r="G238" s="25" t="s">
        <v>7485</v>
      </c>
      <c r="H238" s="28" t="s">
        <v>8107</v>
      </c>
      <c r="I238" s="26" t="s">
        <v>7723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0" t="s">
        <v>8491</v>
      </c>
    </row>
    <row r="239" spans="1:20" x14ac:dyDescent="0.2">
      <c r="A239" s="18" t="s">
        <v>7486</v>
      </c>
      <c r="B239" s="18">
        <v>1</v>
      </c>
      <c r="C239" s="22" t="s">
        <v>558</v>
      </c>
      <c r="D239" s="22" t="s">
        <v>88</v>
      </c>
      <c r="E239" s="22" t="s">
        <v>561</v>
      </c>
      <c r="F239" s="22" t="s">
        <v>559</v>
      </c>
      <c r="G239" s="25" t="s">
        <v>7485</v>
      </c>
      <c r="H239" s="28" t="s">
        <v>8108</v>
      </c>
      <c r="I239" s="26" t="s">
        <v>7724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0" t="s">
        <v>8492</v>
      </c>
    </row>
    <row r="240" spans="1:20" x14ac:dyDescent="0.2">
      <c r="A240" s="18" t="s">
        <v>7486</v>
      </c>
      <c r="B240" s="18">
        <v>1</v>
      </c>
      <c r="C240" s="22" t="s">
        <v>558</v>
      </c>
      <c r="D240" s="22" t="s">
        <v>88</v>
      </c>
      <c r="E240" s="22" t="s">
        <v>561</v>
      </c>
      <c r="F240" s="22" t="s">
        <v>559</v>
      </c>
      <c r="G240" s="25" t="s">
        <v>7485</v>
      </c>
      <c r="H240" s="28" t="s">
        <v>8109</v>
      </c>
      <c r="I240" s="26" t="s">
        <v>7725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0" t="s">
        <v>8493</v>
      </c>
    </row>
    <row r="241" spans="1:20" x14ac:dyDescent="0.2">
      <c r="A241" s="18" t="s">
        <v>7486</v>
      </c>
      <c r="B241" s="18">
        <v>1</v>
      </c>
      <c r="C241" s="22" t="s">
        <v>558</v>
      </c>
      <c r="D241" s="22" t="s">
        <v>88</v>
      </c>
      <c r="E241" s="22" t="s">
        <v>561</v>
      </c>
      <c r="F241" s="22" t="s">
        <v>559</v>
      </c>
      <c r="G241" s="25" t="s">
        <v>7485</v>
      </c>
      <c r="H241" s="28" t="s">
        <v>8110</v>
      </c>
      <c r="I241" s="26" t="s">
        <v>7726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0" t="s">
        <v>8494</v>
      </c>
    </row>
    <row r="242" spans="1:20" x14ac:dyDescent="0.2">
      <c r="A242" s="18" t="s">
        <v>7486</v>
      </c>
      <c r="B242" s="18">
        <v>1</v>
      </c>
      <c r="C242" s="22" t="s">
        <v>558</v>
      </c>
      <c r="D242" s="22" t="s">
        <v>86</v>
      </c>
      <c r="E242" s="22" t="s">
        <v>87</v>
      </c>
      <c r="F242" s="22" t="s">
        <v>560</v>
      </c>
      <c r="G242" s="25" t="s">
        <v>7485</v>
      </c>
      <c r="H242" s="28" t="s">
        <v>8111</v>
      </c>
      <c r="I242" s="27" t="s">
        <v>7727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0" t="s">
        <v>8495</v>
      </c>
    </row>
    <row r="243" spans="1:20" x14ac:dyDescent="0.2">
      <c r="A243" s="18" t="s">
        <v>7486</v>
      </c>
      <c r="B243" s="18">
        <v>1</v>
      </c>
      <c r="C243" s="22" t="s">
        <v>558</v>
      </c>
      <c r="D243" s="22" t="s">
        <v>86</v>
      </c>
      <c r="E243" s="22" t="s">
        <v>87</v>
      </c>
      <c r="F243" s="22" t="s">
        <v>560</v>
      </c>
      <c r="G243" s="25" t="s">
        <v>7485</v>
      </c>
      <c r="H243" s="28" t="s">
        <v>8112</v>
      </c>
      <c r="I243" s="27" t="s">
        <v>7728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0" t="s">
        <v>8496</v>
      </c>
    </row>
    <row r="244" spans="1:20" x14ac:dyDescent="0.2">
      <c r="A244" s="18" t="s">
        <v>7486</v>
      </c>
      <c r="B244" s="18">
        <v>1</v>
      </c>
      <c r="C244" s="22" t="s">
        <v>558</v>
      </c>
      <c r="D244" s="22" t="s">
        <v>86</v>
      </c>
      <c r="E244" s="22" t="s">
        <v>87</v>
      </c>
      <c r="F244" s="22" t="s">
        <v>560</v>
      </c>
      <c r="G244" s="25" t="s">
        <v>7485</v>
      </c>
      <c r="H244" s="28" t="s">
        <v>8113</v>
      </c>
      <c r="I244" s="27" t="s">
        <v>7729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0" t="s">
        <v>8497</v>
      </c>
    </row>
    <row r="245" spans="1:20" x14ac:dyDescent="0.2">
      <c r="A245" s="18" t="s">
        <v>7486</v>
      </c>
      <c r="B245" s="18">
        <v>1</v>
      </c>
      <c r="C245" s="22" t="s">
        <v>558</v>
      </c>
      <c r="D245" s="22" t="s">
        <v>86</v>
      </c>
      <c r="E245" s="22" t="s">
        <v>87</v>
      </c>
      <c r="F245" s="22" t="s">
        <v>560</v>
      </c>
      <c r="G245" s="25" t="s">
        <v>7485</v>
      </c>
      <c r="H245" s="28" t="s">
        <v>8114</v>
      </c>
      <c r="I245" s="27" t="s">
        <v>7730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0" t="s">
        <v>8498</v>
      </c>
    </row>
    <row r="246" spans="1:20" x14ac:dyDescent="0.2">
      <c r="A246" s="18" t="s">
        <v>7486</v>
      </c>
      <c r="B246" s="18">
        <v>1</v>
      </c>
      <c r="C246" s="22" t="s">
        <v>558</v>
      </c>
      <c r="D246" s="22" t="s">
        <v>88</v>
      </c>
      <c r="E246" s="22" t="s">
        <v>87</v>
      </c>
      <c r="F246" s="22" t="s">
        <v>560</v>
      </c>
      <c r="G246" s="25" t="s">
        <v>7485</v>
      </c>
      <c r="H246" s="28" t="s">
        <v>8115</v>
      </c>
      <c r="I246" s="27" t="s">
        <v>7731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0" t="s">
        <v>8499</v>
      </c>
    </row>
    <row r="247" spans="1:20" x14ac:dyDescent="0.2">
      <c r="A247" s="18" t="s">
        <v>7486</v>
      </c>
      <c r="B247" s="18">
        <v>1</v>
      </c>
      <c r="C247" s="22" t="s">
        <v>558</v>
      </c>
      <c r="D247" s="22" t="s">
        <v>88</v>
      </c>
      <c r="E247" s="22" t="s">
        <v>87</v>
      </c>
      <c r="F247" s="22" t="s">
        <v>560</v>
      </c>
      <c r="G247" s="25" t="s">
        <v>7485</v>
      </c>
      <c r="H247" s="28" t="s">
        <v>8116</v>
      </c>
      <c r="I247" s="27" t="s">
        <v>7732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0" t="s">
        <v>8500</v>
      </c>
    </row>
    <row r="248" spans="1:20" x14ac:dyDescent="0.2">
      <c r="A248" s="18" t="s">
        <v>7486</v>
      </c>
      <c r="B248" s="18">
        <v>1</v>
      </c>
      <c r="C248" s="22" t="s">
        <v>558</v>
      </c>
      <c r="D248" s="22" t="s">
        <v>88</v>
      </c>
      <c r="E248" s="22" t="s">
        <v>87</v>
      </c>
      <c r="F248" s="22" t="s">
        <v>560</v>
      </c>
      <c r="G248" s="25" t="s">
        <v>7485</v>
      </c>
      <c r="H248" s="28" t="s">
        <v>8117</v>
      </c>
      <c r="I248" s="27" t="s">
        <v>7733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0" t="s">
        <v>8501</v>
      </c>
    </row>
    <row r="249" spans="1:20" x14ac:dyDescent="0.2">
      <c r="A249" s="18" t="s">
        <v>7486</v>
      </c>
      <c r="B249" s="18">
        <v>1</v>
      </c>
      <c r="C249" s="22" t="s">
        <v>558</v>
      </c>
      <c r="D249" s="22" t="s">
        <v>88</v>
      </c>
      <c r="E249" s="22" t="s">
        <v>87</v>
      </c>
      <c r="F249" s="22" t="s">
        <v>560</v>
      </c>
      <c r="G249" s="25" t="s">
        <v>7485</v>
      </c>
      <c r="H249" s="28" t="s">
        <v>8118</v>
      </c>
      <c r="I249" s="27" t="s">
        <v>7734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0" t="s">
        <v>8502</v>
      </c>
    </row>
    <row r="250" spans="1:20" x14ac:dyDescent="0.2">
      <c r="A250" s="18" t="s">
        <v>7486</v>
      </c>
      <c r="B250" s="18">
        <v>1</v>
      </c>
      <c r="C250" s="22" t="s">
        <v>558</v>
      </c>
      <c r="D250" s="22" t="s">
        <v>86</v>
      </c>
      <c r="E250" s="22" t="s">
        <v>561</v>
      </c>
      <c r="F250" s="22" t="s">
        <v>559</v>
      </c>
      <c r="G250" s="25" t="s">
        <v>7485</v>
      </c>
      <c r="H250" s="28" t="s">
        <v>8119</v>
      </c>
      <c r="I250" s="27" t="s">
        <v>7735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0" t="s">
        <v>8503</v>
      </c>
    </row>
    <row r="251" spans="1:20" x14ac:dyDescent="0.2">
      <c r="A251" s="18" t="s">
        <v>7486</v>
      </c>
      <c r="B251" s="18">
        <v>1</v>
      </c>
      <c r="C251" s="22" t="s">
        <v>558</v>
      </c>
      <c r="D251" s="22" t="s">
        <v>86</v>
      </c>
      <c r="E251" s="22" t="s">
        <v>561</v>
      </c>
      <c r="F251" s="22" t="s">
        <v>559</v>
      </c>
      <c r="G251" s="25" t="s">
        <v>7485</v>
      </c>
      <c r="H251" s="28" t="s">
        <v>8120</v>
      </c>
      <c r="I251" s="27" t="s">
        <v>7736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0" t="s">
        <v>8504</v>
      </c>
    </row>
    <row r="252" spans="1:20" x14ac:dyDescent="0.2">
      <c r="A252" s="18" t="s">
        <v>7486</v>
      </c>
      <c r="B252" s="18">
        <v>1</v>
      </c>
      <c r="C252" s="22" t="s">
        <v>558</v>
      </c>
      <c r="D252" s="22" t="s">
        <v>86</v>
      </c>
      <c r="E252" s="22" t="s">
        <v>561</v>
      </c>
      <c r="F252" s="22" t="s">
        <v>559</v>
      </c>
      <c r="G252" s="25" t="s">
        <v>7485</v>
      </c>
      <c r="H252" s="28" t="s">
        <v>8121</v>
      </c>
      <c r="I252" s="27" t="s">
        <v>7737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0" t="s">
        <v>8505</v>
      </c>
    </row>
    <row r="253" spans="1:20" x14ac:dyDescent="0.2">
      <c r="A253" s="18" t="s">
        <v>7486</v>
      </c>
      <c r="B253" s="18">
        <v>1</v>
      </c>
      <c r="C253" s="22" t="s">
        <v>558</v>
      </c>
      <c r="D253" s="22" t="s">
        <v>86</v>
      </c>
      <c r="E253" s="22" t="s">
        <v>561</v>
      </c>
      <c r="F253" s="22" t="s">
        <v>559</v>
      </c>
      <c r="G253" s="25" t="s">
        <v>7485</v>
      </c>
      <c r="H253" s="28" t="s">
        <v>8122</v>
      </c>
      <c r="I253" s="27" t="s">
        <v>7738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0" t="s">
        <v>8506</v>
      </c>
    </row>
    <row r="254" spans="1:20" x14ac:dyDescent="0.2">
      <c r="A254" s="18" t="s">
        <v>7486</v>
      </c>
      <c r="B254" s="18">
        <v>1</v>
      </c>
      <c r="C254" s="22" t="s">
        <v>558</v>
      </c>
      <c r="D254" s="22" t="s">
        <v>88</v>
      </c>
      <c r="E254" s="22" t="s">
        <v>561</v>
      </c>
      <c r="F254" s="22" t="s">
        <v>559</v>
      </c>
      <c r="G254" s="25" t="s">
        <v>7485</v>
      </c>
      <c r="H254" s="28" t="s">
        <v>8123</v>
      </c>
      <c r="I254" s="27" t="s">
        <v>7739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0" t="s">
        <v>8507</v>
      </c>
    </row>
    <row r="255" spans="1:20" x14ac:dyDescent="0.2">
      <c r="A255" s="18" t="s">
        <v>7486</v>
      </c>
      <c r="B255" s="18">
        <v>1</v>
      </c>
      <c r="C255" s="22" t="s">
        <v>558</v>
      </c>
      <c r="D255" s="22" t="s">
        <v>88</v>
      </c>
      <c r="E255" s="22" t="s">
        <v>561</v>
      </c>
      <c r="F255" s="22" t="s">
        <v>559</v>
      </c>
      <c r="G255" s="25" t="s">
        <v>7485</v>
      </c>
      <c r="H255" s="28" t="s">
        <v>8124</v>
      </c>
      <c r="I255" s="27" t="s">
        <v>7740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0" t="s">
        <v>8508</v>
      </c>
    </row>
    <row r="256" spans="1:20" x14ac:dyDescent="0.2">
      <c r="A256" s="18" t="s">
        <v>7486</v>
      </c>
      <c r="B256" s="18">
        <v>1</v>
      </c>
      <c r="C256" s="22" t="s">
        <v>558</v>
      </c>
      <c r="D256" s="22" t="s">
        <v>88</v>
      </c>
      <c r="E256" s="22" t="s">
        <v>561</v>
      </c>
      <c r="F256" s="22" t="s">
        <v>559</v>
      </c>
      <c r="G256" s="25" t="s">
        <v>7485</v>
      </c>
      <c r="H256" s="28" t="s">
        <v>8125</v>
      </c>
      <c r="I256" s="27" t="s">
        <v>7741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0" t="s">
        <v>8509</v>
      </c>
    </row>
    <row r="257" spans="1:20" x14ac:dyDescent="0.2">
      <c r="A257" s="18" t="s">
        <v>7486</v>
      </c>
      <c r="B257" s="18">
        <v>1</v>
      </c>
      <c r="C257" s="22" t="s">
        <v>558</v>
      </c>
      <c r="D257" s="22" t="s">
        <v>88</v>
      </c>
      <c r="E257" s="22" t="s">
        <v>561</v>
      </c>
      <c r="F257" s="22" t="s">
        <v>559</v>
      </c>
      <c r="G257" s="25" t="s">
        <v>7485</v>
      </c>
      <c r="H257" s="28" t="s">
        <v>8126</v>
      </c>
      <c r="I257" s="27" t="s">
        <v>7742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0" t="s">
        <v>8510</v>
      </c>
    </row>
    <row r="258" spans="1:20" x14ac:dyDescent="0.2">
      <c r="A258" s="18" t="s">
        <v>7486</v>
      </c>
      <c r="B258" s="18">
        <v>1</v>
      </c>
      <c r="C258" s="22" t="s">
        <v>558</v>
      </c>
      <c r="D258" s="22" t="s">
        <v>86</v>
      </c>
      <c r="E258" s="22" t="s">
        <v>87</v>
      </c>
      <c r="F258" s="22" t="s">
        <v>560</v>
      </c>
      <c r="G258" s="25" t="s">
        <v>7485</v>
      </c>
      <c r="H258" s="28" t="s">
        <v>8127</v>
      </c>
      <c r="I258" s="27" t="s">
        <v>7743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0" t="s">
        <v>8511</v>
      </c>
    </row>
    <row r="259" spans="1:20" x14ac:dyDescent="0.2">
      <c r="A259" s="18" t="s">
        <v>7486</v>
      </c>
      <c r="B259" s="18">
        <v>1</v>
      </c>
      <c r="C259" s="22" t="s">
        <v>558</v>
      </c>
      <c r="D259" s="22" t="s">
        <v>86</v>
      </c>
      <c r="E259" s="22" t="s">
        <v>87</v>
      </c>
      <c r="F259" s="22" t="s">
        <v>560</v>
      </c>
      <c r="G259" s="25" t="s">
        <v>7485</v>
      </c>
      <c r="H259" s="28" t="s">
        <v>8128</v>
      </c>
      <c r="I259" s="27" t="s">
        <v>7744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0" t="s">
        <v>8512</v>
      </c>
    </row>
    <row r="260" spans="1:20" x14ac:dyDescent="0.2">
      <c r="A260" s="18" t="s">
        <v>7486</v>
      </c>
      <c r="B260" s="18">
        <v>1</v>
      </c>
      <c r="C260" s="22" t="s">
        <v>558</v>
      </c>
      <c r="D260" s="22" t="s">
        <v>86</v>
      </c>
      <c r="E260" s="22" t="s">
        <v>87</v>
      </c>
      <c r="F260" s="22" t="s">
        <v>560</v>
      </c>
      <c r="G260" s="25" t="s">
        <v>7485</v>
      </c>
      <c r="H260" s="28" t="s">
        <v>8129</v>
      </c>
      <c r="I260" s="27" t="s">
        <v>7745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0" t="s">
        <v>8513</v>
      </c>
    </row>
    <row r="261" spans="1:20" x14ac:dyDescent="0.2">
      <c r="A261" s="18" t="s">
        <v>7486</v>
      </c>
      <c r="B261" s="18">
        <v>1</v>
      </c>
      <c r="C261" s="22" t="s">
        <v>558</v>
      </c>
      <c r="D261" s="22" t="s">
        <v>86</v>
      </c>
      <c r="E261" s="22" t="s">
        <v>87</v>
      </c>
      <c r="F261" s="22" t="s">
        <v>560</v>
      </c>
      <c r="G261" s="25" t="s">
        <v>7485</v>
      </c>
      <c r="H261" s="28" t="s">
        <v>8130</v>
      </c>
      <c r="I261" s="27" t="s">
        <v>7746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0" t="s">
        <v>8514</v>
      </c>
    </row>
    <row r="262" spans="1:20" x14ac:dyDescent="0.2">
      <c r="A262" s="18" t="s">
        <v>7486</v>
      </c>
      <c r="B262" s="18">
        <v>1</v>
      </c>
      <c r="C262" s="22" t="s">
        <v>558</v>
      </c>
      <c r="D262" s="22" t="s">
        <v>88</v>
      </c>
      <c r="E262" s="22" t="s">
        <v>87</v>
      </c>
      <c r="F262" s="22" t="s">
        <v>560</v>
      </c>
      <c r="G262" s="25" t="s">
        <v>7485</v>
      </c>
      <c r="H262" s="28" t="s">
        <v>8131</v>
      </c>
      <c r="I262" s="27" t="s">
        <v>7747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0" t="s">
        <v>8515</v>
      </c>
    </row>
    <row r="263" spans="1:20" x14ac:dyDescent="0.2">
      <c r="A263" s="18" t="s">
        <v>7486</v>
      </c>
      <c r="B263" s="18">
        <v>1</v>
      </c>
      <c r="C263" s="22" t="s">
        <v>558</v>
      </c>
      <c r="D263" s="22" t="s">
        <v>88</v>
      </c>
      <c r="E263" s="22" t="s">
        <v>87</v>
      </c>
      <c r="F263" s="22" t="s">
        <v>560</v>
      </c>
      <c r="G263" s="25" t="s">
        <v>7485</v>
      </c>
      <c r="H263" s="28" t="s">
        <v>8132</v>
      </c>
      <c r="I263" s="27" t="s">
        <v>7748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0" t="s">
        <v>8516</v>
      </c>
    </row>
    <row r="264" spans="1:20" x14ac:dyDescent="0.2">
      <c r="A264" s="18" t="s">
        <v>7486</v>
      </c>
      <c r="B264" s="18">
        <v>1</v>
      </c>
      <c r="C264" s="22" t="s">
        <v>558</v>
      </c>
      <c r="D264" s="22" t="s">
        <v>88</v>
      </c>
      <c r="E264" s="22" t="s">
        <v>87</v>
      </c>
      <c r="F264" s="22" t="s">
        <v>560</v>
      </c>
      <c r="G264" s="25" t="s">
        <v>7485</v>
      </c>
      <c r="H264" s="28" t="s">
        <v>8133</v>
      </c>
      <c r="I264" s="27" t="s">
        <v>7749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0" t="s">
        <v>8517</v>
      </c>
    </row>
    <row r="265" spans="1:20" x14ac:dyDescent="0.2">
      <c r="A265" s="18" t="s">
        <v>7486</v>
      </c>
      <c r="B265" s="18">
        <v>1</v>
      </c>
      <c r="C265" s="22" t="s">
        <v>558</v>
      </c>
      <c r="D265" s="22" t="s">
        <v>88</v>
      </c>
      <c r="E265" s="22" t="s">
        <v>87</v>
      </c>
      <c r="F265" s="22" t="s">
        <v>560</v>
      </c>
      <c r="G265" s="25" t="s">
        <v>7485</v>
      </c>
      <c r="H265" s="28" t="s">
        <v>8134</v>
      </c>
      <c r="I265" s="27" t="s">
        <v>7750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0" t="s">
        <v>8518</v>
      </c>
    </row>
    <row r="266" spans="1:20" x14ac:dyDescent="0.2">
      <c r="A266" s="18" t="s">
        <v>7486</v>
      </c>
      <c r="B266" s="18">
        <v>1</v>
      </c>
      <c r="C266" s="22" t="s">
        <v>558</v>
      </c>
      <c r="D266" s="22" t="s">
        <v>86</v>
      </c>
      <c r="E266" s="22" t="s">
        <v>561</v>
      </c>
      <c r="F266" s="22" t="s">
        <v>559</v>
      </c>
      <c r="G266" s="25" t="s">
        <v>7485</v>
      </c>
      <c r="H266" s="28" t="s">
        <v>8135</v>
      </c>
      <c r="I266" s="27" t="s">
        <v>7751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0" t="s">
        <v>8519</v>
      </c>
    </row>
    <row r="267" spans="1:20" x14ac:dyDescent="0.2">
      <c r="A267" s="18" t="s">
        <v>7486</v>
      </c>
      <c r="B267" s="18">
        <v>1</v>
      </c>
      <c r="C267" s="22" t="s">
        <v>558</v>
      </c>
      <c r="D267" s="22" t="s">
        <v>86</v>
      </c>
      <c r="E267" s="22" t="s">
        <v>561</v>
      </c>
      <c r="F267" s="22" t="s">
        <v>559</v>
      </c>
      <c r="G267" s="25" t="s">
        <v>7485</v>
      </c>
      <c r="H267" s="28" t="s">
        <v>8136</v>
      </c>
      <c r="I267" s="27" t="s">
        <v>7752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0" t="s">
        <v>8520</v>
      </c>
    </row>
    <row r="268" spans="1:20" x14ac:dyDescent="0.2">
      <c r="A268" s="18" t="s">
        <v>7486</v>
      </c>
      <c r="B268" s="18">
        <v>1</v>
      </c>
      <c r="C268" s="22" t="s">
        <v>558</v>
      </c>
      <c r="D268" s="22" t="s">
        <v>86</v>
      </c>
      <c r="E268" s="22" t="s">
        <v>561</v>
      </c>
      <c r="F268" s="22" t="s">
        <v>559</v>
      </c>
      <c r="G268" s="25" t="s">
        <v>7485</v>
      </c>
      <c r="H268" s="28" t="s">
        <v>8137</v>
      </c>
      <c r="I268" s="27" t="s">
        <v>7753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0" t="s">
        <v>8521</v>
      </c>
    </row>
    <row r="269" spans="1:20" x14ac:dyDescent="0.2">
      <c r="A269" s="18" t="s">
        <v>7486</v>
      </c>
      <c r="B269" s="18">
        <v>1</v>
      </c>
      <c r="C269" s="22" t="s">
        <v>558</v>
      </c>
      <c r="D269" s="22" t="s">
        <v>86</v>
      </c>
      <c r="E269" s="22" t="s">
        <v>561</v>
      </c>
      <c r="F269" s="22" t="s">
        <v>559</v>
      </c>
      <c r="G269" s="25" t="s">
        <v>7485</v>
      </c>
      <c r="H269" s="28" t="s">
        <v>8138</v>
      </c>
      <c r="I269" s="27" t="s">
        <v>7754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0" t="s">
        <v>8522</v>
      </c>
    </row>
    <row r="270" spans="1:20" x14ac:dyDescent="0.2">
      <c r="A270" s="18" t="s">
        <v>7486</v>
      </c>
      <c r="B270" s="18">
        <v>1</v>
      </c>
      <c r="C270" s="22" t="s">
        <v>558</v>
      </c>
      <c r="D270" s="22" t="s">
        <v>88</v>
      </c>
      <c r="E270" s="22" t="s">
        <v>561</v>
      </c>
      <c r="F270" s="22" t="s">
        <v>559</v>
      </c>
      <c r="G270" s="25" t="s">
        <v>7485</v>
      </c>
      <c r="H270" s="28" t="s">
        <v>8139</v>
      </c>
      <c r="I270" s="27" t="s">
        <v>7755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0" t="s">
        <v>8523</v>
      </c>
    </row>
    <row r="271" spans="1:20" x14ac:dyDescent="0.2">
      <c r="A271" s="18" t="s">
        <v>7486</v>
      </c>
      <c r="B271" s="18">
        <v>1</v>
      </c>
      <c r="C271" s="22" t="s">
        <v>558</v>
      </c>
      <c r="D271" s="22" t="s">
        <v>88</v>
      </c>
      <c r="E271" s="22" t="s">
        <v>561</v>
      </c>
      <c r="F271" s="22" t="s">
        <v>559</v>
      </c>
      <c r="G271" s="25" t="s">
        <v>7485</v>
      </c>
      <c r="H271" s="28" t="s">
        <v>8140</v>
      </c>
      <c r="I271" s="27" t="s">
        <v>7756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0" t="s">
        <v>8524</v>
      </c>
    </row>
    <row r="272" spans="1:20" x14ac:dyDescent="0.2">
      <c r="A272" s="18" t="s">
        <v>7486</v>
      </c>
      <c r="B272" s="18">
        <v>1</v>
      </c>
      <c r="C272" s="22" t="s">
        <v>558</v>
      </c>
      <c r="D272" s="22" t="s">
        <v>88</v>
      </c>
      <c r="E272" s="22" t="s">
        <v>561</v>
      </c>
      <c r="F272" s="22" t="s">
        <v>559</v>
      </c>
      <c r="G272" s="25" t="s">
        <v>7485</v>
      </c>
      <c r="H272" s="28" t="s">
        <v>8141</v>
      </c>
      <c r="I272" s="27" t="s">
        <v>7757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0" t="s">
        <v>8525</v>
      </c>
    </row>
    <row r="273" spans="1:20" x14ac:dyDescent="0.2">
      <c r="A273" s="18" t="s">
        <v>7486</v>
      </c>
      <c r="B273" s="18">
        <v>1</v>
      </c>
      <c r="C273" s="22" t="s">
        <v>558</v>
      </c>
      <c r="D273" s="22" t="s">
        <v>88</v>
      </c>
      <c r="E273" s="22" t="s">
        <v>561</v>
      </c>
      <c r="F273" s="22" t="s">
        <v>559</v>
      </c>
      <c r="G273" s="25" t="s">
        <v>7485</v>
      </c>
      <c r="H273" s="28" t="s">
        <v>8142</v>
      </c>
      <c r="I273" s="27" t="s">
        <v>7758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0" t="s">
        <v>8526</v>
      </c>
    </row>
    <row r="274" spans="1:20" x14ac:dyDescent="0.2">
      <c r="A274" s="18" t="s">
        <v>7486</v>
      </c>
      <c r="B274" s="18">
        <v>1</v>
      </c>
      <c r="C274" s="22" t="s">
        <v>558</v>
      </c>
      <c r="D274" s="22" t="s">
        <v>86</v>
      </c>
      <c r="E274" s="22" t="s">
        <v>87</v>
      </c>
      <c r="F274" s="22" t="s">
        <v>560</v>
      </c>
      <c r="G274" s="25" t="s">
        <v>7485</v>
      </c>
      <c r="H274" s="28" t="s">
        <v>8143</v>
      </c>
      <c r="I274" s="27" t="s">
        <v>7759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0" t="s">
        <v>8527</v>
      </c>
    </row>
    <row r="275" spans="1:20" x14ac:dyDescent="0.2">
      <c r="A275" s="18" t="s">
        <v>7486</v>
      </c>
      <c r="B275" s="18">
        <v>1</v>
      </c>
      <c r="C275" s="22" t="s">
        <v>558</v>
      </c>
      <c r="D275" s="22" t="s">
        <v>86</v>
      </c>
      <c r="E275" s="22" t="s">
        <v>87</v>
      </c>
      <c r="F275" s="22" t="s">
        <v>560</v>
      </c>
      <c r="G275" s="25" t="s">
        <v>7485</v>
      </c>
      <c r="H275" s="28" t="s">
        <v>8144</v>
      </c>
      <c r="I275" s="27" t="s">
        <v>7760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0" t="s">
        <v>8528</v>
      </c>
    </row>
    <row r="276" spans="1:20" x14ac:dyDescent="0.2">
      <c r="A276" s="18" t="s">
        <v>7486</v>
      </c>
      <c r="B276" s="18">
        <v>1</v>
      </c>
      <c r="C276" s="22" t="s">
        <v>558</v>
      </c>
      <c r="D276" s="22" t="s">
        <v>86</v>
      </c>
      <c r="E276" s="22" t="s">
        <v>87</v>
      </c>
      <c r="F276" s="22" t="s">
        <v>560</v>
      </c>
      <c r="G276" s="25" t="s">
        <v>7485</v>
      </c>
      <c r="H276" s="28" t="s">
        <v>8145</v>
      </c>
      <c r="I276" s="27" t="s">
        <v>7761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0" t="s">
        <v>8529</v>
      </c>
    </row>
    <row r="277" spans="1:20" x14ac:dyDescent="0.2">
      <c r="A277" s="18" t="s">
        <v>7486</v>
      </c>
      <c r="B277" s="18">
        <v>1</v>
      </c>
      <c r="C277" s="22" t="s">
        <v>558</v>
      </c>
      <c r="D277" s="22" t="s">
        <v>86</v>
      </c>
      <c r="E277" s="22" t="s">
        <v>87</v>
      </c>
      <c r="F277" s="22" t="s">
        <v>560</v>
      </c>
      <c r="G277" s="25" t="s">
        <v>7485</v>
      </c>
      <c r="H277" s="28" t="s">
        <v>8146</v>
      </c>
      <c r="I277" s="27" t="s">
        <v>7762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0" t="s">
        <v>8530</v>
      </c>
    </row>
    <row r="278" spans="1:20" x14ac:dyDescent="0.2">
      <c r="A278" s="18" t="s">
        <v>7486</v>
      </c>
      <c r="B278" s="18">
        <v>1</v>
      </c>
      <c r="C278" s="22" t="s">
        <v>558</v>
      </c>
      <c r="D278" s="22" t="s">
        <v>88</v>
      </c>
      <c r="E278" s="22" t="s">
        <v>87</v>
      </c>
      <c r="F278" s="22" t="s">
        <v>560</v>
      </c>
      <c r="G278" s="25" t="s">
        <v>7485</v>
      </c>
      <c r="H278" s="28" t="s">
        <v>8147</v>
      </c>
      <c r="I278" s="27" t="s">
        <v>7763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0" t="s">
        <v>8531</v>
      </c>
    </row>
    <row r="279" spans="1:20" x14ac:dyDescent="0.2">
      <c r="A279" s="18" t="s">
        <v>7486</v>
      </c>
      <c r="B279" s="18">
        <v>1</v>
      </c>
      <c r="C279" s="22" t="s">
        <v>558</v>
      </c>
      <c r="D279" s="22" t="s">
        <v>88</v>
      </c>
      <c r="E279" s="22" t="s">
        <v>87</v>
      </c>
      <c r="F279" s="22" t="s">
        <v>560</v>
      </c>
      <c r="G279" s="25" t="s">
        <v>7485</v>
      </c>
      <c r="H279" s="28" t="s">
        <v>8148</v>
      </c>
      <c r="I279" s="27" t="s">
        <v>7764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0" t="s">
        <v>8532</v>
      </c>
    </row>
    <row r="280" spans="1:20" x14ac:dyDescent="0.2">
      <c r="A280" s="18" t="s">
        <v>7486</v>
      </c>
      <c r="B280" s="18">
        <v>1</v>
      </c>
      <c r="C280" s="22" t="s">
        <v>558</v>
      </c>
      <c r="D280" s="22" t="s">
        <v>88</v>
      </c>
      <c r="E280" s="22" t="s">
        <v>87</v>
      </c>
      <c r="F280" s="22" t="s">
        <v>560</v>
      </c>
      <c r="G280" s="25" t="s">
        <v>7485</v>
      </c>
      <c r="H280" s="28" t="s">
        <v>8149</v>
      </c>
      <c r="I280" s="27" t="s">
        <v>7765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0" t="s">
        <v>8533</v>
      </c>
    </row>
    <row r="281" spans="1:20" x14ac:dyDescent="0.2">
      <c r="A281" s="18" t="s">
        <v>7486</v>
      </c>
      <c r="B281" s="18">
        <v>1</v>
      </c>
      <c r="C281" s="22" t="s">
        <v>558</v>
      </c>
      <c r="D281" s="22" t="s">
        <v>88</v>
      </c>
      <c r="E281" s="22" t="s">
        <v>87</v>
      </c>
      <c r="F281" s="22" t="s">
        <v>560</v>
      </c>
      <c r="G281" s="25" t="s">
        <v>7485</v>
      </c>
      <c r="H281" s="28" t="s">
        <v>8150</v>
      </c>
      <c r="I281" s="27" t="s">
        <v>7766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0" t="s">
        <v>8534</v>
      </c>
    </row>
    <row r="282" spans="1:20" x14ac:dyDescent="0.2">
      <c r="A282" s="18" t="s">
        <v>7486</v>
      </c>
      <c r="B282" s="18">
        <v>1</v>
      </c>
      <c r="C282" s="22" t="s">
        <v>558</v>
      </c>
      <c r="D282" s="22" t="s">
        <v>86</v>
      </c>
      <c r="E282" s="22" t="s">
        <v>561</v>
      </c>
      <c r="F282" s="22" t="s">
        <v>559</v>
      </c>
      <c r="G282" s="25" t="s">
        <v>7485</v>
      </c>
      <c r="H282" s="28" t="s">
        <v>8151</v>
      </c>
      <c r="I282" s="27" t="s">
        <v>7767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0" t="s">
        <v>8535</v>
      </c>
    </row>
    <row r="283" spans="1:20" x14ac:dyDescent="0.2">
      <c r="A283" s="18" t="s">
        <v>7486</v>
      </c>
      <c r="B283" s="18">
        <v>1</v>
      </c>
      <c r="C283" s="22" t="s">
        <v>558</v>
      </c>
      <c r="D283" s="22" t="s">
        <v>86</v>
      </c>
      <c r="E283" s="22" t="s">
        <v>561</v>
      </c>
      <c r="F283" s="22" t="s">
        <v>559</v>
      </c>
      <c r="G283" s="25" t="s">
        <v>7485</v>
      </c>
      <c r="H283" s="28" t="s">
        <v>8152</v>
      </c>
      <c r="I283" s="27" t="s">
        <v>7768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0" t="s">
        <v>8536</v>
      </c>
    </row>
    <row r="284" spans="1:20" x14ac:dyDescent="0.2">
      <c r="A284" s="18" t="s">
        <v>7486</v>
      </c>
      <c r="B284" s="18">
        <v>1</v>
      </c>
      <c r="C284" s="22" t="s">
        <v>558</v>
      </c>
      <c r="D284" s="22" t="s">
        <v>86</v>
      </c>
      <c r="E284" s="22" t="s">
        <v>561</v>
      </c>
      <c r="F284" s="22" t="s">
        <v>559</v>
      </c>
      <c r="G284" s="25" t="s">
        <v>7485</v>
      </c>
      <c r="H284" s="28" t="s">
        <v>8153</v>
      </c>
      <c r="I284" s="27" t="s">
        <v>7769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0" t="s">
        <v>8537</v>
      </c>
    </row>
    <row r="285" spans="1:20" x14ac:dyDescent="0.2">
      <c r="A285" s="18" t="s">
        <v>7486</v>
      </c>
      <c r="B285" s="18">
        <v>1</v>
      </c>
      <c r="C285" s="22" t="s">
        <v>558</v>
      </c>
      <c r="D285" s="22" t="s">
        <v>86</v>
      </c>
      <c r="E285" s="22" t="s">
        <v>561</v>
      </c>
      <c r="F285" s="22" t="s">
        <v>559</v>
      </c>
      <c r="G285" s="25" t="s">
        <v>7485</v>
      </c>
      <c r="H285" s="28" t="s">
        <v>8154</v>
      </c>
      <c r="I285" s="27" t="s">
        <v>7770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0" t="s">
        <v>8538</v>
      </c>
    </row>
    <row r="286" spans="1:20" x14ac:dyDescent="0.2">
      <c r="A286" s="18" t="s">
        <v>7486</v>
      </c>
      <c r="B286" s="18">
        <v>1</v>
      </c>
      <c r="C286" s="22" t="s">
        <v>558</v>
      </c>
      <c r="D286" s="22" t="s">
        <v>88</v>
      </c>
      <c r="E286" s="22" t="s">
        <v>561</v>
      </c>
      <c r="F286" s="22" t="s">
        <v>559</v>
      </c>
      <c r="G286" s="25" t="s">
        <v>7485</v>
      </c>
      <c r="H286" s="28" t="s">
        <v>8155</v>
      </c>
      <c r="I286" s="27" t="s">
        <v>7771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0" t="s">
        <v>8539</v>
      </c>
    </row>
    <row r="287" spans="1:20" x14ac:dyDescent="0.2">
      <c r="A287" s="18" t="s">
        <v>7486</v>
      </c>
      <c r="B287" s="18">
        <v>1</v>
      </c>
      <c r="C287" s="22" t="s">
        <v>558</v>
      </c>
      <c r="D287" s="22" t="s">
        <v>88</v>
      </c>
      <c r="E287" s="22" t="s">
        <v>561</v>
      </c>
      <c r="F287" s="22" t="s">
        <v>559</v>
      </c>
      <c r="G287" s="25" t="s">
        <v>7485</v>
      </c>
      <c r="H287" s="28" t="s">
        <v>8156</v>
      </c>
      <c r="I287" s="27" t="s">
        <v>7772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0" t="s">
        <v>8540</v>
      </c>
    </row>
    <row r="288" spans="1:20" x14ac:dyDescent="0.2">
      <c r="A288" s="18" t="s">
        <v>7486</v>
      </c>
      <c r="B288" s="18">
        <v>1</v>
      </c>
      <c r="C288" s="22" t="s">
        <v>558</v>
      </c>
      <c r="D288" s="22" t="s">
        <v>88</v>
      </c>
      <c r="E288" s="22" t="s">
        <v>561</v>
      </c>
      <c r="F288" s="22" t="s">
        <v>559</v>
      </c>
      <c r="G288" s="25" t="s">
        <v>7485</v>
      </c>
      <c r="H288" s="28" t="s">
        <v>8157</v>
      </c>
      <c r="I288" s="27" t="s">
        <v>7773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0" t="s">
        <v>8541</v>
      </c>
    </row>
    <row r="289" spans="1:20" x14ac:dyDescent="0.2">
      <c r="A289" s="18" t="s">
        <v>7486</v>
      </c>
      <c r="B289" s="18">
        <v>1</v>
      </c>
      <c r="C289" s="22" t="s">
        <v>558</v>
      </c>
      <c r="D289" s="22" t="s">
        <v>88</v>
      </c>
      <c r="E289" s="22" t="s">
        <v>561</v>
      </c>
      <c r="F289" s="22" t="s">
        <v>559</v>
      </c>
      <c r="G289" s="25" t="s">
        <v>7485</v>
      </c>
      <c r="H289" s="28" t="s">
        <v>8158</v>
      </c>
      <c r="I289" s="27" t="s">
        <v>7774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0" t="s">
        <v>8542</v>
      </c>
    </row>
    <row r="290" spans="1:20" x14ac:dyDescent="0.2">
      <c r="A290" s="18" t="s">
        <v>7486</v>
      </c>
      <c r="B290" s="18">
        <v>1</v>
      </c>
      <c r="C290" s="22" t="s">
        <v>558</v>
      </c>
      <c r="D290" s="22" t="s">
        <v>86</v>
      </c>
      <c r="E290" s="22" t="s">
        <v>87</v>
      </c>
      <c r="F290" s="22" t="s">
        <v>560</v>
      </c>
      <c r="G290" s="25" t="s">
        <v>7485</v>
      </c>
      <c r="H290" s="28" t="s">
        <v>8159</v>
      </c>
      <c r="I290" s="27" t="s">
        <v>7775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0" t="s">
        <v>8543</v>
      </c>
    </row>
    <row r="291" spans="1:20" x14ac:dyDescent="0.2">
      <c r="A291" s="18" t="s">
        <v>7486</v>
      </c>
      <c r="B291" s="18">
        <v>1</v>
      </c>
      <c r="C291" s="22" t="s">
        <v>558</v>
      </c>
      <c r="D291" s="22" t="s">
        <v>86</v>
      </c>
      <c r="E291" s="22" t="s">
        <v>87</v>
      </c>
      <c r="F291" s="22" t="s">
        <v>560</v>
      </c>
      <c r="G291" s="25" t="s">
        <v>7485</v>
      </c>
      <c r="H291" s="28" t="s">
        <v>8160</v>
      </c>
      <c r="I291" s="27" t="s">
        <v>7776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0" t="s">
        <v>8544</v>
      </c>
    </row>
    <row r="292" spans="1:20" x14ac:dyDescent="0.2">
      <c r="A292" s="18" t="s">
        <v>7486</v>
      </c>
      <c r="B292" s="18">
        <v>1</v>
      </c>
      <c r="C292" s="22" t="s">
        <v>558</v>
      </c>
      <c r="D292" s="22" t="s">
        <v>86</v>
      </c>
      <c r="E292" s="22" t="s">
        <v>87</v>
      </c>
      <c r="F292" s="22" t="s">
        <v>560</v>
      </c>
      <c r="G292" s="25" t="s">
        <v>7485</v>
      </c>
      <c r="H292" s="28" t="s">
        <v>8161</v>
      </c>
      <c r="I292" s="27" t="s">
        <v>7777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0" t="s">
        <v>8545</v>
      </c>
    </row>
    <row r="293" spans="1:20" x14ac:dyDescent="0.2">
      <c r="A293" s="18" t="s">
        <v>7486</v>
      </c>
      <c r="B293" s="18">
        <v>1</v>
      </c>
      <c r="C293" s="22" t="s">
        <v>558</v>
      </c>
      <c r="D293" s="22" t="s">
        <v>86</v>
      </c>
      <c r="E293" s="22" t="s">
        <v>87</v>
      </c>
      <c r="F293" s="22" t="s">
        <v>560</v>
      </c>
      <c r="G293" s="25" t="s">
        <v>7485</v>
      </c>
      <c r="H293" s="28" t="s">
        <v>8162</v>
      </c>
      <c r="I293" s="27" t="s">
        <v>7778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0" t="s">
        <v>8546</v>
      </c>
    </row>
    <row r="294" spans="1:20" x14ac:dyDescent="0.2">
      <c r="A294" s="18" t="s">
        <v>7486</v>
      </c>
      <c r="B294" s="18">
        <v>1</v>
      </c>
      <c r="C294" s="22" t="s">
        <v>558</v>
      </c>
      <c r="D294" s="22" t="s">
        <v>88</v>
      </c>
      <c r="E294" s="22" t="s">
        <v>87</v>
      </c>
      <c r="F294" s="22" t="s">
        <v>560</v>
      </c>
      <c r="G294" s="25" t="s">
        <v>7485</v>
      </c>
      <c r="H294" s="28" t="s">
        <v>8163</v>
      </c>
      <c r="I294" s="27" t="s">
        <v>7779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0" t="s">
        <v>8547</v>
      </c>
    </row>
    <row r="295" spans="1:20" x14ac:dyDescent="0.2">
      <c r="A295" s="18" t="s">
        <v>7486</v>
      </c>
      <c r="B295" s="18">
        <v>1</v>
      </c>
      <c r="C295" s="22" t="s">
        <v>558</v>
      </c>
      <c r="D295" s="22" t="s">
        <v>88</v>
      </c>
      <c r="E295" s="22" t="s">
        <v>87</v>
      </c>
      <c r="F295" s="22" t="s">
        <v>560</v>
      </c>
      <c r="G295" s="25" t="s">
        <v>7485</v>
      </c>
      <c r="H295" s="28" t="s">
        <v>8164</v>
      </c>
      <c r="I295" s="27" t="s">
        <v>7780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0" t="s">
        <v>8548</v>
      </c>
    </row>
    <row r="296" spans="1:20" x14ac:dyDescent="0.2">
      <c r="A296" s="18" t="s">
        <v>7486</v>
      </c>
      <c r="B296" s="18">
        <v>1</v>
      </c>
      <c r="C296" s="22" t="s">
        <v>558</v>
      </c>
      <c r="D296" s="22" t="s">
        <v>88</v>
      </c>
      <c r="E296" s="22" t="s">
        <v>87</v>
      </c>
      <c r="F296" s="22" t="s">
        <v>560</v>
      </c>
      <c r="G296" s="25" t="s">
        <v>7485</v>
      </c>
      <c r="H296" s="28" t="s">
        <v>8165</v>
      </c>
      <c r="I296" s="27" t="s">
        <v>7781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0" t="s">
        <v>8549</v>
      </c>
    </row>
    <row r="297" spans="1:20" x14ac:dyDescent="0.2">
      <c r="A297" s="18" t="s">
        <v>7486</v>
      </c>
      <c r="B297" s="18">
        <v>1</v>
      </c>
      <c r="C297" s="22" t="s">
        <v>558</v>
      </c>
      <c r="D297" s="22" t="s">
        <v>88</v>
      </c>
      <c r="E297" s="22" t="s">
        <v>87</v>
      </c>
      <c r="F297" s="22" t="s">
        <v>560</v>
      </c>
      <c r="G297" s="25" t="s">
        <v>7485</v>
      </c>
      <c r="H297" s="28" t="s">
        <v>8166</v>
      </c>
      <c r="I297" s="27" t="s">
        <v>7782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0" t="s">
        <v>8550</v>
      </c>
    </row>
    <row r="298" spans="1:20" x14ac:dyDescent="0.2">
      <c r="A298" s="18" t="s">
        <v>7486</v>
      </c>
      <c r="B298" s="18">
        <v>1</v>
      </c>
      <c r="C298" s="22" t="s">
        <v>558</v>
      </c>
      <c r="D298" s="22" t="s">
        <v>86</v>
      </c>
      <c r="E298" s="22" t="s">
        <v>561</v>
      </c>
      <c r="F298" s="22" t="s">
        <v>559</v>
      </c>
      <c r="G298" s="25" t="s">
        <v>7485</v>
      </c>
      <c r="H298" s="28" t="s">
        <v>8167</v>
      </c>
      <c r="I298" s="27" t="s">
        <v>7783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0" t="s">
        <v>8551</v>
      </c>
    </row>
    <row r="299" spans="1:20" x14ac:dyDescent="0.2">
      <c r="A299" s="18" t="s">
        <v>7486</v>
      </c>
      <c r="B299" s="18">
        <v>1</v>
      </c>
      <c r="C299" s="22" t="s">
        <v>558</v>
      </c>
      <c r="D299" s="22" t="s">
        <v>86</v>
      </c>
      <c r="E299" s="22" t="s">
        <v>561</v>
      </c>
      <c r="F299" s="22" t="s">
        <v>559</v>
      </c>
      <c r="G299" s="25" t="s">
        <v>7485</v>
      </c>
      <c r="H299" s="28" t="s">
        <v>8168</v>
      </c>
      <c r="I299" s="27" t="s">
        <v>7784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0" t="s">
        <v>8552</v>
      </c>
    </row>
    <row r="300" spans="1:20" x14ac:dyDescent="0.2">
      <c r="A300" s="18" t="s">
        <v>7486</v>
      </c>
      <c r="B300" s="18">
        <v>1</v>
      </c>
      <c r="C300" s="22" t="s">
        <v>558</v>
      </c>
      <c r="D300" s="22" t="s">
        <v>86</v>
      </c>
      <c r="E300" s="22" t="s">
        <v>561</v>
      </c>
      <c r="F300" s="22" t="s">
        <v>559</v>
      </c>
      <c r="G300" s="25" t="s">
        <v>7485</v>
      </c>
      <c r="H300" s="28" t="s">
        <v>8169</v>
      </c>
      <c r="I300" s="27" t="s">
        <v>7785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0" t="s">
        <v>8553</v>
      </c>
    </row>
    <row r="301" spans="1:20" x14ac:dyDescent="0.2">
      <c r="A301" s="18" t="s">
        <v>7486</v>
      </c>
      <c r="B301" s="18">
        <v>1</v>
      </c>
      <c r="C301" s="22" t="s">
        <v>558</v>
      </c>
      <c r="D301" s="22" t="s">
        <v>86</v>
      </c>
      <c r="E301" s="22" t="s">
        <v>561</v>
      </c>
      <c r="F301" s="22" t="s">
        <v>559</v>
      </c>
      <c r="G301" s="25" t="s">
        <v>7485</v>
      </c>
      <c r="H301" s="28" t="s">
        <v>8170</v>
      </c>
      <c r="I301" s="27" t="s">
        <v>7786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0" t="s">
        <v>8554</v>
      </c>
    </row>
    <row r="302" spans="1:20" x14ac:dyDescent="0.2">
      <c r="A302" s="18" t="s">
        <v>7486</v>
      </c>
      <c r="B302" s="18">
        <v>1</v>
      </c>
      <c r="C302" s="22" t="s">
        <v>558</v>
      </c>
      <c r="D302" s="22" t="s">
        <v>88</v>
      </c>
      <c r="E302" s="22" t="s">
        <v>561</v>
      </c>
      <c r="F302" s="22" t="s">
        <v>559</v>
      </c>
      <c r="G302" s="25" t="s">
        <v>7485</v>
      </c>
      <c r="H302" s="28" t="s">
        <v>8171</v>
      </c>
      <c r="I302" s="27" t="s">
        <v>7787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0" t="s">
        <v>8555</v>
      </c>
    </row>
    <row r="303" spans="1:20" x14ac:dyDescent="0.2">
      <c r="A303" s="18" t="s">
        <v>7486</v>
      </c>
      <c r="B303" s="18">
        <v>1</v>
      </c>
      <c r="C303" s="22" t="s">
        <v>558</v>
      </c>
      <c r="D303" s="22" t="s">
        <v>88</v>
      </c>
      <c r="E303" s="22" t="s">
        <v>561</v>
      </c>
      <c r="F303" s="22" t="s">
        <v>559</v>
      </c>
      <c r="G303" s="25" t="s">
        <v>7485</v>
      </c>
      <c r="H303" s="28" t="s">
        <v>8172</v>
      </c>
      <c r="I303" s="27" t="s">
        <v>7788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0" t="s">
        <v>8556</v>
      </c>
    </row>
    <row r="304" spans="1:20" x14ac:dyDescent="0.2">
      <c r="A304" s="18" t="s">
        <v>7486</v>
      </c>
      <c r="B304" s="18">
        <v>1</v>
      </c>
      <c r="C304" s="22" t="s">
        <v>558</v>
      </c>
      <c r="D304" s="22" t="s">
        <v>88</v>
      </c>
      <c r="E304" s="22" t="s">
        <v>561</v>
      </c>
      <c r="F304" s="22" t="s">
        <v>559</v>
      </c>
      <c r="G304" s="25" t="s">
        <v>7485</v>
      </c>
      <c r="H304" s="28" t="s">
        <v>8173</v>
      </c>
      <c r="I304" s="27" t="s">
        <v>7789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0" t="s">
        <v>8557</v>
      </c>
    </row>
    <row r="305" spans="1:20" x14ac:dyDescent="0.2">
      <c r="A305" s="18" t="s">
        <v>7486</v>
      </c>
      <c r="B305" s="18">
        <v>1</v>
      </c>
      <c r="C305" s="22" t="s">
        <v>558</v>
      </c>
      <c r="D305" s="22" t="s">
        <v>88</v>
      </c>
      <c r="E305" s="22" t="s">
        <v>561</v>
      </c>
      <c r="F305" s="22" t="s">
        <v>559</v>
      </c>
      <c r="G305" s="25" t="s">
        <v>7485</v>
      </c>
      <c r="H305" s="28" t="s">
        <v>8174</v>
      </c>
      <c r="I305" s="27" t="s">
        <v>7790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0" t="s">
        <v>8558</v>
      </c>
    </row>
    <row r="306" spans="1:20" x14ac:dyDescent="0.2">
      <c r="A306" s="18" t="s">
        <v>7486</v>
      </c>
      <c r="B306" s="18">
        <v>1</v>
      </c>
      <c r="C306" s="22" t="s">
        <v>558</v>
      </c>
      <c r="D306" s="22" t="s">
        <v>86</v>
      </c>
      <c r="E306" s="22" t="s">
        <v>87</v>
      </c>
      <c r="F306" s="22" t="s">
        <v>560</v>
      </c>
      <c r="G306" s="25" t="s">
        <v>7485</v>
      </c>
      <c r="H306" s="28" t="s">
        <v>8175</v>
      </c>
      <c r="I306" s="27" t="s">
        <v>7791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0" t="s">
        <v>8559</v>
      </c>
    </row>
    <row r="307" spans="1:20" x14ac:dyDescent="0.2">
      <c r="A307" s="18" t="s">
        <v>7486</v>
      </c>
      <c r="B307" s="18">
        <v>1</v>
      </c>
      <c r="C307" s="22" t="s">
        <v>558</v>
      </c>
      <c r="D307" s="22" t="s">
        <v>86</v>
      </c>
      <c r="E307" s="22" t="s">
        <v>87</v>
      </c>
      <c r="F307" s="22" t="s">
        <v>560</v>
      </c>
      <c r="G307" s="25" t="s">
        <v>7485</v>
      </c>
      <c r="H307" s="28" t="s">
        <v>8176</v>
      </c>
      <c r="I307" s="27" t="s">
        <v>7792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0" t="s">
        <v>8560</v>
      </c>
    </row>
    <row r="308" spans="1:20" x14ac:dyDescent="0.2">
      <c r="A308" s="18" t="s">
        <v>7486</v>
      </c>
      <c r="B308" s="18">
        <v>1</v>
      </c>
      <c r="C308" s="22" t="s">
        <v>558</v>
      </c>
      <c r="D308" s="22" t="s">
        <v>86</v>
      </c>
      <c r="E308" s="22" t="s">
        <v>87</v>
      </c>
      <c r="F308" s="22" t="s">
        <v>560</v>
      </c>
      <c r="G308" s="25" t="s">
        <v>7485</v>
      </c>
      <c r="H308" s="28" t="s">
        <v>8177</v>
      </c>
      <c r="I308" s="27" t="s">
        <v>7793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0" t="s">
        <v>8561</v>
      </c>
    </row>
    <row r="309" spans="1:20" x14ac:dyDescent="0.2">
      <c r="A309" s="18" t="s">
        <v>7486</v>
      </c>
      <c r="B309" s="18">
        <v>1</v>
      </c>
      <c r="C309" s="22" t="s">
        <v>558</v>
      </c>
      <c r="D309" s="22" t="s">
        <v>86</v>
      </c>
      <c r="E309" s="22" t="s">
        <v>87</v>
      </c>
      <c r="F309" s="22" t="s">
        <v>560</v>
      </c>
      <c r="G309" s="25" t="s">
        <v>7485</v>
      </c>
      <c r="H309" s="28" t="s">
        <v>8178</v>
      </c>
      <c r="I309" s="27" t="s">
        <v>7794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0" t="s">
        <v>8562</v>
      </c>
    </row>
    <row r="310" spans="1:20" x14ac:dyDescent="0.2">
      <c r="A310" s="18" t="s">
        <v>7486</v>
      </c>
      <c r="B310" s="18">
        <v>1</v>
      </c>
      <c r="C310" s="22" t="s">
        <v>558</v>
      </c>
      <c r="D310" s="22" t="s">
        <v>88</v>
      </c>
      <c r="E310" s="22" t="s">
        <v>87</v>
      </c>
      <c r="F310" s="22" t="s">
        <v>560</v>
      </c>
      <c r="G310" s="25" t="s">
        <v>7485</v>
      </c>
      <c r="H310" s="28" t="s">
        <v>8179</v>
      </c>
      <c r="I310" s="27" t="s">
        <v>7795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0" t="s">
        <v>8563</v>
      </c>
    </row>
    <row r="311" spans="1:20" x14ac:dyDescent="0.2">
      <c r="A311" s="18" t="s">
        <v>7486</v>
      </c>
      <c r="B311" s="18">
        <v>1</v>
      </c>
      <c r="C311" s="22" t="s">
        <v>558</v>
      </c>
      <c r="D311" s="22" t="s">
        <v>88</v>
      </c>
      <c r="E311" s="22" t="s">
        <v>87</v>
      </c>
      <c r="F311" s="22" t="s">
        <v>560</v>
      </c>
      <c r="G311" s="25" t="s">
        <v>7485</v>
      </c>
      <c r="H311" s="28" t="s">
        <v>8180</v>
      </c>
      <c r="I311" s="27" t="s">
        <v>7796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0" t="s">
        <v>8564</v>
      </c>
    </row>
    <row r="312" spans="1:20" x14ac:dyDescent="0.2">
      <c r="A312" s="18" t="s">
        <v>7486</v>
      </c>
      <c r="B312" s="18">
        <v>1</v>
      </c>
      <c r="C312" s="22" t="s">
        <v>558</v>
      </c>
      <c r="D312" s="22" t="s">
        <v>88</v>
      </c>
      <c r="E312" s="22" t="s">
        <v>87</v>
      </c>
      <c r="F312" s="22" t="s">
        <v>560</v>
      </c>
      <c r="G312" s="25" t="s">
        <v>7485</v>
      </c>
      <c r="H312" s="28" t="s">
        <v>8181</v>
      </c>
      <c r="I312" s="27" t="s">
        <v>7797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0" t="s">
        <v>8565</v>
      </c>
    </row>
    <row r="313" spans="1:20" x14ac:dyDescent="0.2">
      <c r="A313" s="18" t="s">
        <v>7486</v>
      </c>
      <c r="B313" s="18">
        <v>1</v>
      </c>
      <c r="C313" s="22" t="s">
        <v>558</v>
      </c>
      <c r="D313" s="22" t="s">
        <v>88</v>
      </c>
      <c r="E313" s="22" t="s">
        <v>87</v>
      </c>
      <c r="F313" s="22" t="s">
        <v>560</v>
      </c>
      <c r="G313" s="25" t="s">
        <v>7485</v>
      </c>
      <c r="H313" s="28" t="s">
        <v>8182</v>
      </c>
      <c r="I313" s="27" t="s">
        <v>7798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0" t="s">
        <v>8566</v>
      </c>
    </row>
    <row r="314" spans="1:20" x14ac:dyDescent="0.2">
      <c r="A314" s="18" t="s">
        <v>7486</v>
      </c>
      <c r="B314" s="18">
        <v>1</v>
      </c>
      <c r="C314" s="22" t="s">
        <v>558</v>
      </c>
      <c r="D314" s="22" t="s">
        <v>86</v>
      </c>
      <c r="E314" s="22" t="s">
        <v>561</v>
      </c>
      <c r="F314" s="22" t="s">
        <v>559</v>
      </c>
      <c r="G314" s="25" t="s">
        <v>7485</v>
      </c>
      <c r="H314" s="28" t="s">
        <v>8183</v>
      </c>
      <c r="I314" s="27" t="s">
        <v>7799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0" t="s">
        <v>8567</v>
      </c>
    </row>
    <row r="315" spans="1:20" x14ac:dyDescent="0.2">
      <c r="A315" s="18" t="s">
        <v>7486</v>
      </c>
      <c r="B315" s="18">
        <v>1</v>
      </c>
      <c r="C315" s="22" t="s">
        <v>558</v>
      </c>
      <c r="D315" s="22" t="s">
        <v>86</v>
      </c>
      <c r="E315" s="22" t="s">
        <v>561</v>
      </c>
      <c r="F315" s="22" t="s">
        <v>559</v>
      </c>
      <c r="G315" s="25" t="s">
        <v>7485</v>
      </c>
      <c r="H315" s="28" t="s">
        <v>8184</v>
      </c>
      <c r="I315" s="27" t="s">
        <v>7800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0" t="s">
        <v>8568</v>
      </c>
    </row>
    <row r="316" spans="1:20" x14ac:dyDescent="0.2">
      <c r="A316" s="18" t="s">
        <v>7486</v>
      </c>
      <c r="B316" s="18">
        <v>1</v>
      </c>
      <c r="C316" s="22" t="s">
        <v>558</v>
      </c>
      <c r="D316" s="22" t="s">
        <v>86</v>
      </c>
      <c r="E316" s="22" t="s">
        <v>561</v>
      </c>
      <c r="F316" s="22" t="s">
        <v>559</v>
      </c>
      <c r="G316" s="25" t="s">
        <v>7485</v>
      </c>
      <c r="H316" s="28" t="s">
        <v>8185</v>
      </c>
      <c r="I316" s="27" t="s">
        <v>7801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0" t="s">
        <v>8569</v>
      </c>
    </row>
    <row r="317" spans="1:20" x14ac:dyDescent="0.2">
      <c r="A317" s="18" t="s">
        <v>7486</v>
      </c>
      <c r="B317" s="18">
        <v>1</v>
      </c>
      <c r="C317" s="22" t="s">
        <v>558</v>
      </c>
      <c r="D317" s="22" t="s">
        <v>86</v>
      </c>
      <c r="E317" s="22" t="s">
        <v>561</v>
      </c>
      <c r="F317" s="22" t="s">
        <v>559</v>
      </c>
      <c r="G317" s="25" t="s">
        <v>7485</v>
      </c>
      <c r="H317" s="28" t="s">
        <v>8186</v>
      </c>
      <c r="I317" s="27" t="s">
        <v>7802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0" t="s">
        <v>8570</v>
      </c>
    </row>
    <row r="318" spans="1:20" x14ac:dyDescent="0.2">
      <c r="A318" s="18" t="s">
        <v>7486</v>
      </c>
      <c r="B318" s="18">
        <v>1</v>
      </c>
      <c r="C318" s="22" t="s">
        <v>558</v>
      </c>
      <c r="D318" s="22" t="s">
        <v>88</v>
      </c>
      <c r="E318" s="22" t="s">
        <v>561</v>
      </c>
      <c r="F318" s="22" t="s">
        <v>559</v>
      </c>
      <c r="G318" s="25" t="s">
        <v>7485</v>
      </c>
      <c r="H318" s="28" t="s">
        <v>8187</v>
      </c>
      <c r="I318" s="27" t="s">
        <v>7803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0" t="s">
        <v>8571</v>
      </c>
    </row>
    <row r="319" spans="1:20" x14ac:dyDescent="0.2">
      <c r="A319" s="18" t="s">
        <v>7486</v>
      </c>
      <c r="B319" s="18">
        <v>1</v>
      </c>
      <c r="C319" s="22" t="s">
        <v>558</v>
      </c>
      <c r="D319" s="22" t="s">
        <v>88</v>
      </c>
      <c r="E319" s="22" t="s">
        <v>561</v>
      </c>
      <c r="F319" s="22" t="s">
        <v>559</v>
      </c>
      <c r="G319" s="25" t="s">
        <v>7485</v>
      </c>
      <c r="H319" s="28" t="s">
        <v>8188</v>
      </c>
      <c r="I319" s="27" t="s">
        <v>7804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0" t="s">
        <v>8572</v>
      </c>
    </row>
    <row r="320" spans="1:20" x14ac:dyDescent="0.2">
      <c r="A320" s="18" t="s">
        <v>7486</v>
      </c>
      <c r="B320" s="18">
        <v>1</v>
      </c>
      <c r="C320" s="22" t="s">
        <v>558</v>
      </c>
      <c r="D320" s="22" t="s">
        <v>88</v>
      </c>
      <c r="E320" s="22" t="s">
        <v>561</v>
      </c>
      <c r="F320" s="22" t="s">
        <v>559</v>
      </c>
      <c r="G320" s="25" t="s">
        <v>7485</v>
      </c>
      <c r="H320" s="28" t="s">
        <v>8189</v>
      </c>
      <c r="I320" s="27" t="s">
        <v>7805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0" t="s">
        <v>8573</v>
      </c>
    </row>
    <row r="321" spans="1:20" x14ac:dyDescent="0.2">
      <c r="A321" s="18" t="s">
        <v>7486</v>
      </c>
      <c r="B321" s="18">
        <v>1</v>
      </c>
      <c r="C321" s="22" t="s">
        <v>558</v>
      </c>
      <c r="D321" s="22" t="s">
        <v>88</v>
      </c>
      <c r="E321" s="22" t="s">
        <v>561</v>
      </c>
      <c r="F321" s="22" t="s">
        <v>559</v>
      </c>
      <c r="G321" s="25" t="s">
        <v>7485</v>
      </c>
      <c r="H321" s="28" t="s">
        <v>8190</v>
      </c>
      <c r="I321" s="27" t="s">
        <v>7806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0" t="s">
        <v>8574</v>
      </c>
    </row>
    <row r="322" spans="1:20" x14ac:dyDescent="0.2">
      <c r="A322" s="18" t="s">
        <v>7486</v>
      </c>
      <c r="B322" s="18">
        <v>1</v>
      </c>
      <c r="C322" s="22" t="s">
        <v>558</v>
      </c>
      <c r="D322" s="22" t="s">
        <v>86</v>
      </c>
      <c r="E322" s="22" t="s">
        <v>87</v>
      </c>
      <c r="F322" s="22" t="s">
        <v>560</v>
      </c>
      <c r="G322" s="25" t="s">
        <v>7485</v>
      </c>
      <c r="H322" s="28" t="s">
        <v>8191</v>
      </c>
      <c r="I322" s="27" t="s">
        <v>7807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0" t="s">
        <v>8575</v>
      </c>
    </row>
    <row r="323" spans="1:20" x14ac:dyDescent="0.2">
      <c r="A323" s="18" t="s">
        <v>7486</v>
      </c>
      <c r="B323" s="18">
        <v>1</v>
      </c>
      <c r="C323" s="22" t="s">
        <v>558</v>
      </c>
      <c r="D323" s="22" t="s">
        <v>86</v>
      </c>
      <c r="E323" s="22" t="s">
        <v>87</v>
      </c>
      <c r="F323" s="22" t="s">
        <v>560</v>
      </c>
      <c r="G323" s="25" t="s">
        <v>7485</v>
      </c>
      <c r="H323" s="28" t="s">
        <v>8192</v>
      </c>
      <c r="I323" s="27" t="s">
        <v>7808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0" t="s">
        <v>8576</v>
      </c>
    </row>
    <row r="324" spans="1:20" x14ac:dyDescent="0.2">
      <c r="A324" s="18" t="s">
        <v>7486</v>
      </c>
      <c r="B324" s="18">
        <v>1</v>
      </c>
      <c r="C324" s="22" t="s">
        <v>558</v>
      </c>
      <c r="D324" s="22" t="s">
        <v>86</v>
      </c>
      <c r="E324" s="22" t="s">
        <v>87</v>
      </c>
      <c r="F324" s="22" t="s">
        <v>560</v>
      </c>
      <c r="G324" s="25" t="s">
        <v>7485</v>
      </c>
      <c r="H324" s="28" t="s">
        <v>8193</v>
      </c>
      <c r="I324" s="27" t="s">
        <v>7809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0" t="s">
        <v>8577</v>
      </c>
    </row>
    <row r="325" spans="1:20" x14ac:dyDescent="0.2">
      <c r="A325" s="18" t="s">
        <v>7486</v>
      </c>
      <c r="B325" s="18">
        <v>1</v>
      </c>
      <c r="C325" s="22" t="s">
        <v>558</v>
      </c>
      <c r="D325" s="22" t="s">
        <v>86</v>
      </c>
      <c r="E325" s="22" t="s">
        <v>87</v>
      </c>
      <c r="F325" s="22" t="s">
        <v>560</v>
      </c>
      <c r="G325" s="25" t="s">
        <v>7485</v>
      </c>
      <c r="H325" s="28" t="s">
        <v>8194</v>
      </c>
      <c r="I325" s="27" t="s">
        <v>7810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0" t="s">
        <v>8578</v>
      </c>
    </row>
    <row r="326" spans="1:20" x14ac:dyDescent="0.2">
      <c r="A326" s="18" t="s">
        <v>7486</v>
      </c>
      <c r="B326" s="18">
        <v>1</v>
      </c>
      <c r="C326" s="22" t="s">
        <v>558</v>
      </c>
      <c r="D326" s="22" t="s">
        <v>88</v>
      </c>
      <c r="E326" s="22" t="s">
        <v>87</v>
      </c>
      <c r="F326" s="22" t="s">
        <v>560</v>
      </c>
      <c r="G326" s="25" t="s">
        <v>7485</v>
      </c>
      <c r="H326" s="28" t="s">
        <v>8195</v>
      </c>
      <c r="I326" s="27" t="s">
        <v>7811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0" t="s">
        <v>8579</v>
      </c>
    </row>
    <row r="327" spans="1:20" x14ac:dyDescent="0.2">
      <c r="A327" s="18" t="s">
        <v>7486</v>
      </c>
      <c r="B327" s="18">
        <v>1</v>
      </c>
      <c r="C327" s="22" t="s">
        <v>558</v>
      </c>
      <c r="D327" s="22" t="s">
        <v>88</v>
      </c>
      <c r="E327" s="22" t="s">
        <v>87</v>
      </c>
      <c r="F327" s="22" t="s">
        <v>560</v>
      </c>
      <c r="G327" s="25" t="s">
        <v>7485</v>
      </c>
      <c r="H327" s="28" t="s">
        <v>8196</v>
      </c>
      <c r="I327" s="27" t="s">
        <v>7812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0" t="s">
        <v>8580</v>
      </c>
    </row>
    <row r="328" spans="1:20" x14ac:dyDescent="0.2">
      <c r="A328" s="18" t="s">
        <v>7486</v>
      </c>
      <c r="B328" s="18">
        <v>1</v>
      </c>
      <c r="C328" s="22" t="s">
        <v>558</v>
      </c>
      <c r="D328" s="22" t="s">
        <v>88</v>
      </c>
      <c r="E328" s="22" t="s">
        <v>87</v>
      </c>
      <c r="F328" s="22" t="s">
        <v>560</v>
      </c>
      <c r="G328" s="25" t="s">
        <v>7485</v>
      </c>
      <c r="H328" s="28" t="s">
        <v>8197</v>
      </c>
      <c r="I328" s="27" t="s">
        <v>7813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0" t="s">
        <v>8581</v>
      </c>
    </row>
    <row r="329" spans="1:20" x14ac:dyDescent="0.2">
      <c r="A329" s="18" t="s">
        <v>7486</v>
      </c>
      <c r="B329" s="18">
        <v>1</v>
      </c>
      <c r="C329" s="22" t="s">
        <v>558</v>
      </c>
      <c r="D329" s="22" t="s">
        <v>88</v>
      </c>
      <c r="E329" s="22" t="s">
        <v>87</v>
      </c>
      <c r="F329" s="22" t="s">
        <v>560</v>
      </c>
      <c r="G329" s="25" t="s">
        <v>7485</v>
      </c>
      <c r="H329" s="28" t="s">
        <v>8198</v>
      </c>
      <c r="I329" s="27" t="s">
        <v>7814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0" t="s">
        <v>8582</v>
      </c>
    </row>
    <row r="330" spans="1:20" x14ac:dyDescent="0.2">
      <c r="A330" s="18" t="s">
        <v>7486</v>
      </c>
      <c r="B330" s="18">
        <v>1</v>
      </c>
      <c r="C330" s="22" t="s">
        <v>558</v>
      </c>
      <c r="D330" s="22" t="s">
        <v>86</v>
      </c>
      <c r="E330" s="22" t="s">
        <v>561</v>
      </c>
      <c r="F330" s="22" t="s">
        <v>559</v>
      </c>
      <c r="G330" s="25" t="s">
        <v>7485</v>
      </c>
      <c r="H330" s="28" t="s">
        <v>8199</v>
      </c>
      <c r="I330" s="27" t="s">
        <v>7815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0" t="s">
        <v>8583</v>
      </c>
    </row>
    <row r="331" spans="1:20" x14ac:dyDescent="0.2">
      <c r="A331" s="18" t="s">
        <v>7486</v>
      </c>
      <c r="B331" s="18">
        <v>1</v>
      </c>
      <c r="C331" s="22" t="s">
        <v>558</v>
      </c>
      <c r="D331" s="22" t="s">
        <v>86</v>
      </c>
      <c r="E331" s="22" t="s">
        <v>561</v>
      </c>
      <c r="F331" s="22" t="s">
        <v>559</v>
      </c>
      <c r="G331" s="25" t="s">
        <v>7485</v>
      </c>
      <c r="H331" s="28" t="s">
        <v>8200</v>
      </c>
      <c r="I331" s="27" t="s">
        <v>7816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0" t="s">
        <v>8584</v>
      </c>
    </row>
    <row r="332" spans="1:20" x14ac:dyDescent="0.2">
      <c r="A332" s="18" t="s">
        <v>7486</v>
      </c>
      <c r="B332" s="18">
        <v>1</v>
      </c>
      <c r="C332" s="22" t="s">
        <v>558</v>
      </c>
      <c r="D332" s="22" t="s">
        <v>86</v>
      </c>
      <c r="E332" s="22" t="s">
        <v>561</v>
      </c>
      <c r="F332" s="22" t="s">
        <v>559</v>
      </c>
      <c r="G332" s="25" t="s">
        <v>7485</v>
      </c>
      <c r="H332" s="28" t="s">
        <v>8201</v>
      </c>
      <c r="I332" s="27" t="s">
        <v>7817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0" t="s">
        <v>8585</v>
      </c>
    </row>
    <row r="333" spans="1:20" x14ac:dyDescent="0.2">
      <c r="A333" s="18" t="s">
        <v>7486</v>
      </c>
      <c r="B333" s="18">
        <v>1</v>
      </c>
      <c r="C333" s="22" t="s">
        <v>558</v>
      </c>
      <c r="D333" s="22" t="s">
        <v>86</v>
      </c>
      <c r="E333" s="22" t="s">
        <v>561</v>
      </c>
      <c r="F333" s="22" t="s">
        <v>559</v>
      </c>
      <c r="G333" s="25" t="s">
        <v>7485</v>
      </c>
      <c r="H333" s="28" t="s">
        <v>8202</v>
      </c>
      <c r="I333" s="27" t="s">
        <v>7818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0" t="s">
        <v>8586</v>
      </c>
    </row>
    <row r="334" spans="1:20" x14ac:dyDescent="0.2">
      <c r="A334" s="18" t="s">
        <v>7486</v>
      </c>
      <c r="B334" s="18">
        <v>1</v>
      </c>
      <c r="C334" s="22" t="s">
        <v>558</v>
      </c>
      <c r="D334" s="22" t="s">
        <v>88</v>
      </c>
      <c r="E334" s="22" t="s">
        <v>561</v>
      </c>
      <c r="F334" s="22" t="s">
        <v>559</v>
      </c>
      <c r="G334" s="25" t="s">
        <v>7485</v>
      </c>
      <c r="H334" s="28" t="s">
        <v>8203</v>
      </c>
      <c r="I334" s="27" t="s">
        <v>7819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0" t="s">
        <v>8587</v>
      </c>
    </row>
    <row r="335" spans="1:20" x14ac:dyDescent="0.2">
      <c r="A335" s="18" t="s">
        <v>7486</v>
      </c>
      <c r="B335" s="18">
        <v>1</v>
      </c>
      <c r="C335" s="22" t="s">
        <v>558</v>
      </c>
      <c r="D335" s="22" t="s">
        <v>88</v>
      </c>
      <c r="E335" s="22" t="s">
        <v>561</v>
      </c>
      <c r="F335" s="22" t="s">
        <v>559</v>
      </c>
      <c r="G335" s="25" t="s">
        <v>7485</v>
      </c>
      <c r="H335" s="28" t="s">
        <v>8204</v>
      </c>
      <c r="I335" s="27" t="s">
        <v>7820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0" t="s">
        <v>8588</v>
      </c>
    </row>
    <row r="336" spans="1:20" x14ac:dyDescent="0.2">
      <c r="A336" s="18" t="s">
        <v>7486</v>
      </c>
      <c r="B336" s="18">
        <v>1</v>
      </c>
      <c r="C336" s="22" t="s">
        <v>558</v>
      </c>
      <c r="D336" s="22" t="s">
        <v>88</v>
      </c>
      <c r="E336" s="22" t="s">
        <v>561</v>
      </c>
      <c r="F336" s="22" t="s">
        <v>559</v>
      </c>
      <c r="G336" s="25" t="s">
        <v>7485</v>
      </c>
      <c r="H336" s="28" t="s">
        <v>8205</v>
      </c>
      <c r="I336" s="27" t="s">
        <v>7821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0" t="s">
        <v>8589</v>
      </c>
    </row>
    <row r="337" spans="1:20" x14ac:dyDescent="0.2">
      <c r="A337" s="18" t="s">
        <v>7486</v>
      </c>
      <c r="B337" s="18">
        <v>1</v>
      </c>
      <c r="C337" s="22" t="s">
        <v>558</v>
      </c>
      <c r="D337" s="22" t="s">
        <v>88</v>
      </c>
      <c r="E337" s="22" t="s">
        <v>561</v>
      </c>
      <c r="F337" s="22" t="s">
        <v>559</v>
      </c>
      <c r="G337" s="25" t="s">
        <v>7485</v>
      </c>
      <c r="H337" s="28" t="s">
        <v>8206</v>
      </c>
      <c r="I337" s="27" t="s">
        <v>7822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0" t="s">
        <v>8590</v>
      </c>
    </row>
    <row r="338" spans="1:20" x14ac:dyDescent="0.2">
      <c r="A338" s="18" t="s">
        <v>7486</v>
      </c>
      <c r="B338" s="18">
        <v>1</v>
      </c>
      <c r="C338" s="22" t="s">
        <v>558</v>
      </c>
      <c r="D338" s="22" t="s">
        <v>86</v>
      </c>
      <c r="E338" s="22" t="s">
        <v>87</v>
      </c>
      <c r="F338" s="22" t="s">
        <v>560</v>
      </c>
      <c r="G338" s="25" t="s">
        <v>7485</v>
      </c>
      <c r="H338" s="28" t="s">
        <v>8207</v>
      </c>
      <c r="I338" s="27" t="s">
        <v>7823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0" t="s">
        <v>8591</v>
      </c>
    </row>
    <row r="339" spans="1:20" x14ac:dyDescent="0.2">
      <c r="A339" s="18" t="s">
        <v>7486</v>
      </c>
      <c r="B339" s="18">
        <v>1</v>
      </c>
      <c r="C339" s="22" t="s">
        <v>558</v>
      </c>
      <c r="D339" s="22" t="s">
        <v>86</v>
      </c>
      <c r="E339" s="22" t="s">
        <v>87</v>
      </c>
      <c r="F339" s="22" t="s">
        <v>560</v>
      </c>
      <c r="G339" s="25" t="s">
        <v>7485</v>
      </c>
      <c r="H339" s="28" t="s">
        <v>8208</v>
      </c>
      <c r="I339" s="27" t="s">
        <v>7824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0" t="s">
        <v>8592</v>
      </c>
    </row>
    <row r="340" spans="1:20" x14ac:dyDescent="0.2">
      <c r="A340" s="18" t="s">
        <v>7486</v>
      </c>
      <c r="B340" s="18">
        <v>1</v>
      </c>
      <c r="C340" s="22" t="s">
        <v>558</v>
      </c>
      <c r="D340" s="22" t="s">
        <v>86</v>
      </c>
      <c r="E340" s="22" t="s">
        <v>87</v>
      </c>
      <c r="F340" s="22" t="s">
        <v>560</v>
      </c>
      <c r="G340" s="25" t="s">
        <v>7485</v>
      </c>
      <c r="H340" s="28" t="s">
        <v>8209</v>
      </c>
      <c r="I340" s="27" t="s">
        <v>7825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0" t="s">
        <v>8593</v>
      </c>
    </row>
    <row r="341" spans="1:20" x14ac:dyDescent="0.2">
      <c r="A341" s="18" t="s">
        <v>7486</v>
      </c>
      <c r="B341" s="18">
        <v>1</v>
      </c>
      <c r="C341" s="22" t="s">
        <v>558</v>
      </c>
      <c r="D341" s="22" t="s">
        <v>86</v>
      </c>
      <c r="E341" s="22" t="s">
        <v>87</v>
      </c>
      <c r="F341" s="22" t="s">
        <v>560</v>
      </c>
      <c r="G341" s="25" t="s">
        <v>7485</v>
      </c>
      <c r="H341" s="28" t="s">
        <v>8210</v>
      </c>
      <c r="I341" s="27" t="s">
        <v>7826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0" t="s">
        <v>8594</v>
      </c>
    </row>
    <row r="342" spans="1:20" x14ac:dyDescent="0.2">
      <c r="A342" s="18" t="s">
        <v>7486</v>
      </c>
      <c r="B342" s="18">
        <v>1</v>
      </c>
      <c r="C342" s="22" t="s">
        <v>558</v>
      </c>
      <c r="D342" s="22" t="s">
        <v>88</v>
      </c>
      <c r="E342" s="22" t="s">
        <v>87</v>
      </c>
      <c r="F342" s="22" t="s">
        <v>560</v>
      </c>
      <c r="G342" s="25" t="s">
        <v>7485</v>
      </c>
      <c r="H342" s="28" t="s">
        <v>8211</v>
      </c>
      <c r="I342" s="27" t="s">
        <v>7827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0" t="s">
        <v>8595</v>
      </c>
    </row>
    <row r="343" spans="1:20" x14ac:dyDescent="0.2">
      <c r="A343" s="18" t="s">
        <v>7486</v>
      </c>
      <c r="B343" s="18">
        <v>1</v>
      </c>
      <c r="C343" s="22" t="s">
        <v>558</v>
      </c>
      <c r="D343" s="22" t="s">
        <v>88</v>
      </c>
      <c r="E343" s="22" t="s">
        <v>87</v>
      </c>
      <c r="F343" s="22" t="s">
        <v>560</v>
      </c>
      <c r="G343" s="25" t="s">
        <v>7485</v>
      </c>
      <c r="H343" s="28" t="s">
        <v>8212</v>
      </c>
      <c r="I343" s="27" t="s">
        <v>7828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0" t="s">
        <v>8596</v>
      </c>
    </row>
    <row r="344" spans="1:20" x14ac:dyDescent="0.2">
      <c r="A344" s="18" t="s">
        <v>7486</v>
      </c>
      <c r="B344" s="18">
        <v>1</v>
      </c>
      <c r="C344" s="22" t="s">
        <v>558</v>
      </c>
      <c r="D344" s="22" t="s">
        <v>88</v>
      </c>
      <c r="E344" s="22" t="s">
        <v>87</v>
      </c>
      <c r="F344" s="22" t="s">
        <v>560</v>
      </c>
      <c r="G344" s="25" t="s">
        <v>7485</v>
      </c>
      <c r="H344" s="28" t="s">
        <v>8213</v>
      </c>
      <c r="I344" s="27" t="s">
        <v>7829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0" t="s">
        <v>8597</v>
      </c>
    </row>
    <row r="345" spans="1:20" x14ac:dyDescent="0.2">
      <c r="A345" s="18" t="s">
        <v>7486</v>
      </c>
      <c r="B345" s="18">
        <v>1</v>
      </c>
      <c r="C345" s="22" t="s">
        <v>558</v>
      </c>
      <c r="D345" s="22" t="s">
        <v>88</v>
      </c>
      <c r="E345" s="22" t="s">
        <v>87</v>
      </c>
      <c r="F345" s="22" t="s">
        <v>560</v>
      </c>
      <c r="G345" s="25" t="s">
        <v>7485</v>
      </c>
      <c r="H345" s="28" t="s">
        <v>8214</v>
      </c>
      <c r="I345" s="27" t="s">
        <v>7830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0" t="s">
        <v>8598</v>
      </c>
    </row>
    <row r="346" spans="1:20" x14ac:dyDescent="0.2">
      <c r="A346" s="18" t="s">
        <v>7486</v>
      </c>
      <c r="B346" s="18">
        <v>1</v>
      </c>
      <c r="C346" s="22" t="s">
        <v>558</v>
      </c>
      <c r="D346" s="22" t="s">
        <v>86</v>
      </c>
      <c r="E346" s="22" t="s">
        <v>561</v>
      </c>
      <c r="F346" s="22" t="s">
        <v>559</v>
      </c>
      <c r="G346" s="25" t="s">
        <v>7485</v>
      </c>
      <c r="H346" s="28" t="s">
        <v>8215</v>
      </c>
      <c r="I346" s="27" t="s">
        <v>7831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0" t="s">
        <v>8599</v>
      </c>
    </row>
    <row r="347" spans="1:20" x14ac:dyDescent="0.2">
      <c r="A347" s="18" t="s">
        <v>7486</v>
      </c>
      <c r="B347" s="18">
        <v>1</v>
      </c>
      <c r="C347" s="22" t="s">
        <v>558</v>
      </c>
      <c r="D347" s="22" t="s">
        <v>86</v>
      </c>
      <c r="E347" s="22" t="s">
        <v>561</v>
      </c>
      <c r="F347" s="22" t="s">
        <v>559</v>
      </c>
      <c r="G347" s="25" t="s">
        <v>7485</v>
      </c>
      <c r="H347" s="28" t="s">
        <v>8216</v>
      </c>
      <c r="I347" s="27" t="s">
        <v>7832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0" t="s">
        <v>8600</v>
      </c>
    </row>
    <row r="348" spans="1:20" x14ac:dyDescent="0.2">
      <c r="A348" s="18" t="s">
        <v>7486</v>
      </c>
      <c r="B348" s="18">
        <v>1</v>
      </c>
      <c r="C348" s="22" t="s">
        <v>558</v>
      </c>
      <c r="D348" s="22" t="s">
        <v>86</v>
      </c>
      <c r="E348" s="22" t="s">
        <v>561</v>
      </c>
      <c r="F348" s="22" t="s">
        <v>559</v>
      </c>
      <c r="G348" s="25" t="s">
        <v>7485</v>
      </c>
      <c r="H348" s="28" t="s">
        <v>8217</v>
      </c>
      <c r="I348" s="27" t="s">
        <v>7833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0" t="s">
        <v>8601</v>
      </c>
    </row>
    <row r="349" spans="1:20" x14ac:dyDescent="0.2">
      <c r="A349" s="18" t="s">
        <v>7486</v>
      </c>
      <c r="B349" s="18">
        <v>1</v>
      </c>
      <c r="C349" s="22" t="s">
        <v>558</v>
      </c>
      <c r="D349" s="22" t="s">
        <v>86</v>
      </c>
      <c r="E349" s="22" t="s">
        <v>561</v>
      </c>
      <c r="F349" s="22" t="s">
        <v>559</v>
      </c>
      <c r="G349" s="25" t="s">
        <v>7485</v>
      </c>
      <c r="H349" s="28" t="s">
        <v>8218</v>
      </c>
      <c r="I349" s="27" t="s">
        <v>7834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0" t="s">
        <v>8602</v>
      </c>
    </row>
    <row r="350" spans="1:20" x14ac:dyDescent="0.2">
      <c r="A350" s="18" t="s">
        <v>7486</v>
      </c>
      <c r="B350" s="18">
        <v>1</v>
      </c>
      <c r="C350" s="22" t="s">
        <v>558</v>
      </c>
      <c r="D350" s="22" t="s">
        <v>88</v>
      </c>
      <c r="E350" s="22" t="s">
        <v>561</v>
      </c>
      <c r="F350" s="22" t="s">
        <v>559</v>
      </c>
      <c r="G350" s="25" t="s">
        <v>7485</v>
      </c>
      <c r="H350" s="28" t="s">
        <v>8219</v>
      </c>
      <c r="I350" s="27" t="s">
        <v>7835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0" t="s">
        <v>8603</v>
      </c>
    </row>
    <row r="351" spans="1:20" x14ac:dyDescent="0.2">
      <c r="A351" s="18" t="s">
        <v>7486</v>
      </c>
      <c r="B351" s="18">
        <v>1</v>
      </c>
      <c r="C351" s="22" t="s">
        <v>558</v>
      </c>
      <c r="D351" s="22" t="s">
        <v>88</v>
      </c>
      <c r="E351" s="22" t="s">
        <v>561</v>
      </c>
      <c r="F351" s="22" t="s">
        <v>559</v>
      </c>
      <c r="G351" s="25" t="s">
        <v>7485</v>
      </c>
      <c r="H351" s="28" t="s">
        <v>8220</v>
      </c>
      <c r="I351" s="27" t="s">
        <v>7836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0" t="s">
        <v>8604</v>
      </c>
    </row>
    <row r="352" spans="1:20" x14ac:dyDescent="0.2">
      <c r="A352" s="18" t="s">
        <v>7486</v>
      </c>
      <c r="B352" s="18">
        <v>1</v>
      </c>
      <c r="C352" s="22" t="s">
        <v>558</v>
      </c>
      <c r="D352" s="22" t="s">
        <v>88</v>
      </c>
      <c r="E352" s="22" t="s">
        <v>561</v>
      </c>
      <c r="F352" s="22" t="s">
        <v>559</v>
      </c>
      <c r="G352" s="25" t="s">
        <v>7485</v>
      </c>
      <c r="H352" s="28" t="s">
        <v>8221</v>
      </c>
      <c r="I352" s="27" t="s">
        <v>7837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0" t="s">
        <v>8605</v>
      </c>
    </row>
    <row r="353" spans="1:20" x14ac:dyDescent="0.2">
      <c r="A353" s="18" t="s">
        <v>7486</v>
      </c>
      <c r="B353" s="18">
        <v>1</v>
      </c>
      <c r="C353" s="22" t="s">
        <v>558</v>
      </c>
      <c r="D353" s="22" t="s">
        <v>88</v>
      </c>
      <c r="E353" s="22" t="s">
        <v>561</v>
      </c>
      <c r="F353" s="22" t="s">
        <v>559</v>
      </c>
      <c r="G353" s="25" t="s">
        <v>7485</v>
      </c>
      <c r="H353" s="28" t="s">
        <v>8222</v>
      </c>
      <c r="I353" s="27" t="s">
        <v>7838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0" t="s">
        <v>8606</v>
      </c>
    </row>
    <row r="354" spans="1:20" x14ac:dyDescent="0.2">
      <c r="A354" s="18" t="s">
        <v>7486</v>
      </c>
      <c r="B354" s="18">
        <v>1</v>
      </c>
      <c r="C354" s="22" t="s">
        <v>558</v>
      </c>
      <c r="D354" s="22" t="s">
        <v>86</v>
      </c>
      <c r="E354" s="22" t="s">
        <v>87</v>
      </c>
      <c r="F354" s="22" t="s">
        <v>560</v>
      </c>
      <c r="G354" s="25" t="s">
        <v>7485</v>
      </c>
      <c r="H354" s="28" t="s">
        <v>8223</v>
      </c>
      <c r="I354" s="27" t="s">
        <v>7839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0" t="s">
        <v>8607</v>
      </c>
    </row>
    <row r="355" spans="1:20" x14ac:dyDescent="0.2">
      <c r="A355" s="18" t="s">
        <v>7486</v>
      </c>
      <c r="B355" s="18">
        <v>1</v>
      </c>
      <c r="C355" s="22" t="s">
        <v>558</v>
      </c>
      <c r="D355" s="22" t="s">
        <v>86</v>
      </c>
      <c r="E355" s="22" t="s">
        <v>87</v>
      </c>
      <c r="F355" s="22" t="s">
        <v>560</v>
      </c>
      <c r="G355" s="25" t="s">
        <v>7485</v>
      </c>
      <c r="H355" s="28" t="s">
        <v>8224</v>
      </c>
      <c r="I355" s="27" t="s">
        <v>7840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0" t="s">
        <v>8608</v>
      </c>
    </row>
    <row r="356" spans="1:20" x14ac:dyDescent="0.2">
      <c r="A356" s="18" t="s">
        <v>7486</v>
      </c>
      <c r="B356" s="18">
        <v>1</v>
      </c>
      <c r="C356" s="22" t="s">
        <v>558</v>
      </c>
      <c r="D356" s="22" t="s">
        <v>86</v>
      </c>
      <c r="E356" s="22" t="s">
        <v>87</v>
      </c>
      <c r="F356" s="22" t="s">
        <v>560</v>
      </c>
      <c r="G356" s="25" t="s">
        <v>7485</v>
      </c>
      <c r="H356" s="28" t="s">
        <v>8225</v>
      </c>
      <c r="I356" s="27" t="s">
        <v>7841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0" t="s">
        <v>8609</v>
      </c>
    </row>
    <row r="357" spans="1:20" x14ac:dyDescent="0.2">
      <c r="A357" s="18" t="s">
        <v>7486</v>
      </c>
      <c r="B357" s="18">
        <v>1</v>
      </c>
      <c r="C357" s="22" t="s">
        <v>558</v>
      </c>
      <c r="D357" s="22" t="s">
        <v>86</v>
      </c>
      <c r="E357" s="22" t="s">
        <v>87</v>
      </c>
      <c r="F357" s="22" t="s">
        <v>560</v>
      </c>
      <c r="G357" s="25" t="s">
        <v>7485</v>
      </c>
      <c r="H357" s="28" t="s">
        <v>8226</v>
      </c>
      <c r="I357" s="27" t="s">
        <v>7842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0" t="s">
        <v>8610</v>
      </c>
    </row>
    <row r="358" spans="1:20" x14ac:dyDescent="0.2">
      <c r="A358" s="18" t="s">
        <v>7486</v>
      </c>
      <c r="B358" s="18">
        <v>1</v>
      </c>
      <c r="C358" s="22" t="s">
        <v>558</v>
      </c>
      <c r="D358" s="22" t="s">
        <v>88</v>
      </c>
      <c r="E358" s="22" t="s">
        <v>87</v>
      </c>
      <c r="F358" s="22" t="s">
        <v>560</v>
      </c>
      <c r="G358" s="25" t="s">
        <v>7485</v>
      </c>
      <c r="H358" s="28" t="s">
        <v>8227</v>
      </c>
      <c r="I358" s="27" t="s">
        <v>7843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0" t="s">
        <v>8611</v>
      </c>
    </row>
    <row r="359" spans="1:20" x14ac:dyDescent="0.2">
      <c r="A359" s="18" t="s">
        <v>7486</v>
      </c>
      <c r="B359" s="18">
        <v>1</v>
      </c>
      <c r="C359" s="22" t="s">
        <v>558</v>
      </c>
      <c r="D359" s="22" t="s">
        <v>88</v>
      </c>
      <c r="E359" s="22" t="s">
        <v>87</v>
      </c>
      <c r="F359" s="22" t="s">
        <v>560</v>
      </c>
      <c r="G359" s="25" t="s">
        <v>7485</v>
      </c>
      <c r="H359" s="28" t="s">
        <v>8228</v>
      </c>
      <c r="I359" s="27" t="s">
        <v>7844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0" t="s">
        <v>8612</v>
      </c>
    </row>
    <row r="360" spans="1:20" x14ac:dyDescent="0.2">
      <c r="A360" s="18" t="s">
        <v>7486</v>
      </c>
      <c r="B360" s="18">
        <v>1</v>
      </c>
      <c r="C360" s="22" t="s">
        <v>558</v>
      </c>
      <c r="D360" s="22" t="s">
        <v>88</v>
      </c>
      <c r="E360" s="22" t="s">
        <v>87</v>
      </c>
      <c r="F360" s="22" t="s">
        <v>560</v>
      </c>
      <c r="G360" s="25" t="s">
        <v>7485</v>
      </c>
      <c r="H360" s="28" t="s">
        <v>8229</v>
      </c>
      <c r="I360" s="27" t="s">
        <v>7845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0" t="s">
        <v>8613</v>
      </c>
    </row>
    <row r="361" spans="1:20" x14ac:dyDescent="0.2">
      <c r="A361" s="18" t="s">
        <v>7486</v>
      </c>
      <c r="B361" s="18">
        <v>1</v>
      </c>
      <c r="C361" s="22" t="s">
        <v>558</v>
      </c>
      <c r="D361" s="22" t="s">
        <v>88</v>
      </c>
      <c r="E361" s="22" t="s">
        <v>87</v>
      </c>
      <c r="F361" s="22" t="s">
        <v>560</v>
      </c>
      <c r="G361" s="25" t="s">
        <v>7485</v>
      </c>
      <c r="H361" s="28" t="s">
        <v>8230</v>
      </c>
      <c r="I361" s="27" t="s">
        <v>7846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0" t="s">
        <v>8614</v>
      </c>
    </row>
    <row r="362" spans="1:20" x14ac:dyDescent="0.2">
      <c r="A362" s="18" t="s">
        <v>7486</v>
      </c>
      <c r="B362" s="18">
        <v>1</v>
      </c>
      <c r="C362" s="22" t="s">
        <v>558</v>
      </c>
      <c r="D362" s="22" t="s">
        <v>86</v>
      </c>
      <c r="E362" s="22" t="s">
        <v>561</v>
      </c>
      <c r="F362" s="22" t="s">
        <v>559</v>
      </c>
      <c r="G362" s="25" t="s">
        <v>7485</v>
      </c>
      <c r="H362" s="28" t="s">
        <v>8231</v>
      </c>
      <c r="I362" s="27" t="s">
        <v>7847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0" t="s">
        <v>8615</v>
      </c>
    </row>
    <row r="363" spans="1:20" x14ac:dyDescent="0.2">
      <c r="A363" s="18" t="s">
        <v>7486</v>
      </c>
      <c r="B363" s="18">
        <v>1</v>
      </c>
      <c r="C363" s="22" t="s">
        <v>558</v>
      </c>
      <c r="D363" s="22" t="s">
        <v>86</v>
      </c>
      <c r="E363" s="22" t="s">
        <v>561</v>
      </c>
      <c r="F363" s="22" t="s">
        <v>559</v>
      </c>
      <c r="G363" s="25" t="s">
        <v>7485</v>
      </c>
      <c r="H363" s="28" t="s">
        <v>8232</v>
      </c>
      <c r="I363" s="27" t="s">
        <v>7848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0" t="s">
        <v>8616</v>
      </c>
    </row>
    <row r="364" spans="1:20" x14ac:dyDescent="0.2">
      <c r="A364" s="18" t="s">
        <v>7486</v>
      </c>
      <c r="B364" s="18">
        <v>1</v>
      </c>
      <c r="C364" s="22" t="s">
        <v>558</v>
      </c>
      <c r="D364" s="22" t="s">
        <v>86</v>
      </c>
      <c r="E364" s="22" t="s">
        <v>561</v>
      </c>
      <c r="F364" s="22" t="s">
        <v>559</v>
      </c>
      <c r="G364" s="25" t="s">
        <v>7485</v>
      </c>
      <c r="H364" s="28" t="s">
        <v>8233</v>
      </c>
      <c r="I364" s="27" t="s">
        <v>7849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0" t="s">
        <v>8617</v>
      </c>
    </row>
    <row r="365" spans="1:20" x14ac:dyDescent="0.2">
      <c r="A365" s="18" t="s">
        <v>7486</v>
      </c>
      <c r="B365" s="18">
        <v>1</v>
      </c>
      <c r="C365" s="22" t="s">
        <v>558</v>
      </c>
      <c r="D365" s="22" t="s">
        <v>86</v>
      </c>
      <c r="E365" s="22" t="s">
        <v>561</v>
      </c>
      <c r="F365" s="22" t="s">
        <v>559</v>
      </c>
      <c r="G365" s="25" t="s">
        <v>7485</v>
      </c>
      <c r="H365" s="28" t="s">
        <v>8234</v>
      </c>
      <c r="I365" s="27" t="s">
        <v>7850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0" t="s">
        <v>8618</v>
      </c>
    </row>
    <row r="366" spans="1:20" x14ac:dyDescent="0.2">
      <c r="A366" s="18" t="s">
        <v>7486</v>
      </c>
      <c r="B366" s="18">
        <v>1</v>
      </c>
      <c r="C366" s="22" t="s">
        <v>558</v>
      </c>
      <c r="D366" s="22" t="s">
        <v>88</v>
      </c>
      <c r="E366" s="22" t="s">
        <v>561</v>
      </c>
      <c r="F366" s="22" t="s">
        <v>559</v>
      </c>
      <c r="G366" s="25" t="s">
        <v>7485</v>
      </c>
      <c r="H366" s="28" t="s">
        <v>8235</v>
      </c>
      <c r="I366" s="27" t="s">
        <v>7851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0" t="s">
        <v>8619</v>
      </c>
    </row>
    <row r="367" spans="1:20" x14ac:dyDescent="0.2">
      <c r="A367" s="18" t="s">
        <v>7486</v>
      </c>
      <c r="B367" s="18">
        <v>1</v>
      </c>
      <c r="C367" s="22" t="s">
        <v>558</v>
      </c>
      <c r="D367" s="22" t="s">
        <v>88</v>
      </c>
      <c r="E367" s="22" t="s">
        <v>561</v>
      </c>
      <c r="F367" s="22" t="s">
        <v>559</v>
      </c>
      <c r="G367" s="25" t="s">
        <v>7485</v>
      </c>
      <c r="H367" s="28" t="s">
        <v>8236</v>
      </c>
      <c r="I367" s="27" t="s">
        <v>7852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0" t="s">
        <v>8620</v>
      </c>
    </row>
    <row r="368" spans="1:20" x14ac:dyDescent="0.2">
      <c r="A368" s="18" t="s">
        <v>7486</v>
      </c>
      <c r="B368" s="18">
        <v>1</v>
      </c>
      <c r="C368" s="22" t="s">
        <v>558</v>
      </c>
      <c r="D368" s="22" t="s">
        <v>88</v>
      </c>
      <c r="E368" s="22" t="s">
        <v>561</v>
      </c>
      <c r="F368" s="22" t="s">
        <v>559</v>
      </c>
      <c r="G368" s="25" t="s">
        <v>7485</v>
      </c>
      <c r="H368" s="28" t="s">
        <v>8237</v>
      </c>
      <c r="I368" s="27" t="s">
        <v>7853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0" t="s">
        <v>8621</v>
      </c>
    </row>
    <row r="369" spans="1:20" x14ac:dyDescent="0.2">
      <c r="A369" s="18" t="s">
        <v>7486</v>
      </c>
      <c r="B369" s="18">
        <v>1</v>
      </c>
      <c r="C369" s="22" t="s">
        <v>558</v>
      </c>
      <c r="D369" s="22" t="s">
        <v>88</v>
      </c>
      <c r="E369" s="22" t="s">
        <v>561</v>
      </c>
      <c r="F369" s="22" t="s">
        <v>559</v>
      </c>
      <c r="G369" s="25" t="s">
        <v>7485</v>
      </c>
      <c r="H369" s="28" t="s">
        <v>8238</v>
      </c>
      <c r="I369" s="27" t="s">
        <v>7854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0" t="s">
        <v>8622</v>
      </c>
    </row>
    <row r="370" spans="1:20" x14ac:dyDescent="0.2">
      <c r="A370" s="18" t="s">
        <v>7486</v>
      </c>
      <c r="B370" s="18">
        <v>1</v>
      </c>
      <c r="C370" s="22" t="s">
        <v>558</v>
      </c>
      <c r="D370" s="22" t="s">
        <v>86</v>
      </c>
      <c r="E370" s="22" t="s">
        <v>87</v>
      </c>
      <c r="F370" s="22" t="s">
        <v>560</v>
      </c>
      <c r="G370" s="25" t="s">
        <v>7485</v>
      </c>
      <c r="H370" s="28" t="s">
        <v>8239</v>
      </c>
      <c r="I370" s="27" t="s">
        <v>7855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0" t="s">
        <v>8623</v>
      </c>
    </row>
    <row r="371" spans="1:20" x14ac:dyDescent="0.2">
      <c r="A371" s="18" t="s">
        <v>7486</v>
      </c>
      <c r="B371" s="18">
        <v>1</v>
      </c>
      <c r="C371" s="22" t="s">
        <v>558</v>
      </c>
      <c r="D371" s="22" t="s">
        <v>86</v>
      </c>
      <c r="E371" s="22" t="s">
        <v>87</v>
      </c>
      <c r="F371" s="22" t="s">
        <v>560</v>
      </c>
      <c r="G371" s="25" t="s">
        <v>7485</v>
      </c>
      <c r="H371" s="28" t="s">
        <v>8240</v>
      </c>
      <c r="I371" s="27" t="s">
        <v>7856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0" t="s">
        <v>8624</v>
      </c>
    </row>
    <row r="372" spans="1:20" x14ac:dyDescent="0.2">
      <c r="A372" s="18" t="s">
        <v>7486</v>
      </c>
      <c r="B372" s="18">
        <v>1</v>
      </c>
      <c r="C372" s="22" t="s">
        <v>558</v>
      </c>
      <c r="D372" s="22" t="s">
        <v>86</v>
      </c>
      <c r="E372" s="22" t="s">
        <v>87</v>
      </c>
      <c r="F372" s="22" t="s">
        <v>560</v>
      </c>
      <c r="G372" s="25" t="s">
        <v>7485</v>
      </c>
      <c r="H372" s="28" t="s">
        <v>8241</v>
      </c>
      <c r="I372" s="27" t="s">
        <v>7857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0" t="s">
        <v>8625</v>
      </c>
    </row>
    <row r="373" spans="1:20" x14ac:dyDescent="0.2">
      <c r="A373" s="18" t="s">
        <v>7486</v>
      </c>
      <c r="B373" s="18">
        <v>1</v>
      </c>
      <c r="C373" s="22" t="s">
        <v>558</v>
      </c>
      <c r="D373" s="22" t="s">
        <v>86</v>
      </c>
      <c r="E373" s="22" t="s">
        <v>87</v>
      </c>
      <c r="F373" s="22" t="s">
        <v>560</v>
      </c>
      <c r="G373" s="25" t="s">
        <v>7485</v>
      </c>
      <c r="H373" s="28" t="s">
        <v>8242</v>
      </c>
      <c r="I373" s="27" t="s">
        <v>7858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0" t="s">
        <v>8626</v>
      </c>
    </row>
    <row r="374" spans="1:20" x14ac:dyDescent="0.2">
      <c r="A374" s="18" t="s">
        <v>7486</v>
      </c>
      <c r="B374" s="18">
        <v>1</v>
      </c>
      <c r="C374" s="22" t="s">
        <v>558</v>
      </c>
      <c r="D374" s="22" t="s">
        <v>88</v>
      </c>
      <c r="E374" s="22" t="s">
        <v>87</v>
      </c>
      <c r="F374" s="22" t="s">
        <v>560</v>
      </c>
      <c r="G374" s="25" t="s">
        <v>7485</v>
      </c>
      <c r="H374" s="28" t="s">
        <v>8243</v>
      </c>
      <c r="I374" s="27" t="s">
        <v>7859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0" t="s">
        <v>8627</v>
      </c>
    </row>
    <row r="375" spans="1:20" x14ac:dyDescent="0.2">
      <c r="A375" s="18" t="s">
        <v>7486</v>
      </c>
      <c r="B375" s="18">
        <v>1</v>
      </c>
      <c r="C375" s="22" t="s">
        <v>558</v>
      </c>
      <c r="D375" s="22" t="s">
        <v>88</v>
      </c>
      <c r="E375" s="22" t="s">
        <v>87</v>
      </c>
      <c r="F375" s="22" t="s">
        <v>560</v>
      </c>
      <c r="G375" s="25" t="s">
        <v>7485</v>
      </c>
      <c r="H375" s="28" t="s">
        <v>8244</v>
      </c>
      <c r="I375" s="27" t="s">
        <v>7860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0" t="s">
        <v>8628</v>
      </c>
    </row>
    <row r="376" spans="1:20" x14ac:dyDescent="0.2">
      <c r="A376" s="18" t="s">
        <v>7486</v>
      </c>
      <c r="B376" s="18">
        <v>1</v>
      </c>
      <c r="C376" s="22" t="s">
        <v>558</v>
      </c>
      <c r="D376" s="22" t="s">
        <v>88</v>
      </c>
      <c r="E376" s="22" t="s">
        <v>87</v>
      </c>
      <c r="F376" s="22" t="s">
        <v>560</v>
      </c>
      <c r="G376" s="25" t="s">
        <v>7485</v>
      </c>
      <c r="H376" s="28" t="s">
        <v>8245</v>
      </c>
      <c r="I376" s="27" t="s">
        <v>7861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0" t="s">
        <v>8629</v>
      </c>
    </row>
    <row r="377" spans="1:20" x14ac:dyDescent="0.2">
      <c r="A377" s="18" t="s">
        <v>7486</v>
      </c>
      <c r="B377" s="18">
        <v>1</v>
      </c>
      <c r="C377" s="22" t="s">
        <v>558</v>
      </c>
      <c r="D377" s="22" t="s">
        <v>88</v>
      </c>
      <c r="E377" s="22" t="s">
        <v>87</v>
      </c>
      <c r="F377" s="22" t="s">
        <v>560</v>
      </c>
      <c r="G377" s="25" t="s">
        <v>7485</v>
      </c>
      <c r="H377" s="28" t="s">
        <v>8246</v>
      </c>
      <c r="I377" s="27" t="s">
        <v>7862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0" t="s">
        <v>8630</v>
      </c>
    </row>
    <row r="378" spans="1:20" x14ac:dyDescent="0.2">
      <c r="A378" s="18" t="s">
        <v>7486</v>
      </c>
      <c r="B378" s="18">
        <v>1</v>
      </c>
      <c r="C378" s="22" t="s">
        <v>558</v>
      </c>
      <c r="D378" s="22" t="s">
        <v>86</v>
      </c>
      <c r="E378" s="22" t="s">
        <v>561</v>
      </c>
      <c r="F378" s="22" t="s">
        <v>559</v>
      </c>
      <c r="G378" s="25" t="s">
        <v>7485</v>
      </c>
      <c r="H378" s="28" t="s">
        <v>8247</v>
      </c>
      <c r="I378" s="27" t="s">
        <v>7863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0" t="s">
        <v>8631</v>
      </c>
    </row>
    <row r="379" spans="1:20" x14ac:dyDescent="0.2">
      <c r="A379" s="18" t="s">
        <v>7486</v>
      </c>
      <c r="B379" s="18">
        <v>1</v>
      </c>
      <c r="C379" s="22" t="s">
        <v>558</v>
      </c>
      <c r="D379" s="22" t="s">
        <v>86</v>
      </c>
      <c r="E379" s="22" t="s">
        <v>561</v>
      </c>
      <c r="F379" s="22" t="s">
        <v>559</v>
      </c>
      <c r="G379" s="25" t="s">
        <v>7485</v>
      </c>
      <c r="H379" s="28" t="s">
        <v>8248</v>
      </c>
      <c r="I379" s="27" t="s">
        <v>7864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0" t="s">
        <v>8632</v>
      </c>
    </row>
    <row r="380" spans="1:20" x14ac:dyDescent="0.2">
      <c r="A380" s="18" t="s">
        <v>7486</v>
      </c>
      <c r="B380" s="18">
        <v>1</v>
      </c>
      <c r="C380" s="22" t="s">
        <v>558</v>
      </c>
      <c r="D380" s="22" t="s">
        <v>86</v>
      </c>
      <c r="E380" s="22" t="s">
        <v>561</v>
      </c>
      <c r="F380" s="22" t="s">
        <v>559</v>
      </c>
      <c r="G380" s="25" t="s">
        <v>7485</v>
      </c>
      <c r="H380" s="28" t="s">
        <v>8249</v>
      </c>
      <c r="I380" s="27" t="s">
        <v>7865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0" t="s">
        <v>8633</v>
      </c>
    </row>
    <row r="381" spans="1:20" x14ac:dyDescent="0.2">
      <c r="A381" s="18" t="s">
        <v>7486</v>
      </c>
      <c r="B381" s="18">
        <v>1</v>
      </c>
      <c r="C381" s="22" t="s">
        <v>558</v>
      </c>
      <c r="D381" s="22" t="s">
        <v>86</v>
      </c>
      <c r="E381" s="22" t="s">
        <v>561</v>
      </c>
      <c r="F381" s="22" t="s">
        <v>559</v>
      </c>
      <c r="G381" s="25" t="s">
        <v>7485</v>
      </c>
      <c r="H381" s="28" t="s">
        <v>8250</v>
      </c>
      <c r="I381" s="27" t="s">
        <v>7866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0" t="s">
        <v>8634</v>
      </c>
    </row>
    <row r="382" spans="1:20" x14ac:dyDescent="0.2">
      <c r="A382" s="18" t="s">
        <v>7486</v>
      </c>
      <c r="B382" s="18">
        <v>1</v>
      </c>
      <c r="C382" s="22" t="s">
        <v>558</v>
      </c>
      <c r="D382" s="22" t="s">
        <v>88</v>
      </c>
      <c r="E382" s="22" t="s">
        <v>561</v>
      </c>
      <c r="F382" s="22" t="s">
        <v>559</v>
      </c>
      <c r="G382" s="25" t="s">
        <v>7485</v>
      </c>
      <c r="H382" s="28" t="s">
        <v>8251</v>
      </c>
      <c r="I382" s="27" t="s">
        <v>7867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0" t="s">
        <v>8635</v>
      </c>
    </row>
    <row r="383" spans="1:20" x14ac:dyDescent="0.2">
      <c r="A383" s="18" t="s">
        <v>7486</v>
      </c>
      <c r="B383" s="18">
        <v>1</v>
      </c>
      <c r="C383" s="22" t="s">
        <v>558</v>
      </c>
      <c r="D383" s="22" t="s">
        <v>88</v>
      </c>
      <c r="E383" s="22" t="s">
        <v>561</v>
      </c>
      <c r="F383" s="22" t="s">
        <v>559</v>
      </c>
      <c r="G383" s="25" t="s">
        <v>7485</v>
      </c>
      <c r="H383" s="28" t="s">
        <v>8252</v>
      </c>
      <c r="I383" s="27" t="s">
        <v>7868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0" t="s">
        <v>8636</v>
      </c>
    </row>
    <row r="384" spans="1:20" x14ac:dyDescent="0.2">
      <c r="A384" s="18" t="s">
        <v>7486</v>
      </c>
      <c r="B384" s="18">
        <v>1</v>
      </c>
      <c r="C384" s="22" t="s">
        <v>558</v>
      </c>
      <c r="D384" s="22" t="s">
        <v>88</v>
      </c>
      <c r="E384" s="22" t="s">
        <v>561</v>
      </c>
      <c r="F384" s="22" t="s">
        <v>559</v>
      </c>
      <c r="G384" s="25" t="s">
        <v>7485</v>
      </c>
      <c r="H384" s="28" t="s">
        <v>8253</v>
      </c>
      <c r="I384" s="27" t="s">
        <v>7869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0" t="s">
        <v>8637</v>
      </c>
    </row>
    <row r="385" spans="1:20" x14ac:dyDescent="0.2">
      <c r="A385" s="18" t="s">
        <v>7486</v>
      </c>
      <c r="B385" s="18">
        <v>1</v>
      </c>
      <c r="C385" s="22" t="s">
        <v>558</v>
      </c>
      <c r="D385" s="22" t="s">
        <v>88</v>
      </c>
      <c r="E385" s="22" t="s">
        <v>561</v>
      </c>
      <c r="F385" s="22" t="s">
        <v>559</v>
      </c>
      <c r="G385" s="25" t="s">
        <v>7485</v>
      </c>
      <c r="H385" s="28" t="s">
        <v>8254</v>
      </c>
      <c r="I385" s="27" t="s">
        <v>7870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0" t="s">
        <v>8638</v>
      </c>
    </row>
    <row r="388" spans="1:20" ht="37" x14ac:dyDescent="0.45">
      <c r="A388" s="29"/>
    </row>
    <row r="389" spans="1:20" ht="37" x14ac:dyDescent="0.45">
      <c r="A389" s="29"/>
    </row>
  </sheetData>
  <conditionalFormatting sqref="N1:N1048576">
    <cfRule type="duplicateValues" dxfId="32" priority="2"/>
  </conditionalFormatting>
  <conditionalFormatting sqref="S2:S17">
    <cfRule type="duplicateValues" dxfId="31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385"/>
  <sheetViews>
    <sheetView topLeftCell="A82" zoomScale="125" zoomScaleNormal="50" zoomScalePageLayoutView="50" workbookViewId="0">
      <selection activeCell="T387" sqref="T387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2104</v>
      </c>
      <c r="B2" s="18">
        <v>1</v>
      </c>
      <c r="C2" s="22" t="s">
        <v>554</v>
      </c>
      <c r="D2" s="22" t="s">
        <v>86</v>
      </c>
      <c r="E2" s="22" t="s">
        <v>87</v>
      </c>
      <c r="F2" s="22" t="s">
        <v>556</v>
      </c>
      <c r="G2" s="25" t="s">
        <v>2489</v>
      </c>
      <c r="H2" s="28" t="s">
        <v>2490</v>
      </c>
      <c r="I2" s="26" t="s">
        <v>2105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2" t="s">
        <v>4032</v>
      </c>
    </row>
    <row r="3" spans="1:20" x14ac:dyDescent="0.2">
      <c r="A3" s="18" t="s">
        <v>2104</v>
      </c>
      <c r="B3" s="18">
        <v>1</v>
      </c>
      <c r="C3" s="22" t="s">
        <v>554</v>
      </c>
      <c r="D3" s="22" t="s">
        <v>86</v>
      </c>
      <c r="E3" s="22" t="s">
        <v>87</v>
      </c>
      <c r="F3" s="22" t="s">
        <v>556</v>
      </c>
      <c r="G3" s="25" t="s">
        <v>2489</v>
      </c>
      <c r="H3" s="28" t="s">
        <v>2491</v>
      </c>
      <c r="I3" s="26" t="s">
        <v>2106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2" t="s">
        <v>4033</v>
      </c>
    </row>
    <row r="4" spans="1:20" x14ac:dyDescent="0.2">
      <c r="A4" s="18" t="s">
        <v>2104</v>
      </c>
      <c r="B4" s="18">
        <v>1</v>
      </c>
      <c r="C4" s="22" t="s">
        <v>554</v>
      </c>
      <c r="D4" s="22" t="s">
        <v>86</v>
      </c>
      <c r="E4" s="22" t="s">
        <v>87</v>
      </c>
      <c r="F4" s="22" t="s">
        <v>556</v>
      </c>
      <c r="G4" s="25" t="s">
        <v>2489</v>
      </c>
      <c r="H4" s="28" t="s">
        <v>2492</v>
      </c>
      <c r="I4" s="26" t="s">
        <v>2107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2" t="s">
        <v>4034</v>
      </c>
    </row>
    <row r="5" spans="1:20" x14ac:dyDescent="0.2">
      <c r="A5" s="18" t="s">
        <v>2104</v>
      </c>
      <c r="B5" s="18">
        <v>1</v>
      </c>
      <c r="C5" s="22" t="s">
        <v>554</v>
      </c>
      <c r="D5" s="22" t="s">
        <v>86</v>
      </c>
      <c r="E5" s="22" t="s">
        <v>87</v>
      </c>
      <c r="F5" s="22" t="s">
        <v>556</v>
      </c>
      <c r="G5" s="25" t="s">
        <v>2489</v>
      </c>
      <c r="H5" s="28" t="s">
        <v>2493</v>
      </c>
      <c r="I5" s="26" t="s">
        <v>2108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2" t="s">
        <v>4035</v>
      </c>
    </row>
    <row r="6" spans="1:20" x14ac:dyDescent="0.2">
      <c r="A6" s="18" t="s">
        <v>2104</v>
      </c>
      <c r="B6" s="18">
        <v>1</v>
      </c>
      <c r="C6" s="22" t="s">
        <v>554</v>
      </c>
      <c r="D6" s="22" t="s">
        <v>88</v>
      </c>
      <c r="E6" s="22" t="s">
        <v>87</v>
      </c>
      <c r="F6" s="22" t="s">
        <v>556</v>
      </c>
      <c r="G6" s="25" t="s">
        <v>2489</v>
      </c>
      <c r="H6" s="28" t="s">
        <v>2494</v>
      </c>
      <c r="I6" s="26" t="s">
        <v>2109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2" t="s">
        <v>4036</v>
      </c>
    </row>
    <row r="7" spans="1:20" x14ac:dyDescent="0.2">
      <c r="A7" s="18" t="s">
        <v>2104</v>
      </c>
      <c r="B7" s="18">
        <v>1</v>
      </c>
      <c r="C7" s="22" t="s">
        <v>554</v>
      </c>
      <c r="D7" s="22" t="s">
        <v>88</v>
      </c>
      <c r="E7" s="22" t="s">
        <v>87</v>
      </c>
      <c r="F7" s="22" t="s">
        <v>556</v>
      </c>
      <c r="G7" s="25" t="s">
        <v>2489</v>
      </c>
      <c r="H7" s="28" t="s">
        <v>2495</v>
      </c>
      <c r="I7" s="26" t="s">
        <v>2110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2" t="s">
        <v>4037</v>
      </c>
    </row>
    <row r="8" spans="1:20" x14ac:dyDescent="0.2">
      <c r="A8" s="18" t="s">
        <v>2104</v>
      </c>
      <c r="B8" s="18">
        <v>1</v>
      </c>
      <c r="C8" s="22" t="s">
        <v>554</v>
      </c>
      <c r="D8" s="22" t="s">
        <v>88</v>
      </c>
      <c r="E8" s="22" t="s">
        <v>87</v>
      </c>
      <c r="F8" s="22" t="s">
        <v>556</v>
      </c>
      <c r="G8" s="25" t="s">
        <v>2489</v>
      </c>
      <c r="H8" s="28" t="s">
        <v>2496</v>
      </c>
      <c r="I8" s="26" t="s">
        <v>2111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2" t="s">
        <v>4038</v>
      </c>
    </row>
    <row r="9" spans="1:20" x14ac:dyDescent="0.2">
      <c r="A9" s="18" t="s">
        <v>2104</v>
      </c>
      <c r="B9" s="18">
        <v>1</v>
      </c>
      <c r="C9" s="22" t="s">
        <v>554</v>
      </c>
      <c r="D9" s="22" t="s">
        <v>88</v>
      </c>
      <c r="E9" s="22" t="s">
        <v>87</v>
      </c>
      <c r="F9" s="22" t="s">
        <v>556</v>
      </c>
      <c r="G9" s="25" t="s">
        <v>2489</v>
      </c>
      <c r="H9" s="28" t="s">
        <v>2497</v>
      </c>
      <c r="I9" s="26" t="s">
        <v>2112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2" t="s">
        <v>4039</v>
      </c>
    </row>
    <row r="10" spans="1:20" x14ac:dyDescent="0.2">
      <c r="A10" s="18" t="s">
        <v>2104</v>
      </c>
      <c r="B10" s="18">
        <v>1</v>
      </c>
      <c r="C10" s="22" t="s">
        <v>554</v>
      </c>
      <c r="D10" s="22" t="s">
        <v>86</v>
      </c>
      <c r="E10" s="22" t="s">
        <v>553</v>
      </c>
      <c r="F10" s="22" t="s">
        <v>557</v>
      </c>
      <c r="G10" s="25" t="s">
        <v>2489</v>
      </c>
      <c r="H10" s="28" t="s">
        <v>2498</v>
      </c>
      <c r="I10" s="26" t="s">
        <v>2113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2" t="s">
        <v>4040</v>
      </c>
    </row>
    <row r="11" spans="1:20" x14ac:dyDescent="0.2">
      <c r="A11" s="18" t="s">
        <v>2104</v>
      </c>
      <c r="B11" s="18">
        <v>1</v>
      </c>
      <c r="C11" s="22" t="s">
        <v>554</v>
      </c>
      <c r="D11" s="22" t="s">
        <v>86</v>
      </c>
      <c r="E11" s="22" t="s">
        <v>553</v>
      </c>
      <c r="F11" s="22" t="s">
        <v>557</v>
      </c>
      <c r="G11" s="25" t="s">
        <v>2489</v>
      </c>
      <c r="H11" s="28" t="s">
        <v>2499</v>
      </c>
      <c r="I11" s="26" t="s">
        <v>2114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2" t="s">
        <v>4041</v>
      </c>
    </row>
    <row r="12" spans="1:20" x14ac:dyDescent="0.2">
      <c r="A12" s="18" t="s">
        <v>2104</v>
      </c>
      <c r="B12" s="18">
        <v>1</v>
      </c>
      <c r="C12" s="22" t="s">
        <v>554</v>
      </c>
      <c r="D12" s="22" t="s">
        <v>86</v>
      </c>
      <c r="E12" s="22" t="s">
        <v>553</v>
      </c>
      <c r="F12" s="22" t="s">
        <v>557</v>
      </c>
      <c r="G12" s="25" t="s">
        <v>2489</v>
      </c>
      <c r="H12" s="28" t="s">
        <v>2500</v>
      </c>
      <c r="I12" s="26" t="s">
        <v>2115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2" t="s">
        <v>4042</v>
      </c>
    </row>
    <row r="13" spans="1:20" x14ac:dyDescent="0.2">
      <c r="A13" s="18" t="s">
        <v>2104</v>
      </c>
      <c r="B13" s="18">
        <v>1</v>
      </c>
      <c r="C13" s="22" t="s">
        <v>554</v>
      </c>
      <c r="D13" s="22" t="s">
        <v>86</v>
      </c>
      <c r="E13" s="22" t="s">
        <v>553</v>
      </c>
      <c r="F13" s="22" t="s">
        <v>557</v>
      </c>
      <c r="G13" s="25" t="s">
        <v>2489</v>
      </c>
      <c r="H13" s="28" t="s">
        <v>2501</v>
      </c>
      <c r="I13" s="26" t="s">
        <v>2116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2" t="s">
        <v>4043</v>
      </c>
    </row>
    <row r="14" spans="1:20" x14ac:dyDescent="0.2">
      <c r="A14" s="18" t="s">
        <v>2104</v>
      </c>
      <c r="B14" s="18">
        <v>1</v>
      </c>
      <c r="C14" s="22" t="s">
        <v>554</v>
      </c>
      <c r="D14" s="22" t="s">
        <v>88</v>
      </c>
      <c r="E14" s="22" t="s">
        <v>553</v>
      </c>
      <c r="F14" s="22" t="s">
        <v>557</v>
      </c>
      <c r="G14" s="25" t="s">
        <v>2489</v>
      </c>
      <c r="H14" s="28" t="s">
        <v>2502</v>
      </c>
      <c r="I14" s="26" t="s">
        <v>2117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2" t="s">
        <v>4044</v>
      </c>
    </row>
    <row r="15" spans="1:20" x14ac:dyDescent="0.2">
      <c r="A15" s="18" t="s">
        <v>2104</v>
      </c>
      <c r="B15" s="18">
        <v>1</v>
      </c>
      <c r="C15" s="22" t="s">
        <v>554</v>
      </c>
      <c r="D15" s="22" t="s">
        <v>88</v>
      </c>
      <c r="E15" s="22" t="s">
        <v>553</v>
      </c>
      <c r="F15" s="22" t="s">
        <v>557</v>
      </c>
      <c r="G15" s="25" t="s">
        <v>2489</v>
      </c>
      <c r="H15" s="28" t="s">
        <v>2503</v>
      </c>
      <c r="I15" s="26" t="s">
        <v>2118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2" t="s">
        <v>4045</v>
      </c>
    </row>
    <row r="16" spans="1:20" x14ac:dyDescent="0.2">
      <c r="A16" s="18" t="s">
        <v>2104</v>
      </c>
      <c r="B16" s="18">
        <v>1</v>
      </c>
      <c r="C16" s="22" t="s">
        <v>554</v>
      </c>
      <c r="D16" s="22" t="s">
        <v>88</v>
      </c>
      <c r="E16" s="22" t="s">
        <v>553</v>
      </c>
      <c r="F16" s="22" t="s">
        <v>557</v>
      </c>
      <c r="G16" s="25" t="s">
        <v>2489</v>
      </c>
      <c r="H16" s="28" t="s">
        <v>2504</v>
      </c>
      <c r="I16" s="26" t="s">
        <v>2119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2" t="s">
        <v>4046</v>
      </c>
    </row>
    <row r="17" spans="1:20" x14ac:dyDescent="0.2">
      <c r="A17" s="18" t="s">
        <v>2104</v>
      </c>
      <c r="B17" s="18">
        <v>1</v>
      </c>
      <c r="C17" s="22" t="s">
        <v>554</v>
      </c>
      <c r="D17" s="22" t="s">
        <v>88</v>
      </c>
      <c r="E17" s="22" t="s">
        <v>553</v>
      </c>
      <c r="F17" s="22" t="s">
        <v>557</v>
      </c>
      <c r="G17" s="25" t="s">
        <v>2489</v>
      </c>
      <c r="H17" s="28" t="s">
        <v>2505</v>
      </c>
      <c r="I17" s="26" t="s">
        <v>2120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2" t="s">
        <v>4047</v>
      </c>
    </row>
    <row r="18" spans="1:20" x14ac:dyDescent="0.2">
      <c r="A18" s="18" t="s">
        <v>2104</v>
      </c>
      <c r="B18" s="18">
        <v>1</v>
      </c>
      <c r="C18" s="22" t="s">
        <v>554</v>
      </c>
      <c r="D18" s="22" t="s">
        <v>86</v>
      </c>
      <c r="E18" s="22" t="s">
        <v>87</v>
      </c>
      <c r="F18" s="22" t="s">
        <v>556</v>
      </c>
      <c r="G18" s="25" t="s">
        <v>2489</v>
      </c>
      <c r="H18" s="28" t="s">
        <v>2506</v>
      </c>
      <c r="I18" s="26" t="s">
        <v>2121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2" t="s">
        <v>4048</v>
      </c>
    </row>
    <row r="19" spans="1:20" x14ac:dyDescent="0.2">
      <c r="A19" s="18" t="s">
        <v>2104</v>
      </c>
      <c r="B19" s="18">
        <v>1</v>
      </c>
      <c r="C19" s="22" t="s">
        <v>554</v>
      </c>
      <c r="D19" s="22" t="s">
        <v>86</v>
      </c>
      <c r="E19" s="22" t="s">
        <v>87</v>
      </c>
      <c r="F19" s="22" t="s">
        <v>556</v>
      </c>
      <c r="G19" s="25" t="s">
        <v>2489</v>
      </c>
      <c r="H19" s="28" t="s">
        <v>2507</v>
      </c>
      <c r="I19" s="26" t="s">
        <v>2122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2" t="s">
        <v>4049</v>
      </c>
    </row>
    <row r="20" spans="1:20" x14ac:dyDescent="0.2">
      <c r="A20" s="18" t="s">
        <v>2104</v>
      </c>
      <c r="B20" s="18">
        <v>1</v>
      </c>
      <c r="C20" s="22" t="s">
        <v>554</v>
      </c>
      <c r="D20" s="22" t="s">
        <v>86</v>
      </c>
      <c r="E20" s="22" t="s">
        <v>87</v>
      </c>
      <c r="F20" s="22" t="s">
        <v>556</v>
      </c>
      <c r="G20" s="25" t="s">
        <v>2489</v>
      </c>
      <c r="H20" s="28" t="s">
        <v>2508</v>
      </c>
      <c r="I20" s="26" t="s">
        <v>2123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2" t="s">
        <v>4050</v>
      </c>
    </row>
    <row r="21" spans="1:20" x14ac:dyDescent="0.2">
      <c r="A21" s="18" t="s">
        <v>2104</v>
      </c>
      <c r="B21" s="18">
        <v>1</v>
      </c>
      <c r="C21" s="22" t="s">
        <v>554</v>
      </c>
      <c r="D21" s="22" t="s">
        <v>86</v>
      </c>
      <c r="E21" s="22" t="s">
        <v>87</v>
      </c>
      <c r="F21" s="22" t="s">
        <v>556</v>
      </c>
      <c r="G21" s="25" t="s">
        <v>2489</v>
      </c>
      <c r="H21" s="28" t="s">
        <v>2509</v>
      </c>
      <c r="I21" s="26" t="s">
        <v>2124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2" t="s">
        <v>4051</v>
      </c>
    </row>
    <row r="22" spans="1:20" x14ac:dyDescent="0.2">
      <c r="A22" s="18" t="s">
        <v>2104</v>
      </c>
      <c r="B22" s="18">
        <v>1</v>
      </c>
      <c r="C22" s="22" t="s">
        <v>554</v>
      </c>
      <c r="D22" s="22" t="s">
        <v>88</v>
      </c>
      <c r="E22" s="22" t="s">
        <v>87</v>
      </c>
      <c r="F22" s="22" t="s">
        <v>556</v>
      </c>
      <c r="G22" s="25" t="s">
        <v>2489</v>
      </c>
      <c r="H22" s="28" t="s">
        <v>2510</v>
      </c>
      <c r="I22" s="26" t="s">
        <v>2125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2" t="s">
        <v>4052</v>
      </c>
    </row>
    <row r="23" spans="1:20" x14ac:dyDescent="0.2">
      <c r="A23" s="18" t="s">
        <v>2104</v>
      </c>
      <c r="B23" s="18">
        <v>1</v>
      </c>
      <c r="C23" s="22" t="s">
        <v>554</v>
      </c>
      <c r="D23" s="22" t="s">
        <v>88</v>
      </c>
      <c r="E23" s="22" t="s">
        <v>87</v>
      </c>
      <c r="F23" s="22" t="s">
        <v>556</v>
      </c>
      <c r="G23" s="25" t="s">
        <v>2489</v>
      </c>
      <c r="H23" s="28" t="s">
        <v>2511</v>
      </c>
      <c r="I23" s="26" t="s">
        <v>2126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2" t="s">
        <v>4053</v>
      </c>
    </row>
    <row r="24" spans="1:20" x14ac:dyDescent="0.2">
      <c r="A24" s="18" t="s">
        <v>2104</v>
      </c>
      <c r="B24" s="18">
        <v>1</v>
      </c>
      <c r="C24" s="22" t="s">
        <v>554</v>
      </c>
      <c r="D24" s="22" t="s">
        <v>88</v>
      </c>
      <c r="E24" s="22" t="s">
        <v>87</v>
      </c>
      <c r="F24" s="22" t="s">
        <v>556</v>
      </c>
      <c r="G24" s="25" t="s">
        <v>2489</v>
      </c>
      <c r="H24" s="28" t="s">
        <v>2512</v>
      </c>
      <c r="I24" s="26" t="s">
        <v>2127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2" t="s">
        <v>4054</v>
      </c>
    </row>
    <row r="25" spans="1:20" x14ac:dyDescent="0.2">
      <c r="A25" s="18" t="s">
        <v>2104</v>
      </c>
      <c r="B25" s="18">
        <v>1</v>
      </c>
      <c r="C25" s="22" t="s">
        <v>554</v>
      </c>
      <c r="D25" s="22" t="s">
        <v>88</v>
      </c>
      <c r="E25" s="22" t="s">
        <v>87</v>
      </c>
      <c r="F25" s="22" t="s">
        <v>556</v>
      </c>
      <c r="G25" s="25" t="s">
        <v>2489</v>
      </c>
      <c r="H25" s="28" t="s">
        <v>2513</v>
      </c>
      <c r="I25" s="26" t="s">
        <v>2128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2" t="s">
        <v>4055</v>
      </c>
    </row>
    <row r="26" spans="1:20" x14ac:dyDescent="0.2">
      <c r="A26" s="18" t="s">
        <v>2104</v>
      </c>
      <c r="B26" s="18">
        <v>1</v>
      </c>
      <c r="C26" s="22" t="s">
        <v>554</v>
      </c>
      <c r="D26" s="22" t="s">
        <v>86</v>
      </c>
      <c r="E26" s="22" t="s">
        <v>553</v>
      </c>
      <c r="F26" s="22" t="s">
        <v>557</v>
      </c>
      <c r="G26" s="25" t="s">
        <v>2489</v>
      </c>
      <c r="H26" s="28" t="s">
        <v>2514</v>
      </c>
      <c r="I26" s="26" t="s">
        <v>2129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2" t="s">
        <v>4056</v>
      </c>
    </row>
    <row r="27" spans="1:20" x14ac:dyDescent="0.2">
      <c r="A27" s="18" t="s">
        <v>2104</v>
      </c>
      <c r="B27" s="18">
        <v>1</v>
      </c>
      <c r="C27" s="22" t="s">
        <v>554</v>
      </c>
      <c r="D27" s="22" t="s">
        <v>86</v>
      </c>
      <c r="E27" s="22" t="s">
        <v>553</v>
      </c>
      <c r="F27" s="22" t="s">
        <v>557</v>
      </c>
      <c r="G27" s="25" t="s">
        <v>2489</v>
      </c>
      <c r="H27" s="28" t="s">
        <v>2515</v>
      </c>
      <c r="I27" s="26" t="s">
        <v>2130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2" t="s">
        <v>4057</v>
      </c>
    </row>
    <row r="28" spans="1:20" x14ac:dyDescent="0.2">
      <c r="A28" s="18" t="s">
        <v>2104</v>
      </c>
      <c r="B28" s="18">
        <v>1</v>
      </c>
      <c r="C28" s="22" t="s">
        <v>554</v>
      </c>
      <c r="D28" s="22" t="s">
        <v>86</v>
      </c>
      <c r="E28" s="22" t="s">
        <v>553</v>
      </c>
      <c r="F28" s="22" t="s">
        <v>557</v>
      </c>
      <c r="G28" s="25" t="s">
        <v>2489</v>
      </c>
      <c r="H28" s="28" t="s">
        <v>2516</v>
      </c>
      <c r="I28" s="26" t="s">
        <v>2131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2" t="s">
        <v>4058</v>
      </c>
    </row>
    <row r="29" spans="1:20" x14ac:dyDescent="0.2">
      <c r="A29" s="18" t="s">
        <v>2104</v>
      </c>
      <c r="B29" s="18">
        <v>1</v>
      </c>
      <c r="C29" s="22" t="s">
        <v>554</v>
      </c>
      <c r="D29" s="22" t="s">
        <v>86</v>
      </c>
      <c r="E29" s="22" t="s">
        <v>553</v>
      </c>
      <c r="F29" s="22" t="s">
        <v>557</v>
      </c>
      <c r="G29" s="25" t="s">
        <v>2489</v>
      </c>
      <c r="H29" s="28" t="s">
        <v>2517</v>
      </c>
      <c r="I29" s="26" t="s">
        <v>2132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2" t="s">
        <v>4059</v>
      </c>
    </row>
    <row r="30" spans="1:20" x14ac:dyDescent="0.2">
      <c r="A30" s="18" t="s">
        <v>2104</v>
      </c>
      <c r="B30" s="18">
        <v>1</v>
      </c>
      <c r="C30" s="22" t="s">
        <v>554</v>
      </c>
      <c r="D30" s="22" t="s">
        <v>88</v>
      </c>
      <c r="E30" s="22" t="s">
        <v>553</v>
      </c>
      <c r="F30" s="22" t="s">
        <v>557</v>
      </c>
      <c r="G30" s="25" t="s">
        <v>2489</v>
      </c>
      <c r="H30" s="28" t="s">
        <v>2518</v>
      </c>
      <c r="I30" s="26" t="s">
        <v>2133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2" t="s">
        <v>4060</v>
      </c>
    </row>
    <row r="31" spans="1:20" x14ac:dyDescent="0.2">
      <c r="A31" s="18" t="s">
        <v>2104</v>
      </c>
      <c r="B31" s="18">
        <v>1</v>
      </c>
      <c r="C31" s="22" t="s">
        <v>554</v>
      </c>
      <c r="D31" s="22" t="s">
        <v>88</v>
      </c>
      <c r="E31" s="22" t="s">
        <v>553</v>
      </c>
      <c r="F31" s="22" t="s">
        <v>557</v>
      </c>
      <c r="G31" s="25" t="s">
        <v>2489</v>
      </c>
      <c r="H31" s="28" t="s">
        <v>2519</v>
      </c>
      <c r="I31" s="26" t="s">
        <v>2134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2" t="s">
        <v>4061</v>
      </c>
    </row>
    <row r="32" spans="1:20" x14ac:dyDescent="0.2">
      <c r="A32" s="18" t="s">
        <v>2104</v>
      </c>
      <c r="B32" s="18">
        <v>1</v>
      </c>
      <c r="C32" s="22" t="s">
        <v>554</v>
      </c>
      <c r="D32" s="22" t="s">
        <v>88</v>
      </c>
      <c r="E32" s="22" t="s">
        <v>553</v>
      </c>
      <c r="F32" s="22" t="s">
        <v>557</v>
      </c>
      <c r="G32" s="25" t="s">
        <v>2489</v>
      </c>
      <c r="H32" s="28" t="s">
        <v>2520</v>
      </c>
      <c r="I32" s="26" t="s">
        <v>2135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2" t="s">
        <v>4062</v>
      </c>
    </row>
    <row r="33" spans="1:20" x14ac:dyDescent="0.2">
      <c r="A33" s="18" t="s">
        <v>2104</v>
      </c>
      <c r="B33" s="18">
        <v>1</v>
      </c>
      <c r="C33" s="22" t="s">
        <v>554</v>
      </c>
      <c r="D33" s="22" t="s">
        <v>88</v>
      </c>
      <c r="E33" s="22" t="s">
        <v>553</v>
      </c>
      <c r="F33" s="22" t="s">
        <v>557</v>
      </c>
      <c r="G33" s="25" t="s">
        <v>2489</v>
      </c>
      <c r="H33" s="28" t="s">
        <v>2521</v>
      </c>
      <c r="I33" s="26" t="s">
        <v>2136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2" t="s">
        <v>4063</v>
      </c>
    </row>
    <row r="34" spans="1:20" x14ac:dyDescent="0.2">
      <c r="A34" s="18" t="s">
        <v>2104</v>
      </c>
      <c r="B34" s="18">
        <v>1</v>
      </c>
      <c r="C34" s="22" t="s">
        <v>554</v>
      </c>
      <c r="D34" s="22" t="s">
        <v>86</v>
      </c>
      <c r="E34" s="22" t="s">
        <v>87</v>
      </c>
      <c r="F34" s="22" t="s">
        <v>556</v>
      </c>
      <c r="G34" s="25" t="s">
        <v>2489</v>
      </c>
      <c r="H34" s="28" t="s">
        <v>2522</v>
      </c>
      <c r="I34" s="26" t="s">
        <v>2137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2" t="s">
        <v>4064</v>
      </c>
    </row>
    <row r="35" spans="1:20" x14ac:dyDescent="0.2">
      <c r="A35" s="18" t="s">
        <v>2104</v>
      </c>
      <c r="B35" s="18">
        <v>1</v>
      </c>
      <c r="C35" s="22" t="s">
        <v>554</v>
      </c>
      <c r="D35" s="22" t="s">
        <v>86</v>
      </c>
      <c r="E35" s="22" t="s">
        <v>87</v>
      </c>
      <c r="F35" s="22" t="s">
        <v>556</v>
      </c>
      <c r="G35" s="25" t="s">
        <v>2489</v>
      </c>
      <c r="H35" s="28" t="s">
        <v>2523</v>
      </c>
      <c r="I35" s="26" t="s">
        <v>2138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2" t="s">
        <v>4065</v>
      </c>
    </row>
    <row r="36" spans="1:20" x14ac:dyDescent="0.2">
      <c r="A36" s="18" t="s">
        <v>2104</v>
      </c>
      <c r="B36" s="18">
        <v>1</v>
      </c>
      <c r="C36" s="22" t="s">
        <v>554</v>
      </c>
      <c r="D36" s="22" t="s">
        <v>86</v>
      </c>
      <c r="E36" s="22" t="s">
        <v>87</v>
      </c>
      <c r="F36" s="22" t="s">
        <v>556</v>
      </c>
      <c r="G36" s="25" t="s">
        <v>2489</v>
      </c>
      <c r="H36" s="28" t="s">
        <v>2524</v>
      </c>
      <c r="I36" s="26" t="s">
        <v>2139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2" t="s">
        <v>4066</v>
      </c>
    </row>
    <row r="37" spans="1:20" x14ac:dyDescent="0.2">
      <c r="A37" s="18" t="s">
        <v>2104</v>
      </c>
      <c r="B37" s="18">
        <v>1</v>
      </c>
      <c r="C37" s="22" t="s">
        <v>554</v>
      </c>
      <c r="D37" s="22" t="s">
        <v>86</v>
      </c>
      <c r="E37" s="22" t="s">
        <v>87</v>
      </c>
      <c r="F37" s="22" t="s">
        <v>556</v>
      </c>
      <c r="G37" s="25" t="s">
        <v>2489</v>
      </c>
      <c r="H37" s="28" t="s">
        <v>2525</v>
      </c>
      <c r="I37" s="26" t="s">
        <v>2140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2" t="s">
        <v>4067</v>
      </c>
    </row>
    <row r="38" spans="1:20" x14ac:dyDescent="0.2">
      <c r="A38" s="18" t="s">
        <v>2104</v>
      </c>
      <c r="B38" s="18">
        <v>1</v>
      </c>
      <c r="C38" s="22" t="s">
        <v>554</v>
      </c>
      <c r="D38" s="22" t="s">
        <v>88</v>
      </c>
      <c r="E38" s="22" t="s">
        <v>87</v>
      </c>
      <c r="F38" s="22" t="s">
        <v>556</v>
      </c>
      <c r="G38" s="25" t="s">
        <v>2489</v>
      </c>
      <c r="H38" s="28" t="s">
        <v>2526</v>
      </c>
      <c r="I38" s="26" t="s">
        <v>2141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2" t="s">
        <v>4068</v>
      </c>
    </row>
    <row r="39" spans="1:20" x14ac:dyDescent="0.2">
      <c r="A39" s="18" t="s">
        <v>2104</v>
      </c>
      <c r="B39" s="18">
        <v>1</v>
      </c>
      <c r="C39" s="22" t="s">
        <v>554</v>
      </c>
      <c r="D39" s="22" t="s">
        <v>88</v>
      </c>
      <c r="E39" s="22" t="s">
        <v>87</v>
      </c>
      <c r="F39" s="22" t="s">
        <v>556</v>
      </c>
      <c r="G39" s="25" t="s">
        <v>2489</v>
      </c>
      <c r="H39" s="28" t="s">
        <v>2527</v>
      </c>
      <c r="I39" s="26" t="s">
        <v>2142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2" t="s">
        <v>4069</v>
      </c>
    </row>
    <row r="40" spans="1:20" x14ac:dyDescent="0.2">
      <c r="A40" s="18" t="s">
        <v>2104</v>
      </c>
      <c r="B40" s="18">
        <v>1</v>
      </c>
      <c r="C40" s="22" t="s">
        <v>554</v>
      </c>
      <c r="D40" s="22" t="s">
        <v>88</v>
      </c>
      <c r="E40" s="22" t="s">
        <v>87</v>
      </c>
      <c r="F40" s="22" t="s">
        <v>556</v>
      </c>
      <c r="G40" s="25" t="s">
        <v>2489</v>
      </c>
      <c r="H40" s="28" t="s">
        <v>2528</v>
      </c>
      <c r="I40" s="26" t="s">
        <v>2143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2" t="s">
        <v>4070</v>
      </c>
    </row>
    <row r="41" spans="1:20" x14ac:dyDescent="0.2">
      <c r="A41" s="18" t="s">
        <v>2104</v>
      </c>
      <c r="B41" s="18">
        <v>1</v>
      </c>
      <c r="C41" s="22" t="s">
        <v>554</v>
      </c>
      <c r="D41" s="22" t="s">
        <v>88</v>
      </c>
      <c r="E41" s="22" t="s">
        <v>87</v>
      </c>
      <c r="F41" s="22" t="s">
        <v>556</v>
      </c>
      <c r="G41" s="25" t="s">
        <v>2489</v>
      </c>
      <c r="H41" s="28" t="s">
        <v>2529</v>
      </c>
      <c r="I41" s="26" t="s">
        <v>2144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2" t="s">
        <v>4071</v>
      </c>
    </row>
    <row r="42" spans="1:20" x14ac:dyDescent="0.2">
      <c r="A42" s="18" t="s">
        <v>2104</v>
      </c>
      <c r="B42" s="18">
        <v>1</v>
      </c>
      <c r="C42" s="22" t="s">
        <v>554</v>
      </c>
      <c r="D42" s="22" t="s">
        <v>86</v>
      </c>
      <c r="E42" s="22" t="s">
        <v>553</v>
      </c>
      <c r="F42" s="22" t="s">
        <v>557</v>
      </c>
      <c r="G42" s="25" t="s">
        <v>2489</v>
      </c>
      <c r="H42" s="28" t="s">
        <v>2530</v>
      </c>
      <c r="I42" s="26" t="s">
        <v>2145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2" t="s">
        <v>4072</v>
      </c>
    </row>
    <row r="43" spans="1:20" x14ac:dyDescent="0.2">
      <c r="A43" s="18" t="s">
        <v>2104</v>
      </c>
      <c r="B43" s="18">
        <v>1</v>
      </c>
      <c r="C43" s="22" t="s">
        <v>554</v>
      </c>
      <c r="D43" s="22" t="s">
        <v>86</v>
      </c>
      <c r="E43" s="22" t="s">
        <v>553</v>
      </c>
      <c r="F43" s="22" t="s">
        <v>557</v>
      </c>
      <c r="G43" s="25" t="s">
        <v>2489</v>
      </c>
      <c r="H43" s="28" t="s">
        <v>2531</v>
      </c>
      <c r="I43" s="26" t="s">
        <v>2146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2" t="s">
        <v>4073</v>
      </c>
    </row>
    <row r="44" spans="1:20" x14ac:dyDescent="0.2">
      <c r="A44" s="18" t="s">
        <v>2104</v>
      </c>
      <c r="B44" s="18">
        <v>1</v>
      </c>
      <c r="C44" s="22" t="s">
        <v>554</v>
      </c>
      <c r="D44" s="22" t="s">
        <v>86</v>
      </c>
      <c r="E44" s="22" t="s">
        <v>553</v>
      </c>
      <c r="F44" s="22" t="s">
        <v>557</v>
      </c>
      <c r="G44" s="25" t="s">
        <v>2489</v>
      </c>
      <c r="H44" s="28" t="s">
        <v>2532</v>
      </c>
      <c r="I44" s="26" t="s">
        <v>2147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2" t="s">
        <v>4074</v>
      </c>
    </row>
    <row r="45" spans="1:20" x14ac:dyDescent="0.2">
      <c r="A45" s="18" t="s">
        <v>2104</v>
      </c>
      <c r="B45" s="18">
        <v>1</v>
      </c>
      <c r="C45" s="22" t="s">
        <v>554</v>
      </c>
      <c r="D45" s="22" t="s">
        <v>86</v>
      </c>
      <c r="E45" s="22" t="s">
        <v>553</v>
      </c>
      <c r="F45" s="22" t="s">
        <v>557</v>
      </c>
      <c r="G45" s="25" t="s">
        <v>2489</v>
      </c>
      <c r="H45" s="28" t="s">
        <v>2533</v>
      </c>
      <c r="I45" s="26" t="s">
        <v>2148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2" t="s">
        <v>4075</v>
      </c>
    </row>
    <row r="46" spans="1:20" x14ac:dyDescent="0.2">
      <c r="A46" s="18" t="s">
        <v>2104</v>
      </c>
      <c r="B46" s="18">
        <v>1</v>
      </c>
      <c r="C46" s="22" t="s">
        <v>554</v>
      </c>
      <c r="D46" s="22" t="s">
        <v>88</v>
      </c>
      <c r="E46" s="22" t="s">
        <v>553</v>
      </c>
      <c r="F46" s="22" t="s">
        <v>557</v>
      </c>
      <c r="G46" s="25" t="s">
        <v>2489</v>
      </c>
      <c r="H46" s="28" t="s">
        <v>2534</v>
      </c>
      <c r="I46" s="26" t="s">
        <v>2149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2" t="s">
        <v>4076</v>
      </c>
    </row>
    <row r="47" spans="1:20" x14ac:dyDescent="0.2">
      <c r="A47" s="18" t="s">
        <v>2104</v>
      </c>
      <c r="B47" s="18">
        <v>1</v>
      </c>
      <c r="C47" s="22" t="s">
        <v>554</v>
      </c>
      <c r="D47" s="22" t="s">
        <v>88</v>
      </c>
      <c r="E47" s="22" t="s">
        <v>553</v>
      </c>
      <c r="F47" s="22" t="s">
        <v>557</v>
      </c>
      <c r="G47" s="25" t="s">
        <v>2489</v>
      </c>
      <c r="H47" s="28" t="s">
        <v>2535</v>
      </c>
      <c r="I47" s="26" t="s">
        <v>2150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2" t="s">
        <v>4077</v>
      </c>
    </row>
    <row r="48" spans="1:20" x14ac:dyDescent="0.2">
      <c r="A48" s="18" t="s">
        <v>2104</v>
      </c>
      <c r="B48" s="18">
        <v>1</v>
      </c>
      <c r="C48" s="22" t="s">
        <v>554</v>
      </c>
      <c r="D48" s="22" t="s">
        <v>88</v>
      </c>
      <c r="E48" s="22" t="s">
        <v>553</v>
      </c>
      <c r="F48" s="22" t="s">
        <v>557</v>
      </c>
      <c r="G48" s="25" t="s">
        <v>2489</v>
      </c>
      <c r="H48" s="28" t="s">
        <v>2536</v>
      </c>
      <c r="I48" s="26" t="s">
        <v>2151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2" t="s">
        <v>4078</v>
      </c>
    </row>
    <row r="49" spans="1:20" x14ac:dyDescent="0.2">
      <c r="A49" s="18" t="s">
        <v>2104</v>
      </c>
      <c r="B49" s="18">
        <v>1</v>
      </c>
      <c r="C49" s="22" t="s">
        <v>554</v>
      </c>
      <c r="D49" s="22" t="s">
        <v>88</v>
      </c>
      <c r="E49" s="22" t="s">
        <v>553</v>
      </c>
      <c r="F49" s="22" t="s">
        <v>557</v>
      </c>
      <c r="G49" s="25" t="s">
        <v>2489</v>
      </c>
      <c r="H49" s="28" t="s">
        <v>2537</v>
      </c>
      <c r="I49" s="26" t="s">
        <v>2152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2" t="s">
        <v>4079</v>
      </c>
    </row>
    <row r="50" spans="1:20" x14ac:dyDescent="0.2">
      <c r="A50" s="18" t="s">
        <v>2104</v>
      </c>
      <c r="B50" s="18">
        <v>1</v>
      </c>
      <c r="C50" s="22" t="s">
        <v>554</v>
      </c>
      <c r="D50" s="22" t="s">
        <v>86</v>
      </c>
      <c r="E50" s="22" t="s">
        <v>87</v>
      </c>
      <c r="F50" s="22" t="s">
        <v>556</v>
      </c>
      <c r="G50" s="25" t="s">
        <v>2489</v>
      </c>
      <c r="H50" s="28" t="s">
        <v>2538</v>
      </c>
      <c r="I50" s="27" t="s">
        <v>2153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2" t="s">
        <v>4080</v>
      </c>
    </row>
    <row r="51" spans="1:20" x14ac:dyDescent="0.2">
      <c r="A51" s="18" t="s">
        <v>2104</v>
      </c>
      <c r="B51" s="18">
        <v>1</v>
      </c>
      <c r="C51" s="22" t="s">
        <v>554</v>
      </c>
      <c r="D51" s="22" t="s">
        <v>86</v>
      </c>
      <c r="E51" s="22" t="s">
        <v>87</v>
      </c>
      <c r="F51" s="22" t="s">
        <v>556</v>
      </c>
      <c r="G51" s="25" t="s">
        <v>2489</v>
      </c>
      <c r="H51" s="28" t="s">
        <v>2539</v>
      </c>
      <c r="I51" s="27" t="s">
        <v>2154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2" t="s">
        <v>4081</v>
      </c>
    </row>
    <row r="52" spans="1:20" x14ac:dyDescent="0.2">
      <c r="A52" s="18" t="s">
        <v>2104</v>
      </c>
      <c r="B52" s="18">
        <v>1</v>
      </c>
      <c r="C52" s="22" t="s">
        <v>554</v>
      </c>
      <c r="D52" s="22" t="s">
        <v>86</v>
      </c>
      <c r="E52" s="22" t="s">
        <v>87</v>
      </c>
      <c r="F52" s="22" t="s">
        <v>556</v>
      </c>
      <c r="G52" s="25" t="s">
        <v>2489</v>
      </c>
      <c r="H52" s="28" t="s">
        <v>2540</v>
      </c>
      <c r="I52" s="27" t="s">
        <v>2155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2" t="s">
        <v>4082</v>
      </c>
    </row>
    <row r="53" spans="1:20" x14ac:dyDescent="0.2">
      <c r="A53" s="18" t="s">
        <v>2104</v>
      </c>
      <c r="B53" s="18">
        <v>1</v>
      </c>
      <c r="C53" s="22" t="s">
        <v>554</v>
      </c>
      <c r="D53" s="22" t="s">
        <v>86</v>
      </c>
      <c r="E53" s="22" t="s">
        <v>87</v>
      </c>
      <c r="F53" s="22" t="s">
        <v>556</v>
      </c>
      <c r="G53" s="25" t="s">
        <v>2489</v>
      </c>
      <c r="H53" s="28" t="s">
        <v>2541</v>
      </c>
      <c r="I53" s="27" t="s">
        <v>2156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2" t="s">
        <v>4083</v>
      </c>
    </row>
    <row r="54" spans="1:20" x14ac:dyDescent="0.2">
      <c r="A54" s="18" t="s">
        <v>2104</v>
      </c>
      <c r="B54" s="18">
        <v>1</v>
      </c>
      <c r="C54" s="22" t="s">
        <v>554</v>
      </c>
      <c r="D54" s="22" t="s">
        <v>88</v>
      </c>
      <c r="E54" s="22" t="s">
        <v>87</v>
      </c>
      <c r="F54" s="22" t="s">
        <v>556</v>
      </c>
      <c r="G54" s="25" t="s">
        <v>2489</v>
      </c>
      <c r="H54" s="28" t="s">
        <v>2542</v>
      </c>
      <c r="I54" s="27" t="s">
        <v>2157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2" t="s">
        <v>4084</v>
      </c>
    </row>
    <row r="55" spans="1:20" x14ac:dyDescent="0.2">
      <c r="A55" s="18" t="s">
        <v>2104</v>
      </c>
      <c r="B55" s="18">
        <v>1</v>
      </c>
      <c r="C55" s="22" t="s">
        <v>554</v>
      </c>
      <c r="D55" s="22" t="s">
        <v>88</v>
      </c>
      <c r="E55" s="22" t="s">
        <v>87</v>
      </c>
      <c r="F55" s="22" t="s">
        <v>556</v>
      </c>
      <c r="G55" s="25" t="s">
        <v>2489</v>
      </c>
      <c r="H55" s="28" t="s">
        <v>2543</v>
      </c>
      <c r="I55" s="27" t="s">
        <v>2158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2" t="s">
        <v>4085</v>
      </c>
    </row>
    <row r="56" spans="1:20" x14ac:dyDescent="0.2">
      <c r="A56" s="18" t="s">
        <v>2104</v>
      </c>
      <c r="B56" s="18">
        <v>1</v>
      </c>
      <c r="C56" s="22" t="s">
        <v>554</v>
      </c>
      <c r="D56" s="22" t="s">
        <v>88</v>
      </c>
      <c r="E56" s="22" t="s">
        <v>87</v>
      </c>
      <c r="F56" s="22" t="s">
        <v>556</v>
      </c>
      <c r="G56" s="25" t="s">
        <v>2489</v>
      </c>
      <c r="H56" s="28" t="s">
        <v>2544</v>
      </c>
      <c r="I56" s="27" t="s">
        <v>2159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2" t="s">
        <v>4086</v>
      </c>
    </row>
    <row r="57" spans="1:20" x14ac:dyDescent="0.2">
      <c r="A57" s="18" t="s">
        <v>2104</v>
      </c>
      <c r="B57" s="18">
        <v>1</v>
      </c>
      <c r="C57" s="22" t="s">
        <v>554</v>
      </c>
      <c r="D57" s="22" t="s">
        <v>88</v>
      </c>
      <c r="E57" s="22" t="s">
        <v>87</v>
      </c>
      <c r="F57" s="22" t="s">
        <v>556</v>
      </c>
      <c r="G57" s="25" t="s">
        <v>2489</v>
      </c>
      <c r="H57" s="28" t="s">
        <v>2545</v>
      </c>
      <c r="I57" s="27" t="s">
        <v>2160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2" t="s">
        <v>4087</v>
      </c>
    </row>
    <row r="58" spans="1:20" x14ac:dyDescent="0.2">
      <c r="A58" s="18" t="s">
        <v>2104</v>
      </c>
      <c r="B58" s="18">
        <v>1</v>
      </c>
      <c r="C58" s="22" t="s">
        <v>554</v>
      </c>
      <c r="D58" s="22" t="s">
        <v>86</v>
      </c>
      <c r="E58" s="22" t="s">
        <v>553</v>
      </c>
      <c r="F58" s="22" t="s">
        <v>557</v>
      </c>
      <c r="G58" s="25" t="s">
        <v>2489</v>
      </c>
      <c r="H58" s="28" t="s">
        <v>2546</v>
      </c>
      <c r="I58" s="27" t="s">
        <v>2161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2" t="s">
        <v>4088</v>
      </c>
    </row>
    <row r="59" spans="1:20" x14ac:dyDescent="0.2">
      <c r="A59" s="18" t="s">
        <v>2104</v>
      </c>
      <c r="B59" s="18">
        <v>1</v>
      </c>
      <c r="C59" s="22" t="s">
        <v>554</v>
      </c>
      <c r="D59" s="22" t="s">
        <v>86</v>
      </c>
      <c r="E59" s="22" t="s">
        <v>553</v>
      </c>
      <c r="F59" s="22" t="s">
        <v>557</v>
      </c>
      <c r="G59" s="25" t="s">
        <v>2489</v>
      </c>
      <c r="H59" s="28" t="s">
        <v>2547</v>
      </c>
      <c r="I59" s="27" t="s">
        <v>2162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2" t="s">
        <v>4089</v>
      </c>
    </row>
    <row r="60" spans="1:20" x14ac:dyDescent="0.2">
      <c r="A60" s="18" t="s">
        <v>2104</v>
      </c>
      <c r="B60" s="18">
        <v>1</v>
      </c>
      <c r="C60" s="22" t="s">
        <v>554</v>
      </c>
      <c r="D60" s="22" t="s">
        <v>86</v>
      </c>
      <c r="E60" s="22" t="s">
        <v>553</v>
      </c>
      <c r="F60" s="22" t="s">
        <v>557</v>
      </c>
      <c r="G60" s="25" t="s">
        <v>2489</v>
      </c>
      <c r="H60" s="28" t="s">
        <v>2548</v>
      </c>
      <c r="I60" s="27" t="s">
        <v>2163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2" t="s">
        <v>4090</v>
      </c>
    </row>
    <row r="61" spans="1:20" x14ac:dyDescent="0.2">
      <c r="A61" s="18" t="s">
        <v>2104</v>
      </c>
      <c r="B61" s="18">
        <v>1</v>
      </c>
      <c r="C61" s="22" t="s">
        <v>554</v>
      </c>
      <c r="D61" s="22" t="s">
        <v>86</v>
      </c>
      <c r="E61" s="22" t="s">
        <v>553</v>
      </c>
      <c r="F61" s="22" t="s">
        <v>557</v>
      </c>
      <c r="G61" s="25" t="s">
        <v>2489</v>
      </c>
      <c r="H61" s="28" t="s">
        <v>2549</v>
      </c>
      <c r="I61" s="27" t="s">
        <v>2164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2" t="s">
        <v>4091</v>
      </c>
    </row>
    <row r="62" spans="1:20" x14ac:dyDescent="0.2">
      <c r="A62" s="18" t="s">
        <v>2104</v>
      </c>
      <c r="B62" s="18">
        <v>1</v>
      </c>
      <c r="C62" s="22" t="s">
        <v>554</v>
      </c>
      <c r="D62" s="22" t="s">
        <v>88</v>
      </c>
      <c r="E62" s="22" t="s">
        <v>553</v>
      </c>
      <c r="F62" s="22" t="s">
        <v>557</v>
      </c>
      <c r="G62" s="25" t="s">
        <v>2489</v>
      </c>
      <c r="H62" s="28" t="s">
        <v>2550</v>
      </c>
      <c r="I62" s="27" t="s">
        <v>2165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2" t="s">
        <v>4092</v>
      </c>
    </row>
    <row r="63" spans="1:20" x14ac:dyDescent="0.2">
      <c r="A63" s="18" t="s">
        <v>2104</v>
      </c>
      <c r="B63" s="18">
        <v>1</v>
      </c>
      <c r="C63" s="22" t="s">
        <v>554</v>
      </c>
      <c r="D63" s="22" t="s">
        <v>88</v>
      </c>
      <c r="E63" s="22" t="s">
        <v>553</v>
      </c>
      <c r="F63" s="22" t="s">
        <v>557</v>
      </c>
      <c r="G63" s="25" t="s">
        <v>2489</v>
      </c>
      <c r="H63" s="28" t="s">
        <v>2551</v>
      </c>
      <c r="I63" s="27" t="s">
        <v>2166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2" t="s">
        <v>4093</v>
      </c>
    </row>
    <row r="64" spans="1:20" x14ac:dyDescent="0.2">
      <c r="A64" s="18" t="s">
        <v>2104</v>
      </c>
      <c r="B64" s="18">
        <v>1</v>
      </c>
      <c r="C64" s="22" t="s">
        <v>554</v>
      </c>
      <c r="D64" s="22" t="s">
        <v>88</v>
      </c>
      <c r="E64" s="22" t="s">
        <v>553</v>
      </c>
      <c r="F64" s="22" t="s">
        <v>557</v>
      </c>
      <c r="G64" s="25" t="s">
        <v>2489</v>
      </c>
      <c r="H64" s="28" t="s">
        <v>2552</v>
      </c>
      <c r="I64" s="27" t="s">
        <v>2167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2" t="s">
        <v>4094</v>
      </c>
    </row>
    <row r="65" spans="1:20" x14ac:dyDescent="0.2">
      <c r="A65" s="18" t="s">
        <v>2104</v>
      </c>
      <c r="B65" s="18">
        <v>1</v>
      </c>
      <c r="C65" s="22" t="s">
        <v>554</v>
      </c>
      <c r="D65" s="22" t="s">
        <v>88</v>
      </c>
      <c r="E65" s="22" t="s">
        <v>553</v>
      </c>
      <c r="F65" s="22" t="s">
        <v>557</v>
      </c>
      <c r="G65" s="25" t="s">
        <v>2489</v>
      </c>
      <c r="H65" s="28" t="s">
        <v>2553</v>
      </c>
      <c r="I65" s="27" t="s">
        <v>2168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2" t="s">
        <v>4095</v>
      </c>
    </row>
    <row r="66" spans="1:20" x14ac:dyDescent="0.2">
      <c r="A66" s="18" t="s">
        <v>2104</v>
      </c>
      <c r="B66" s="18">
        <v>1</v>
      </c>
      <c r="C66" s="22" t="s">
        <v>554</v>
      </c>
      <c r="D66" s="22" t="s">
        <v>86</v>
      </c>
      <c r="E66" s="22" t="s">
        <v>87</v>
      </c>
      <c r="F66" s="22" t="s">
        <v>556</v>
      </c>
      <c r="G66" s="25" t="s">
        <v>2489</v>
      </c>
      <c r="H66" s="28" t="s">
        <v>2554</v>
      </c>
      <c r="I66" s="27" t="s">
        <v>2169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2" t="s">
        <v>4096</v>
      </c>
    </row>
    <row r="67" spans="1:20" x14ac:dyDescent="0.2">
      <c r="A67" s="18" t="s">
        <v>2104</v>
      </c>
      <c r="B67" s="18">
        <v>1</v>
      </c>
      <c r="C67" s="22" t="s">
        <v>554</v>
      </c>
      <c r="D67" s="22" t="s">
        <v>86</v>
      </c>
      <c r="E67" s="22" t="s">
        <v>87</v>
      </c>
      <c r="F67" s="22" t="s">
        <v>556</v>
      </c>
      <c r="G67" s="25" t="s">
        <v>2489</v>
      </c>
      <c r="H67" s="28" t="s">
        <v>2555</v>
      </c>
      <c r="I67" s="27" t="s">
        <v>2170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2" t="s">
        <v>4097</v>
      </c>
    </row>
    <row r="68" spans="1:20" x14ac:dyDescent="0.2">
      <c r="A68" s="18" t="s">
        <v>2104</v>
      </c>
      <c r="B68" s="18">
        <v>1</v>
      </c>
      <c r="C68" s="22" t="s">
        <v>554</v>
      </c>
      <c r="D68" s="22" t="s">
        <v>86</v>
      </c>
      <c r="E68" s="22" t="s">
        <v>87</v>
      </c>
      <c r="F68" s="22" t="s">
        <v>556</v>
      </c>
      <c r="G68" s="25" t="s">
        <v>2489</v>
      </c>
      <c r="H68" s="28" t="s">
        <v>2556</v>
      </c>
      <c r="I68" s="27" t="s">
        <v>2171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2" t="s">
        <v>4098</v>
      </c>
    </row>
    <row r="69" spans="1:20" x14ac:dyDescent="0.2">
      <c r="A69" s="18" t="s">
        <v>2104</v>
      </c>
      <c r="B69" s="18">
        <v>1</v>
      </c>
      <c r="C69" s="22" t="s">
        <v>554</v>
      </c>
      <c r="D69" s="22" t="s">
        <v>86</v>
      </c>
      <c r="E69" s="22" t="s">
        <v>87</v>
      </c>
      <c r="F69" s="22" t="s">
        <v>556</v>
      </c>
      <c r="G69" s="25" t="s">
        <v>2489</v>
      </c>
      <c r="H69" s="28" t="s">
        <v>2557</v>
      </c>
      <c r="I69" s="27" t="s">
        <v>2172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2" t="s">
        <v>4099</v>
      </c>
    </row>
    <row r="70" spans="1:20" x14ac:dyDescent="0.2">
      <c r="A70" s="18" t="s">
        <v>2104</v>
      </c>
      <c r="B70" s="18">
        <v>1</v>
      </c>
      <c r="C70" s="22" t="s">
        <v>554</v>
      </c>
      <c r="D70" s="22" t="s">
        <v>88</v>
      </c>
      <c r="E70" s="22" t="s">
        <v>87</v>
      </c>
      <c r="F70" s="22" t="s">
        <v>556</v>
      </c>
      <c r="G70" s="25" t="s">
        <v>2489</v>
      </c>
      <c r="H70" s="28" t="s">
        <v>2558</v>
      </c>
      <c r="I70" s="27" t="s">
        <v>2173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2" t="s">
        <v>4100</v>
      </c>
    </row>
    <row r="71" spans="1:20" x14ac:dyDescent="0.2">
      <c r="A71" s="18" t="s">
        <v>2104</v>
      </c>
      <c r="B71" s="18">
        <v>1</v>
      </c>
      <c r="C71" s="22" t="s">
        <v>554</v>
      </c>
      <c r="D71" s="22" t="s">
        <v>88</v>
      </c>
      <c r="E71" s="22" t="s">
        <v>87</v>
      </c>
      <c r="F71" s="22" t="s">
        <v>556</v>
      </c>
      <c r="G71" s="25" t="s">
        <v>2489</v>
      </c>
      <c r="H71" s="28" t="s">
        <v>2559</v>
      </c>
      <c r="I71" s="27" t="s">
        <v>2174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2" t="s">
        <v>4101</v>
      </c>
    </row>
    <row r="72" spans="1:20" x14ac:dyDescent="0.2">
      <c r="A72" s="18" t="s">
        <v>2104</v>
      </c>
      <c r="B72" s="18">
        <v>1</v>
      </c>
      <c r="C72" s="22" t="s">
        <v>554</v>
      </c>
      <c r="D72" s="22" t="s">
        <v>88</v>
      </c>
      <c r="E72" s="22" t="s">
        <v>87</v>
      </c>
      <c r="F72" s="22" t="s">
        <v>556</v>
      </c>
      <c r="G72" s="25" t="s">
        <v>2489</v>
      </c>
      <c r="H72" s="28" t="s">
        <v>2560</v>
      </c>
      <c r="I72" s="27" t="s">
        <v>2175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2" t="s">
        <v>4102</v>
      </c>
    </row>
    <row r="73" spans="1:20" x14ac:dyDescent="0.2">
      <c r="A73" s="18" t="s">
        <v>2104</v>
      </c>
      <c r="B73" s="18">
        <v>1</v>
      </c>
      <c r="C73" s="22" t="s">
        <v>554</v>
      </c>
      <c r="D73" s="22" t="s">
        <v>88</v>
      </c>
      <c r="E73" s="22" t="s">
        <v>87</v>
      </c>
      <c r="F73" s="22" t="s">
        <v>556</v>
      </c>
      <c r="G73" s="25" t="s">
        <v>2489</v>
      </c>
      <c r="H73" s="28" t="s">
        <v>2561</v>
      </c>
      <c r="I73" s="27" t="s">
        <v>2176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2" t="s">
        <v>4103</v>
      </c>
    </row>
    <row r="74" spans="1:20" x14ac:dyDescent="0.2">
      <c r="A74" s="18" t="s">
        <v>2104</v>
      </c>
      <c r="B74" s="18">
        <v>1</v>
      </c>
      <c r="C74" s="22" t="s">
        <v>554</v>
      </c>
      <c r="D74" s="22" t="s">
        <v>86</v>
      </c>
      <c r="E74" s="22" t="s">
        <v>553</v>
      </c>
      <c r="F74" s="22" t="s">
        <v>557</v>
      </c>
      <c r="G74" s="25" t="s">
        <v>2489</v>
      </c>
      <c r="H74" s="28" t="s">
        <v>2562</v>
      </c>
      <c r="I74" s="27" t="s">
        <v>2177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2" t="s">
        <v>4104</v>
      </c>
    </row>
    <row r="75" spans="1:20" x14ac:dyDescent="0.2">
      <c r="A75" s="18" t="s">
        <v>2104</v>
      </c>
      <c r="B75" s="18">
        <v>1</v>
      </c>
      <c r="C75" s="22" t="s">
        <v>554</v>
      </c>
      <c r="D75" s="22" t="s">
        <v>86</v>
      </c>
      <c r="E75" s="22" t="s">
        <v>553</v>
      </c>
      <c r="F75" s="22" t="s">
        <v>557</v>
      </c>
      <c r="G75" s="25" t="s">
        <v>2489</v>
      </c>
      <c r="H75" s="28" t="s">
        <v>2563</v>
      </c>
      <c r="I75" s="27" t="s">
        <v>2178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2" t="s">
        <v>4105</v>
      </c>
    </row>
    <row r="76" spans="1:20" x14ac:dyDescent="0.2">
      <c r="A76" s="18" t="s">
        <v>2104</v>
      </c>
      <c r="B76" s="18">
        <v>1</v>
      </c>
      <c r="C76" s="22" t="s">
        <v>554</v>
      </c>
      <c r="D76" s="22" t="s">
        <v>86</v>
      </c>
      <c r="E76" s="22" t="s">
        <v>553</v>
      </c>
      <c r="F76" s="22" t="s">
        <v>557</v>
      </c>
      <c r="G76" s="25" t="s">
        <v>2489</v>
      </c>
      <c r="H76" s="28" t="s">
        <v>2564</v>
      </c>
      <c r="I76" s="27" t="s">
        <v>2179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2" t="s">
        <v>4106</v>
      </c>
    </row>
    <row r="77" spans="1:20" x14ac:dyDescent="0.2">
      <c r="A77" s="18" t="s">
        <v>2104</v>
      </c>
      <c r="B77" s="18">
        <v>1</v>
      </c>
      <c r="C77" s="22" t="s">
        <v>554</v>
      </c>
      <c r="D77" s="22" t="s">
        <v>86</v>
      </c>
      <c r="E77" s="22" t="s">
        <v>553</v>
      </c>
      <c r="F77" s="22" t="s">
        <v>557</v>
      </c>
      <c r="G77" s="25" t="s">
        <v>2489</v>
      </c>
      <c r="H77" s="28" t="s">
        <v>2565</v>
      </c>
      <c r="I77" s="27" t="s">
        <v>2180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2" t="s">
        <v>4107</v>
      </c>
    </row>
    <row r="78" spans="1:20" x14ac:dyDescent="0.2">
      <c r="A78" s="18" t="s">
        <v>2104</v>
      </c>
      <c r="B78" s="18">
        <v>1</v>
      </c>
      <c r="C78" s="22" t="s">
        <v>554</v>
      </c>
      <c r="D78" s="22" t="s">
        <v>88</v>
      </c>
      <c r="E78" s="22" t="s">
        <v>553</v>
      </c>
      <c r="F78" s="22" t="s">
        <v>557</v>
      </c>
      <c r="G78" s="25" t="s">
        <v>2489</v>
      </c>
      <c r="H78" s="28" t="s">
        <v>2566</v>
      </c>
      <c r="I78" s="27" t="s">
        <v>2181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2" t="s">
        <v>4108</v>
      </c>
    </row>
    <row r="79" spans="1:20" x14ac:dyDescent="0.2">
      <c r="A79" s="18" t="s">
        <v>2104</v>
      </c>
      <c r="B79" s="18">
        <v>1</v>
      </c>
      <c r="C79" s="22" t="s">
        <v>554</v>
      </c>
      <c r="D79" s="22" t="s">
        <v>88</v>
      </c>
      <c r="E79" s="22" t="s">
        <v>553</v>
      </c>
      <c r="F79" s="22" t="s">
        <v>557</v>
      </c>
      <c r="G79" s="25" t="s">
        <v>2489</v>
      </c>
      <c r="H79" s="28" t="s">
        <v>2567</v>
      </c>
      <c r="I79" s="27" t="s">
        <v>2182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2" t="s">
        <v>4109</v>
      </c>
    </row>
    <row r="80" spans="1:20" x14ac:dyDescent="0.2">
      <c r="A80" s="18" t="s">
        <v>2104</v>
      </c>
      <c r="B80" s="18">
        <v>1</v>
      </c>
      <c r="C80" s="22" t="s">
        <v>554</v>
      </c>
      <c r="D80" s="22" t="s">
        <v>88</v>
      </c>
      <c r="E80" s="22" t="s">
        <v>553</v>
      </c>
      <c r="F80" s="22" t="s">
        <v>557</v>
      </c>
      <c r="G80" s="25" t="s">
        <v>2489</v>
      </c>
      <c r="H80" s="28" t="s">
        <v>2568</v>
      </c>
      <c r="I80" s="27" t="s">
        <v>2183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2" t="s">
        <v>4110</v>
      </c>
    </row>
    <row r="81" spans="1:20" x14ac:dyDescent="0.2">
      <c r="A81" s="18" t="s">
        <v>2104</v>
      </c>
      <c r="B81" s="18">
        <v>1</v>
      </c>
      <c r="C81" s="22" t="s">
        <v>554</v>
      </c>
      <c r="D81" s="22" t="s">
        <v>88</v>
      </c>
      <c r="E81" s="22" t="s">
        <v>553</v>
      </c>
      <c r="F81" s="22" t="s">
        <v>557</v>
      </c>
      <c r="G81" s="25" t="s">
        <v>2489</v>
      </c>
      <c r="H81" s="28" t="s">
        <v>2569</v>
      </c>
      <c r="I81" s="27" t="s">
        <v>2184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2" t="s">
        <v>4111</v>
      </c>
    </row>
    <row r="82" spans="1:20" x14ac:dyDescent="0.2">
      <c r="A82" s="18" t="s">
        <v>2104</v>
      </c>
      <c r="B82" s="18">
        <v>1</v>
      </c>
      <c r="C82" s="22" t="s">
        <v>554</v>
      </c>
      <c r="D82" s="22" t="s">
        <v>86</v>
      </c>
      <c r="E82" s="22" t="s">
        <v>87</v>
      </c>
      <c r="F82" s="22" t="s">
        <v>556</v>
      </c>
      <c r="G82" s="25" t="s">
        <v>2489</v>
      </c>
      <c r="H82" s="28" t="s">
        <v>2570</v>
      </c>
      <c r="I82" s="27" t="s">
        <v>2185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2" t="s">
        <v>4112</v>
      </c>
    </row>
    <row r="83" spans="1:20" x14ac:dyDescent="0.2">
      <c r="A83" s="18" t="s">
        <v>2104</v>
      </c>
      <c r="B83" s="18">
        <v>1</v>
      </c>
      <c r="C83" s="22" t="s">
        <v>554</v>
      </c>
      <c r="D83" s="22" t="s">
        <v>86</v>
      </c>
      <c r="E83" s="22" t="s">
        <v>87</v>
      </c>
      <c r="F83" s="22" t="s">
        <v>556</v>
      </c>
      <c r="G83" s="25" t="s">
        <v>2489</v>
      </c>
      <c r="H83" s="28" t="s">
        <v>2571</v>
      </c>
      <c r="I83" s="27" t="s">
        <v>2186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2" t="s">
        <v>4113</v>
      </c>
    </row>
    <row r="84" spans="1:20" x14ac:dyDescent="0.2">
      <c r="A84" s="18" t="s">
        <v>2104</v>
      </c>
      <c r="B84" s="18">
        <v>1</v>
      </c>
      <c r="C84" s="22" t="s">
        <v>554</v>
      </c>
      <c r="D84" s="22" t="s">
        <v>86</v>
      </c>
      <c r="E84" s="22" t="s">
        <v>87</v>
      </c>
      <c r="F84" s="22" t="s">
        <v>556</v>
      </c>
      <c r="G84" s="25" t="s">
        <v>2489</v>
      </c>
      <c r="H84" s="28" t="s">
        <v>2572</v>
      </c>
      <c r="I84" s="27" t="s">
        <v>2187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2" t="s">
        <v>4114</v>
      </c>
    </row>
    <row r="85" spans="1:20" x14ac:dyDescent="0.2">
      <c r="A85" s="18" t="s">
        <v>2104</v>
      </c>
      <c r="B85" s="18">
        <v>1</v>
      </c>
      <c r="C85" s="22" t="s">
        <v>554</v>
      </c>
      <c r="D85" s="22" t="s">
        <v>86</v>
      </c>
      <c r="E85" s="22" t="s">
        <v>87</v>
      </c>
      <c r="F85" s="22" t="s">
        <v>556</v>
      </c>
      <c r="G85" s="25" t="s">
        <v>2489</v>
      </c>
      <c r="H85" s="28" t="s">
        <v>2573</v>
      </c>
      <c r="I85" s="27" t="s">
        <v>2188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2" t="s">
        <v>4115</v>
      </c>
    </row>
    <row r="86" spans="1:20" x14ac:dyDescent="0.2">
      <c r="A86" s="18" t="s">
        <v>2104</v>
      </c>
      <c r="B86" s="18">
        <v>1</v>
      </c>
      <c r="C86" s="22" t="s">
        <v>554</v>
      </c>
      <c r="D86" s="22" t="s">
        <v>88</v>
      </c>
      <c r="E86" s="22" t="s">
        <v>87</v>
      </c>
      <c r="F86" s="22" t="s">
        <v>556</v>
      </c>
      <c r="G86" s="25" t="s">
        <v>2489</v>
      </c>
      <c r="H86" s="28" t="s">
        <v>2574</v>
      </c>
      <c r="I86" s="27" t="s">
        <v>2189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2" t="s">
        <v>4116</v>
      </c>
    </row>
    <row r="87" spans="1:20" x14ac:dyDescent="0.2">
      <c r="A87" s="18" t="s">
        <v>2104</v>
      </c>
      <c r="B87" s="18">
        <v>1</v>
      </c>
      <c r="C87" s="22" t="s">
        <v>554</v>
      </c>
      <c r="D87" s="22" t="s">
        <v>88</v>
      </c>
      <c r="E87" s="22" t="s">
        <v>87</v>
      </c>
      <c r="F87" s="22" t="s">
        <v>556</v>
      </c>
      <c r="G87" s="25" t="s">
        <v>2489</v>
      </c>
      <c r="H87" s="28" t="s">
        <v>2575</v>
      </c>
      <c r="I87" s="27" t="s">
        <v>2190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2" t="s">
        <v>4117</v>
      </c>
    </row>
    <row r="88" spans="1:20" x14ac:dyDescent="0.2">
      <c r="A88" s="18" t="s">
        <v>2104</v>
      </c>
      <c r="B88" s="18">
        <v>1</v>
      </c>
      <c r="C88" s="22" t="s">
        <v>554</v>
      </c>
      <c r="D88" s="22" t="s">
        <v>88</v>
      </c>
      <c r="E88" s="22" t="s">
        <v>87</v>
      </c>
      <c r="F88" s="22" t="s">
        <v>556</v>
      </c>
      <c r="G88" s="25" t="s">
        <v>2489</v>
      </c>
      <c r="H88" s="28" t="s">
        <v>2576</v>
      </c>
      <c r="I88" s="27" t="s">
        <v>2191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2" t="s">
        <v>4118</v>
      </c>
    </row>
    <row r="89" spans="1:20" x14ac:dyDescent="0.2">
      <c r="A89" s="18" t="s">
        <v>2104</v>
      </c>
      <c r="B89" s="18">
        <v>1</v>
      </c>
      <c r="C89" s="22" t="s">
        <v>554</v>
      </c>
      <c r="D89" s="22" t="s">
        <v>88</v>
      </c>
      <c r="E89" s="22" t="s">
        <v>87</v>
      </c>
      <c r="F89" s="22" t="s">
        <v>556</v>
      </c>
      <c r="G89" s="25" t="s">
        <v>2489</v>
      </c>
      <c r="H89" s="28" t="s">
        <v>2577</v>
      </c>
      <c r="I89" s="27" t="s">
        <v>2192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2" t="s">
        <v>4119</v>
      </c>
    </row>
    <row r="90" spans="1:20" x14ac:dyDescent="0.2">
      <c r="A90" s="18" t="s">
        <v>2104</v>
      </c>
      <c r="B90" s="18">
        <v>1</v>
      </c>
      <c r="C90" s="22" t="s">
        <v>554</v>
      </c>
      <c r="D90" s="22" t="s">
        <v>86</v>
      </c>
      <c r="E90" s="22" t="s">
        <v>553</v>
      </c>
      <c r="F90" s="22" t="s">
        <v>557</v>
      </c>
      <c r="G90" s="25" t="s">
        <v>2489</v>
      </c>
      <c r="H90" s="28" t="s">
        <v>2578</v>
      </c>
      <c r="I90" s="27" t="s">
        <v>2193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2" t="s">
        <v>4120</v>
      </c>
    </row>
    <row r="91" spans="1:20" x14ac:dyDescent="0.2">
      <c r="A91" s="18" t="s">
        <v>2104</v>
      </c>
      <c r="B91" s="18">
        <v>1</v>
      </c>
      <c r="C91" s="22" t="s">
        <v>554</v>
      </c>
      <c r="D91" s="22" t="s">
        <v>86</v>
      </c>
      <c r="E91" s="22" t="s">
        <v>553</v>
      </c>
      <c r="F91" s="22" t="s">
        <v>557</v>
      </c>
      <c r="G91" s="25" t="s">
        <v>2489</v>
      </c>
      <c r="H91" s="28" t="s">
        <v>2579</v>
      </c>
      <c r="I91" s="27" t="s">
        <v>2194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2" t="s">
        <v>4121</v>
      </c>
    </row>
    <row r="92" spans="1:20" x14ac:dyDescent="0.2">
      <c r="A92" s="18" t="s">
        <v>2104</v>
      </c>
      <c r="B92" s="18">
        <v>1</v>
      </c>
      <c r="C92" s="22" t="s">
        <v>554</v>
      </c>
      <c r="D92" s="22" t="s">
        <v>86</v>
      </c>
      <c r="E92" s="22" t="s">
        <v>553</v>
      </c>
      <c r="F92" s="22" t="s">
        <v>557</v>
      </c>
      <c r="G92" s="25" t="s">
        <v>2489</v>
      </c>
      <c r="H92" s="28" t="s">
        <v>2580</v>
      </c>
      <c r="I92" s="27" t="s">
        <v>2195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2" t="s">
        <v>4122</v>
      </c>
    </row>
    <row r="93" spans="1:20" x14ac:dyDescent="0.2">
      <c r="A93" s="18" t="s">
        <v>2104</v>
      </c>
      <c r="B93" s="18">
        <v>1</v>
      </c>
      <c r="C93" s="22" t="s">
        <v>554</v>
      </c>
      <c r="D93" s="22" t="s">
        <v>86</v>
      </c>
      <c r="E93" s="22" t="s">
        <v>553</v>
      </c>
      <c r="F93" s="22" t="s">
        <v>557</v>
      </c>
      <c r="G93" s="25" t="s">
        <v>2489</v>
      </c>
      <c r="H93" s="28" t="s">
        <v>2581</v>
      </c>
      <c r="I93" s="27" t="s">
        <v>2196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2" t="s">
        <v>4123</v>
      </c>
    </row>
    <row r="94" spans="1:20" x14ac:dyDescent="0.2">
      <c r="A94" s="18" t="s">
        <v>2104</v>
      </c>
      <c r="B94" s="18">
        <v>1</v>
      </c>
      <c r="C94" s="22" t="s">
        <v>554</v>
      </c>
      <c r="D94" s="22" t="s">
        <v>88</v>
      </c>
      <c r="E94" s="22" t="s">
        <v>553</v>
      </c>
      <c r="F94" s="22" t="s">
        <v>557</v>
      </c>
      <c r="G94" s="25" t="s">
        <v>2489</v>
      </c>
      <c r="H94" s="28" t="s">
        <v>2582</v>
      </c>
      <c r="I94" s="27" t="s">
        <v>2197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2" t="s">
        <v>4124</v>
      </c>
    </row>
    <row r="95" spans="1:20" x14ac:dyDescent="0.2">
      <c r="A95" s="18" t="s">
        <v>2104</v>
      </c>
      <c r="B95" s="18">
        <v>1</v>
      </c>
      <c r="C95" s="22" t="s">
        <v>554</v>
      </c>
      <c r="D95" s="22" t="s">
        <v>88</v>
      </c>
      <c r="E95" s="22" t="s">
        <v>553</v>
      </c>
      <c r="F95" s="22" t="s">
        <v>557</v>
      </c>
      <c r="G95" s="25" t="s">
        <v>2489</v>
      </c>
      <c r="H95" s="28" t="s">
        <v>2583</v>
      </c>
      <c r="I95" s="27" t="s">
        <v>2198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2" t="s">
        <v>4125</v>
      </c>
    </row>
    <row r="96" spans="1:20" x14ac:dyDescent="0.2">
      <c r="A96" s="18" t="s">
        <v>2104</v>
      </c>
      <c r="B96" s="18">
        <v>1</v>
      </c>
      <c r="C96" s="22" t="s">
        <v>554</v>
      </c>
      <c r="D96" s="22" t="s">
        <v>88</v>
      </c>
      <c r="E96" s="22" t="s">
        <v>553</v>
      </c>
      <c r="F96" s="22" t="s">
        <v>557</v>
      </c>
      <c r="G96" s="25" t="s">
        <v>2489</v>
      </c>
      <c r="H96" s="28" t="s">
        <v>2584</v>
      </c>
      <c r="I96" s="27" t="s">
        <v>2199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2" t="s">
        <v>4126</v>
      </c>
    </row>
    <row r="97" spans="1:20" x14ac:dyDescent="0.2">
      <c r="A97" s="18" t="s">
        <v>2104</v>
      </c>
      <c r="B97" s="18">
        <v>1</v>
      </c>
      <c r="C97" s="22" t="s">
        <v>554</v>
      </c>
      <c r="D97" s="22" t="s">
        <v>88</v>
      </c>
      <c r="E97" s="22" t="s">
        <v>553</v>
      </c>
      <c r="F97" s="22" t="s">
        <v>557</v>
      </c>
      <c r="G97" s="25" t="s">
        <v>2489</v>
      </c>
      <c r="H97" s="28" t="s">
        <v>2585</v>
      </c>
      <c r="I97" s="27" t="s">
        <v>2200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2" t="s">
        <v>4127</v>
      </c>
    </row>
    <row r="98" spans="1:20" x14ac:dyDescent="0.2">
      <c r="A98" s="18" t="s">
        <v>2104</v>
      </c>
      <c r="B98" s="18">
        <v>1</v>
      </c>
      <c r="C98" s="22" t="s">
        <v>554</v>
      </c>
      <c r="D98" s="22" t="s">
        <v>86</v>
      </c>
      <c r="E98" s="22" t="s">
        <v>87</v>
      </c>
      <c r="F98" s="22" t="s">
        <v>556</v>
      </c>
      <c r="G98" s="25" t="s">
        <v>2489</v>
      </c>
      <c r="H98" s="28" t="s">
        <v>2586</v>
      </c>
      <c r="I98" s="27" t="s">
        <v>2201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2" t="s">
        <v>4128</v>
      </c>
    </row>
    <row r="99" spans="1:20" x14ac:dyDescent="0.2">
      <c r="A99" s="18" t="s">
        <v>2104</v>
      </c>
      <c r="B99" s="18">
        <v>1</v>
      </c>
      <c r="C99" s="22" t="s">
        <v>554</v>
      </c>
      <c r="D99" s="22" t="s">
        <v>86</v>
      </c>
      <c r="E99" s="22" t="s">
        <v>87</v>
      </c>
      <c r="F99" s="22" t="s">
        <v>556</v>
      </c>
      <c r="G99" s="25" t="s">
        <v>2489</v>
      </c>
      <c r="H99" s="28" t="s">
        <v>2587</v>
      </c>
      <c r="I99" s="27" t="s">
        <v>2202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2" t="s">
        <v>4129</v>
      </c>
    </row>
    <row r="100" spans="1:20" x14ac:dyDescent="0.2">
      <c r="A100" s="18" t="s">
        <v>2104</v>
      </c>
      <c r="B100" s="18">
        <v>1</v>
      </c>
      <c r="C100" s="22" t="s">
        <v>554</v>
      </c>
      <c r="D100" s="22" t="s">
        <v>86</v>
      </c>
      <c r="E100" s="22" t="s">
        <v>87</v>
      </c>
      <c r="F100" s="22" t="s">
        <v>556</v>
      </c>
      <c r="G100" s="25" t="s">
        <v>2489</v>
      </c>
      <c r="H100" s="28" t="s">
        <v>2588</v>
      </c>
      <c r="I100" s="27" t="s">
        <v>2203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2" t="s">
        <v>4130</v>
      </c>
    </row>
    <row r="101" spans="1:20" x14ac:dyDescent="0.2">
      <c r="A101" s="18" t="s">
        <v>2104</v>
      </c>
      <c r="B101" s="18">
        <v>1</v>
      </c>
      <c r="C101" s="22" t="s">
        <v>554</v>
      </c>
      <c r="D101" s="22" t="s">
        <v>86</v>
      </c>
      <c r="E101" s="22" t="s">
        <v>87</v>
      </c>
      <c r="F101" s="22" t="s">
        <v>556</v>
      </c>
      <c r="G101" s="25" t="s">
        <v>2489</v>
      </c>
      <c r="H101" s="28" t="s">
        <v>2589</v>
      </c>
      <c r="I101" s="27" t="s">
        <v>2204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2" t="s">
        <v>4131</v>
      </c>
    </row>
    <row r="102" spans="1:20" x14ac:dyDescent="0.2">
      <c r="A102" s="18" t="s">
        <v>2104</v>
      </c>
      <c r="B102" s="18">
        <v>1</v>
      </c>
      <c r="C102" s="22" t="s">
        <v>554</v>
      </c>
      <c r="D102" s="22" t="s">
        <v>88</v>
      </c>
      <c r="E102" s="22" t="s">
        <v>87</v>
      </c>
      <c r="F102" s="22" t="s">
        <v>556</v>
      </c>
      <c r="G102" s="25" t="s">
        <v>2489</v>
      </c>
      <c r="H102" s="28" t="s">
        <v>2590</v>
      </c>
      <c r="I102" s="27" t="s">
        <v>2205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2" t="s">
        <v>4132</v>
      </c>
    </row>
    <row r="103" spans="1:20" x14ac:dyDescent="0.2">
      <c r="A103" s="18" t="s">
        <v>2104</v>
      </c>
      <c r="B103" s="18">
        <v>1</v>
      </c>
      <c r="C103" s="22" t="s">
        <v>554</v>
      </c>
      <c r="D103" s="22" t="s">
        <v>88</v>
      </c>
      <c r="E103" s="22" t="s">
        <v>87</v>
      </c>
      <c r="F103" s="22" t="s">
        <v>556</v>
      </c>
      <c r="G103" s="25" t="s">
        <v>2489</v>
      </c>
      <c r="H103" s="28" t="s">
        <v>2591</v>
      </c>
      <c r="I103" s="27" t="s">
        <v>2206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2" t="s">
        <v>4133</v>
      </c>
    </row>
    <row r="104" spans="1:20" x14ac:dyDescent="0.2">
      <c r="A104" s="18" t="s">
        <v>2104</v>
      </c>
      <c r="B104" s="18">
        <v>1</v>
      </c>
      <c r="C104" s="22" t="s">
        <v>554</v>
      </c>
      <c r="D104" s="22" t="s">
        <v>88</v>
      </c>
      <c r="E104" s="22" t="s">
        <v>87</v>
      </c>
      <c r="F104" s="22" t="s">
        <v>556</v>
      </c>
      <c r="G104" s="25" t="s">
        <v>2489</v>
      </c>
      <c r="H104" s="28" t="s">
        <v>2592</v>
      </c>
      <c r="I104" s="27" t="s">
        <v>2207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2" t="s">
        <v>4134</v>
      </c>
    </row>
    <row r="105" spans="1:20" x14ac:dyDescent="0.2">
      <c r="A105" s="18" t="s">
        <v>2104</v>
      </c>
      <c r="B105" s="18">
        <v>1</v>
      </c>
      <c r="C105" s="22" t="s">
        <v>554</v>
      </c>
      <c r="D105" s="22" t="s">
        <v>88</v>
      </c>
      <c r="E105" s="22" t="s">
        <v>87</v>
      </c>
      <c r="F105" s="22" t="s">
        <v>556</v>
      </c>
      <c r="G105" s="25" t="s">
        <v>2489</v>
      </c>
      <c r="H105" s="28" t="s">
        <v>2593</v>
      </c>
      <c r="I105" s="27" t="s">
        <v>2208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2" t="s">
        <v>4135</v>
      </c>
    </row>
    <row r="106" spans="1:20" x14ac:dyDescent="0.2">
      <c r="A106" s="18" t="s">
        <v>2104</v>
      </c>
      <c r="B106" s="18">
        <v>1</v>
      </c>
      <c r="C106" s="22" t="s">
        <v>554</v>
      </c>
      <c r="D106" s="22" t="s">
        <v>86</v>
      </c>
      <c r="E106" s="22" t="s">
        <v>553</v>
      </c>
      <c r="F106" s="22" t="s">
        <v>557</v>
      </c>
      <c r="G106" s="25" t="s">
        <v>2489</v>
      </c>
      <c r="H106" s="28" t="s">
        <v>2594</v>
      </c>
      <c r="I106" s="27" t="s">
        <v>2209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2" t="s">
        <v>4136</v>
      </c>
    </row>
    <row r="107" spans="1:20" x14ac:dyDescent="0.2">
      <c r="A107" s="18" t="s">
        <v>2104</v>
      </c>
      <c r="B107" s="18">
        <v>1</v>
      </c>
      <c r="C107" s="22" t="s">
        <v>554</v>
      </c>
      <c r="D107" s="22" t="s">
        <v>86</v>
      </c>
      <c r="E107" s="22" t="s">
        <v>553</v>
      </c>
      <c r="F107" s="22" t="s">
        <v>557</v>
      </c>
      <c r="G107" s="25" t="s">
        <v>2489</v>
      </c>
      <c r="H107" s="28" t="s">
        <v>2595</v>
      </c>
      <c r="I107" s="27" t="s">
        <v>2210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2" t="s">
        <v>4137</v>
      </c>
    </row>
    <row r="108" spans="1:20" x14ac:dyDescent="0.2">
      <c r="A108" s="18" t="s">
        <v>2104</v>
      </c>
      <c r="B108" s="18">
        <v>1</v>
      </c>
      <c r="C108" s="22" t="s">
        <v>554</v>
      </c>
      <c r="D108" s="22" t="s">
        <v>86</v>
      </c>
      <c r="E108" s="22" t="s">
        <v>553</v>
      </c>
      <c r="F108" s="22" t="s">
        <v>557</v>
      </c>
      <c r="G108" s="25" t="s">
        <v>2489</v>
      </c>
      <c r="H108" s="28" t="s">
        <v>2596</v>
      </c>
      <c r="I108" s="27" t="s">
        <v>2211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2" t="s">
        <v>4138</v>
      </c>
    </row>
    <row r="109" spans="1:20" x14ac:dyDescent="0.2">
      <c r="A109" s="18" t="s">
        <v>2104</v>
      </c>
      <c r="B109" s="18">
        <v>1</v>
      </c>
      <c r="C109" s="22" t="s">
        <v>554</v>
      </c>
      <c r="D109" s="22" t="s">
        <v>86</v>
      </c>
      <c r="E109" s="22" t="s">
        <v>553</v>
      </c>
      <c r="F109" s="22" t="s">
        <v>557</v>
      </c>
      <c r="G109" s="25" t="s">
        <v>2489</v>
      </c>
      <c r="H109" s="28" t="s">
        <v>2597</v>
      </c>
      <c r="I109" s="27" t="s">
        <v>2212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2" t="s">
        <v>4139</v>
      </c>
    </row>
    <row r="110" spans="1:20" x14ac:dyDescent="0.2">
      <c r="A110" s="18" t="s">
        <v>2104</v>
      </c>
      <c r="B110" s="18">
        <v>1</v>
      </c>
      <c r="C110" s="22" t="s">
        <v>554</v>
      </c>
      <c r="D110" s="22" t="s">
        <v>88</v>
      </c>
      <c r="E110" s="22" t="s">
        <v>553</v>
      </c>
      <c r="F110" s="22" t="s">
        <v>557</v>
      </c>
      <c r="G110" s="25" t="s">
        <v>2489</v>
      </c>
      <c r="H110" s="28" t="s">
        <v>2598</v>
      </c>
      <c r="I110" s="27" t="s">
        <v>2213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2" t="s">
        <v>4140</v>
      </c>
    </row>
    <row r="111" spans="1:20" x14ac:dyDescent="0.2">
      <c r="A111" s="18" t="s">
        <v>2104</v>
      </c>
      <c r="B111" s="18">
        <v>1</v>
      </c>
      <c r="C111" s="22" t="s">
        <v>554</v>
      </c>
      <c r="D111" s="22" t="s">
        <v>88</v>
      </c>
      <c r="E111" s="22" t="s">
        <v>553</v>
      </c>
      <c r="F111" s="22" t="s">
        <v>557</v>
      </c>
      <c r="G111" s="25" t="s">
        <v>2489</v>
      </c>
      <c r="H111" s="28" t="s">
        <v>2599</v>
      </c>
      <c r="I111" s="27" t="s">
        <v>2214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2" t="s">
        <v>4141</v>
      </c>
    </row>
    <row r="112" spans="1:20" x14ac:dyDescent="0.2">
      <c r="A112" s="18" t="s">
        <v>2104</v>
      </c>
      <c r="B112" s="18">
        <v>1</v>
      </c>
      <c r="C112" s="22" t="s">
        <v>554</v>
      </c>
      <c r="D112" s="22" t="s">
        <v>88</v>
      </c>
      <c r="E112" s="22" t="s">
        <v>553</v>
      </c>
      <c r="F112" s="22" t="s">
        <v>557</v>
      </c>
      <c r="G112" s="25" t="s">
        <v>2489</v>
      </c>
      <c r="H112" s="28" t="s">
        <v>2600</v>
      </c>
      <c r="I112" s="27" t="s">
        <v>2215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2" t="s">
        <v>4142</v>
      </c>
    </row>
    <row r="113" spans="1:20" x14ac:dyDescent="0.2">
      <c r="A113" s="18" t="s">
        <v>2104</v>
      </c>
      <c r="B113" s="18">
        <v>1</v>
      </c>
      <c r="C113" s="22" t="s">
        <v>554</v>
      </c>
      <c r="D113" s="22" t="s">
        <v>88</v>
      </c>
      <c r="E113" s="22" t="s">
        <v>553</v>
      </c>
      <c r="F113" s="22" t="s">
        <v>557</v>
      </c>
      <c r="G113" s="25" t="s">
        <v>2489</v>
      </c>
      <c r="H113" s="28" t="s">
        <v>2601</v>
      </c>
      <c r="I113" s="27" t="s">
        <v>2216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2" t="s">
        <v>4143</v>
      </c>
    </row>
    <row r="114" spans="1:20" x14ac:dyDescent="0.2">
      <c r="A114" s="18" t="s">
        <v>2104</v>
      </c>
      <c r="B114" s="18">
        <v>1</v>
      </c>
      <c r="C114" s="22" t="s">
        <v>554</v>
      </c>
      <c r="D114" s="22" t="s">
        <v>86</v>
      </c>
      <c r="E114" s="22" t="s">
        <v>87</v>
      </c>
      <c r="F114" s="22" t="s">
        <v>556</v>
      </c>
      <c r="G114" s="25" t="s">
        <v>2489</v>
      </c>
      <c r="H114" s="28" t="s">
        <v>2602</v>
      </c>
      <c r="I114" s="27" t="s">
        <v>2217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2" t="s">
        <v>4144</v>
      </c>
    </row>
    <row r="115" spans="1:20" x14ac:dyDescent="0.2">
      <c r="A115" s="18" t="s">
        <v>2104</v>
      </c>
      <c r="B115" s="18">
        <v>1</v>
      </c>
      <c r="C115" s="22" t="s">
        <v>554</v>
      </c>
      <c r="D115" s="22" t="s">
        <v>86</v>
      </c>
      <c r="E115" s="22" t="s">
        <v>87</v>
      </c>
      <c r="F115" s="22" t="s">
        <v>556</v>
      </c>
      <c r="G115" s="25" t="s">
        <v>2489</v>
      </c>
      <c r="H115" s="28" t="s">
        <v>2603</v>
      </c>
      <c r="I115" s="27" t="s">
        <v>2218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2" t="s">
        <v>4145</v>
      </c>
    </row>
    <row r="116" spans="1:20" x14ac:dyDescent="0.2">
      <c r="A116" s="18" t="s">
        <v>2104</v>
      </c>
      <c r="B116" s="18">
        <v>1</v>
      </c>
      <c r="C116" s="22" t="s">
        <v>554</v>
      </c>
      <c r="D116" s="22" t="s">
        <v>86</v>
      </c>
      <c r="E116" s="22" t="s">
        <v>87</v>
      </c>
      <c r="F116" s="22" t="s">
        <v>556</v>
      </c>
      <c r="G116" s="25" t="s">
        <v>2489</v>
      </c>
      <c r="H116" s="28" t="s">
        <v>2604</v>
      </c>
      <c r="I116" s="27" t="s">
        <v>2219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2" t="s">
        <v>4146</v>
      </c>
    </row>
    <row r="117" spans="1:20" x14ac:dyDescent="0.2">
      <c r="A117" s="18" t="s">
        <v>2104</v>
      </c>
      <c r="B117" s="18">
        <v>1</v>
      </c>
      <c r="C117" s="22" t="s">
        <v>554</v>
      </c>
      <c r="D117" s="22" t="s">
        <v>86</v>
      </c>
      <c r="E117" s="22" t="s">
        <v>87</v>
      </c>
      <c r="F117" s="22" t="s">
        <v>556</v>
      </c>
      <c r="G117" s="25" t="s">
        <v>2489</v>
      </c>
      <c r="H117" s="28" t="s">
        <v>2605</v>
      </c>
      <c r="I117" s="27" t="s">
        <v>2220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2" t="s">
        <v>4147</v>
      </c>
    </row>
    <row r="118" spans="1:20" x14ac:dyDescent="0.2">
      <c r="A118" s="18" t="s">
        <v>2104</v>
      </c>
      <c r="B118" s="18">
        <v>1</v>
      </c>
      <c r="C118" s="22" t="s">
        <v>554</v>
      </c>
      <c r="D118" s="22" t="s">
        <v>88</v>
      </c>
      <c r="E118" s="22" t="s">
        <v>87</v>
      </c>
      <c r="F118" s="22" t="s">
        <v>556</v>
      </c>
      <c r="G118" s="25" t="s">
        <v>2489</v>
      </c>
      <c r="H118" s="28" t="s">
        <v>2606</v>
      </c>
      <c r="I118" s="27" t="s">
        <v>2221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2" t="s">
        <v>4148</v>
      </c>
    </row>
    <row r="119" spans="1:20" x14ac:dyDescent="0.2">
      <c r="A119" s="18" t="s">
        <v>2104</v>
      </c>
      <c r="B119" s="18">
        <v>1</v>
      </c>
      <c r="C119" s="22" t="s">
        <v>554</v>
      </c>
      <c r="D119" s="22" t="s">
        <v>88</v>
      </c>
      <c r="E119" s="22" t="s">
        <v>87</v>
      </c>
      <c r="F119" s="22" t="s">
        <v>556</v>
      </c>
      <c r="G119" s="25" t="s">
        <v>2489</v>
      </c>
      <c r="H119" s="28" t="s">
        <v>2607</v>
      </c>
      <c r="I119" s="27" t="s">
        <v>2222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2" t="s">
        <v>4149</v>
      </c>
    </row>
    <row r="120" spans="1:20" x14ac:dyDescent="0.2">
      <c r="A120" s="18" t="s">
        <v>2104</v>
      </c>
      <c r="B120" s="18">
        <v>1</v>
      </c>
      <c r="C120" s="22" t="s">
        <v>554</v>
      </c>
      <c r="D120" s="22" t="s">
        <v>88</v>
      </c>
      <c r="E120" s="22" t="s">
        <v>87</v>
      </c>
      <c r="F120" s="22" t="s">
        <v>556</v>
      </c>
      <c r="G120" s="25" t="s">
        <v>2489</v>
      </c>
      <c r="H120" s="28" t="s">
        <v>2608</v>
      </c>
      <c r="I120" s="27" t="s">
        <v>2223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2" t="s">
        <v>4150</v>
      </c>
    </row>
    <row r="121" spans="1:20" x14ac:dyDescent="0.2">
      <c r="A121" s="18" t="s">
        <v>2104</v>
      </c>
      <c r="B121" s="18">
        <v>1</v>
      </c>
      <c r="C121" s="22" t="s">
        <v>554</v>
      </c>
      <c r="D121" s="22" t="s">
        <v>88</v>
      </c>
      <c r="E121" s="22" t="s">
        <v>87</v>
      </c>
      <c r="F121" s="22" t="s">
        <v>556</v>
      </c>
      <c r="G121" s="25" t="s">
        <v>2489</v>
      </c>
      <c r="H121" s="28" t="s">
        <v>2609</v>
      </c>
      <c r="I121" s="27" t="s">
        <v>2224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2" t="s">
        <v>4151</v>
      </c>
    </row>
    <row r="122" spans="1:20" x14ac:dyDescent="0.2">
      <c r="A122" s="18" t="s">
        <v>2104</v>
      </c>
      <c r="B122" s="18">
        <v>1</v>
      </c>
      <c r="C122" s="22" t="s">
        <v>554</v>
      </c>
      <c r="D122" s="22" t="s">
        <v>86</v>
      </c>
      <c r="E122" s="22" t="s">
        <v>553</v>
      </c>
      <c r="F122" s="22" t="s">
        <v>557</v>
      </c>
      <c r="G122" s="25" t="s">
        <v>2489</v>
      </c>
      <c r="H122" s="28" t="s">
        <v>2610</v>
      </c>
      <c r="I122" s="27" t="s">
        <v>2225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2" t="s">
        <v>4152</v>
      </c>
    </row>
    <row r="123" spans="1:20" x14ac:dyDescent="0.2">
      <c r="A123" s="18" t="s">
        <v>2104</v>
      </c>
      <c r="B123" s="18">
        <v>1</v>
      </c>
      <c r="C123" s="22" t="s">
        <v>554</v>
      </c>
      <c r="D123" s="22" t="s">
        <v>86</v>
      </c>
      <c r="E123" s="22" t="s">
        <v>553</v>
      </c>
      <c r="F123" s="22" t="s">
        <v>557</v>
      </c>
      <c r="G123" s="25" t="s">
        <v>2489</v>
      </c>
      <c r="H123" s="28" t="s">
        <v>2611</v>
      </c>
      <c r="I123" s="27" t="s">
        <v>2226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2" t="s">
        <v>4153</v>
      </c>
    </row>
    <row r="124" spans="1:20" x14ac:dyDescent="0.2">
      <c r="A124" s="18" t="s">
        <v>2104</v>
      </c>
      <c r="B124" s="18">
        <v>1</v>
      </c>
      <c r="C124" s="22" t="s">
        <v>554</v>
      </c>
      <c r="D124" s="22" t="s">
        <v>86</v>
      </c>
      <c r="E124" s="22" t="s">
        <v>553</v>
      </c>
      <c r="F124" s="22" t="s">
        <v>557</v>
      </c>
      <c r="G124" s="25" t="s">
        <v>2489</v>
      </c>
      <c r="H124" s="28" t="s">
        <v>2612</v>
      </c>
      <c r="I124" s="27" t="s">
        <v>2227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2" t="s">
        <v>4154</v>
      </c>
    </row>
    <row r="125" spans="1:20" x14ac:dyDescent="0.2">
      <c r="A125" s="18" t="s">
        <v>2104</v>
      </c>
      <c r="B125" s="18">
        <v>1</v>
      </c>
      <c r="C125" s="22" t="s">
        <v>554</v>
      </c>
      <c r="D125" s="22" t="s">
        <v>86</v>
      </c>
      <c r="E125" s="22" t="s">
        <v>553</v>
      </c>
      <c r="F125" s="22" t="s">
        <v>557</v>
      </c>
      <c r="G125" s="25" t="s">
        <v>2489</v>
      </c>
      <c r="H125" s="28" t="s">
        <v>2613</v>
      </c>
      <c r="I125" s="27" t="s">
        <v>2228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2" t="s">
        <v>4155</v>
      </c>
    </row>
    <row r="126" spans="1:20" x14ac:dyDescent="0.2">
      <c r="A126" s="18" t="s">
        <v>2104</v>
      </c>
      <c r="B126" s="18">
        <v>1</v>
      </c>
      <c r="C126" s="22" t="s">
        <v>554</v>
      </c>
      <c r="D126" s="22" t="s">
        <v>88</v>
      </c>
      <c r="E126" s="22" t="s">
        <v>553</v>
      </c>
      <c r="F126" s="22" t="s">
        <v>557</v>
      </c>
      <c r="G126" s="25" t="s">
        <v>2489</v>
      </c>
      <c r="H126" s="28" t="s">
        <v>2614</v>
      </c>
      <c r="I126" s="27" t="s">
        <v>2229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2" t="s">
        <v>4156</v>
      </c>
    </row>
    <row r="127" spans="1:20" x14ac:dyDescent="0.2">
      <c r="A127" s="18" t="s">
        <v>2104</v>
      </c>
      <c r="B127" s="18">
        <v>1</v>
      </c>
      <c r="C127" s="22" t="s">
        <v>554</v>
      </c>
      <c r="D127" s="22" t="s">
        <v>88</v>
      </c>
      <c r="E127" s="22" t="s">
        <v>553</v>
      </c>
      <c r="F127" s="22" t="s">
        <v>557</v>
      </c>
      <c r="G127" s="25" t="s">
        <v>2489</v>
      </c>
      <c r="H127" s="28" t="s">
        <v>2615</v>
      </c>
      <c r="I127" s="27" t="s">
        <v>2230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2" t="s">
        <v>4157</v>
      </c>
    </row>
    <row r="128" spans="1:20" x14ac:dyDescent="0.2">
      <c r="A128" s="18" t="s">
        <v>2104</v>
      </c>
      <c r="B128" s="18">
        <v>1</v>
      </c>
      <c r="C128" s="22" t="s">
        <v>554</v>
      </c>
      <c r="D128" s="22" t="s">
        <v>88</v>
      </c>
      <c r="E128" s="22" t="s">
        <v>553</v>
      </c>
      <c r="F128" s="22" t="s">
        <v>557</v>
      </c>
      <c r="G128" s="25" t="s">
        <v>2489</v>
      </c>
      <c r="H128" s="28" t="s">
        <v>2616</v>
      </c>
      <c r="I128" s="27" t="s">
        <v>2231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2" t="s">
        <v>4158</v>
      </c>
    </row>
    <row r="129" spans="1:20" x14ac:dyDescent="0.2">
      <c r="A129" s="18" t="s">
        <v>2104</v>
      </c>
      <c r="B129" s="18">
        <v>1</v>
      </c>
      <c r="C129" s="22" t="s">
        <v>554</v>
      </c>
      <c r="D129" s="22" t="s">
        <v>88</v>
      </c>
      <c r="E129" s="22" t="s">
        <v>553</v>
      </c>
      <c r="F129" s="22" t="s">
        <v>557</v>
      </c>
      <c r="G129" s="25" t="s">
        <v>2489</v>
      </c>
      <c r="H129" s="28" t="s">
        <v>2617</v>
      </c>
      <c r="I129" s="27" t="s">
        <v>2232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2" t="s">
        <v>4159</v>
      </c>
    </row>
    <row r="130" spans="1:20" x14ac:dyDescent="0.2">
      <c r="A130" s="18" t="s">
        <v>2104</v>
      </c>
      <c r="B130" s="18">
        <v>1</v>
      </c>
      <c r="C130" s="22" t="s">
        <v>554</v>
      </c>
      <c r="D130" s="22" t="s">
        <v>86</v>
      </c>
      <c r="E130" s="22" t="s">
        <v>87</v>
      </c>
      <c r="F130" s="22" t="s">
        <v>556</v>
      </c>
      <c r="G130" s="25" t="s">
        <v>2489</v>
      </c>
      <c r="H130" s="28" t="s">
        <v>2618</v>
      </c>
      <c r="I130" s="27" t="s">
        <v>2233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2" t="s">
        <v>4160</v>
      </c>
    </row>
    <row r="131" spans="1:20" x14ac:dyDescent="0.2">
      <c r="A131" s="18" t="s">
        <v>2104</v>
      </c>
      <c r="B131" s="18">
        <v>1</v>
      </c>
      <c r="C131" s="22" t="s">
        <v>554</v>
      </c>
      <c r="D131" s="22" t="s">
        <v>86</v>
      </c>
      <c r="E131" s="22" t="s">
        <v>87</v>
      </c>
      <c r="F131" s="22" t="s">
        <v>556</v>
      </c>
      <c r="G131" s="25" t="s">
        <v>2489</v>
      </c>
      <c r="H131" s="28" t="s">
        <v>2619</v>
      </c>
      <c r="I131" s="27" t="s">
        <v>2234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2" t="s">
        <v>4161</v>
      </c>
    </row>
    <row r="132" spans="1:20" x14ac:dyDescent="0.2">
      <c r="A132" s="18" t="s">
        <v>2104</v>
      </c>
      <c r="B132" s="18">
        <v>1</v>
      </c>
      <c r="C132" s="22" t="s">
        <v>554</v>
      </c>
      <c r="D132" s="22" t="s">
        <v>86</v>
      </c>
      <c r="E132" s="22" t="s">
        <v>87</v>
      </c>
      <c r="F132" s="22" t="s">
        <v>556</v>
      </c>
      <c r="G132" s="25" t="s">
        <v>2489</v>
      </c>
      <c r="H132" s="28" t="s">
        <v>2620</v>
      </c>
      <c r="I132" s="27" t="s">
        <v>2235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2" t="s">
        <v>4162</v>
      </c>
    </row>
    <row r="133" spans="1:20" x14ac:dyDescent="0.2">
      <c r="A133" s="18" t="s">
        <v>2104</v>
      </c>
      <c r="B133" s="18">
        <v>1</v>
      </c>
      <c r="C133" s="22" t="s">
        <v>554</v>
      </c>
      <c r="D133" s="22" t="s">
        <v>86</v>
      </c>
      <c r="E133" s="22" t="s">
        <v>87</v>
      </c>
      <c r="F133" s="22" t="s">
        <v>556</v>
      </c>
      <c r="G133" s="25" t="s">
        <v>2489</v>
      </c>
      <c r="H133" s="28" t="s">
        <v>2621</v>
      </c>
      <c r="I133" s="27" t="s">
        <v>2236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2" t="s">
        <v>4163</v>
      </c>
    </row>
    <row r="134" spans="1:20" x14ac:dyDescent="0.2">
      <c r="A134" s="18" t="s">
        <v>2104</v>
      </c>
      <c r="B134" s="18">
        <v>1</v>
      </c>
      <c r="C134" s="22" t="s">
        <v>554</v>
      </c>
      <c r="D134" s="22" t="s">
        <v>88</v>
      </c>
      <c r="E134" s="22" t="s">
        <v>87</v>
      </c>
      <c r="F134" s="22" t="s">
        <v>556</v>
      </c>
      <c r="G134" s="25" t="s">
        <v>2489</v>
      </c>
      <c r="H134" s="28" t="s">
        <v>2622</v>
      </c>
      <c r="I134" s="27" t="s">
        <v>2237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2" t="s">
        <v>4164</v>
      </c>
    </row>
    <row r="135" spans="1:20" x14ac:dyDescent="0.2">
      <c r="A135" s="18" t="s">
        <v>2104</v>
      </c>
      <c r="B135" s="18">
        <v>1</v>
      </c>
      <c r="C135" s="22" t="s">
        <v>554</v>
      </c>
      <c r="D135" s="22" t="s">
        <v>88</v>
      </c>
      <c r="E135" s="22" t="s">
        <v>87</v>
      </c>
      <c r="F135" s="22" t="s">
        <v>556</v>
      </c>
      <c r="G135" s="25" t="s">
        <v>2489</v>
      </c>
      <c r="H135" s="28" t="s">
        <v>2623</v>
      </c>
      <c r="I135" s="27" t="s">
        <v>2238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2" t="s">
        <v>4165</v>
      </c>
    </row>
    <row r="136" spans="1:20" x14ac:dyDescent="0.2">
      <c r="A136" s="18" t="s">
        <v>2104</v>
      </c>
      <c r="B136" s="18">
        <v>1</v>
      </c>
      <c r="C136" s="22" t="s">
        <v>554</v>
      </c>
      <c r="D136" s="22" t="s">
        <v>88</v>
      </c>
      <c r="E136" s="22" t="s">
        <v>87</v>
      </c>
      <c r="F136" s="22" t="s">
        <v>556</v>
      </c>
      <c r="G136" s="25" t="s">
        <v>2489</v>
      </c>
      <c r="H136" s="28" t="s">
        <v>2624</v>
      </c>
      <c r="I136" s="27" t="s">
        <v>2239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2" t="s">
        <v>4166</v>
      </c>
    </row>
    <row r="137" spans="1:20" x14ac:dyDescent="0.2">
      <c r="A137" s="18" t="s">
        <v>2104</v>
      </c>
      <c r="B137" s="18">
        <v>1</v>
      </c>
      <c r="C137" s="22" t="s">
        <v>554</v>
      </c>
      <c r="D137" s="22" t="s">
        <v>88</v>
      </c>
      <c r="E137" s="22" t="s">
        <v>87</v>
      </c>
      <c r="F137" s="22" t="s">
        <v>556</v>
      </c>
      <c r="G137" s="25" t="s">
        <v>2489</v>
      </c>
      <c r="H137" s="28" t="s">
        <v>2625</v>
      </c>
      <c r="I137" s="27" t="s">
        <v>2240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2" t="s">
        <v>4167</v>
      </c>
    </row>
    <row r="138" spans="1:20" x14ac:dyDescent="0.2">
      <c r="A138" s="18" t="s">
        <v>2104</v>
      </c>
      <c r="B138" s="18">
        <v>1</v>
      </c>
      <c r="C138" s="22" t="s">
        <v>554</v>
      </c>
      <c r="D138" s="22" t="s">
        <v>86</v>
      </c>
      <c r="E138" s="22" t="s">
        <v>553</v>
      </c>
      <c r="F138" s="22" t="s">
        <v>557</v>
      </c>
      <c r="G138" s="25" t="s">
        <v>2489</v>
      </c>
      <c r="H138" s="28" t="s">
        <v>2626</v>
      </c>
      <c r="I138" s="27" t="s">
        <v>2241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2" t="s">
        <v>4168</v>
      </c>
    </row>
    <row r="139" spans="1:20" x14ac:dyDescent="0.2">
      <c r="A139" s="18" t="s">
        <v>2104</v>
      </c>
      <c r="B139" s="18">
        <v>1</v>
      </c>
      <c r="C139" s="22" t="s">
        <v>554</v>
      </c>
      <c r="D139" s="22" t="s">
        <v>86</v>
      </c>
      <c r="E139" s="22" t="s">
        <v>553</v>
      </c>
      <c r="F139" s="22" t="s">
        <v>557</v>
      </c>
      <c r="G139" s="25" t="s">
        <v>2489</v>
      </c>
      <c r="H139" s="28" t="s">
        <v>2627</v>
      </c>
      <c r="I139" s="27" t="s">
        <v>2242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2" t="s">
        <v>4169</v>
      </c>
    </row>
    <row r="140" spans="1:20" x14ac:dyDescent="0.2">
      <c r="A140" s="18" t="s">
        <v>2104</v>
      </c>
      <c r="B140" s="18">
        <v>1</v>
      </c>
      <c r="C140" s="22" t="s">
        <v>554</v>
      </c>
      <c r="D140" s="22" t="s">
        <v>86</v>
      </c>
      <c r="E140" s="22" t="s">
        <v>553</v>
      </c>
      <c r="F140" s="22" t="s">
        <v>557</v>
      </c>
      <c r="G140" s="25" t="s">
        <v>2489</v>
      </c>
      <c r="H140" s="28" t="s">
        <v>2628</v>
      </c>
      <c r="I140" s="27" t="s">
        <v>2243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2" t="s">
        <v>4170</v>
      </c>
    </row>
    <row r="141" spans="1:20" x14ac:dyDescent="0.2">
      <c r="A141" s="18" t="s">
        <v>2104</v>
      </c>
      <c r="B141" s="18">
        <v>1</v>
      </c>
      <c r="C141" s="22" t="s">
        <v>554</v>
      </c>
      <c r="D141" s="22" t="s">
        <v>86</v>
      </c>
      <c r="E141" s="22" t="s">
        <v>553</v>
      </c>
      <c r="F141" s="22" t="s">
        <v>557</v>
      </c>
      <c r="G141" s="25" t="s">
        <v>2489</v>
      </c>
      <c r="H141" s="28" t="s">
        <v>2629</v>
      </c>
      <c r="I141" s="27" t="s">
        <v>2244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2" t="s">
        <v>4171</v>
      </c>
    </row>
    <row r="142" spans="1:20" x14ac:dyDescent="0.2">
      <c r="A142" s="18" t="s">
        <v>2104</v>
      </c>
      <c r="B142" s="18">
        <v>1</v>
      </c>
      <c r="C142" s="22" t="s">
        <v>554</v>
      </c>
      <c r="D142" s="22" t="s">
        <v>88</v>
      </c>
      <c r="E142" s="22" t="s">
        <v>553</v>
      </c>
      <c r="F142" s="22" t="s">
        <v>557</v>
      </c>
      <c r="G142" s="25" t="s">
        <v>2489</v>
      </c>
      <c r="H142" s="28" t="s">
        <v>2630</v>
      </c>
      <c r="I142" s="27" t="s">
        <v>2245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2" t="s">
        <v>4172</v>
      </c>
    </row>
    <row r="143" spans="1:20" x14ac:dyDescent="0.2">
      <c r="A143" s="18" t="s">
        <v>2104</v>
      </c>
      <c r="B143" s="18">
        <v>1</v>
      </c>
      <c r="C143" s="22" t="s">
        <v>554</v>
      </c>
      <c r="D143" s="22" t="s">
        <v>88</v>
      </c>
      <c r="E143" s="22" t="s">
        <v>553</v>
      </c>
      <c r="F143" s="22" t="s">
        <v>557</v>
      </c>
      <c r="G143" s="25" t="s">
        <v>2489</v>
      </c>
      <c r="H143" s="28" t="s">
        <v>2631</v>
      </c>
      <c r="I143" s="27" t="s">
        <v>2246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2" t="s">
        <v>4173</v>
      </c>
    </row>
    <row r="144" spans="1:20" x14ac:dyDescent="0.2">
      <c r="A144" s="18" t="s">
        <v>2104</v>
      </c>
      <c r="B144" s="18">
        <v>1</v>
      </c>
      <c r="C144" s="22" t="s">
        <v>554</v>
      </c>
      <c r="D144" s="22" t="s">
        <v>88</v>
      </c>
      <c r="E144" s="22" t="s">
        <v>553</v>
      </c>
      <c r="F144" s="22" t="s">
        <v>557</v>
      </c>
      <c r="G144" s="25" t="s">
        <v>2489</v>
      </c>
      <c r="H144" s="28" t="s">
        <v>2632</v>
      </c>
      <c r="I144" s="27" t="s">
        <v>2247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2" t="s">
        <v>4174</v>
      </c>
    </row>
    <row r="145" spans="1:20" x14ac:dyDescent="0.2">
      <c r="A145" s="18" t="s">
        <v>2104</v>
      </c>
      <c r="B145" s="18">
        <v>1</v>
      </c>
      <c r="C145" s="22" t="s">
        <v>554</v>
      </c>
      <c r="D145" s="22" t="s">
        <v>88</v>
      </c>
      <c r="E145" s="22" t="s">
        <v>553</v>
      </c>
      <c r="F145" s="22" t="s">
        <v>557</v>
      </c>
      <c r="G145" s="25" t="s">
        <v>2489</v>
      </c>
      <c r="H145" s="28" t="s">
        <v>2633</v>
      </c>
      <c r="I145" s="27" t="s">
        <v>2248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2" t="s">
        <v>4175</v>
      </c>
    </row>
    <row r="146" spans="1:20" x14ac:dyDescent="0.2">
      <c r="A146" s="18" t="s">
        <v>2104</v>
      </c>
      <c r="B146" s="18">
        <v>1</v>
      </c>
      <c r="C146" s="22" t="s">
        <v>554</v>
      </c>
      <c r="D146" s="22" t="s">
        <v>86</v>
      </c>
      <c r="E146" s="22" t="s">
        <v>87</v>
      </c>
      <c r="F146" s="22" t="s">
        <v>556</v>
      </c>
      <c r="G146" s="25" t="s">
        <v>2489</v>
      </c>
      <c r="H146" s="28" t="s">
        <v>2634</v>
      </c>
      <c r="I146" s="27" t="s">
        <v>2249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2" t="s">
        <v>4176</v>
      </c>
    </row>
    <row r="147" spans="1:20" x14ac:dyDescent="0.2">
      <c r="A147" s="18" t="s">
        <v>2104</v>
      </c>
      <c r="B147" s="18">
        <v>1</v>
      </c>
      <c r="C147" s="22" t="s">
        <v>554</v>
      </c>
      <c r="D147" s="22" t="s">
        <v>86</v>
      </c>
      <c r="E147" s="22" t="s">
        <v>87</v>
      </c>
      <c r="F147" s="22" t="s">
        <v>556</v>
      </c>
      <c r="G147" s="25" t="s">
        <v>2489</v>
      </c>
      <c r="H147" s="28" t="s">
        <v>2635</v>
      </c>
      <c r="I147" s="27" t="s">
        <v>2250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2" t="s">
        <v>4177</v>
      </c>
    </row>
    <row r="148" spans="1:20" x14ac:dyDescent="0.2">
      <c r="A148" s="18" t="s">
        <v>2104</v>
      </c>
      <c r="B148" s="18">
        <v>1</v>
      </c>
      <c r="C148" s="22" t="s">
        <v>554</v>
      </c>
      <c r="D148" s="22" t="s">
        <v>86</v>
      </c>
      <c r="E148" s="22" t="s">
        <v>87</v>
      </c>
      <c r="F148" s="22" t="s">
        <v>556</v>
      </c>
      <c r="G148" s="25" t="s">
        <v>2489</v>
      </c>
      <c r="H148" s="28" t="s">
        <v>2636</v>
      </c>
      <c r="I148" s="27" t="s">
        <v>2251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2" t="s">
        <v>4178</v>
      </c>
    </row>
    <row r="149" spans="1:20" x14ac:dyDescent="0.2">
      <c r="A149" s="18" t="s">
        <v>2104</v>
      </c>
      <c r="B149" s="18">
        <v>1</v>
      </c>
      <c r="C149" s="22" t="s">
        <v>554</v>
      </c>
      <c r="D149" s="22" t="s">
        <v>86</v>
      </c>
      <c r="E149" s="22" t="s">
        <v>87</v>
      </c>
      <c r="F149" s="22" t="s">
        <v>556</v>
      </c>
      <c r="G149" s="25" t="s">
        <v>2489</v>
      </c>
      <c r="H149" s="28" t="s">
        <v>2637</v>
      </c>
      <c r="I149" s="27" t="s">
        <v>2252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2" t="s">
        <v>4179</v>
      </c>
    </row>
    <row r="150" spans="1:20" x14ac:dyDescent="0.2">
      <c r="A150" s="18" t="s">
        <v>2104</v>
      </c>
      <c r="B150" s="18">
        <v>1</v>
      </c>
      <c r="C150" s="22" t="s">
        <v>554</v>
      </c>
      <c r="D150" s="22" t="s">
        <v>88</v>
      </c>
      <c r="E150" s="22" t="s">
        <v>87</v>
      </c>
      <c r="F150" s="22" t="s">
        <v>556</v>
      </c>
      <c r="G150" s="25" t="s">
        <v>2489</v>
      </c>
      <c r="H150" s="28" t="s">
        <v>2638</v>
      </c>
      <c r="I150" s="27" t="s">
        <v>2253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2" t="s">
        <v>4180</v>
      </c>
    </row>
    <row r="151" spans="1:20" x14ac:dyDescent="0.2">
      <c r="A151" s="18" t="s">
        <v>2104</v>
      </c>
      <c r="B151" s="18">
        <v>1</v>
      </c>
      <c r="C151" s="22" t="s">
        <v>554</v>
      </c>
      <c r="D151" s="22" t="s">
        <v>88</v>
      </c>
      <c r="E151" s="22" t="s">
        <v>87</v>
      </c>
      <c r="F151" s="22" t="s">
        <v>556</v>
      </c>
      <c r="G151" s="25" t="s">
        <v>2489</v>
      </c>
      <c r="H151" s="28" t="s">
        <v>2639</v>
      </c>
      <c r="I151" s="27" t="s">
        <v>2254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2" t="s">
        <v>4181</v>
      </c>
    </row>
    <row r="152" spans="1:20" x14ac:dyDescent="0.2">
      <c r="A152" s="18" t="s">
        <v>2104</v>
      </c>
      <c r="B152" s="18">
        <v>1</v>
      </c>
      <c r="C152" s="22" t="s">
        <v>554</v>
      </c>
      <c r="D152" s="22" t="s">
        <v>88</v>
      </c>
      <c r="E152" s="22" t="s">
        <v>87</v>
      </c>
      <c r="F152" s="22" t="s">
        <v>556</v>
      </c>
      <c r="G152" s="25" t="s">
        <v>2489</v>
      </c>
      <c r="H152" s="28" t="s">
        <v>2640</v>
      </c>
      <c r="I152" s="27" t="s">
        <v>2255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2" t="s">
        <v>4182</v>
      </c>
    </row>
    <row r="153" spans="1:20" x14ac:dyDescent="0.2">
      <c r="A153" s="18" t="s">
        <v>2104</v>
      </c>
      <c r="B153" s="18">
        <v>1</v>
      </c>
      <c r="C153" s="22" t="s">
        <v>554</v>
      </c>
      <c r="D153" s="22" t="s">
        <v>88</v>
      </c>
      <c r="E153" s="22" t="s">
        <v>87</v>
      </c>
      <c r="F153" s="22" t="s">
        <v>556</v>
      </c>
      <c r="G153" s="25" t="s">
        <v>2489</v>
      </c>
      <c r="H153" s="28" t="s">
        <v>2641</v>
      </c>
      <c r="I153" s="27" t="s">
        <v>2256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2" t="s">
        <v>4183</v>
      </c>
    </row>
    <row r="154" spans="1:20" x14ac:dyDescent="0.2">
      <c r="A154" s="18" t="s">
        <v>2104</v>
      </c>
      <c r="B154" s="18">
        <v>1</v>
      </c>
      <c r="C154" s="22" t="s">
        <v>554</v>
      </c>
      <c r="D154" s="22" t="s">
        <v>86</v>
      </c>
      <c r="E154" s="22" t="s">
        <v>553</v>
      </c>
      <c r="F154" s="22" t="s">
        <v>557</v>
      </c>
      <c r="G154" s="25" t="s">
        <v>2489</v>
      </c>
      <c r="H154" s="28" t="s">
        <v>2642</v>
      </c>
      <c r="I154" s="27" t="s">
        <v>2257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2" t="s">
        <v>4184</v>
      </c>
    </row>
    <row r="155" spans="1:20" x14ac:dyDescent="0.2">
      <c r="A155" s="18" t="s">
        <v>2104</v>
      </c>
      <c r="B155" s="18">
        <v>1</v>
      </c>
      <c r="C155" s="22" t="s">
        <v>554</v>
      </c>
      <c r="D155" s="22" t="s">
        <v>86</v>
      </c>
      <c r="E155" s="22" t="s">
        <v>553</v>
      </c>
      <c r="F155" s="22" t="s">
        <v>557</v>
      </c>
      <c r="G155" s="25" t="s">
        <v>2489</v>
      </c>
      <c r="H155" s="28" t="s">
        <v>2643</v>
      </c>
      <c r="I155" s="27" t="s">
        <v>2258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2" t="s">
        <v>4185</v>
      </c>
    </row>
    <row r="156" spans="1:20" x14ac:dyDescent="0.2">
      <c r="A156" s="18" t="s">
        <v>2104</v>
      </c>
      <c r="B156" s="18">
        <v>1</v>
      </c>
      <c r="C156" s="22" t="s">
        <v>554</v>
      </c>
      <c r="D156" s="22" t="s">
        <v>86</v>
      </c>
      <c r="E156" s="22" t="s">
        <v>553</v>
      </c>
      <c r="F156" s="22" t="s">
        <v>557</v>
      </c>
      <c r="G156" s="25" t="s">
        <v>2489</v>
      </c>
      <c r="H156" s="28" t="s">
        <v>2644</v>
      </c>
      <c r="I156" s="27" t="s">
        <v>2259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2" t="s">
        <v>4186</v>
      </c>
    </row>
    <row r="157" spans="1:20" x14ac:dyDescent="0.2">
      <c r="A157" s="18" t="s">
        <v>2104</v>
      </c>
      <c r="B157" s="18">
        <v>1</v>
      </c>
      <c r="C157" s="22" t="s">
        <v>554</v>
      </c>
      <c r="D157" s="22" t="s">
        <v>86</v>
      </c>
      <c r="E157" s="22" t="s">
        <v>553</v>
      </c>
      <c r="F157" s="22" t="s">
        <v>557</v>
      </c>
      <c r="G157" s="25" t="s">
        <v>2489</v>
      </c>
      <c r="H157" s="28" t="s">
        <v>2645</v>
      </c>
      <c r="I157" s="27" t="s">
        <v>2260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2" t="s">
        <v>4187</v>
      </c>
    </row>
    <row r="158" spans="1:20" x14ac:dyDescent="0.2">
      <c r="A158" s="18" t="s">
        <v>2104</v>
      </c>
      <c r="B158" s="18">
        <v>1</v>
      </c>
      <c r="C158" s="22" t="s">
        <v>554</v>
      </c>
      <c r="D158" s="22" t="s">
        <v>88</v>
      </c>
      <c r="E158" s="22" t="s">
        <v>553</v>
      </c>
      <c r="F158" s="22" t="s">
        <v>557</v>
      </c>
      <c r="G158" s="25" t="s">
        <v>2489</v>
      </c>
      <c r="H158" s="28" t="s">
        <v>2646</v>
      </c>
      <c r="I158" s="27" t="s">
        <v>2261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2" t="s">
        <v>4188</v>
      </c>
    </row>
    <row r="159" spans="1:20" x14ac:dyDescent="0.2">
      <c r="A159" s="18" t="s">
        <v>2104</v>
      </c>
      <c r="B159" s="18">
        <v>1</v>
      </c>
      <c r="C159" s="22" t="s">
        <v>554</v>
      </c>
      <c r="D159" s="22" t="s">
        <v>88</v>
      </c>
      <c r="E159" s="22" t="s">
        <v>553</v>
      </c>
      <c r="F159" s="22" t="s">
        <v>557</v>
      </c>
      <c r="G159" s="25" t="s">
        <v>2489</v>
      </c>
      <c r="H159" s="28" t="s">
        <v>2647</v>
      </c>
      <c r="I159" s="27" t="s">
        <v>2262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2" t="s">
        <v>4189</v>
      </c>
    </row>
    <row r="160" spans="1:20" x14ac:dyDescent="0.2">
      <c r="A160" s="18" t="s">
        <v>2104</v>
      </c>
      <c r="B160" s="18">
        <v>1</v>
      </c>
      <c r="C160" s="22" t="s">
        <v>554</v>
      </c>
      <c r="D160" s="22" t="s">
        <v>88</v>
      </c>
      <c r="E160" s="22" t="s">
        <v>553</v>
      </c>
      <c r="F160" s="22" t="s">
        <v>557</v>
      </c>
      <c r="G160" s="25" t="s">
        <v>2489</v>
      </c>
      <c r="H160" s="28" t="s">
        <v>2648</v>
      </c>
      <c r="I160" s="27" t="s">
        <v>2263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2" t="s">
        <v>4190</v>
      </c>
    </row>
    <row r="161" spans="1:20" x14ac:dyDescent="0.2">
      <c r="A161" s="18" t="s">
        <v>2104</v>
      </c>
      <c r="B161" s="18">
        <v>1</v>
      </c>
      <c r="C161" s="22" t="s">
        <v>554</v>
      </c>
      <c r="D161" s="22" t="s">
        <v>88</v>
      </c>
      <c r="E161" s="22" t="s">
        <v>553</v>
      </c>
      <c r="F161" s="22" t="s">
        <v>557</v>
      </c>
      <c r="G161" s="25" t="s">
        <v>2489</v>
      </c>
      <c r="H161" s="28" t="s">
        <v>2649</v>
      </c>
      <c r="I161" s="27" t="s">
        <v>2264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2" t="s">
        <v>4191</v>
      </c>
    </row>
    <row r="162" spans="1:20" x14ac:dyDescent="0.2">
      <c r="A162" s="18" t="s">
        <v>2104</v>
      </c>
      <c r="B162" s="18">
        <v>1</v>
      </c>
      <c r="C162" s="22" t="s">
        <v>554</v>
      </c>
      <c r="D162" s="22" t="s">
        <v>86</v>
      </c>
      <c r="E162" s="22" t="s">
        <v>87</v>
      </c>
      <c r="F162" s="22" t="s">
        <v>556</v>
      </c>
      <c r="G162" s="25" t="s">
        <v>2489</v>
      </c>
      <c r="H162" s="28" t="s">
        <v>2650</v>
      </c>
      <c r="I162" s="27" t="s">
        <v>2265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2" t="s">
        <v>4192</v>
      </c>
    </row>
    <row r="163" spans="1:20" x14ac:dyDescent="0.2">
      <c r="A163" s="18" t="s">
        <v>2104</v>
      </c>
      <c r="B163" s="18">
        <v>1</v>
      </c>
      <c r="C163" s="22" t="s">
        <v>554</v>
      </c>
      <c r="D163" s="22" t="s">
        <v>86</v>
      </c>
      <c r="E163" s="22" t="s">
        <v>87</v>
      </c>
      <c r="F163" s="22" t="s">
        <v>556</v>
      </c>
      <c r="G163" s="25" t="s">
        <v>2489</v>
      </c>
      <c r="H163" s="28" t="s">
        <v>2651</v>
      </c>
      <c r="I163" s="27" t="s">
        <v>2266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2" t="s">
        <v>4193</v>
      </c>
    </row>
    <row r="164" spans="1:20" x14ac:dyDescent="0.2">
      <c r="A164" s="18" t="s">
        <v>2104</v>
      </c>
      <c r="B164" s="18">
        <v>1</v>
      </c>
      <c r="C164" s="22" t="s">
        <v>554</v>
      </c>
      <c r="D164" s="22" t="s">
        <v>86</v>
      </c>
      <c r="E164" s="22" t="s">
        <v>87</v>
      </c>
      <c r="F164" s="22" t="s">
        <v>556</v>
      </c>
      <c r="G164" s="25" t="s">
        <v>2489</v>
      </c>
      <c r="H164" s="28" t="s">
        <v>2652</v>
      </c>
      <c r="I164" s="27" t="s">
        <v>2267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2" t="s">
        <v>4194</v>
      </c>
    </row>
    <row r="165" spans="1:20" x14ac:dyDescent="0.2">
      <c r="A165" s="18" t="s">
        <v>2104</v>
      </c>
      <c r="B165" s="18">
        <v>1</v>
      </c>
      <c r="C165" s="22" t="s">
        <v>554</v>
      </c>
      <c r="D165" s="22" t="s">
        <v>86</v>
      </c>
      <c r="E165" s="22" t="s">
        <v>87</v>
      </c>
      <c r="F165" s="22" t="s">
        <v>556</v>
      </c>
      <c r="G165" s="25" t="s">
        <v>2489</v>
      </c>
      <c r="H165" s="28" t="s">
        <v>2653</v>
      </c>
      <c r="I165" s="27" t="s">
        <v>2268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2" t="s">
        <v>4195</v>
      </c>
    </row>
    <row r="166" spans="1:20" x14ac:dyDescent="0.2">
      <c r="A166" s="18" t="s">
        <v>2104</v>
      </c>
      <c r="B166" s="18">
        <v>1</v>
      </c>
      <c r="C166" s="22" t="s">
        <v>554</v>
      </c>
      <c r="D166" s="22" t="s">
        <v>88</v>
      </c>
      <c r="E166" s="22" t="s">
        <v>87</v>
      </c>
      <c r="F166" s="22" t="s">
        <v>556</v>
      </c>
      <c r="G166" s="25" t="s">
        <v>2489</v>
      </c>
      <c r="H166" s="28" t="s">
        <v>2654</v>
      </c>
      <c r="I166" s="27" t="s">
        <v>2269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2" t="s">
        <v>4196</v>
      </c>
    </row>
    <row r="167" spans="1:20" x14ac:dyDescent="0.2">
      <c r="A167" s="18" t="s">
        <v>2104</v>
      </c>
      <c r="B167" s="18">
        <v>1</v>
      </c>
      <c r="C167" s="22" t="s">
        <v>554</v>
      </c>
      <c r="D167" s="22" t="s">
        <v>88</v>
      </c>
      <c r="E167" s="22" t="s">
        <v>87</v>
      </c>
      <c r="F167" s="22" t="s">
        <v>556</v>
      </c>
      <c r="G167" s="25" t="s">
        <v>2489</v>
      </c>
      <c r="H167" s="28" t="s">
        <v>2655</v>
      </c>
      <c r="I167" s="27" t="s">
        <v>2270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2" t="s">
        <v>4197</v>
      </c>
    </row>
    <row r="168" spans="1:20" x14ac:dyDescent="0.2">
      <c r="A168" s="18" t="s">
        <v>2104</v>
      </c>
      <c r="B168" s="18">
        <v>1</v>
      </c>
      <c r="C168" s="22" t="s">
        <v>554</v>
      </c>
      <c r="D168" s="22" t="s">
        <v>88</v>
      </c>
      <c r="E168" s="22" t="s">
        <v>87</v>
      </c>
      <c r="F168" s="22" t="s">
        <v>556</v>
      </c>
      <c r="G168" s="25" t="s">
        <v>2489</v>
      </c>
      <c r="H168" s="28" t="s">
        <v>2656</v>
      </c>
      <c r="I168" s="27" t="s">
        <v>2271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2" t="s">
        <v>4198</v>
      </c>
    </row>
    <row r="169" spans="1:20" x14ac:dyDescent="0.2">
      <c r="A169" s="18" t="s">
        <v>2104</v>
      </c>
      <c r="B169" s="18">
        <v>1</v>
      </c>
      <c r="C169" s="22" t="s">
        <v>554</v>
      </c>
      <c r="D169" s="22" t="s">
        <v>88</v>
      </c>
      <c r="E169" s="22" t="s">
        <v>87</v>
      </c>
      <c r="F169" s="22" t="s">
        <v>556</v>
      </c>
      <c r="G169" s="25" t="s">
        <v>2489</v>
      </c>
      <c r="H169" s="28" t="s">
        <v>2657</v>
      </c>
      <c r="I169" s="27" t="s">
        <v>2272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2" t="s">
        <v>4199</v>
      </c>
    </row>
    <row r="170" spans="1:20" x14ac:dyDescent="0.2">
      <c r="A170" s="18" t="s">
        <v>2104</v>
      </c>
      <c r="B170" s="18">
        <v>1</v>
      </c>
      <c r="C170" s="22" t="s">
        <v>554</v>
      </c>
      <c r="D170" s="22" t="s">
        <v>86</v>
      </c>
      <c r="E170" s="22" t="s">
        <v>553</v>
      </c>
      <c r="F170" s="22" t="s">
        <v>557</v>
      </c>
      <c r="G170" s="25" t="s">
        <v>2489</v>
      </c>
      <c r="H170" s="28" t="s">
        <v>2658</v>
      </c>
      <c r="I170" s="27" t="s">
        <v>2273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2" t="s">
        <v>4200</v>
      </c>
    </row>
    <row r="171" spans="1:20" x14ac:dyDescent="0.2">
      <c r="A171" s="18" t="s">
        <v>2104</v>
      </c>
      <c r="B171" s="18">
        <v>1</v>
      </c>
      <c r="C171" s="22" t="s">
        <v>554</v>
      </c>
      <c r="D171" s="22" t="s">
        <v>86</v>
      </c>
      <c r="E171" s="22" t="s">
        <v>553</v>
      </c>
      <c r="F171" s="22" t="s">
        <v>557</v>
      </c>
      <c r="G171" s="25" t="s">
        <v>2489</v>
      </c>
      <c r="H171" s="28" t="s">
        <v>2659</v>
      </c>
      <c r="I171" s="27" t="s">
        <v>2274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2" t="s">
        <v>4201</v>
      </c>
    </row>
    <row r="172" spans="1:20" x14ac:dyDescent="0.2">
      <c r="A172" s="18" t="s">
        <v>2104</v>
      </c>
      <c r="B172" s="18">
        <v>1</v>
      </c>
      <c r="C172" s="22" t="s">
        <v>554</v>
      </c>
      <c r="D172" s="22" t="s">
        <v>86</v>
      </c>
      <c r="E172" s="22" t="s">
        <v>553</v>
      </c>
      <c r="F172" s="22" t="s">
        <v>557</v>
      </c>
      <c r="G172" s="25" t="s">
        <v>2489</v>
      </c>
      <c r="H172" s="28" t="s">
        <v>2660</v>
      </c>
      <c r="I172" s="27" t="s">
        <v>2275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2" t="s">
        <v>4202</v>
      </c>
    </row>
    <row r="173" spans="1:20" x14ac:dyDescent="0.2">
      <c r="A173" s="18" t="s">
        <v>2104</v>
      </c>
      <c r="B173" s="18">
        <v>1</v>
      </c>
      <c r="C173" s="22" t="s">
        <v>554</v>
      </c>
      <c r="D173" s="22" t="s">
        <v>86</v>
      </c>
      <c r="E173" s="22" t="s">
        <v>553</v>
      </c>
      <c r="F173" s="22" t="s">
        <v>557</v>
      </c>
      <c r="G173" s="25" t="s">
        <v>2489</v>
      </c>
      <c r="H173" s="28" t="s">
        <v>2661</v>
      </c>
      <c r="I173" s="27" t="s">
        <v>2276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2" t="s">
        <v>4203</v>
      </c>
    </row>
    <row r="174" spans="1:20" x14ac:dyDescent="0.2">
      <c r="A174" s="18" t="s">
        <v>2104</v>
      </c>
      <c r="B174" s="18">
        <v>1</v>
      </c>
      <c r="C174" s="22" t="s">
        <v>554</v>
      </c>
      <c r="D174" s="22" t="s">
        <v>88</v>
      </c>
      <c r="E174" s="22" t="s">
        <v>553</v>
      </c>
      <c r="F174" s="22" t="s">
        <v>557</v>
      </c>
      <c r="G174" s="25" t="s">
        <v>2489</v>
      </c>
      <c r="H174" s="28" t="s">
        <v>2662</v>
      </c>
      <c r="I174" s="27" t="s">
        <v>2277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2" t="s">
        <v>4204</v>
      </c>
    </row>
    <row r="175" spans="1:20" x14ac:dyDescent="0.2">
      <c r="A175" s="18" t="s">
        <v>2104</v>
      </c>
      <c r="B175" s="18">
        <v>1</v>
      </c>
      <c r="C175" s="22" t="s">
        <v>554</v>
      </c>
      <c r="D175" s="22" t="s">
        <v>88</v>
      </c>
      <c r="E175" s="22" t="s">
        <v>553</v>
      </c>
      <c r="F175" s="22" t="s">
        <v>557</v>
      </c>
      <c r="G175" s="25" t="s">
        <v>2489</v>
      </c>
      <c r="H175" s="28" t="s">
        <v>2663</v>
      </c>
      <c r="I175" s="27" t="s">
        <v>2278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2" t="s">
        <v>4205</v>
      </c>
    </row>
    <row r="176" spans="1:20" x14ac:dyDescent="0.2">
      <c r="A176" s="18" t="s">
        <v>2104</v>
      </c>
      <c r="B176" s="18">
        <v>1</v>
      </c>
      <c r="C176" s="22" t="s">
        <v>554</v>
      </c>
      <c r="D176" s="22" t="s">
        <v>88</v>
      </c>
      <c r="E176" s="22" t="s">
        <v>553</v>
      </c>
      <c r="F176" s="22" t="s">
        <v>557</v>
      </c>
      <c r="G176" s="25" t="s">
        <v>2489</v>
      </c>
      <c r="H176" s="28" t="s">
        <v>2664</v>
      </c>
      <c r="I176" s="27" t="s">
        <v>2279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2" t="s">
        <v>4206</v>
      </c>
    </row>
    <row r="177" spans="1:20" x14ac:dyDescent="0.2">
      <c r="A177" s="18" t="s">
        <v>2104</v>
      </c>
      <c r="B177" s="18">
        <v>1</v>
      </c>
      <c r="C177" s="22" t="s">
        <v>554</v>
      </c>
      <c r="D177" s="22" t="s">
        <v>88</v>
      </c>
      <c r="E177" s="22" t="s">
        <v>553</v>
      </c>
      <c r="F177" s="22" t="s">
        <v>557</v>
      </c>
      <c r="G177" s="25" t="s">
        <v>2489</v>
      </c>
      <c r="H177" s="28" t="s">
        <v>2665</v>
      </c>
      <c r="I177" s="27" t="s">
        <v>2280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2" t="s">
        <v>4207</v>
      </c>
    </row>
    <row r="178" spans="1:20" x14ac:dyDescent="0.2">
      <c r="A178" s="18" t="s">
        <v>2104</v>
      </c>
      <c r="B178" s="18">
        <v>1</v>
      </c>
      <c r="C178" s="22" t="s">
        <v>554</v>
      </c>
      <c r="D178" s="22" t="s">
        <v>86</v>
      </c>
      <c r="E178" s="22" t="s">
        <v>87</v>
      </c>
      <c r="F178" s="22" t="s">
        <v>556</v>
      </c>
      <c r="G178" s="25" t="s">
        <v>2489</v>
      </c>
      <c r="H178" s="28" t="s">
        <v>2666</v>
      </c>
      <c r="I178" s="27" t="s">
        <v>2281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2" t="s">
        <v>4208</v>
      </c>
    </row>
    <row r="179" spans="1:20" x14ac:dyDescent="0.2">
      <c r="A179" s="18" t="s">
        <v>2104</v>
      </c>
      <c r="B179" s="18">
        <v>1</v>
      </c>
      <c r="C179" s="22" t="s">
        <v>554</v>
      </c>
      <c r="D179" s="22" t="s">
        <v>86</v>
      </c>
      <c r="E179" s="22" t="s">
        <v>87</v>
      </c>
      <c r="F179" s="22" t="s">
        <v>556</v>
      </c>
      <c r="G179" s="25" t="s">
        <v>2489</v>
      </c>
      <c r="H179" s="28" t="s">
        <v>2667</v>
      </c>
      <c r="I179" s="27" t="s">
        <v>2282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2" t="s">
        <v>4209</v>
      </c>
    </row>
    <row r="180" spans="1:20" x14ac:dyDescent="0.2">
      <c r="A180" s="18" t="s">
        <v>2104</v>
      </c>
      <c r="B180" s="18">
        <v>1</v>
      </c>
      <c r="C180" s="22" t="s">
        <v>554</v>
      </c>
      <c r="D180" s="22" t="s">
        <v>86</v>
      </c>
      <c r="E180" s="22" t="s">
        <v>87</v>
      </c>
      <c r="F180" s="22" t="s">
        <v>556</v>
      </c>
      <c r="G180" s="25" t="s">
        <v>2489</v>
      </c>
      <c r="H180" s="28" t="s">
        <v>2668</v>
      </c>
      <c r="I180" s="27" t="s">
        <v>2283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2" t="s">
        <v>4210</v>
      </c>
    </row>
    <row r="181" spans="1:20" x14ac:dyDescent="0.2">
      <c r="A181" s="18" t="s">
        <v>2104</v>
      </c>
      <c r="B181" s="18">
        <v>1</v>
      </c>
      <c r="C181" s="22" t="s">
        <v>554</v>
      </c>
      <c r="D181" s="22" t="s">
        <v>86</v>
      </c>
      <c r="E181" s="22" t="s">
        <v>87</v>
      </c>
      <c r="F181" s="22" t="s">
        <v>556</v>
      </c>
      <c r="G181" s="25" t="s">
        <v>2489</v>
      </c>
      <c r="H181" s="28" t="s">
        <v>2669</v>
      </c>
      <c r="I181" s="27" t="s">
        <v>2284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2" t="s">
        <v>4211</v>
      </c>
    </row>
    <row r="182" spans="1:20" x14ac:dyDescent="0.2">
      <c r="A182" s="18" t="s">
        <v>2104</v>
      </c>
      <c r="B182" s="18">
        <v>1</v>
      </c>
      <c r="C182" s="22" t="s">
        <v>554</v>
      </c>
      <c r="D182" s="22" t="s">
        <v>88</v>
      </c>
      <c r="E182" s="22" t="s">
        <v>87</v>
      </c>
      <c r="F182" s="22" t="s">
        <v>556</v>
      </c>
      <c r="G182" s="25" t="s">
        <v>2489</v>
      </c>
      <c r="H182" s="28" t="s">
        <v>2670</v>
      </c>
      <c r="I182" s="27" t="s">
        <v>2285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2" t="s">
        <v>4212</v>
      </c>
    </row>
    <row r="183" spans="1:20" x14ac:dyDescent="0.2">
      <c r="A183" s="18" t="s">
        <v>2104</v>
      </c>
      <c r="B183" s="18">
        <v>1</v>
      </c>
      <c r="C183" s="22" t="s">
        <v>554</v>
      </c>
      <c r="D183" s="22" t="s">
        <v>88</v>
      </c>
      <c r="E183" s="22" t="s">
        <v>87</v>
      </c>
      <c r="F183" s="22" t="s">
        <v>556</v>
      </c>
      <c r="G183" s="25" t="s">
        <v>2489</v>
      </c>
      <c r="H183" s="28" t="s">
        <v>2671</v>
      </c>
      <c r="I183" s="27" t="s">
        <v>2286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2" t="s">
        <v>4213</v>
      </c>
    </row>
    <row r="184" spans="1:20" x14ac:dyDescent="0.2">
      <c r="A184" s="18" t="s">
        <v>2104</v>
      </c>
      <c r="B184" s="18">
        <v>1</v>
      </c>
      <c r="C184" s="22" t="s">
        <v>554</v>
      </c>
      <c r="D184" s="22" t="s">
        <v>88</v>
      </c>
      <c r="E184" s="22" t="s">
        <v>87</v>
      </c>
      <c r="F184" s="22" t="s">
        <v>556</v>
      </c>
      <c r="G184" s="25" t="s">
        <v>2489</v>
      </c>
      <c r="H184" s="28" t="s">
        <v>2672</v>
      </c>
      <c r="I184" s="27" t="s">
        <v>2287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2" t="s">
        <v>4214</v>
      </c>
    </row>
    <row r="185" spans="1:20" x14ac:dyDescent="0.2">
      <c r="A185" s="18" t="s">
        <v>2104</v>
      </c>
      <c r="B185" s="18">
        <v>1</v>
      </c>
      <c r="C185" s="22" t="s">
        <v>554</v>
      </c>
      <c r="D185" s="22" t="s">
        <v>88</v>
      </c>
      <c r="E185" s="22" t="s">
        <v>87</v>
      </c>
      <c r="F185" s="22" t="s">
        <v>556</v>
      </c>
      <c r="G185" s="25" t="s">
        <v>2489</v>
      </c>
      <c r="H185" s="28" t="s">
        <v>2673</v>
      </c>
      <c r="I185" s="27" t="s">
        <v>2288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2" t="s">
        <v>4215</v>
      </c>
    </row>
    <row r="186" spans="1:20" x14ac:dyDescent="0.2">
      <c r="A186" s="18" t="s">
        <v>2104</v>
      </c>
      <c r="B186" s="18">
        <v>1</v>
      </c>
      <c r="C186" s="22" t="s">
        <v>554</v>
      </c>
      <c r="D186" s="22" t="s">
        <v>86</v>
      </c>
      <c r="E186" s="22" t="s">
        <v>553</v>
      </c>
      <c r="F186" s="22" t="s">
        <v>557</v>
      </c>
      <c r="G186" s="25" t="s">
        <v>2489</v>
      </c>
      <c r="H186" s="28" t="s">
        <v>2674</v>
      </c>
      <c r="I186" s="27" t="s">
        <v>2289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2" t="s">
        <v>4216</v>
      </c>
    </row>
    <row r="187" spans="1:20" x14ac:dyDescent="0.2">
      <c r="A187" s="18" t="s">
        <v>2104</v>
      </c>
      <c r="B187" s="18">
        <v>1</v>
      </c>
      <c r="C187" s="22" t="s">
        <v>554</v>
      </c>
      <c r="D187" s="22" t="s">
        <v>86</v>
      </c>
      <c r="E187" s="22" t="s">
        <v>553</v>
      </c>
      <c r="F187" s="22" t="s">
        <v>557</v>
      </c>
      <c r="G187" s="25" t="s">
        <v>2489</v>
      </c>
      <c r="H187" s="28" t="s">
        <v>2675</v>
      </c>
      <c r="I187" s="27" t="s">
        <v>2290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2" t="s">
        <v>4217</v>
      </c>
    </row>
    <row r="188" spans="1:20" x14ac:dyDescent="0.2">
      <c r="A188" s="18" t="s">
        <v>2104</v>
      </c>
      <c r="B188" s="18">
        <v>1</v>
      </c>
      <c r="C188" s="22" t="s">
        <v>554</v>
      </c>
      <c r="D188" s="22" t="s">
        <v>86</v>
      </c>
      <c r="E188" s="22" t="s">
        <v>553</v>
      </c>
      <c r="F188" s="22" t="s">
        <v>557</v>
      </c>
      <c r="G188" s="25" t="s">
        <v>2489</v>
      </c>
      <c r="H188" s="28" t="s">
        <v>2676</v>
      </c>
      <c r="I188" s="27" t="s">
        <v>2291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2" t="s">
        <v>4218</v>
      </c>
    </row>
    <row r="189" spans="1:20" x14ac:dyDescent="0.2">
      <c r="A189" s="18" t="s">
        <v>2104</v>
      </c>
      <c r="B189" s="18">
        <v>1</v>
      </c>
      <c r="C189" s="22" t="s">
        <v>554</v>
      </c>
      <c r="D189" s="22" t="s">
        <v>86</v>
      </c>
      <c r="E189" s="22" t="s">
        <v>553</v>
      </c>
      <c r="F189" s="22" t="s">
        <v>557</v>
      </c>
      <c r="G189" s="25" t="s">
        <v>2489</v>
      </c>
      <c r="H189" s="28" t="s">
        <v>2677</v>
      </c>
      <c r="I189" s="27" t="s">
        <v>2292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2" t="s">
        <v>4219</v>
      </c>
    </row>
    <row r="190" spans="1:20" x14ac:dyDescent="0.2">
      <c r="A190" s="18" t="s">
        <v>2104</v>
      </c>
      <c r="B190" s="18">
        <v>1</v>
      </c>
      <c r="C190" s="22" t="s">
        <v>554</v>
      </c>
      <c r="D190" s="22" t="s">
        <v>88</v>
      </c>
      <c r="E190" s="22" t="s">
        <v>553</v>
      </c>
      <c r="F190" s="22" t="s">
        <v>557</v>
      </c>
      <c r="G190" s="25" t="s">
        <v>2489</v>
      </c>
      <c r="H190" s="28" t="s">
        <v>2678</v>
      </c>
      <c r="I190" s="27" t="s">
        <v>2293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2" t="s">
        <v>4220</v>
      </c>
    </row>
    <row r="191" spans="1:20" x14ac:dyDescent="0.2">
      <c r="A191" s="18" t="s">
        <v>2104</v>
      </c>
      <c r="B191" s="18">
        <v>1</v>
      </c>
      <c r="C191" s="22" t="s">
        <v>554</v>
      </c>
      <c r="D191" s="22" t="s">
        <v>88</v>
      </c>
      <c r="E191" s="22" t="s">
        <v>553</v>
      </c>
      <c r="F191" s="22" t="s">
        <v>557</v>
      </c>
      <c r="G191" s="25" t="s">
        <v>2489</v>
      </c>
      <c r="H191" s="28" t="s">
        <v>2679</v>
      </c>
      <c r="I191" s="27" t="s">
        <v>2294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2" t="s">
        <v>4221</v>
      </c>
    </row>
    <row r="192" spans="1:20" x14ac:dyDescent="0.2">
      <c r="A192" s="18" t="s">
        <v>2104</v>
      </c>
      <c r="B192" s="18">
        <v>1</v>
      </c>
      <c r="C192" s="22" t="s">
        <v>554</v>
      </c>
      <c r="D192" s="22" t="s">
        <v>88</v>
      </c>
      <c r="E192" s="22" t="s">
        <v>553</v>
      </c>
      <c r="F192" s="22" t="s">
        <v>557</v>
      </c>
      <c r="G192" s="25" t="s">
        <v>2489</v>
      </c>
      <c r="H192" s="28" t="s">
        <v>2680</v>
      </c>
      <c r="I192" s="27" t="s">
        <v>2295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2" t="s">
        <v>4222</v>
      </c>
    </row>
    <row r="193" spans="1:20" x14ac:dyDescent="0.2">
      <c r="A193" s="18" t="s">
        <v>2104</v>
      </c>
      <c r="B193" s="18">
        <v>1</v>
      </c>
      <c r="C193" s="22" t="s">
        <v>554</v>
      </c>
      <c r="D193" s="22" t="s">
        <v>88</v>
      </c>
      <c r="E193" s="22" t="s">
        <v>553</v>
      </c>
      <c r="F193" s="22" t="s">
        <v>557</v>
      </c>
      <c r="G193" s="25" t="s">
        <v>2489</v>
      </c>
      <c r="H193" s="28" t="s">
        <v>2681</v>
      </c>
      <c r="I193" s="27" t="s">
        <v>2296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2" t="s">
        <v>4223</v>
      </c>
    </row>
    <row r="194" spans="1:20" x14ac:dyDescent="0.2">
      <c r="A194" s="18" t="s">
        <v>2104</v>
      </c>
      <c r="B194" s="18">
        <v>1</v>
      </c>
      <c r="C194" s="22" t="s">
        <v>554</v>
      </c>
      <c r="D194" s="22" t="s">
        <v>86</v>
      </c>
      <c r="E194" s="22" t="s">
        <v>87</v>
      </c>
      <c r="F194" s="22" t="s">
        <v>556</v>
      </c>
      <c r="G194" s="25" t="s">
        <v>2489</v>
      </c>
      <c r="H194" s="28" t="s">
        <v>2682</v>
      </c>
      <c r="I194" s="26" t="s">
        <v>2297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2" t="s">
        <v>4224</v>
      </c>
    </row>
    <row r="195" spans="1:20" x14ac:dyDescent="0.2">
      <c r="A195" s="18" t="s">
        <v>2104</v>
      </c>
      <c r="B195" s="18">
        <v>1</v>
      </c>
      <c r="C195" s="22" t="s">
        <v>554</v>
      </c>
      <c r="D195" s="22" t="s">
        <v>86</v>
      </c>
      <c r="E195" s="22" t="s">
        <v>87</v>
      </c>
      <c r="F195" s="22" t="s">
        <v>556</v>
      </c>
      <c r="G195" s="25" t="s">
        <v>2489</v>
      </c>
      <c r="H195" s="28" t="s">
        <v>2683</v>
      </c>
      <c r="I195" s="26" t="s">
        <v>2298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2" t="s">
        <v>4225</v>
      </c>
    </row>
    <row r="196" spans="1:20" x14ac:dyDescent="0.2">
      <c r="A196" s="18" t="s">
        <v>2104</v>
      </c>
      <c r="B196" s="18">
        <v>1</v>
      </c>
      <c r="C196" s="22" t="s">
        <v>554</v>
      </c>
      <c r="D196" s="22" t="s">
        <v>86</v>
      </c>
      <c r="E196" s="22" t="s">
        <v>87</v>
      </c>
      <c r="F196" s="22" t="s">
        <v>556</v>
      </c>
      <c r="G196" s="25" t="s">
        <v>2489</v>
      </c>
      <c r="H196" s="28" t="s">
        <v>2684</v>
      </c>
      <c r="I196" s="26" t="s">
        <v>2299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2" t="s">
        <v>4226</v>
      </c>
    </row>
    <row r="197" spans="1:20" x14ac:dyDescent="0.2">
      <c r="A197" s="18" t="s">
        <v>2104</v>
      </c>
      <c r="B197" s="18">
        <v>1</v>
      </c>
      <c r="C197" s="22" t="s">
        <v>554</v>
      </c>
      <c r="D197" s="22" t="s">
        <v>86</v>
      </c>
      <c r="E197" s="22" t="s">
        <v>87</v>
      </c>
      <c r="F197" s="22" t="s">
        <v>556</v>
      </c>
      <c r="G197" s="25" t="s">
        <v>2489</v>
      </c>
      <c r="H197" s="28" t="s">
        <v>2685</v>
      </c>
      <c r="I197" s="26" t="s">
        <v>2300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2" t="s">
        <v>4227</v>
      </c>
    </row>
    <row r="198" spans="1:20" x14ac:dyDescent="0.2">
      <c r="A198" s="18" t="s">
        <v>2104</v>
      </c>
      <c r="B198" s="18">
        <v>1</v>
      </c>
      <c r="C198" s="22" t="s">
        <v>554</v>
      </c>
      <c r="D198" s="22" t="s">
        <v>88</v>
      </c>
      <c r="E198" s="22" t="s">
        <v>87</v>
      </c>
      <c r="F198" s="22" t="s">
        <v>556</v>
      </c>
      <c r="G198" s="25" t="s">
        <v>2489</v>
      </c>
      <c r="H198" s="28" t="s">
        <v>2686</v>
      </c>
      <c r="I198" s="26" t="s">
        <v>2301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2" t="s">
        <v>4228</v>
      </c>
    </row>
    <row r="199" spans="1:20" x14ac:dyDescent="0.2">
      <c r="A199" s="18" t="s">
        <v>2104</v>
      </c>
      <c r="B199" s="18">
        <v>1</v>
      </c>
      <c r="C199" s="22" t="s">
        <v>554</v>
      </c>
      <c r="D199" s="22" t="s">
        <v>88</v>
      </c>
      <c r="E199" s="22" t="s">
        <v>87</v>
      </c>
      <c r="F199" s="22" t="s">
        <v>556</v>
      </c>
      <c r="G199" s="25" t="s">
        <v>2489</v>
      </c>
      <c r="H199" s="28" t="s">
        <v>2687</v>
      </c>
      <c r="I199" s="26" t="s">
        <v>2302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2" t="s">
        <v>4229</v>
      </c>
    </row>
    <row r="200" spans="1:20" x14ac:dyDescent="0.2">
      <c r="A200" s="18" t="s">
        <v>2104</v>
      </c>
      <c r="B200" s="18">
        <v>1</v>
      </c>
      <c r="C200" s="22" t="s">
        <v>554</v>
      </c>
      <c r="D200" s="22" t="s">
        <v>88</v>
      </c>
      <c r="E200" s="22" t="s">
        <v>87</v>
      </c>
      <c r="F200" s="22" t="s">
        <v>556</v>
      </c>
      <c r="G200" s="25" t="s">
        <v>2489</v>
      </c>
      <c r="H200" s="28" t="s">
        <v>2688</v>
      </c>
      <c r="I200" s="26" t="s">
        <v>2303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2" t="s">
        <v>4230</v>
      </c>
    </row>
    <row r="201" spans="1:20" x14ac:dyDescent="0.2">
      <c r="A201" s="18" t="s">
        <v>2104</v>
      </c>
      <c r="B201" s="18">
        <v>1</v>
      </c>
      <c r="C201" s="22" t="s">
        <v>554</v>
      </c>
      <c r="D201" s="22" t="s">
        <v>88</v>
      </c>
      <c r="E201" s="22" t="s">
        <v>87</v>
      </c>
      <c r="F201" s="22" t="s">
        <v>556</v>
      </c>
      <c r="G201" s="25" t="s">
        <v>2489</v>
      </c>
      <c r="H201" s="28" t="s">
        <v>2689</v>
      </c>
      <c r="I201" s="26" t="s">
        <v>2304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2" t="s">
        <v>4231</v>
      </c>
    </row>
    <row r="202" spans="1:20" x14ac:dyDescent="0.2">
      <c r="A202" s="18" t="s">
        <v>2104</v>
      </c>
      <c r="B202" s="18">
        <v>1</v>
      </c>
      <c r="C202" s="22" t="s">
        <v>554</v>
      </c>
      <c r="D202" s="22" t="s">
        <v>86</v>
      </c>
      <c r="E202" s="22" t="s">
        <v>553</v>
      </c>
      <c r="F202" s="22" t="s">
        <v>557</v>
      </c>
      <c r="G202" s="25" t="s">
        <v>2489</v>
      </c>
      <c r="H202" s="28" t="s">
        <v>2690</v>
      </c>
      <c r="I202" s="26" t="s">
        <v>2305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2" t="s">
        <v>4232</v>
      </c>
    </row>
    <row r="203" spans="1:20" x14ac:dyDescent="0.2">
      <c r="A203" s="18" t="s">
        <v>2104</v>
      </c>
      <c r="B203" s="18">
        <v>1</v>
      </c>
      <c r="C203" s="22" t="s">
        <v>554</v>
      </c>
      <c r="D203" s="22" t="s">
        <v>86</v>
      </c>
      <c r="E203" s="22" t="s">
        <v>553</v>
      </c>
      <c r="F203" s="22" t="s">
        <v>557</v>
      </c>
      <c r="G203" s="25" t="s">
        <v>2489</v>
      </c>
      <c r="H203" s="28" t="s">
        <v>2691</v>
      </c>
      <c r="I203" s="26" t="s">
        <v>2306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2" t="s">
        <v>4233</v>
      </c>
    </row>
    <row r="204" spans="1:20" x14ac:dyDescent="0.2">
      <c r="A204" s="18" t="s">
        <v>2104</v>
      </c>
      <c r="B204" s="18">
        <v>1</v>
      </c>
      <c r="C204" s="22" t="s">
        <v>554</v>
      </c>
      <c r="D204" s="22" t="s">
        <v>86</v>
      </c>
      <c r="E204" s="22" t="s">
        <v>553</v>
      </c>
      <c r="F204" s="22" t="s">
        <v>557</v>
      </c>
      <c r="G204" s="25" t="s">
        <v>2489</v>
      </c>
      <c r="H204" s="28" t="s">
        <v>2692</v>
      </c>
      <c r="I204" s="26" t="s">
        <v>2307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2" t="s">
        <v>4234</v>
      </c>
    </row>
    <row r="205" spans="1:20" x14ac:dyDescent="0.2">
      <c r="A205" s="18" t="s">
        <v>2104</v>
      </c>
      <c r="B205" s="18">
        <v>1</v>
      </c>
      <c r="C205" s="22" t="s">
        <v>554</v>
      </c>
      <c r="D205" s="22" t="s">
        <v>86</v>
      </c>
      <c r="E205" s="22" t="s">
        <v>553</v>
      </c>
      <c r="F205" s="22" t="s">
        <v>557</v>
      </c>
      <c r="G205" s="25" t="s">
        <v>2489</v>
      </c>
      <c r="H205" s="28" t="s">
        <v>2693</v>
      </c>
      <c r="I205" s="26" t="s">
        <v>2308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2" t="s">
        <v>4235</v>
      </c>
    </row>
    <row r="206" spans="1:20" x14ac:dyDescent="0.2">
      <c r="A206" s="18" t="s">
        <v>2104</v>
      </c>
      <c r="B206" s="18">
        <v>1</v>
      </c>
      <c r="C206" s="22" t="s">
        <v>554</v>
      </c>
      <c r="D206" s="22" t="s">
        <v>88</v>
      </c>
      <c r="E206" s="22" t="s">
        <v>553</v>
      </c>
      <c r="F206" s="22" t="s">
        <v>557</v>
      </c>
      <c r="G206" s="25" t="s">
        <v>2489</v>
      </c>
      <c r="H206" s="28" t="s">
        <v>2694</v>
      </c>
      <c r="I206" s="26" t="s">
        <v>2309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2" t="s">
        <v>4236</v>
      </c>
    </row>
    <row r="207" spans="1:20" x14ac:dyDescent="0.2">
      <c r="A207" s="18" t="s">
        <v>2104</v>
      </c>
      <c r="B207" s="18">
        <v>1</v>
      </c>
      <c r="C207" s="22" t="s">
        <v>554</v>
      </c>
      <c r="D207" s="22" t="s">
        <v>88</v>
      </c>
      <c r="E207" s="22" t="s">
        <v>553</v>
      </c>
      <c r="F207" s="22" t="s">
        <v>557</v>
      </c>
      <c r="G207" s="25" t="s">
        <v>2489</v>
      </c>
      <c r="H207" s="28" t="s">
        <v>2695</v>
      </c>
      <c r="I207" s="26" t="s">
        <v>2310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2" t="s">
        <v>4237</v>
      </c>
    </row>
    <row r="208" spans="1:20" x14ac:dyDescent="0.2">
      <c r="A208" s="18" t="s">
        <v>2104</v>
      </c>
      <c r="B208" s="18">
        <v>1</v>
      </c>
      <c r="C208" s="22" t="s">
        <v>554</v>
      </c>
      <c r="D208" s="22" t="s">
        <v>88</v>
      </c>
      <c r="E208" s="22" t="s">
        <v>553</v>
      </c>
      <c r="F208" s="22" t="s">
        <v>557</v>
      </c>
      <c r="G208" s="25" t="s">
        <v>2489</v>
      </c>
      <c r="H208" s="28" t="s">
        <v>2696</v>
      </c>
      <c r="I208" s="26" t="s">
        <v>2311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2" t="s">
        <v>4238</v>
      </c>
    </row>
    <row r="209" spans="1:20" x14ac:dyDescent="0.2">
      <c r="A209" s="18" t="s">
        <v>2104</v>
      </c>
      <c r="B209" s="18">
        <v>1</v>
      </c>
      <c r="C209" s="22" t="s">
        <v>554</v>
      </c>
      <c r="D209" s="22" t="s">
        <v>88</v>
      </c>
      <c r="E209" s="22" t="s">
        <v>553</v>
      </c>
      <c r="F209" s="22" t="s">
        <v>557</v>
      </c>
      <c r="G209" s="25" t="s">
        <v>2489</v>
      </c>
      <c r="H209" s="28" t="s">
        <v>2697</v>
      </c>
      <c r="I209" s="26" t="s">
        <v>2312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2" t="s">
        <v>4239</v>
      </c>
    </row>
    <row r="210" spans="1:20" x14ac:dyDescent="0.2">
      <c r="A210" s="18" t="s">
        <v>2104</v>
      </c>
      <c r="B210" s="18">
        <v>1</v>
      </c>
      <c r="C210" s="22" t="s">
        <v>554</v>
      </c>
      <c r="D210" s="22" t="s">
        <v>86</v>
      </c>
      <c r="E210" s="22" t="s">
        <v>87</v>
      </c>
      <c r="F210" s="22" t="s">
        <v>556</v>
      </c>
      <c r="G210" s="25" t="s">
        <v>2489</v>
      </c>
      <c r="H210" s="28" t="s">
        <v>2698</v>
      </c>
      <c r="I210" s="26" t="s">
        <v>2313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2" t="s">
        <v>4240</v>
      </c>
    </row>
    <row r="211" spans="1:20" x14ac:dyDescent="0.2">
      <c r="A211" s="18" t="s">
        <v>2104</v>
      </c>
      <c r="B211" s="18">
        <v>1</v>
      </c>
      <c r="C211" s="22" t="s">
        <v>554</v>
      </c>
      <c r="D211" s="22" t="s">
        <v>86</v>
      </c>
      <c r="E211" s="22" t="s">
        <v>87</v>
      </c>
      <c r="F211" s="22" t="s">
        <v>556</v>
      </c>
      <c r="G211" s="25" t="s">
        <v>2489</v>
      </c>
      <c r="H211" s="28" t="s">
        <v>2699</v>
      </c>
      <c r="I211" s="26" t="s">
        <v>2314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2" t="s">
        <v>4241</v>
      </c>
    </row>
    <row r="212" spans="1:20" x14ac:dyDescent="0.2">
      <c r="A212" s="18" t="s">
        <v>2104</v>
      </c>
      <c r="B212" s="18">
        <v>1</v>
      </c>
      <c r="C212" s="22" t="s">
        <v>554</v>
      </c>
      <c r="D212" s="22" t="s">
        <v>86</v>
      </c>
      <c r="E212" s="22" t="s">
        <v>87</v>
      </c>
      <c r="F212" s="22" t="s">
        <v>556</v>
      </c>
      <c r="G212" s="25" t="s">
        <v>2489</v>
      </c>
      <c r="H212" s="28" t="s">
        <v>2700</v>
      </c>
      <c r="I212" s="26" t="s">
        <v>2315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2" t="s">
        <v>4242</v>
      </c>
    </row>
    <row r="213" spans="1:20" x14ac:dyDescent="0.2">
      <c r="A213" s="18" t="s">
        <v>2104</v>
      </c>
      <c r="B213" s="18">
        <v>1</v>
      </c>
      <c r="C213" s="22" t="s">
        <v>554</v>
      </c>
      <c r="D213" s="22" t="s">
        <v>86</v>
      </c>
      <c r="E213" s="22" t="s">
        <v>87</v>
      </c>
      <c r="F213" s="22" t="s">
        <v>556</v>
      </c>
      <c r="G213" s="25" t="s">
        <v>2489</v>
      </c>
      <c r="H213" s="28" t="s">
        <v>2701</v>
      </c>
      <c r="I213" s="26" t="s">
        <v>2316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2" t="s">
        <v>4243</v>
      </c>
    </row>
    <row r="214" spans="1:20" x14ac:dyDescent="0.2">
      <c r="A214" s="18" t="s">
        <v>2104</v>
      </c>
      <c r="B214" s="18">
        <v>1</v>
      </c>
      <c r="C214" s="22" t="s">
        <v>554</v>
      </c>
      <c r="D214" s="22" t="s">
        <v>88</v>
      </c>
      <c r="E214" s="22" t="s">
        <v>87</v>
      </c>
      <c r="F214" s="22" t="s">
        <v>556</v>
      </c>
      <c r="G214" s="25" t="s">
        <v>2489</v>
      </c>
      <c r="H214" s="28" t="s">
        <v>2702</v>
      </c>
      <c r="I214" s="26" t="s">
        <v>2317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2" t="s">
        <v>4244</v>
      </c>
    </row>
    <row r="215" spans="1:20" x14ac:dyDescent="0.2">
      <c r="A215" s="18" t="s">
        <v>2104</v>
      </c>
      <c r="B215" s="18">
        <v>1</v>
      </c>
      <c r="C215" s="22" t="s">
        <v>554</v>
      </c>
      <c r="D215" s="22" t="s">
        <v>88</v>
      </c>
      <c r="E215" s="22" t="s">
        <v>87</v>
      </c>
      <c r="F215" s="22" t="s">
        <v>556</v>
      </c>
      <c r="G215" s="25" t="s">
        <v>2489</v>
      </c>
      <c r="H215" s="28" t="s">
        <v>2703</v>
      </c>
      <c r="I215" s="26" t="s">
        <v>2318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2" t="s">
        <v>4245</v>
      </c>
    </row>
    <row r="216" spans="1:20" x14ac:dyDescent="0.2">
      <c r="A216" s="18" t="s">
        <v>2104</v>
      </c>
      <c r="B216" s="18">
        <v>1</v>
      </c>
      <c r="C216" s="22" t="s">
        <v>554</v>
      </c>
      <c r="D216" s="22" t="s">
        <v>88</v>
      </c>
      <c r="E216" s="22" t="s">
        <v>87</v>
      </c>
      <c r="F216" s="22" t="s">
        <v>556</v>
      </c>
      <c r="G216" s="25" t="s">
        <v>2489</v>
      </c>
      <c r="H216" s="28" t="s">
        <v>2704</v>
      </c>
      <c r="I216" s="26" t="s">
        <v>2319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2" t="s">
        <v>4246</v>
      </c>
    </row>
    <row r="217" spans="1:20" x14ac:dyDescent="0.2">
      <c r="A217" s="18" t="s">
        <v>2104</v>
      </c>
      <c r="B217" s="18">
        <v>1</v>
      </c>
      <c r="C217" s="22" t="s">
        <v>554</v>
      </c>
      <c r="D217" s="22" t="s">
        <v>88</v>
      </c>
      <c r="E217" s="22" t="s">
        <v>87</v>
      </c>
      <c r="F217" s="22" t="s">
        <v>556</v>
      </c>
      <c r="G217" s="25" t="s">
        <v>2489</v>
      </c>
      <c r="H217" s="28" t="s">
        <v>2705</v>
      </c>
      <c r="I217" s="26" t="s">
        <v>2320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2" t="s">
        <v>4247</v>
      </c>
    </row>
    <row r="218" spans="1:20" x14ac:dyDescent="0.2">
      <c r="A218" s="18" t="s">
        <v>2104</v>
      </c>
      <c r="B218" s="18">
        <v>1</v>
      </c>
      <c r="C218" s="22" t="s">
        <v>554</v>
      </c>
      <c r="D218" s="22" t="s">
        <v>86</v>
      </c>
      <c r="E218" s="22" t="s">
        <v>553</v>
      </c>
      <c r="F218" s="22" t="s">
        <v>557</v>
      </c>
      <c r="G218" s="25" t="s">
        <v>2489</v>
      </c>
      <c r="H218" s="28" t="s">
        <v>2706</v>
      </c>
      <c r="I218" s="26" t="s">
        <v>2321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2" t="s">
        <v>4248</v>
      </c>
    </row>
    <row r="219" spans="1:20" x14ac:dyDescent="0.2">
      <c r="A219" s="18" t="s">
        <v>2104</v>
      </c>
      <c r="B219" s="18">
        <v>1</v>
      </c>
      <c r="C219" s="22" t="s">
        <v>554</v>
      </c>
      <c r="D219" s="22" t="s">
        <v>86</v>
      </c>
      <c r="E219" s="22" t="s">
        <v>553</v>
      </c>
      <c r="F219" s="22" t="s">
        <v>557</v>
      </c>
      <c r="G219" s="25" t="s">
        <v>2489</v>
      </c>
      <c r="H219" s="28" t="s">
        <v>2707</v>
      </c>
      <c r="I219" s="26" t="s">
        <v>2322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2" t="s">
        <v>4249</v>
      </c>
    </row>
    <row r="220" spans="1:20" x14ac:dyDescent="0.2">
      <c r="A220" s="18" t="s">
        <v>2104</v>
      </c>
      <c r="B220" s="18">
        <v>1</v>
      </c>
      <c r="C220" s="22" t="s">
        <v>554</v>
      </c>
      <c r="D220" s="22" t="s">
        <v>86</v>
      </c>
      <c r="E220" s="22" t="s">
        <v>553</v>
      </c>
      <c r="F220" s="22" t="s">
        <v>557</v>
      </c>
      <c r="G220" s="25" t="s">
        <v>2489</v>
      </c>
      <c r="H220" s="28" t="s">
        <v>2708</v>
      </c>
      <c r="I220" s="26" t="s">
        <v>2323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2" t="s">
        <v>4250</v>
      </c>
    </row>
    <row r="221" spans="1:20" x14ac:dyDescent="0.2">
      <c r="A221" s="18" t="s">
        <v>2104</v>
      </c>
      <c r="B221" s="18">
        <v>1</v>
      </c>
      <c r="C221" s="22" t="s">
        <v>554</v>
      </c>
      <c r="D221" s="22" t="s">
        <v>86</v>
      </c>
      <c r="E221" s="22" t="s">
        <v>553</v>
      </c>
      <c r="F221" s="22" t="s">
        <v>557</v>
      </c>
      <c r="G221" s="25" t="s">
        <v>2489</v>
      </c>
      <c r="H221" s="28" t="s">
        <v>2709</v>
      </c>
      <c r="I221" s="26" t="s">
        <v>2324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2" t="s">
        <v>4251</v>
      </c>
    </row>
    <row r="222" spans="1:20" x14ac:dyDescent="0.2">
      <c r="A222" s="18" t="s">
        <v>2104</v>
      </c>
      <c r="B222" s="18">
        <v>1</v>
      </c>
      <c r="C222" s="22" t="s">
        <v>554</v>
      </c>
      <c r="D222" s="22" t="s">
        <v>88</v>
      </c>
      <c r="E222" s="22" t="s">
        <v>553</v>
      </c>
      <c r="F222" s="22" t="s">
        <v>557</v>
      </c>
      <c r="G222" s="25" t="s">
        <v>2489</v>
      </c>
      <c r="H222" s="28" t="s">
        <v>2710</v>
      </c>
      <c r="I222" s="26" t="s">
        <v>2325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2" t="s">
        <v>4252</v>
      </c>
    </row>
    <row r="223" spans="1:20" x14ac:dyDescent="0.2">
      <c r="A223" s="18" t="s">
        <v>2104</v>
      </c>
      <c r="B223" s="18">
        <v>1</v>
      </c>
      <c r="C223" s="22" t="s">
        <v>554</v>
      </c>
      <c r="D223" s="22" t="s">
        <v>88</v>
      </c>
      <c r="E223" s="22" t="s">
        <v>553</v>
      </c>
      <c r="F223" s="22" t="s">
        <v>557</v>
      </c>
      <c r="G223" s="25" t="s">
        <v>2489</v>
      </c>
      <c r="H223" s="28" t="s">
        <v>2711</v>
      </c>
      <c r="I223" s="26" t="s">
        <v>2326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2" t="s">
        <v>4253</v>
      </c>
    </row>
    <row r="224" spans="1:20" x14ac:dyDescent="0.2">
      <c r="A224" s="18" t="s">
        <v>2104</v>
      </c>
      <c r="B224" s="18">
        <v>1</v>
      </c>
      <c r="C224" s="22" t="s">
        <v>554</v>
      </c>
      <c r="D224" s="22" t="s">
        <v>88</v>
      </c>
      <c r="E224" s="22" t="s">
        <v>553</v>
      </c>
      <c r="F224" s="22" t="s">
        <v>557</v>
      </c>
      <c r="G224" s="25" t="s">
        <v>2489</v>
      </c>
      <c r="H224" s="28" t="s">
        <v>2712</v>
      </c>
      <c r="I224" s="26" t="s">
        <v>2327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2" t="s">
        <v>4254</v>
      </c>
    </row>
    <row r="225" spans="1:20" x14ac:dyDescent="0.2">
      <c r="A225" s="18" t="s">
        <v>2104</v>
      </c>
      <c r="B225" s="18">
        <v>1</v>
      </c>
      <c r="C225" s="22" t="s">
        <v>554</v>
      </c>
      <c r="D225" s="22" t="s">
        <v>88</v>
      </c>
      <c r="E225" s="22" t="s">
        <v>553</v>
      </c>
      <c r="F225" s="22" t="s">
        <v>557</v>
      </c>
      <c r="G225" s="25" t="s">
        <v>2489</v>
      </c>
      <c r="H225" s="28" t="s">
        <v>2713</v>
      </c>
      <c r="I225" s="26" t="s">
        <v>2328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2" t="s">
        <v>4255</v>
      </c>
    </row>
    <row r="226" spans="1:20" x14ac:dyDescent="0.2">
      <c r="A226" s="18" t="s">
        <v>2104</v>
      </c>
      <c r="B226" s="18">
        <v>1</v>
      </c>
      <c r="C226" s="22" t="s">
        <v>554</v>
      </c>
      <c r="D226" s="22" t="s">
        <v>86</v>
      </c>
      <c r="E226" s="22" t="s">
        <v>87</v>
      </c>
      <c r="F226" s="22" t="s">
        <v>556</v>
      </c>
      <c r="G226" s="25" t="s">
        <v>2489</v>
      </c>
      <c r="H226" s="28" t="s">
        <v>2714</v>
      </c>
      <c r="I226" s="26" t="s">
        <v>2329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2" t="s">
        <v>4256</v>
      </c>
    </row>
    <row r="227" spans="1:20" x14ac:dyDescent="0.2">
      <c r="A227" s="18" t="s">
        <v>2104</v>
      </c>
      <c r="B227" s="18">
        <v>1</v>
      </c>
      <c r="C227" s="22" t="s">
        <v>554</v>
      </c>
      <c r="D227" s="22" t="s">
        <v>86</v>
      </c>
      <c r="E227" s="22" t="s">
        <v>87</v>
      </c>
      <c r="F227" s="22" t="s">
        <v>556</v>
      </c>
      <c r="G227" s="25" t="s">
        <v>2489</v>
      </c>
      <c r="H227" s="28" t="s">
        <v>2715</v>
      </c>
      <c r="I227" s="26" t="s">
        <v>2330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2" t="s">
        <v>4257</v>
      </c>
    </row>
    <row r="228" spans="1:20" x14ac:dyDescent="0.2">
      <c r="A228" s="18" t="s">
        <v>2104</v>
      </c>
      <c r="B228" s="18">
        <v>1</v>
      </c>
      <c r="C228" s="22" t="s">
        <v>554</v>
      </c>
      <c r="D228" s="22" t="s">
        <v>86</v>
      </c>
      <c r="E228" s="22" t="s">
        <v>87</v>
      </c>
      <c r="F228" s="22" t="s">
        <v>556</v>
      </c>
      <c r="G228" s="25" t="s">
        <v>2489</v>
      </c>
      <c r="H228" s="28" t="s">
        <v>2716</v>
      </c>
      <c r="I228" s="26" t="s">
        <v>2331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2" t="s">
        <v>4258</v>
      </c>
    </row>
    <row r="229" spans="1:20" x14ac:dyDescent="0.2">
      <c r="A229" s="18" t="s">
        <v>2104</v>
      </c>
      <c r="B229" s="18">
        <v>1</v>
      </c>
      <c r="C229" s="22" t="s">
        <v>554</v>
      </c>
      <c r="D229" s="22" t="s">
        <v>86</v>
      </c>
      <c r="E229" s="22" t="s">
        <v>87</v>
      </c>
      <c r="F229" s="22" t="s">
        <v>556</v>
      </c>
      <c r="G229" s="25" t="s">
        <v>2489</v>
      </c>
      <c r="H229" s="28" t="s">
        <v>2717</v>
      </c>
      <c r="I229" s="26" t="s">
        <v>2332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2" t="s">
        <v>4259</v>
      </c>
    </row>
    <row r="230" spans="1:20" x14ac:dyDescent="0.2">
      <c r="A230" s="18" t="s">
        <v>2104</v>
      </c>
      <c r="B230" s="18">
        <v>1</v>
      </c>
      <c r="C230" s="22" t="s">
        <v>554</v>
      </c>
      <c r="D230" s="22" t="s">
        <v>88</v>
      </c>
      <c r="E230" s="22" t="s">
        <v>87</v>
      </c>
      <c r="F230" s="22" t="s">
        <v>556</v>
      </c>
      <c r="G230" s="25" t="s">
        <v>2489</v>
      </c>
      <c r="H230" s="28" t="s">
        <v>2718</v>
      </c>
      <c r="I230" s="26" t="s">
        <v>2333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2" t="s">
        <v>4260</v>
      </c>
    </row>
    <row r="231" spans="1:20" x14ac:dyDescent="0.2">
      <c r="A231" s="18" t="s">
        <v>2104</v>
      </c>
      <c r="B231" s="18">
        <v>1</v>
      </c>
      <c r="C231" s="22" t="s">
        <v>554</v>
      </c>
      <c r="D231" s="22" t="s">
        <v>88</v>
      </c>
      <c r="E231" s="22" t="s">
        <v>87</v>
      </c>
      <c r="F231" s="22" t="s">
        <v>556</v>
      </c>
      <c r="G231" s="25" t="s">
        <v>2489</v>
      </c>
      <c r="H231" s="28" t="s">
        <v>2719</v>
      </c>
      <c r="I231" s="26" t="s">
        <v>2334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2" t="s">
        <v>4261</v>
      </c>
    </row>
    <row r="232" spans="1:20" x14ac:dyDescent="0.2">
      <c r="A232" s="18" t="s">
        <v>2104</v>
      </c>
      <c r="B232" s="18">
        <v>1</v>
      </c>
      <c r="C232" s="22" t="s">
        <v>554</v>
      </c>
      <c r="D232" s="22" t="s">
        <v>88</v>
      </c>
      <c r="E232" s="22" t="s">
        <v>87</v>
      </c>
      <c r="F232" s="22" t="s">
        <v>556</v>
      </c>
      <c r="G232" s="25" t="s">
        <v>2489</v>
      </c>
      <c r="H232" s="28" t="s">
        <v>2720</v>
      </c>
      <c r="I232" s="26" t="s">
        <v>2335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2" t="s">
        <v>4262</v>
      </c>
    </row>
    <row r="233" spans="1:20" x14ac:dyDescent="0.2">
      <c r="A233" s="18" t="s">
        <v>2104</v>
      </c>
      <c r="B233" s="18">
        <v>1</v>
      </c>
      <c r="C233" s="22" t="s">
        <v>554</v>
      </c>
      <c r="D233" s="22" t="s">
        <v>88</v>
      </c>
      <c r="E233" s="22" t="s">
        <v>87</v>
      </c>
      <c r="F233" s="22" t="s">
        <v>556</v>
      </c>
      <c r="G233" s="25" t="s">
        <v>2489</v>
      </c>
      <c r="H233" s="28" t="s">
        <v>2721</v>
      </c>
      <c r="I233" s="26" t="s">
        <v>2336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2" t="s">
        <v>4263</v>
      </c>
    </row>
    <row r="234" spans="1:20" x14ac:dyDescent="0.2">
      <c r="A234" s="18" t="s">
        <v>2104</v>
      </c>
      <c r="B234" s="18">
        <v>1</v>
      </c>
      <c r="C234" s="22" t="s">
        <v>554</v>
      </c>
      <c r="D234" s="22" t="s">
        <v>86</v>
      </c>
      <c r="E234" s="22" t="s">
        <v>553</v>
      </c>
      <c r="F234" s="22" t="s">
        <v>557</v>
      </c>
      <c r="G234" s="25" t="s">
        <v>2489</v>
      </c>
      <c r="H234" s="28" t="s">
        <v>2722</v>
      </c>
      <c r="I234" s="26" t="s">
        <v>2337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2" t="s">
        <v>4264</v>
      </c>
    </row>
    <row r="235" spans="1:20" x14ac:dyDescent="0.2">
      <c r="A235" s="18" t="s">
        <v>2104</v>
      </c>
      <c r="B235" s="18">
        <v>1</v>
      </c>
      <c r="C235" s="22" t="s">
        <v>554</v>
      </c>
      <c r="D235" s="22" t="s">
        <v>86</v>
      </c>
      <c r="E235" s="22" t="s">
        <v>553</v>
      </c>
      <c r="F235" s="22" t="s">
        <v>557</v>
      </c>
      <c r="G235" s="25" t="s">
        <v>2489</v>
      </c>
      <c r="H235" s="28" t="s">
        <v>2723</v>
      </c>
      <c r="I235" s="26" t="s">
        <v>2338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2" t="s">
        <v>4265</v>
      </c>
    </row>
    <row r="236" spans="1:20" x14ac:dyDescent="0.2">
      <c r="A236" s="18" t="s">
        <v>2104</v>
      </c>
      <c r="B236" s="18">
        <v>1</v>
      </c>
      <c r="C236" s="22" t="s">
        <v>554</v>
      </c>
      <c r="D236" s="22" t="s">
        <v>86</v>
      </c>
      <c r="E236" s="22" t="s">
        <v>553</v>
      </c>
      <c r="F236" s="22" t="s">
        <v>557</v>
      </c>
      <c r="G236" s="25" t="s">
        <v>2489</v>
      </c>
      <c r="H236" s="28" t="s">
        <v>2724</v>
      </c>
      <c r="I236" s="26" t="s">
        <v>2339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2" t="s">
        <v>4266</v>
      </c>
    </row>
    <row r="237" spans="1:20" x14ac:dyDescent="0.2">
      <c r="A237" s="18" t="s">
        <v>2104</v>
      </c>
      <c r="B237" s="18">
        <v>1</v>
      </c>
      <c r="C237" s="22" t="s">
        <v>554</v>
      </c>
      <c r="D237" s="22" t="s">
        <v>86</v>
      </c>
      <c r="E237" s="22" t="s">
        <v>553</v>
      </c>
      <c r="F237" s="22" t="s">
        <v>557</v>
      </c>
      <c r="G237" s="25" t="s">
        <v>2489</v>
      </c>
      <c r="H237" s="28" t="s">
        <v>2725</v>
      </c>
      <c r="I237" s="26" t="s">
        <v>2340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2" t="s">
        <v>4267</v>
      </c>
    </row>
    <row r="238" spans="1:20" x14ac:dyDescent="0.2">
      <c r="A238" s="18" t="s">
        <v>2104</v>
      </c>
      <c r="B238" s="18">
        <v>1</v>
      </c>
      <c r="C238" s="22" t="s">
        <v>554</v>
      </c>
      <c r="D238" s="22" t="s">
        <v>88</v>
      </c>
      <c r="E238" s="22" t="s">
        <v>553</v>
      </c>
      <c r="F238" s="22" t="s">
        <v>557</v>
      </c>
      <c r="G238" s="25" t="s">
        <v>2489</v>
      </c>
      <c r="H238" s="28" t="s">
        <v>2726</v>
      </c>
      <c r="I238" s="26" t="s">
        <v>2341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2" t="s">
        <v>4268</v>
      </c>
    </row>
    <row r="239" spans="1:20" x14ac:dyDescent="0.2">
      <c r="A239" s="18" t="s">
        <v>2104</v>
      </c>
      <c r="B239" s="18">
        <v>1</v>
      </c>
      <c r="C239" s="22" t="s">
        <v>554</v>
      </c>
      <c r="D239" s="22" t="s">
        <v>88</v>
      </c>
      <c r="E239" s="22" t="s">
        <v>553</v>
      </c>
      <c r="F239" s="22" t="s">
        <v>557</v>
      </c>
      <c r="G239" s="25" t="s">
        <v>2489</v>
      </c>
      <c r="H239" s="28" t="s">
        <v>2727</v>
      </c>
      <c r="I239" s="26" t="s">
        <v>2342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2" t="s">
        <v>4269</v>
      </c>
    </row>
    <row r="240" spans="1:20" x14ac:dyDescent="0.2">
      <c r="A240" s="18" t="s">
        <v>2104</v>
      </c>
      <c r="B240" s="18">
        <v>1</v>
      </c>
      <c r="C240" s="22" t="s">
        <v>554</v>
      </c>
      <c r="D240" s="22" t="s">
        <v>88</v>
      </c>
      <c r="E240" s="22" t="s">
        <v>553</v>
      </c>
      <c r="F240" s="22" t="s">
        <v>557</v>
      </c>
      <c r="G240" s="25" t="s">
        <v>2489</v>
      </c>
      <c r="H240" s="28" t="s">
        <v>2728</v>
      </c>
      <c r="I240" s="26" t="s">
        <v>2343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2" t="s">
        <v>4270</v>
      </c>
    </row>
    <row r="241" spans="1:20" x14ac:dyDescent="0.2">
      <c r="A241" s="18" t="s">
        <v>2104</v>
      </c>
      <c r="B241" s="18">
        <v>1</v>
      </c>
      <c r="C241" s="22" t="s">
        <v>554</v>
      </c>
      <c r="D241" s="22" t="s">
        <v>88</v>
      </c>
      <c r="E241" s="22" t="s">
        <v>553</v>
      </c>
      <c r="F241" s="22" t="s">
        <v>557</v>
      </c>
      <c r="G241" s="25" t="s">
        <v>2489</v>
      </c>
      <c r="H241" s="28" t="s">
        <v>2729</v>
      </c>
      <c r="I241" s="26" t="s">
        <v>2344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2" t="s">
        <v>4271</v>
      </c>
    </row>
    <row r="242" spans="1:20" x14ac:dyDescent="0.2">
      <c r="A242" s="18" t="s">
        <v>2104</v>
      </c>
      <c r="B242" s="18">
        <v>1</v>
      </c>
      <c r="C242" s="22" t="s">
        <v>554</v>
      </c>
      <c r="D242" s="22" t="s">
        <v>86</v>
      </c>
      <c r="E242" s="22" t="s">
        <v>87</v>
      </c>
      <c r="F242" s="22" t="s">
        <v>556</v>
      </c>
      <c r="G242" s="25" t="s">
        <v>2489</v>
      </c>
      <c r="H242" s="28" t="s">
        <v>2730</v>
      </c>
      <c r="I242" s="27" t="s">
        <v>2345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2" t="s">
        <v>4272</v>
      </c>
    </row>
    <row r="243" spans="1:20" x14ac:dyDescent="0.2">
      <c r="A243" s="18" t="s">
        <v>2104</v>
      </c>
      <c r="B243" s="18">
        <v>1</v>
      </c>
      <c r="C243" s="22" t="s">
        <v>554</v>
      </c>
      <c r="D243" s="22" t="s">
        <v>86</v>
      </c>
      <c r="E243" s="22" t="s">
        <v>87</v>
      </c>
      <c r="F243" s="22" t="s">
        <v>556</v>
      </c>
      <c r="G243" s="25" t="s">
        <v>2489</v>
      </c>
      <c r="H243" s="28" t="s">
        <v>2731</v>
      </c>
      <c r="I243" s="27" t="s">
        <v>2346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2" t="s">
        <v>4273</v>
      </c>
    </row>
    <row r="244" spans="1:20" x14ac:dyDescent="0.2">
      <c r="A244" s="18" t="s">
        <v>2104</v>
      </c>
      <c r="B244" s="18">
        <v>1</v>
      </c>
      <c r="C244" s="22" t="s">
        <v>554</v>
      </c>
      <c r="D244" s="22" t="s">
        <v>86</v>
      </c>
      <c r="E244" s="22" t="s">
        <v>87</v>
      </c>
      <c r="F244" s="22" t="s">
        <v>556</v>
      </c>
      <c r="G244" s="25" t="s">
        <v>2489</v>
      </c>
      <c r="H244" s="28" t="s">
        <v>2732</v>
      </c>
      <c r="I244" s="27" t="s">
        <v>2347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2" t="s">
        <v>4274</v>
      </c>
    </row>
    <row r="245" spans="1:20" x14ac:dyDescent="0.2">
      <c r="A245" s="18" t="s">
        <v>2104</v>
      </c>
      <c r="B245" s="18">
        <v>1</v>
      </c>
      <c r="C245" s="22" t="s">
        <v>554</v>
      </c>
      <c r="D245" s="22" t="s">
        <v>86</v>
      </c>
      <c r="E245" s="22" t="s">
        <v>87</v>
      </c>
      <c r="F245" s="22" t="s">
        <v>556</v>
      </c>
      <c r="G245" s="25" t="s">
        <v>2489</v>
      </c>
      <c r="H245" s="28" t="s">
        <v>2733</v>
      </c>
      <c r="I245" s="27" t="s">
        <v>2348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2" t="s">
        <v>4275</v>
      </c>
    </row>
    <row r="246" spans="1:20" x14ac:dyDescent="0.2">
      <c r="A246" s="18" t="s">
        <v>2104</v>
      </c>
      <c r="B246" s="18">
        <v>1</v>
      </c>
      <c r="C246" s="22" t="s">
        <v>554</v>
      </c>
      <c r="D246" s="22" t="s">
        <v>88</v>
      </c>
      <c r="E246" s="22" t="s">
        <v>87</v>
      </c>
      <c r="F246" s="22" t="s">
        <v>556</v>
      </c>
      <c r="G246" s="25" t="s">
        <v>2489</v>
      </c>
      <c r="H246" s="28" t="s">
        <v>2734</v>
      </c>
      <c r="I246" s="27" t="s">
        <v>2349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2" t="s">
        <v>4276</v>
      </c>
    </row>
    <row r="247" spans="1:20" x14ac:dyDescent="0.2">
      <c r="A247" s="18" t="s">
        <v>2104</v>
      </c>
      <c r="B247" s="18">
        <v>1</v>
      </c>
      <c r="C247" s="22" t="s">
        <v>554</v>
      </c>
      <c r="D247" s="22" t="s">
        <v>88</v>
      </c>
      <c r="E247" s="22" t="s">
        <v>87</v>
      </c>
      <c r="F247" s="22" t="s">
        <v>556</v>
      </c>
      <c r="G247" s="25" t="s">
        <v>2489</v>
      </c>
      <c r="H247" s="28" t="s">
        <v>2735</v>
      </c>
      <c r="I247" s="27" t="s">
        <v>2350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2" t="s">
        <v>4277</v>
      </c>
    </row>
    <row r="248" spans="1:20" x14ac:dyDescent="0.2">
      <c r="A248" s="18" t="s">
        <v>2104</v>
      </c>
      <c r="B248" s="18">
        <v>1</v>
      </c>
      <c r="C248" s="22" t="s">
        <v>554</v>
      </c>
      <c r="D248" s="22" t="s">
        <v>88</v>
      </c>
      <c r="E248" s="22" t="s">
        <v>87</v>
      </c>
      <c r="F248" s="22" t="s">
        <v>556</v>
      </c>
      <c r="G248" s="25" t="s">
        <v>2489</v>
      </c>
      <c r="H248" s="28" t="s">
        <v>2736</v>
      </c>
      <c r="I248" s="27" t="s">
        <v>2351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2" t="s">
        <v>4278</v>
      </c>
    </row>
    <row r="249" spans="1:20" x14ac:dyDescent="0.2">
      <c r="A249" s="18" t="s">
        <v>2104</v>
      </c>
      <c r="B249" s="18">
        <v>1</v>
      </c>
      <c r="C249" s="22" t="s">
        <v>554</v>
      </c>
      <c r="D249" s="22" t="s">
        <v>88</v>
      </c>
      <c r="E249" s="22" t="s">
        <v>87</v>
      </c>
      <c r="F249" s="22" t="s">
        <v>556</v>
      </c>
      <c r="G249" s="25" t="s">
        <v>2489</v>
      </c>
      <c r="H249" s="28" t="s">
        <v>2737</v>
      </c>
      <c r="I249" s="27" t="s">
        <v>2352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2" t="s">
        <v>4279</v>
      </c>
    </row>
    <row r="250" spans="1:20" x14ac:dyDescent="0.2">
      <c r="A250" s="18" t="s">
        <v>2104</v>
      </c>
      <c r="B250" s="18">
        <v>1</v>
      </c>
      <c r="C250" s="22" t="s">
        <v>554</v>
      </c>
      <c r="D250" s="22" t="s">
        <v>86</v>
      </c>
      <c r="E250" s="22" t="s">
        <v>553</v>
      </c>
      <c r="F250" s="22" t="s">
        <v>557</v>
      </c>
      <c r="G250" s="25" t="s">
        <v>2489</v>
      </c>
      <c r="H250" s="28" t="s">
        <v>2738</v>
      </c>
      <c r="I250" s="27" t="s">
        <v>2353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2" t="s">
        <v>4280</v>
      </c>
    </row>
    <row r="251" spans="1:20" x14ac:dyDescent="0.2">
      <c r="A251" s="18" t="s">
        <v>2104</v>
      </c>
      <c r="B251" s="18">
        <v>1</v>
      </c>
      <c r="C251" s="22" t="s">
        <v>554</v>
      </c>
      <c r="D251" s="22" t="s">
        <v>86</v>
      </c>
      <c r="E251" s="22" t="s">
        <v>553</v>
      </c>
      <c r="F251" s="22" t="s">
        <v>557</v>
      </c>
      <c r="G251" s="25" t="s">
        <v>2489</v>
      </c>
      <c r="H251" s="28" t="s">
        <v>2739</v>
      </c>
      <c r="I251" s="27" t="s">
        <v>2354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2" t="s">
        <v>4281</v>
      </c>
    </row>
    <row r="252" spans="1:20" x14ac:dyDescent="0.2">
      <c r="A252" s="18" t="s">
        <v>2104</v>
      </c>
      <c r="B252" s="18">
        <v>1</v>
      </c>
      <c r="C252" s="22" t="s">
        <v>554</v>
      </c>
      <c r="D252" s="22" t="s">
        <v>86</v>
      </c>
      <c r="E252" s="22" t="s">
        <v>553</v>
      </c>
      <c r="F252" s="22" t="s">
        <v>557</v>
      </c>
      <c r="G252" s="25" t="s">
        <v>2489</v>
      </c>
      <c r="H252" s="28" t="s">
        <v>2740</v>
      </c>
      <c r="I252" s="27" t="s">
        <v>2355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2" t="s">
        <v>4282</v>
      </c>
    </row>
    <row r="253" spans="1:20" x14ac:dyDescent="0.2">
      <c r="A253" s="18" t="s">
        <v>2104</v>
      </c>
      <c r="B253" s="18">
        <v>1</v>
      </c>
      <c r="C253" s="22" t="s">
        <v>554</v>
      </c>
      <c r="D253" s="22" t="s">
        <v>86</v>
      </c>
      <c r="E253" s="22" t="s">
        <v>553</v>
      </c>
      <c r="F253" s="22" t="s">
        <v>557</v>
      </c>
      <c r="G253" s="25" t="s">
        <v>2489</v>
      </c>
      <c r="H253" s="28" t="s">
        <v>2741</v>
      </c>
      <c r="I253" s="27" t="s">
        <v>2356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2" t="s">
        <v>4283</v>
      </c>
    </row>
    <row r="254" spans="1:20" x14ac:dyDescent="0.2">
      <c r="A254" s="18" t="s">
        <v>2104</v>
      </c>
      <c r="B254" s="18">
        <v>1</v>
      </c>
      <c r="C254" s="22" t="s">
        <v>554</v>
      </c>
      <c r="D254" s="22" t="s">
        <v>88</v>
      </c>
      <c r="E254" s="22" t="s">
        <v>553</v>
      </c>
      <c r="F254" s="22" t="s">
        <v>557</v>
      </c>
      <c r="G254" s="25" t="s">
        <v>2489</v>
      </c>
      <c r="H254" s="28" t="s">
        <v>2742</v>
      </c>
      <c r="I254" s="27" t="s">
        <v>2357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2" t="s">
        <v>4284</v>
      </c>
    </row>
    <row r="255" spans="1:20" x14ac:dyDescent="0.2">
      <c r="A255" s="18" t="s">
        <v>2104</v>
      </c>
      <c r="B255" s="18">
        <v>1</v>
      </c>
      <c r="C255" s="22" t="s">
        <v>554</v>
      </c>
      <c r="D255" s="22" t="s">
        <v>88</v>
      </c>
      <c r="E255" s="22" t="s">
        <v>553</v>
      </c>
      <c r="F255" s="22" t="s">
        <v>557</v>
      </c>
      <c r="G255" s="25" t="s">
        <v>2489</v>
      </c>
      <c r="H255" s="28" t="s">
        <v>2743</v>
      </c>
      <c r="I255" s="27" t="s">
        <v>2358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2" t="s">
        <v>4285</v>
      </c>
    </row>
    <row r="256" spans="1:20" x14ac:dyDescent="0.2">
      <c r="A256" s="18" t="s">
        <v>2104</v>
      </c>
      <c r="B256" s="18">
        <v>1</v>
      </c>
      <c r="C256" s="22" t="s">
        <v>554</v>
      </c>
      <c r="D256" s="22" t="s">
        <v>88</v>
      </c>
      <c r="E256" s="22" t="s">
        <v>553</v>
      </c>
      <c r="F256" s="22" t="s">
        <v>557</v>
      </c>
      <c r="G256" s="25" t="s">
        <v>2489</v>
      </c>
      <c r="H256" s="28" t="s">
        <v>2744</v>
      </c>
      <c r="I256" s="27" t="s">
        <v>2359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2" t="s">
        <v>4286</v>
      </c>
    </row>
    <row r="257" spans="1:20" x14ac:dyDescent="0.2">
      <c r="A257" s="18" t="s">
        <v>2104</v>
      </c>
      <c r="B257" s="18">
        <v>1</v>
      </c>
      <c r="C257" s="22" t="s">
        <v>554</v>
      </c>
      <c r="D257" s="22" t="s">
        <v>88</v>
      </c>
      <c r="E257" s="22" t="s">
        <v>553</v>
      </c>
      <c r="F257" s="22" t="s">
        <v>557</v>
      </c>
      <c r="G257" s="25" t="s">
        <v>2489</v>
      </c>
      <c r="H257" s="28" t="s">
        <v>2745</v>
      </c>
      <c r="I257" s="27" t="s">
        <v>2360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2" t="s">
        <v>4287</v>
      </c>
    </row>
    <row r="258" spans="1:20" x14ac:dyDescent="0.2">
      <c r="A258" s="18" t="s">
        <v>2104</v>
      </c>
      <c r="B258" s="18">
        <v>1</v>
      </c>
      <c r="C258" s="22" t="s">
        <v>554</v>
      </c>
      <c r="D258" s="22" t="s">
        <v>86</v>
      </c>
      <c r="E258" s="22" t="s">
        <v>87</v>
      </c>
      <c r="F258" s="22" t="s">
        <v>556</v>
      </c>
      <c r="G258" s="25" t="s">
        <v>2489</v>
      </c>
      <c r="H258" s="28" t="s">
        <v>2746</v>
      </c>
      <c r="I258" s="27" t="s">
        <v>2361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2" t="s">
        <v>4288</v>
      </c>
    </row>
    <row r="259" spans="1:20" x14ac:dyDescent="0.2">
      <c r="A259" s="18" t="s">
        <v>2104</v>
      </c>
      <c r="B259" s="18">
        <v>1</v>
      </c>
      <c r="C259" s="22" t="s">
        <v>554</v>
      </c>
      <c r="D259" s="22" t="s">
        <v>86</v>
      </c>
      <c r="E259" s="22" t="s">
        <v>87</v>
      </c>
      <c r="F259" s="22" t="s">
        <v>556</v>
      </c>
      <c r="G259" s="25" t="s">
        <v>2489</v>
      </c>
      <c r="H259" s="28" t="s">
        <v>2747</v>
      </c>
      <c r="I259" s="27" t="s">
        <v>2362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2" t="s">
        <v>4289</v>
      </c>
    </row>
    <row r="260" spans="1:20" x14ac:dyDescent="0.2">
      <c r="A260" s="18" t="s">
        <v>2104</v>
      </c>
      <c r="B260" s="18">
        <v>1</v>
      </c>
      <c r="C260" s="22" t="s">
        <v>554</v>
      </c>
      <c r="D260" s="22" t="s">
        <v>86</v>
      </c>
      <c r="E260" s="22" t="s">
        <v>87</v>
      </c>
      <c r="F260" s="22" t="s">
        <v>556</v>
      </c>
      <c r="G260" s="25" t="s">
        <v>2489</v>
      </c>
      <c r="H260" s="28" t="s">
        <v>2748</v>
      </c>
      <c r="I260" s="27" t="s">
        <v>2363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2" t="s">
        <v>4290</v>
      </c>
    </row>
    <row r="261" spans="1:20" x14ac:dyDescent="0.2">
      <c r="A261" s="18" t="s">
        <v>2104</v>
      </c>
      <c r="B261" s="18">
        <v>1</v>
      </c>
      <c r="C261" s="22" t="s">
        <v>554</v>
      </c>
      <c r="D261" s="22" t="s">
        <v>86</v>
      </c>
      <c r="E261" s="22" t="s">
        <v>87</v>
      </c>
      <c r="F261" s="22" t="s">
        <v>556</v>
      </c>
      <c r="G261" s="25" t="s">
        <v>2489</v>
      </c>
      <c r="H261" s="28" t="s">
        <v>2749</v>
      </c>
      <c r="I261" s="27" t="s">
        <v>2364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2" t="s">
        <v>4291</v>
      </c>
    </row>
    <row r="262" spans="1:20" x14ac:dyDescent="0.2">
      <c r="A262" s="18" t="s">
        <v>2104</v>
      </c>
      <c r="B262" s="18">
        <v>1</v>
      </c>
      <c r="C262" s="22" t="s">
        <v>554</v>
      </c>
      <c r="D262" s="22" t="s">
        <v>88</v>
      </c>
      <c r="E262" s="22" t="s">
        <v>87</v>
      </c>
      <c r="F262" s="22" t="s">
        <v>556</v>
      </c>
      <c r="G262" s="25" t="s">
        <v>2489</v>
      </c>
      <c r="H262" s="28" t="s">
        <v>2750</v>
      </c>
      <c r="I262" s="27" t="s">
        <v>2365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2" t="s">
        <v>4292</v>
      </c>
    </row>
    <row r="263" spans="1:20" x14ac:dyDescent="0.2">
      <c r="A263" s="18" t="s">
        <v>2104</v>
      </c>
      <c r="B263" s="18">
        <v>1</v>
      </c>
      <c r="C263" s="22" t="s">
        <v>554</v>
      </c>
      <c r="D263" s="22" t="s">
        <v>88</v>
      </c>
      <c r="E263" s="22" t="s">
        <v>87</v>
      </c>
      <c r="F263" s="22" t="s">
        <v>556</v>
      </c>
      <c r="G263" s="25" t="s">
        <v>2489</v>
      </c>
      <c r="H263" s="28" t="s">
        <v>2751</v>
      </c>
      <c r="I263" s="27" t="s">
        <v>2366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2" t="s">
        <v>4293</v>
      </c>
    </row>
    <row r="264" spans="1:20" x14ac:dyDescent="0.2">
      <c r="A264" s="18" t="s">
        <v>2104</v>
      </c>
      <c r="B264" s="18">
        <v>1</v>
      </c>
      <c r="C264" s="22" t="s">
        <v>554</v>
      </c>
      <c r="D264" s="22" t="s">
        <v>88</v>
      </c>
      <c r="E264" s="22" t="s">
        <v>87</v>
      </c>
      <c r="F264" s="22" t="s">
        <v>556</v>
      </c>
      <c r="G264" s="25" t="s">
        <v>2489</v>
      </c>
      <c r="H264" s="28" t="s">
        <v>2752</v>
      </c>
      <c r="I264" s="27" t="s">
        <v>2367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2" t="s">
        <v>4294</v>
      </c>
    </row>
    <row r="265" spans="1:20" x14ac:dyDescent="0.2">
      <c r="A265" s="18" t="s">
        <v>2104</v>
      </c>
      <c r="B265" s="18">
        <v>1</v>
      </c>
      <c r="C265" s="22" t="s">
        <v>554</v>
      </c>
      <c r="D265" s="22" t="s">
        <v>88</v>
      </c>
      <c r="E265" s="22" t="s">
        <v>87</v>
      </c>
      <c r="F265" s="22" t="s">
        <v>556</v>
      </c>
      <c r="G265" s="25" t="s">
        <v>2489</v>
      </c>
      <c r="H265" s="28" t="s">
        <v>2753</v>
      </c>
      <c r="I265" s="27" t="s">
        <v>2368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2" t="s">
        <v>4295</v>
      </c>
    </row>
    <row r="266" spans="1:20" x14ac:dyDescent="0.2">
      <c r="A266" s="18" t="s">
        <v>2104</v>
      </c>
      <c r="B266" s="18">
        <v>1</v>
      </c>
      <c r="C266" s="22" t="s">
        <v>554</v>
      </c>
      <c r="D266" s="22" t="s">
        <v>86</v>
      </c>
      <c r="E266" s="22" t="s">
        <v>553</v>
      </c>
      <c r="F266" s="22" t="s">
        <v>557</v>
      </c>
      <c r="G266" s="25" t="s">
        <v>2489</v>
      </c>
      <c r="H266" s="28" t="s">
        <v>2754</v>
      </c>
      <c r="I266" s="27" t="s">
        <v>2369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2" t="s">
        <v>4296</v>
      </c>
    </row>
    <row r="267" spans="1:20" x14ac:dyDescent="0.2">
      <c r="A267" s="18" t="s">
        <v>2104</v>
      </c>
      <c r="B267" s="18">
        <v>1</v>
      </c>
      <c r="C267" s="22" t="s">
        <v>554</v>
      </c>
      <c r="D267" s="22" t="s">
        <v>86</v>
      </c>
      <c r="E267" s="22" t="s">
        <v>553</v>
      </c>
      <c r="F267" s="22" t="s">
        <v>557</v>
      </c>
      <c r="G267" s="25" t="s">
        <v>2489</v>
      </c>
      <c r="H267" s="28" t="s">
        <v>2755</v>
      </c>
      <c r="I267" s="27" t="s">
        <v>2370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2" t="s">
        <v>4297</v>
      </c>
    </row>
    <row r="268" spans="1:20" x14ac:dyDescent="0.2">
      <c r="A268" s="18" t="s">
        <v>2104</v>
      </c>
      <c r="B268" s="18">
        <v>1</v>
      </c>
      <c r="C268" s="22" t="s">
        <v>554</v>
      </c>
      <c r="D268" s="22" t="s">
        <v>86</v>
      </c>
      <c r="E268" s="22" t="s">
        <v>553</v>
      </c>
      <c r="F268" s="22" t="s">
        <v>557</v>
      </c>
      <c r="G268" s="25" t="s">
        <v>2489</v>
      </c>
      <c r="H268" s="28" t="s">
        <v>2756</v>
      </c>
      <c r="I268" s="27" t="s">
        <v>2371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2" t="s">
        <v>4298</v>
      </c>
    </row>
    <row r="269" spans="1:20" x14ac:dyDescent="0.2">
      <c r="A269" s="18" t="s">
        <v>2104</v>
      </c>
      <c r="B269" s="18">
        <v>1</v>
      </c>
      <c r="C269" s="22" t="s">
        <v>554</v>
      </c>
      <c r="D269" s="22" t="s">
        <v>86</v>
      </c>
      <c r="E269" s="22" t="s">
        <v>553</v>
      </c>
      <c r="F269" s="22" t="s">
        <v>557</v>
      </c>
      <c r="G269" s="25" t="s">
        <v>2489</v>
      </c>
      <c r="H269" s="28" t="s">
        <v>2757</v>
      </c>
      <c r="I269" s="27" t="s">
        <v>2372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2" t="s">
        <v>4299</v>
      </c>
    </row>
    <row r="270" spans="1:20" x14ac:dyDescent="0.2">
      <c r="A270" s="18" t="s">
        <v>2104</v>
      </c>
      <c r="B270" s="18">
        <v>1</v>
      </c>
      <c r="C270" s="22" t="s">
        <v>554</v>
      </c>
      <c r="D270" s="22" t="s">
        <v>88</v>
      </c>
      <c r="E270" s="22" t="s">
        <v>553</v>
      </c>
      <c r="F270" s="22" t="s">
        <v>557</v>
      </c>
      <c r="G270" s="25" t="s">
        <v>2489</v>
      </c>
      <c r="H270" s="28" t="s">
        <v>2758</v>
      </c>
      <c r="I270" s="27" t="s">
        <v>2373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2" t="s">
        <v>4300</v>
      </c>
    </row>
    <row r="271" spans="1:20" x14ac:dyDescent="0.2">
      <c r="A271" s="18" t="s">
        <v>2104</v>
      </c>
      <c r="B271" s="18">
        <v>1</v>
      </c>
      <c r="C271" s="22" t="s">
        <v>554</v>
      </c>
      <c r="D271" s="22" t="s">
        <v>88</v>
      </c>
      <c r="E271" s="22" t="s">
        <v>553</v>
      </c>
      <c r="F271" s="22" t="s">
        <v>557</v>
      </c>
      <c r="G271" s="25" t="s">
        <v>2489</v>
      </c>
      <c r="H271" s="28" t="s">
        <v>2759</v>
      </c>
      <c r="I271" s="27" t="s">
        <v>2374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2" t="s">
        <v>4301</v>
      </c>
    </row>
    <row r="272" spans="1:20" x14ac:dyDescent="0.2">
      <c r="A272" s="18" t="s">
        <v>2104</v>
      </c>
      <c r="B272" s="18">
        <v>1</v>
      </c>
      <c r="C272" s="22" t="s">
        <v>554</v>
      </c>
      <c r="D272" s="22" t="s">
        <v>88</v>
      </c>
      <c r="E272" s="22" t="s">
        <v>553</v>
      </c>
      <c r="F272" s="22" t="s">
        <v>557</v>
      </c>
      <c r="G272" s="25" t="s">
        <v>2489</v>
      </c>
      <c r="H272" s="28" t="s">
        <v>2760</v>
      </c>
      <c r="I272" s="27" t="s">
        <v>2375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2" t="s">
        <v>4302</v>
      </c>
    </row>
    <row r="273" spans="1:20" x14ac:dyDescent="0.2">
      <c r="A273" s="18" t="s">
        <v>2104</v>
      </c>
      <c r="B273" s="18">
        <v>1</v>
      </c>
      <c r="C273" s="22" t="s">
        <v>554</v>
      </c>
      <c r="D273" s="22" t="s">
        <v>88</v>
      </c>
      <c r="E273" s="22" t="s">
        <v>553</v>
      </c>
      <c r="F273" s="22" t="s">
        <v>557</v>
      </c>
      <c r="G273" s="25" t="s">
        <v>2489</v>
      </c>
      <c r="H273" s="28" t="s">
        <v>2761</v>
      </c>
      <c r="I273" s="27" t="s">
        <v>2376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2" t="s">
        <v>4303</v>
      </c>
    </row>
    <row r="274" spans="1:20" x14ac:dyDescent="0.2">
      <c r="A274" s="18" t="s">
        <v>2104</v>
      </c>
      <c r="B274" s="18">
        <v>1</v>
      </c>
      <c r="C274" s="22" t="s">
        <v>554</v>
      </c>
      <c r="D274" s="22" t="s">
        <v>86</v>
      </c>
      <c r="E274" s="22" t="s">
        <v>87</v>
      </c>
      <c r="F274" s="22" t="s">
        <v>556</v>
      </c>
      <c r="G274" s="25" t="s">
        <v>2489</v>
      </c>
      <c r="H274" s="28" t="s">
        <v>2762</v>
      </c>
      <c r="I274" s="27" t="s">
        <v>2377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2" t="s">
        <v>4304</v>
      </c>
    </row>
    <row r="275" spans="1:20" x14ac:dyDescent="0.2">
      <c r="A275" s="18" t="s">
        <v>2104</v>
      </c>
      <c r="B275" s="18">
        <v>1</v>
      </c>
      <c r="C275" s="22" t="s">
        <v>554</v>
      </c>
      <c r="D275" s="22" t="s">
        <v>86</v>
      </c>
      <c r="E275" s="22" t="s">
        <v>87</v>
      </c>
      <c r="F275" s="22" t="s">
        <v>556</v>
      </c>
      <c r="G275" s="25" t="s">
        <v>2489</v>
      </c>
      <c r="H275" s="28" t="s">
        <v>2763</v>
      </c>
      <c r="I275" s="27" t="s">
        <v>2378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2" t="s">
        <v>4305</v>
      </c>
    </row>
    <row r="276" spans="1:20" x14ac:dyDescent="0.2">
      <c r="A276" s="18" t="s">
        <v>2104</v>
      </c>
      <c r="B276" s="18">
        <v>1</v>
      </c>
      <c r="C276" s="22" t="s">
        <v>554</v>
      </c>
      <c r="D276" s="22" t="s">
        <v>86</v>
      </c>
      <c r="E276" s="22" t="s">
        <v>87</v>
      </c>
      <c r="F276" s="22" t="s">
        <v>556</v>
      </c>
      <c r="G276" s="25" t="s">
        <v>2489</v>
      </c>
      <c r="H276" s="28" t="s">
        <v>2764</v>
      </c>
      <c r="I276" s="27" t="s">
        <v>2379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2" t="s">
        <v>4306</v>
      </c>
    </row>
    <row r="277" spans="1:20" x14ac:dyDescent="0.2">
      <c r="A277" s="18" t="s">
        <v>2104</v>
      </c>
      <c r="B277" s="18">
        <v>1</v>
      </c>
      <c r="C277" s="22" t="s">
        <v>554</v>
      </c>
      <c r="D277" s="22" t="s">
        <v>86</v>
      </c>
      <c r="E277" s="22" t="s">
        <v>87</v>
      </c>
      <c r="F277" s="22" t="s">
        <v>556</v>
      </c>
      <c r="G277" s="25" t="s">
        <v>2489</v>
      </c>
      <c r="H277" s="28" t="s">
        <v>2765</v>
      </c>
      <c r="I277" s="27" t="s">
        <v>2380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2" t="s">
        <v>4307</v>
      </c>
    </row>
    <row r="278" spans="1:20" x14ac:dyDescent="0.2">
      <c r="A278" s="18" t="s">
        <v>2104</v>
      </c>
      <c r="B278" s="18">
        <v>1</v>
      </c>
      <c r="C278" s="22" t="s">
        <v>554</v>
      </c>
      <c r="D278" s="22" t="s">
        <v>88</v>
      </c>
      <c r="E278" s="22" t="s">
        <v>87</v>
      </c>
      <c r="F278" s="22" t="s">
        <v>556</v>
      </c>
      <c r="G278" s="25" t="s">
        <v>2489</v>
      </c>
      <c r="H278" s="28" t="s">
        <v>2766</v>
      </c>
      <c r="I278" s="27" t="s">
        <v>2381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2" t="s">
        <v>4308</v>
      </c>
    </row>
    <row r="279" spans="1:20" x14ac:dyDescent="0.2">
      <c r="A279" s="18" t="s">
        <v>2104</v>
      </c>
      <c r="B279" s="18">
        <v>1</v>
      </c>
      <c r="C279" s="22" t="s">
        <v>554</v>
      </c>
      <c r="D279" s="22" t="s">
        <v>88</v>
      </c>
      <c r="E279" s="22" t="s">
        <v>87</v>
      </c>
      <c r="F279" s="22" t="s">
        <v>556</v>
      </c>
      <c r="G279" s="25" t="s">
        <v>2489</v>
      </c>
      <c r="H279" s="28" t="s">
        <v>2767</v>
      </c>
      <c r="I279" s="27" t="s">
        <v>2382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2" t="s">
        <v>4309</v>
      </c>
    </row>
    <row r="280" spans="1:20" x14ac:dyDescent="0.2">
      <c r="A280" s="18" t="s">
        <v>2104</v>
      </c>
      <c r="B280" s="18">
        <v>1</v>
      </c>
      <c r="C280" s="22" t="s">
        <v>554</v>
      </c>
      <c r="D280" s="22" t="s">
        <v>88</v>
      </c>
      <c r="E280" s="22" t="s">
        <v>87</v>
      </c>
      <c r="F280" s="22" t="s">
        <v>556</v>
      </c>
      <c r="G280" s="25" t="s">
        <v>2489</v>
      </c>
      <c r="H280" s="28" t="s">
        <v>2768</v>
      </c>
      <c r="I280" s="27" t="s">
        <v>2383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2" t="s">
        <v>4310</v>
      </c>
    </row>
    <row r="281" spans="1:20" x14ac:dyDescent="0.2">
      <c r="A281" s="18" t="s">
        <v>2104</v>
      </c>
      <c r="B281" s="18">
        <v>1</v>
      </c>
      <c r="C281" s="22" t="s">
        <v>554</v>
      </c>
      <c r="D281" s="22" t="s">
        <v>88</v>
      </c>
      <c r="E281" s="22" t="s">
        <v>87</v>
      </c>
      <c r="F281" s="22" t="s">
        <v>556</v>
      </c>
      <c r="G281" s="25" t="s">
        <v>2489</v>
      </c>
      <c r="H281" s="28" t="s">
        <v>2769</v>
      </c>
      <c r="I281" s="27" t="s">
        <v>2384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2" t="s">
        <v>4311</v>
      </c>
    </row>
    <row r="282" spans="1:20" x14ac:dyDescent="0.2">
      <c r="A282" s="18" t="s">
        <v>2104</v>
      </c>
      <c r="B282" s="18">
        <v>1</v>
      </c>
      <c r="C282" s="22" t="s">
        <v>554</v>
      </c>
      <c r="D282" s="22" t="s">
        <v>86</v>
      </c>
      <c r="E282" s="22" t="s">
        <v>553</v>
      </c>
      <c r="F282" s="22" t="s">
        <v>557</v>
      </c>
      <c r="G282" s="25" t="s">
        <v>2489</v>
      </c>
      <c r="H282" s="28" t="s">
        <v>2770</v>
      </c>
      <c r="I282" s="27" t="s">
        <v>2385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2" t="s">
        <v>4312</v>
      </c>
    </row>
    <row r="283" spans="1:20" x14ac:dyDescent="0.2">
      <c r="A283" s="18" t="s">
        <v>2104</v>
      </c>
      <c r="B283" s="18">
        <v>1</v>
      </c>
      <c r="C283" s="22" t="s">
        <v>554</v>
      </c>
      <c r="D283" s="22" t="s">
        <v>86</v>
      </c>
      <c r="E283" s="22" t="s">
        <v>553</v>
      </c>
      <c r="F283" s="22" t="s">
        <v>557</v>
      </c>
      <c r="G283" s="25" t="s">
        <v>2489</v>
      </c>
      <c r="H283" s="28" t="s">
        <v>2771</v>
      </c>
      <c r="I283" s="27" t="s">
        <v>2386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2" t="s">
        <v>4313</v>
      </c>
    </row>
    <row r="284" spans="1:20" x14ac:dyDescent="0.2">
      <c r="A284" s="18" t="s">
        <v>2104</v>
      </c>
      <c r="B284" s="18">
        <v>1</v>
      </c>
      <c r="C284" s="22" t="s">
        <v>554</v>
      </c>
      <c r="D284" s="22" t="s">
        <v>86</v>
      </c>
      <c r="E284" s="22" t="s">
        <v>553</v>
      </c>
      <c r="F284" s="22" t="s">
        <v>557</v>
      </c>
      <c r="G284" s="25" t="s">
        <v>2489</v>
      </c>
      <c r="H284" s="28" t="s">
        <v>2772</v>
      </c>
      <c r="I284" s="27" t="s">
        <v>2387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2" t="s">
        <v>4314</v>
      </c>
    </row>
    <row r="285" spans="1:20" x14ac:dyDescent="0.2">
      <c r="A285" s="18" t="s">
        <v>2104</v>
      </c>
      <c r="B285" s="18">
        <v>1</v>
      </c>
      <c r="C285" s="22" t="s">
        <v>554</v>
      </c>
      <c r="D285" s="22" t="s">
        <v>86</v>
      </c>
      <c r="E285" s="22" t="s">
        <v>553</v>
      </c>
      <c r="F285" s="22" t="s">
        <v>557</v>
      </c>
      <c r="G285" s="25" t="s">
        <v>2489</v>
      </c>
      <c r="H285" s="28" t="s">
        <v>2773</v>
      </c>
      <c r="I285" s="27" t="s">
        <v>2388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2" t="s">
        <v>4315</v>
      </c>
    </row>
    <row r="286" spans="1:20" x14ac:dyDescent="0.2">
      <c r="A286" s="18" t="s">
        <v>2104</v>
      </c>
      <c r="B286" s="18">
        <v>1</v>
      </c>
      <c r="C286" s="22" t="s">
        <v>554</v>
      </c>
      <c r="D286" s="22" t="s">
        <v>88</v>
      </c>
      <c r="E286" s="22" t="s">
        <v>553</v>
      </c>
      <c r="F286" s="22" t="s">
        <v>557</v>
      </c>
      <c r="G286" s="25" t="s">
        <v>2489</v>
      </c>
      <c r="H286" s="28" t="s">
        <v>2774</v>
      </c>
      <c r="I286" s="27" t="s">
        <v>2389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2" t="s">
        <v>4316</v>
      </c>
    </row>
    <row r="287" spans="1:20" x14ac:dyDescent="0.2">
      <c r="A287" s="18" t="s">
        <v>2104</v>
      </c>
      <c r="B287" s="18">
        <v>1</v>
      </c>
      <c r="C287" s="22" t="s">
        <v>554</v>
      </c>
      <c r="D287" s="22" t="s">
        <v>88</v>
      </c>
      <c r="E287" s="22" t="s">
        <v>553</v>
      </c>
      <c r="F287" s="22" t="s">
        <v>557</v>
      </c>
      <c r="G287" s="25" t="s">
        <v>2489</v>
      </c>
      <c r="H287" s="28" t="s">
        <v>2775</v>
      </c>
      <c r="I287" s="27" t="s">
        <v>2390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2" t="s">
        <v>4317</v>
      </c>
    </row>
    <row r="288" spans="1:20" x14ac:dyDescent="0.2">
      <c r="A288" s="18" t="s">
        <v>2104</v>
      </c>
      <c r="B288" s="18">
        <v>1</v>
      </c>
      <c r="C288" s="22" t="s">
        <v>554</v>
      </c>
      <c r="D288" s="22" t="s">
        <v>88</v>
      </c>
      <c r="E288" s="22" t="s">
        <v>553</v>
      </c>
      <c r="F288" s="22" t="s">
        <v>557</v>
      </c>
      <c r="G288" s="25" t="s">
        <v>2489</v>
      </c>
      <c r="H288" s="28" t="s">
        <v>2776</v>
      </c>
      <c r="I288" s="27" t="s">
        <v>2391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2" t="s">
        <v>4318</v>
      </c>
    </row>
    <row r="289" spans="1:20" x14ac:dyDescent="0.2">
      <c r="A289" s="18" t="s">
        <v>2104</v>
      </c>
      <c r="B289" s="18">
        <v>1</v>
      </c>
      <c r="C289" s="22" t="s">
        <v>554</v>
      </c>
      <c r="D289" s="22" t="s">
        <v>88</v>
      </c>
      <c r="E289" s="22" t="s">
        <v>553</v>
      </c>
      <c r="F289" s="22" t="s">
        <v>557</v>
      </c>
      <c r="G289" s="25" t="s">
        <v>2489</v>
      </c>
      <c r="H289" s="28" t="s">
        <v>2777</v>
      </c>
      <c r="I289" s="27" t="s">
        <v>2392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2" t="s">
        <v>4319</v>
      </c>
    </row>
    <row r="290" spans="1:20" x14ac:dyDescent="0.2">
      <c r="A290" s="18" t="s">
        <v>2104</v>
      </c>
      <c r="B290" s="18">
        <v>1</v>
      </c>
      <c r="C290" s="22" t="s">
        <v>554</v>
      </c>
      <c r="D290" s="22" t="s">
        <v>86</v>
      </c>
      <c r="E290" s="22" t="s">
        <v>87</v>
      </c>
      <c r="F290" s="22" t="s">
        <v>556</v>
      </c>
      <c r="G290" s="25" t="s">
        <v>2489</v>
      </c>
      <c r="H290" s="28" t="s">
        <v>2778</v>
      </c>
      <c r="I290" s="27" t="s">
        <v>2393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2" t="s">
        <v>4320</v>
      </c>
    </row>
    <row r="291" spans="1:20" x14ac:dyDescent="0.2">
      <c r="A291" s="18" t="s">
        <v>2104</v>
      </c>
      <c r="B291" s="18">
        <v>1</v>
      </c>
      <c r="C291" s="22" t="s">
        <v>554</v>
      </c>
      <c r="D291" s="22" t="s">
        <v>86</v>
      </c>
      <c r="E291" s="22" t="s">
        <v>87</v>
      </c>
      <c r="F291" s="22" t="s">
        <v>556</v>
      </c>
      <c r="G291" s="25" t="s">
        <v>2489</v>
      </c>
      <c r="H291" s="28" t="s">
        <v>2779</v>
      </c>
      <c r="I291" s="27" t="s">
        <v>2394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2" t="s">
        <v>4321</v>
      </c>
    </row>
    <row r="292" spans="1:20" x14ac:dyDescent="0.2">
      <c r="A292" s="18" t="s">
        <v>2104</v>
      </c>
      <c r="B292" s="18">
        <v>1</v>
      </c>
      <c r="C292" s="22" t="s">
        <v>554</v>
      </c>
      <c r="D292" s="22" t="s">
        <v>86</v>
      </c>
      <c r="E292" s="22" t="s">
        <v>87</v>
      </c>
      <c r="F292" s="22" t="s">
        <v>556</v>
      </c>
      <c r="G292" s="25" t="s">
        <v>2489</v>
      </c>
      <c r="H292" s="28" t="s">
        <v>2780</v>
      </c>
      <c r="I292" s="27" t="s">
        <v>2395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2" t="s">
        <v>4322</v>
      </c>
    </row>
    <row r="293" spans="1:20" x14ac:dyDescent="0.2">
      <c r="A293" s="18" t="s">
        <v>2104</v>
      </c>
      <c r="B293" s="18">
        <v>1</v>
      </c>
      <c r="C293" s="22" t="s">
        <v>554</v>
      </c>
      <c r="D293" s="22" t="s">
        <v>86</v>
      </c>
      <c r="E293" s="22" t="s">
        <v>87</v>
      </c>
      <c r="F293" s="22" t="s">
        <v>556</v>
      </c>
      <c r="G293" s="25" t="s">
        <v>2489</v>
      </c>
      <c r="H293" s="28" t="s">
        <v>2781</v>
      </c>
      <c r="I293" s="27" t="s">
        <v>2396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2" t="s">
        <v>4323</v>
      </c>
    </row>
    <row r="294" spans="1:20" x14ac:dyDescent="0.2">
      <c r="A294" s="18" t="s">
        <v>2104</v>
      </c>
      <c r="B294" s="18">
        <v>1</v>
      </c>
      <c r="C294" s="22" t="s">
        <v>554</v>
      </c>
      <c r="D294" s="22" t="s">
        <v>88</v>
      </c>
      <c r="E294" s="22" t="s">
        <v>87</v>
      </c>
      <c r="F294" s="22" t="s">
        <v>556</v>
      </c>
      <c r="G294" s="25" t="s">
        <v>2489</v>
      </c>
      <c r="H294" s="28" t="s">
        <v>2782</v>
      </c>
      <c r="I294" s="27" t="s">
        <v>2397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2" t="s">
        <v>4324</v>
      </c>
    </row>
    <row r="295" spans="1:20" x14ac:dyDescent="0.2">
      <c r="A295" s="18" t="s">
        <v>2104</v>
      </c>
      <c r="B295" s="18">
        <v>1</v>
      </c>
      <c r="C295" s="22" t="s">
        <v>554</v>
      </c>
      <c r="D295" s="22" t="s">
        <v>88</v>
      </c>
      <c r="E295" s="22" t="s">
        <v>87</v>
      </c>
      <c r="F295" s="22" t="s">
        <v>556</v>
      </c>
      <c r="G295" s="25" t="s">
        <v>2489</v>
      </c>
      <c r="H295" s="28" t="s">
        <v>2783</v>
      </c>
      <c r="I295" s="27" t="s">
        <v>2398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2" t="s">
        <v>4325</v>
      </c>
    </row>
    <row r="296" spans="1:20" x14ac:dyDescent="0.2">
      <c r="A296" s="18" t="s">
        <v>2104</v>
      </c>
      <c r="B296" s="18">
        <v>1</v>
      </c>
      <c r="C296" s="22" t="s">
        <v>554</v>
      </c>
      <c r="D296" s="22" t="s">
        <v>88</v>
      </c>
      <c r="E296" s="22" t="s">
        <v>87</v>
      </c>
      <c r="F296" s="22" t="s">
        <v>556</v>
      </c>
      <c r="G296" s="25" t="s">
        <v>2489</v>
      </c>
      <c r="H296" s="28" t="s">
        <v>2784</v>
      </c>
      <c r="I296" s="27" t="s">
        <v>2399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2" t="s">
        <v>4326</v>
      </c>
    </row>
    <row r="297" spans="1:20" x14ac:dyDescent="0.2">
      <c r="A297" s="18" t="s">
        <v>2104</v>
      </c>
      <c r="B297" s="18">
        <v>1</v>
      </c>
      <c r="C297" s="22" t="s">
        <v>554</v>
      </c>
      <c r="D297" s="22" t="s">
        <v>88</v>
      </c>
      <c r="E297" s="22" t="s">
        <v>87</v>
      </c>
      <c r="F297" s="22" t="s">
        <v>556</v>
      </c>
      <c r="G297" s="25" t="s">
        <v>2489</v>
      </c>
      <c r="H297" s="28" t="s">
        <v>2785</v>
      </c>
      <c r="I297" s="27" t="s">
        <v>2400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2" t="s">
        <v>4327</v>
      </c>
    </row>
    <row r="298" spans="1:20" x14ac:dyDescent="0.2">
      <c r="A298" s="18" t="s">
        <v>2104</v>
      </c>
      <c r="B298" s="18">
        <v>1</v>
      </c>
      <c r="C298" s="22" t="s">
        <v>554</v>
      </c>
      <c r="D298" s="22" t="s">
        <v>86</v>
      </c>
      <c r="E298" s="22" t="s">
        <v>553</v>
      </c>
      <c r="F298" s="22" t="s">
        <v>557</v>
      </c>
      <c r="G298" s="25" t="s">
        <v>2489</v>
      </c>
      <c r="H298" s="28" t="s">
        <v>2786</v>
      </c>
      <c r="I298" s="27" t="s">
        <v>2401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2" t="s">
        <v>4328</v>
      </c>
    </row>
    <row r="299" spans="1:20" x14ac:dyDescent="0.2">
      <c r="A299" s="18" t="s">
        <v>2104</v>
      </c>
      <c r="B299" s="18">
        <v>1</v>
      </c>
      <c r="C299" s="22" t="s">
        <v>554</v>
      </c>
      <c r="D299" s="22" t="s">
        <v>86</v>
      </c>
      <c r="E299" s="22" t="s">
        <v>553</v>
      </c>
      <c r="F299" s="22" t="s">
        <v>557</v>
      </c>
      <c r="G299" s="25" t="s">
        <v>2489</v>
      </c>
      <c r="H299" s="28" t="s">
        <v>2787</v>
      </c>
      <c r="I299" s="27" t="s">
        <v>2402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2" t="s">
        <v>4329</v>
      </c>
    </row>
    <row r="300" spans="1:20" x14ac:dyDescent="0.2">
      <c r="A300" s="18" t="s">
        <v>2104</v>
      </c>
      <c r="B300" s="18">
        <v>1</v>
      </c>
      <c r="C300" s="22" t="s">
        <v>554</v>
      </c>
      <c r="D300" s="22" t="s">
        <v>86</v>
      </c>
      <c r="E300" s="22" t="s">
        <v>553</v>
      </c>
      <c r="F300" s="22" t="s">
        <v>557</v>
      </c>
      <c r="G300" s="25" t="s">
        <v>2489</v>
      </c>
      <c r="H300" s="28" t="s">
        <v>2788</v>
      </c>
      <c r="I300" s="27" t="s">
        <v>2403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2" t="s">
        <v>4330</v>
      </c>
    </row>
    <row r="301" spans="1:20" x14ac:dyDescent="0.2">
      <c r="A301" s="18" t="s">
        <v>2104</v>
      </c>
      <c r="B301" s="18">
        <v>1</v>
      </c>
      <c r="C301" s="22" t="s">
        <v>554</v>
      </c>
      <c r="D301" s="22" t="s">
        <v>86</v>
      </c>
      <c r="E301" s="22" t="s">
        <v>553</v>
      </c>
      <c r="F301" s="22" t="s">
        <v>557</v>
      </c>
      <c r="G301" s="25" t="s">
        <v>2489</v>
      </c>
      <c r="H301" s="28" t="s">
        <v>2789</v>
      </c>
      <c r="I301" s="27" t="s">
        <v>2404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2" t="s">
        <v>4331</v>
      </c>
    </row>
    <row r="302" spans="1:20" x14ac:dyDescent="0.2">
      <c r="A302" s="18" t="s">
        <v>2104</v>
      </c>
      <c r="B302" s="18">
        <v>1</v>
      </c>
      <c r="C302" s="22" t="s">
        <v>554</v>
      </c>
      <c r="D302" s="22" t="s">
        <v>88</v>
      </c>
      <c r="E302" s="22" t="s">
        <v>553</v>
      </c>
      <c r="F302" s="22" t="s">
        <v>557</v>
      </c>
      <c r="G302" s="25" t="s">
        <v>2489</v>
      </c>
      <c r="H302" s="28" t="s">
        <v>2790</v>
      </c>
      <c r="I302" s="27" t="s">
        <v>2405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2" t="s">
        <v>4332</v>
      </c>
    </row>
    <row r="303" spans="1:20" x14ac:dyDescent="0.2">
      <c r="A303" s="18" t="s">
        <v>2104</v>
      </c>
      <c r="B303" s="18">
        <v>1</v>
      </c>
      <c r="C303" s="22" t="s">
        <v>554</v>
      </c>
      <c r="D303" s="22" t="s">
        <v>88</v>
      </c>
      <c r="E303" s="22" t="s">
        <v>553</v>
      </c>
      <c r="F303" s="22" t="s">
        <v>557</v>
      </c>
      <c r="G303" s="25" t="s">
        <v>2489</v>
      </c>
      <c r="H303" s="28" t="s">
        <v>2791</v>
      </c>
      <c r="I303" s="27" t="s">
        <v>2406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2" t="s">
        <v>4333</v>
      </c>
    </row>
    <row r="304" spans="1:20" x14ac:dyDescent="0.2">
      <c r="A304" s="18" t="s">
        <v>2104</v>
      </c>
      <c r="B304" s="18">
        <v>1</v>
      </c>
      <c r="C304" s="22" t="s">
        <v>554</v>
      </c>
      <c r="D304" s="22" t="s">
        <v>88</v>
      </c>
      <c r="E304" s="22" t="s">
        <v>553</v>
      </c>
      <c r="F304" s="22" t="s">
        <v>557</v>
      </c>
      <c r="G304" s="25" t="s">
        <v>2489</v>
      </c>
      <c r="H304" s="28" t="s">
        <v>2792</v>
      </c>
      <c r="I304" s="27" t="s">
        <v>2407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2" t="s">
        <v>4334</v>
      </c>
    </row>
    <row r="305" spans="1:20" x14ac:dyDescent="0.2">
      <c r="A305" s="18" t="s">
        <v>2104</v>
      </c>
      <c r="B305" s="18">
        <v>1</v>
      </c>
      <c r="C305" s="22" t="s">
        <v>554</v>
      </c>
      <c r="D305" s="22" t="s">
        <v>88</v>
      </c>
      <c r="E305" s="22" t="s">
        <v>553</v>
      </c>
      <c r="F305" s="22" t="s">
        <v>557</v>
      </c>
      <c r="G305" s="25" t="s">
        <v>2489</v>
      </c>
      <c r="H305" s="28" t="s">
        <v>2793</v>
      </c>
      <c r="I305" s="27" t="s">
        <v>2408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2" t="s">
        <v>4335</v>
      </c>
    </row>
    <row r="306" spans="1:20" x14ac:dyDescent="0.2">
      <c r="A306" s="18" t="s">
        <v>2104</v>
      </c>
      <c r="B306" s="18">
        <v>1</v>
      </c>
      <c r="C306" s="22" t="s">
        <v>554</v>
      </c>
      <c r="D306" s="22" t="s">
        <v>86</v>
      </c>
      <c r="E306" s="22" t="s">
        <v>87</v>
      </c>
      <c r="F306" s="22" t="s">
        <v>556</v>
      </c>
      <c r="G306" s="25" t="s">
        <v>2489</v>
      </c>
      <c r="H306" s="28" t="s">
        <v>2794</v>
      </c>
      <c r="I306" s="27" t="s">
        <v>2409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2" t="s">
        <v>4336</v>
      </c>
    </row>
    <row r="307" spans="1:20" x14ac:dyDescent="0.2">
      <c r="A307" s="18" t="s">
        <v>2104</v>
      </c>
      <c r="B307" s="18">
        <v>1</v>
      </c>
      <c r="C307" s="22" t="s">
        <v>554</v>
      </c>
      <c r="D307" s="22" t="s">
        <v>86</v>
      </c>
      <c r="E307" s="22" t="s">
        <v>87</v>
      </c>
      <c r="F307" s="22" t="s">
        <v>556</v>
      </c>
      <c r="G307" s="25" t="s">
        <v>2489</v>
      </c>
      <c r="H307" s="28" t="s">
        <v>2795</v>
      </c>
      <c r="I307" s="27" t="s">
        <v>2410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2" t="s">
        <v>4337</v>
      </c>
    </row>
    <row r="308" spans="1:20" x14ac:dyDescent="0.2">
      <c r="A308" s="18" t="s">
        <v>2104</v>
      </c>
      <c r="B308" s="18">
        <v>1</v>
      </c>
      <c r="C308" s="22" t="s">
        <v>554</v>
      </c>
      <c r="D308" s="22" t="s">
        <v>86</v>
      </c>
      <c r="E308" s="22" t="s">
        <v>87</v>
      </c>
      <c r="F308" s="22" t="s">
        <v>556</v>
      </c>
      <c r="G308" s="25" t="s">
        <v>2489</v>
      </c>
      <c r="H308" s="28" t="s">
        <v>2796</v>
      </c>
      <c r="I308" s="27" t="s">
        <v>2411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2" t="s">
        <v>4338</v>
      </c>
    </row>
    <row r="309" spans="1:20" x14ac:dyDescent="0.2">
      <c r="A309" s="18" t="s">
        <v>2104</v>
      </c>
      <c r="B309" s="18">
        <v>1</v>
      </c>
      <c r="C309" s="22" t="s">
        <v>554</v>
      </c>
      <c r="D309" s="22" t="s">
        <v>86</v>
      </c>
      <c r="E309" s="22" t="s">
        <v>87</v>
      </c>
      <c r="F309" s="22" t="s">
        <v>556</v>
      </c>
      <c r="G309" s="25" t="s">
        <v>2489</v>
      </c>
      <c r="H309" s="28" t="s">
        <v>2797</v>
      </c>
      <c r="I309" s="27" t="s">
        <v>2412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2" t="s">
        <v>4339</v>
      </c>
    </row>
    <row r="310" spans="1:20" x14ac:dyDescent="0.2">
      <c r="A310" s="18" t="s">
        <v>2104</v>
      </c>
      <c r="B310" s="18">
        <v>1</v>
      </c>
      <c r="C310" s="22" t="s">
        <v>554</v>
      </c>
      <c r="D310" s="22" t="s">
        <v>88</v>
      </c>
      <c r="E310" s="22" t="s">
        <v>87</v>
      </c>
      <c r="F310" s="22" t="s">
        <v>556</v>
      </c>
      <c r="G310" s="25" t="s">
        <v>2489</v>
      </c>
      <c r="H310" s="28" t="s">
        <v>2798</v>
      </c>
      <c r="I310" s="27" t="s">
        <v>2413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2" t="s">
        <v>4340</v>
      </c>
    </row>
    <row r="311" spans="1:20" x14ac:dyDescent="0.2">
      <c r="A311" s="18" t="s">
        <v>2104</v>
      </c>
      <c r="B311" s="18">
        <v>1</v>
      </c>
      <c r="C311" s="22" t="s">
        <v>554</v>
      </c>
      <c r="D311" s="22" t="s">
        <v>88</v>
      </c>
      <c r="E311" s="22" t="s">
        <v>87</v>
      </c>
      <c r="F311" s="22" t="s">
        <v>556</v>
      </c>
      <c r="G311" s="25" t="s">
        <v>2489</v>
      </c>
      <c r="H311" s="28" t="s">
        <v>2799</v>
      </c>
      <c r="I311" s="27" t="s">
        <v>2414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2" t="s">
        <v>4341</v>
      </c>
    </row>
    <row r="312" spans="1:20" x14ac:dyDescent="0.2">
      <c r="A312" s="18" t="s">
        <v>2104</v>
      </c>
      <c r="B312" s="18">
        <v>1</v>
      </c>
      <c r="C312" s="22" t="s">
        <v>554</v>
      </c>
      <c r="D312" s="22" t="s">
        <v>88</v>
      </c>
      <c r="E312" s="22" t="s">
        <v>87</v>
      </c>
      <c r="F312" s="22" t="s">
        <v>556</v>
      </c>
      <c r="G312" s="25" t="s">
        <v>2489</v>
      </c>
      <c r="H312" s="28" t="s">
        <v>2800</v>
      </c>
      <c r="I312" s="27" t="s">
        <v>2415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2" t="s">
        <v>4342</v>
      </c>
    </row>
    <row r="313" spans="1:20" x14ac:dyDescent="0.2">
      <c r="A313" s="18" t="s">
        <v>2104</v>
      </c>
      <c r="B313" s="18">
        <v>1</v>
      </c>
      <c r="C313" s="22" t="s">
        <v>554</v>
      </c>
      <c r="D313" s="22" t="s">
        <v>88</v>
      </c>
      <c r="E313" s="22" t="s">
        <v>87</v>
      </c>
      <c r="F313" s="22" t="s">
        <v>556</v>
      </c>
      <c r="G313" s="25" t="s">
        <v>2489</v>
      </c>
      <c r="H313" s="28" t="s">
        <v>2801</v>
      </c>
      <c r="I313" s="27" t="s">
        <v>2416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2" t="s">
        <v>4343</v>
      </c>
    </row>
    <row r="314" spans="1:20" x14ac:dyDescent="0.2">
      <c r="A314" s="18" t="s">
        <v>2104</v>
      </c>
      <c r="B314" s="18">
        <v>1</v>
      </c>
      <c r="C314" s="22" t="s">
        <v>554</v>
      </c>
      <c r="D314" s="22" t="s">
        <v>86</v>
      </c>
      <c r="E314" s="22" t="s">
        <v>553</v>
      </c>
      <c r="F314" s="22" t="s">
        <v>557</v>
      </c>
      <c r="G314" s="25" t="s">
        <v>2489</v>
      </c>
      <c r="H314" s="28" t="s">
        <v>2802</v>
      </c>
      <c r="I314" s="27" t="s">
        <v>2417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2" t="s">
        <v>4344</v>
      </c>
    </row>
    <row r="315" spans="1:20" x14ac:dyDescent="0.2">
      <c r="A315" s="18" t="s">
        <v>2104</v>
      </c>
      <c r="B315" s="18">
        <v>1</v>
      </c>
      <c r="C315" s="22" t="s">
        <v>554</v>
      </c>
      <c r="D315" s="22" t="s">
        <v>86</v>
      </c>
      <c r="E315" s="22" t="s">
        <v>553</v>
      </c>
      <c r="F315" s="22" t="s">
        <v>557</v>
      </c>
      <c r="G315" s="25" t="s">
        <v>2489</v>
      </c>
      <c r="H315" s="28" t="s">
        <v>2803</v>
      </c>
      <c r="I315" s="27" t="s">
        <v>2418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2" t="s">
        <v>4345</v>
      </c>
    </row>
    <row r="316" spans="1:20" x14ac:dyDescent="0.2">
      <c r="A316" s="18" t="s">
        <v>2104</v>
      </c>
      <c r="B316" s="18">
        <v>1</v>
      </c>
      <c r="C316" s="22" t="s">
        <v>554</v>
      </c>
      <c r="D316" s="22" t="s">
        <v>86</v>
      </c>
      <c r="E316" s="22" t="s">
        <v>553</v>
      </c>
      <c r="F316" s="22" t="s">
        <v>557</v>
      </c>
      <c r="G316" s="25" t="s">
        <v>2489</v>
      </c>
      <c r="H316" s="28" t="s">
        <v>2804</v>
      </c>
      <c r="I316" s="27" t="s">
        <v>2419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2" t="s">
        <v>4346</v>
      </c>
    </row>
    <row r="317" spans="1:20" x14ac:dyDescent="0.2">
      <c r="A317" s="18" t="s">
        <v>2104</v>
      </c>
      <c r="B317" s="18">
        <v>1</v>
      </c>
      <c r="C317" s="22" t="s">
        <v>554</v>
      </c>
      <c r="D317" s="22" t="s">
        <v>86</v>
      </c>
      <c r="E317" s="22" t="s">
        <v>553</v>
      </c>
      <c r="F317" s="22" t="s">
        <v>557</v>
      </c>
      <c r="G317" s="25" t="s">
        <v>2489</v>
      </c>
      <c r="H317" s="28" t="s">
        <v>2805</v>
      </c>
      <c r="I317" s="27" t="s">
        <v>2420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2" t="s">
        <v>4347</v>
      </c>
    </row>
    <row r="318" spans="1:20" x14ac:dyDescent="0.2">
      <c r="A318" s="18" t="s">
        <v>2104</v>
      </c>
      <c r="B318" s="18">
        <v>1</v>
      </c>
      <c r="C318" s="22" t="s">
        <v>554</v>
      </c>
      <c r="D318" s="22" t="s">
        <v>88</v>
      </c>
      <c r="E318" s="22" t="s">
        <v>553</v>
      </c>
      <c r="F318" s="22" t="s">
        <v>557</v>
      </c>
      <c r="G318" s="25" t="s">
        <v>2489</v>
      </c>
      <c r="H318" s="28" t="s">
        <v>2806</v>
      </c>
      <c r="I318" s="27" t="s">
        <v>2421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2" t="s">
        <v>4348</v>
      </c>
    </row>
    <row r="319" spans="1:20" x14ac:dyDescent="0.2">
      <c r="A319" s="18" t="s">
        <v>2104</v>
      </c>
      <c r="B319" s="18">
        <v>1</v>
      </c>
      <c r="C319" s="22" t="s">
        <v>554</v>
      </c>
      <c r="D319" s="22" t="s">
        <v>88</v>
      </c>
      <c r="E319" s="22" t="s">
        <v>553</v>
      </c>
      <c r="F319" s="22" t="s">
        <v>557</v>
      </c>
      <c r="G319" s="25" t="s">
        <v>2489</v>
      </c>
      <c r="H319" s="28" t="s">
        <v>2807</v>
      </c>
      <c r="I319" s="27" t="s">
        <v>2422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2" t="s">
        <v>4349</v>
      </c>
    </row>
    <row r="320" spans="1:20" x14ac:dyDescent="0.2">
      <c r="A320" s="18" t="s">
        <v>2104</v>
      </c>
      <c r="B320" s="18">
        <v>1</v>
      </c>
      <c r="C320" s="22" t="s">
        <v>554</v>
      </c>
      <c r="D320" s="22" t="s">
        <v>88</v>
      </c>
      <c r="E320" s="22" t="s">
        <v>553</v>
      </c>
      <c r="F320" s="22" t="s">
        <v>557</v>
      </c>
      <c r="G320" s="25" t="s">
        <v>2489</v>
      </c>
      <c r="H320" s="28" t="s">
        <v>2808</v>
      </c>
      <c r="I320" s="27" t="s">
        <v>2423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2" t="s">
        <v>4350</v>
      </c>
    </row>
    <row r="321" spans="1:20" x14ac:dyDescent="0.2">
      <c r="A321" s="18" t="s">
        <v>2104</v>
      </c>
      <c r="B321" s="18">
        <v>1</v>
      </c>
      <c r="C321" s="22" t="s">
        <v>554</v>
      </c>
      <c r="D321" s="22" t="s">
        <v>88</v>
      </c>
      <c r="E321" s="22" t="s">
        <v>553</v>
      </c>
      <c r="F321" s="22" t="s">
        <v>557</v>
      </c>
      <c r="G321" s="25" t="s">
        <v>2489</v>
      </c>
      <c r="H321" s="28" t="s">
        <v>2809</v>
      </c>
      <c r="I321" s="27" t="s">
        <v>2424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2" t="s">
        <v>4351</v>
      </c>
    </row>
    <row r="322" spans="1:20" x14ac:dyDescent="0.2">
      <c r="A322" s="18" t="s">
        <v>2104</v>
      </c>
      <c r="B322" s="18">
        <v>1</v>
      </c>
      <c r="C322" s="22" t="s">
        <v>554</v>
      </c>
      <c r="D322" s="22" t="s">
        <v>86</v>
      </c>
      <c r="E322" s="22" t="s">
        <v>87</v>
      </c>
      <c r="F322" s="22" t="s">
        <v>556</v>
      </c>
      <c r="G322" s="25" t="s">
        <v>2489</v>
      </c>
      <c r="H322" s="28" t="s">
        <v>2810</v>
      </c>
      <c r="I322" s="27" t="s">
        <v>2425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2" t="s">
        <v>4352</v>
      </c>
    </row>
    <row r="323" spans="1:20" x14ac:dyDescent="0.2">
      <c r="A323" s="18" t="s">
        <v>2104</v>
      </c>
      <c r="B323" s="18">
        <v>1</v>
      </c>
      <c r="C323" s="22" t="s">
        <v>554</v>
      </c>
      <c r="D323" s="22" t="s">
        <v>86</v>
      </c>
      <c r="E323" s="22" t="s">
        <v>87</v>
      </c>
      <c r="F323" s="22" t="s">
        <v>556</v>
      </c>
      <c r="G323" s="25" t="s">
        <v>2489</v>
      </c>
      <c r="H323" s="28" t="s">
        <v>2811</v>
      </c>
      <c r="I323" s="27" t="s">
        <v>2426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2" t="s">
        <v>4353</v>
      </c>
    </row>
    <row r="324" spans="1:20" x14ac:dyDescent="0.2">
      <c r="A324" s="18" t="s">
        <v>2104</v>
      </c>
      <c r="B324" s="18">
        <v>1</v>
      </c>
      <c r="C324" s="22" t="s">
        <v>554</v>
      </c>
      <c r="D324" s="22" t="s">
        <v>86</v>
      </c>
      <c r="E324" s="22" t="s">
        <v>87</v>
      </c>
      <c r="F324" s="22" t="s">
        <v>556</v>
      </c>
      <c r="G324" s="25" t="s">
        <v>2489</v>
      </c>
      <c r="H324" s="28" t="s">
        <v>2812</v>
      </c>
      <c r="I324" s="27" t="s">
        <v>2427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2" t="s">
        <v>4354</v>
      </c>
    </row>
    <row r="325" spans="1:20" x14ac:dyDescent="0.2">
      <c r="A325" s="18" t="s">
        <v>2104</v>
      </c>
      <c r="B325" s="18">
        <v>1</v>
      </c>
      <c r="C325" s="22" t="s">
        <v>554</v>
      </c>
      <c r="D325" s="22" t="s">
        <v>86</v>
      </c>
      <c r="E325" s="22" t="s">
        <v>87</v>
      </c>
      <c r="F325" s="22" t="s">
        <v>556</v>
      </c>
      <c r="G325" s="25" t="s">
        <v>2489</v>
      </c>
      <c r="H325" s="28" t="s">
        <v>2813</v>
      </c>
      <c r="I325" s="27" t="s">
        <v>2428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2" t="s">
        <v>4355</v>
      </c>
    </row>
    <row r="326" spans="1:20" x14ac:dyDescent="0.2">
      <c r="A326" s="18" t="s">
        <v>2104</v>
      </c>
      <c r="B326" s="18">
        <v>1</v>
      </c>
      <c r="C326" s="22" t="s">
        <v>554</v>
      </c>
      <c r="D326" s="22" t="s">
        <v>88</v>
      </c>
      <c r="E326" s="22" t="s">
        <v>87</v>
      </c>
      <c r="F326" s="22" t="s">
        <v>556</v>
      </c>
      <c r="G326" s="25" t="s">
        <v>2489</v>
      </c>
      <c r="H326" s="28" t="s">
        <v>2814</v>
      </c>
      <c r="I326" s="27" t="s">
        <v>2429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2" t="s">
        <v>4356</v>
      </c>
    </row>
    <row r="327" spans="1:20" x14ac:dyDescent="0.2">
      <c r="A327" s="18" t="s">
        <v>2104</v>
      </c>
      <c r="B327" s="18">
        <v>1</v>
      </c>
      <c r="C327" s="22" t="s">
        <v>554</v>
      </c>
      <c r="D327" s="22" t="s">
        <v>88</v>
      </c>
      <c r="E327" s="22" t="s">
        <v>87</v>
      </c>
      <c r="F327" s="22" t="s">
        <v>556</v>
      </c>
      <c r="G327" s="25" t="s">
        <v>2489</v>
      </c>
      <c r="H327" s="28" t="s">
        <v>2815</v>
      </c>
      <c r="I327" s="27" t="s">
        <v>2430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2" t="s">
        <v>4357</v>
      </c>
    </row>
    <row r="328" spans="1:20" x14ac:dyDescent="0.2">
      <c r="A328" s="18" t="s">
        <v>2104</v>
      </c>
      <c r="B328" s="18">
        <v>1</v>
      </c>
      <c r="C328" s="22" t="s">
        <v>554</v>
      </c>
      <c r="D328" s="22" t="s">
        <v>88</v>
      </c>
      <c r="E328" s="22" t="s">
        <v>87</v>
      </c>
      <c r="F328" s="22" t="s">
        <v>556</v>
      </c>
      <c r="G328" s="25" t="s">
        <v>2489</v>
      </c>
      <c r="H328" s="28" t="s">
        <v>2816</v>
      </c>
      <c r="I328" s="27" t="s">
        <v>2431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2" t="s">
        <v>4358</v>
      </c>
    </row>
    <row r="329" spans="1:20" x14ac:dyDescent="0.2">
      <c r="A329" s="18" t="s">
        <v>2104</v>
      </c>
      <c r="B329" s="18">
        <v>1</v>
      </c>
      <c r="C329" s="22" t="s">
        <v>554</v>
      </c>
      <c r="D329" s="22" t="s">
        <v>88</v>
      </c>
      <c r="E329" s="22" t="s">
        <v>87</v>
      </c>
      <c r="F329" s="22" t="s">
        <v>556</v>
      </c>
      <c r="G329" s="25" t="s">
        <v>2489</v>
      </c>
      <c r="H329" s="28" t="s">
        <v>2817</v>
      </c>
      <c r="I329" s="27" t="s">
        <v>2432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2" t="s">
        <v>4359</v>
      </c>
    </row>
    <row r="330" spans="1:20" x14ac:dyDescent="0.2">
      <c r="A330" s="18" t="s">
        <v>2104</v>
      </c>
      <c r="B330" s="18">
        <v>1</v>
      </c>
      <c r="C330" s="22" t="s">
        <v>554</v>
      </c>
      <c r="D330" s="22" t="s">
        <v>86</v>
      </c>
      <c r="E330" s="22" t="s">
        <v>553</v>
      </c>
      <c r="F330" s="22" t="s">
        <v>557</v>
      </c>
      <c r="G330" s="25" t="s">
        <v>2489</v>
      </c>
      <c r="H330" s="28" t="s">
        <v>2818</v>
      </c>
      <c r="I330" s="27" t="s">
        <v>2433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2" t="s">
        <v>4360</v>
      </c>
    </row>
    <row r="331" spans="1:20" x14ac:dyDescent="0.2">
      <c r="A331" s="18" t="s">
        <v>2104</v>
      </c>
      <c r="B331" s="18">
        <v>1</v>
      </c>
      <c r="C331" s="22" t="s">
        <v>554</v>
      </c>
      <c r="D331" s="22" t="s">
        <v>86</v>
      </c>
      <c r="E331" s="22" t="s">
        <v>553</v>
      </c>
      <c r="F331" s="22" t="s">
        <v>557</v>
      </c>
      <c r="G331" s="25" t="s">
        <v>2489</v>
      </c>
      <c r="H331" s="28" t="s">
        <v>2819</v>
      </c>
      <c r="I331" s="27" t="s">
        <v>2434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2" t="s">
        <v>4361</v>
      </c>
    </row>
    <row r="332" spans="1:20" x14ac:dyDescent="0.2">
      <c r="A332" s="18" t="s">
        <v>2104</v>
      </c>
      <c r="B332" s="18">
        <v>1</v>
      </c>
      <c r="C332" s="22" t="s">
        <v>554</v>
      </c>
      <c r="D332" s="22" t="s">
        <v>86</v>
      </c>
      <c r="E332" s="22" t="s">
        <v>553</v>
      </c>
      <c r="F332" s="22" t="s">
        <v>557</v>
      </c>
      <c r="G332" s="25" t="s">
        <v>2489</v>
      </c>
      <c r="H332" s="28" t="s">
        <v>2820</v>
      </c>
      <c r="I332" s="27" t="s">
        <v>2435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2" t="s">
        <v>4362</v>
      </c>
    </row>
    <row r="333" spans="1:20" x14ac:dyDescent="0.2">
      <c r="A333" s="18" t="s">
        <v>2104</v>
      </c>
      <c r="B333" s="18">
        <v>1</v>
      </c>
      <c r="C333" s="22" t="s">
        <v>554</v>
      </c>
      <c r="D333" s="22" t="s">
        <v>86</v>
      </c>
      <c r="E333" s="22" t="s">
        <v>553</v>
      </c>
      <c r="F333" s="22" t="s">
        <v>557</v>
      </c>
      <c r="G333" s="25" t="s">
        <v>2489</v>
      </c>
      <c r="H333" s="28" t="s">
        <v>2821</v>
      </c>
      <c r="I333" s="27" t="s">
        <v>2436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2" t="s">
        <v>4363</v>
      </c>
    </row>
    <row r="334" spans="1:20" x14ac:dyDescent="0.2">
      <c r="A334" s="18" t="s">
        <v>2104</v>
      </c>
      <c r="B334" s="18">
        <v>1</v>
      </c>
      <c r="C334" s="22" t="s">
        <v>554</v>
      </c>
      <c r="D334" s="22" t="s">
        <v>88</v>
      </c>
      <c r="E334" s="22" t="s">
        <v>553</v>
      </c>
      <c r="F334" s="22" t="s">
        <v>557</v>
      </c>
      <c r="G334" s="25" t="s">
        <v>2489</v>
      </c>
      <c r="H334" s="28" t="s">
        <v>2822</v>
      </c>
      <c r="I334" s="27" t="s">
        <v>2437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2" t="s">
        <v>4364</v>
      </c>
    </row>
    <row r="335" spans="1:20" x14ac:dyDescent="0.2">
      <c r="A335" s="18" t="s">
        <v>2104</v>
      </c>
      <c r="B335" s="18">
        <v>1</v>
      </c>
      <c r="C335" s="22" t="s">
        <v>554</v>
      </c>
      <c r="D335" s="22" t="s">
        <v>88</v>
      </c>
      <c r="E335" s="22" t="s">
        <v>553</v>
      </c>
      <c r="F335" s="22" t="s">
        <v>557</v>
      </c>
      <c r="G335" s="25" t="s">
        <v>2489</v>
      </c>
      <c r="H335" s="28" t="s">
        <v>2823</v>
      </c>
      <c r="I335" s="27" t="s">
        <v>2438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2" t="s">
        <v>4365</v>
      </c>
    </row>
    <row r="336" spans="1:20" x14ac:dyDescent="0.2">
      <c r="A336" s="18" t="s">
        <v>2104</v>
      </c>
      <c r="B336" s="18">
        <v>1</v>
      </c>
      <c r="C336" s="22" t="s">
        <v>554</v>
      </c>
      <c r="D336" s="22" t="s">
        <v>88</v>
      </c>
      <c r="E336" s="22" t="s">
        <v>553</v>
      </c>
      <c r="F336" s="22" t="s">
        <v>557</v>
      </c>
      <c r="G336" s="25" t="s">
        <v>2489</v>
      </c>
      <c r="H336" s="28" t="s">
        <v>2824</v>
      </c>
      <c r="I336" s="27" t="s">
        <v>2439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2" t="s">
        <v>4366</v>
      </c>
    </row>
    <row r="337" spans="1:20" x14ac:dyDescent="0.2">
      <c r="A337" s="18" t="s">
        <v>2104</v>
      </c>
      <c r="B337" s="18">
        <v>1</v>
      </c>
      <c r="C337" s="22" t="s">
        <v>554</v>
      </c>
      <c r="D337" s="22" t="s">
        <v>88</v>
      </c>
      <c r="E337" s="22" t="s">
        <v>553</v>
      </c>
      <c r="F337" s="22" t="s">
        <v>557</v>
      </c>
      <c r="G337" s="25" t="s">
        <v>2489</v>
      </c>
      <c r="H337" s="28" t="s">
        <v>2825</v>
      </c>
      <c r="I337" s="27" t="s">
        <v>2440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2" t="s">
        <v>4367</v>
      </c>
    </row>
    <row r="338" spans="1:20" x14ac:dyDescent="0.2">
      <c r="A338" s="18" t="s">
        <v>2104</v>
      </c>
      <c r="B338" s="18">
        <v>1</v>
      </c>
      <c r="C338" s="22" t="s">
        <v>554</v>
      </c>
      <c r="D338" s="22" t="s">
        <v>86</v>
      </c>
      <c r="E338" s="22" t="s">
        <v>87</v>
      </c>
      <c r="F338" s="22" t="s">
        <v>556</v>
      </c>
      <c r="G338" s="25" t="s">
        <v>2489</v>
      </c>
      <c r="H338" s="28" t="s">
        <v>2826</v>
      </c>
      <c r="I338" s="27" t="s">
        <v>2441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2" t="s">
        <v>4368</v>
      </c>
    </row>
    <row r="339" spans="1:20" x14ac:dyDescent="0.2">
      <c r="A339" s="18" t="s">
        <v>2104</v>
      </c>
      <c r="B339" s="18">
        <v>1</v>
      </c>
      <c r="C339" s="22" t="s">
        <v>554</v>
      </c>
      <c r="D339" s="22" t="s">
        <v>86</v>
      </c>
      <c r="E339" s="22" t="s">
        <v>87</v>
      </c>
      <c r="F339" s="22" t="s">
        <v>556</v>
      </c>
      <c r="G339" s="25" t="s">
        <v>2489</v>
      </c>
      <c r="H339" s="28" t="s">
        <v>2827</v>
      </c>
      <c r="I339" s="27" t="s">
        <v>2442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2" t="s">
        <v>4369</v>
      </c>
    </row>
    <row r="340" spans="1:20" x14ac:dyDescent="0.2">
      <c r="A340" s="18" t="s">
        <v>2104</v>
      </c>
      <c r="B340" s="18">
        <v>1</v>
      </c>
      <c r="C340" s="22" t="s">
        <v>554</v>
      </c>
      <c r="D340" s="22" t="s">
        <v>86</v>
      </c>
      <c r="E340" s="22" t="s">
        <v>87</v>
      </c>
      <c r="F340" s="22" t="s">
        <v>556</v>
      </c>
      <c r="G340" s="25" t="s">
        <v>2489</v>
      </c>
      <c r="H340" s="28" t="s">
        <v>2828</v>
      </c>
      <c r="I340" s="27" t="s">
        <v>2443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2" t="s">
        <v>4370</v>
      </c>
    </row>
    <row r="341" spans="1:20" x14ac:dyDescent="0.2">
      <c r="A341" s="18" t="s">
        <v>2104</v>
      </c>
      <c r="B341" s="18">
        <v>1</v>
      </c>
      <c r="C341" s="22" t="s">
        <v>554</v>
      </c>
      <c r="D341" s="22" t="s">
        <v>86</v>
      </c>
      <c r="E341" s="22" t="s">
        <v>87</v>
      </c>
      <c r="F341" s="22" t="s">
        <v>556</v>
      </c>
      <c r="G341" s="25" t="s">
        <v>2489</v>
      </c>
      <c r="H341" s="28" t="s">
        <v>2829</v>
      </c>
      <c r="I341" s="27" t="s">
        <v>2444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2" t="s">
        <v>4371</v>
      </c>
    </row>
    <row r="342" spans="1:20" x14ac:dyDescent="0.2">
      <c r="A342" s="18" t="s">
        <v>2104</v>
      </c>
      <c r="B342" s="18">
        <v>1</v>
      </c>
      <c r="C342" s="22" t="s">
        <v>554</v>
      </c>
      <c r="D342" s="22" t="s">
        <v>88</v>
      </c>
      <c r="E342" s="22" t="s">
        <v>87</v>
      </c>
      <c r="F342" s="22" t="s">
        <v>556</v>
      </c>
      <c r="G342" s="25" t="s">
        <v>2489</v>
      </c>
      <c r="H342" s="28" t="s">
        <v>2830</v>
      </c>
      <c r="I342" s="27" t="s">
        <v>2445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2" t="s">
        <v>4372</v>
      </c>
    </row>
    <row r="343" spans="1:20" x14ac:dyDescent="0.2">
      <c r="A343" s="18" t="s">
        <v>2104</v>
      </c>
      <c r="B343" s="18">
        <v>1</v>
      </c>
      <c r="C343" s="22" t="s">
        <v>554</v>
      </c>
      <c r="D343" s="22" t="s">
        <v>88</v>
      </c>
      <c r="E343" s="22" t="s">
        <v>87</v>
      </c>
      <c r="F343" s="22" t="s">
        <v>556</v>
      </c>
      <c r="G343" s="25" t="s">
        <v>2489</v>
      </c>
      <c r="H343" s="28" t="s">
        <v>2831</v>
      </c>
      <c r="I343" s="27" t="s">
        <v>2446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2" t="s">
        <v>4373</v>
      </c>
    </row>
    <row r="344" spans="1:20" x14ac:dyDescent="0.2">
      <c r="A344" s="18" t="s">
        <v>2104</v>
      </c>
      <c r="B344" s="18">
        <v>1</v>
      </c>
      <c r="C344" s="22" t="s">
        <v>554</v>
      </c>
      <c r="D344" s="22" t="s">
        <v>88</v>
      </c>
      <c r="E344" s="22" t="s">
        <v>87</v>
      </c>
      <c r="F344" s="22" t="s">
        <v>556</v>
      </c>
      <c r="G344" s="25" t="s">
        <v>2489</v>
      </c>
      <c r="H344" s="28" t="s">
        <v>2832</v>
      </c>
      <c r="I344" s="27" t="s">
        <v>2447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2" t="s">
        <v>4374</v>
      </c>
    </row>
    <row r="345" spans="1:20" x14ac:dyDescent="0.2">
      <c r="A345" s="18" t="s">
        <v>2104</v>
      </c>
      <c r="B345" s="18">
        <v>1</v>
      </c>
      <c r="C345" s="22" t="s">
        <v>554</v>
      </c>
      <c r="D345" s="22" t="s">
        <v>88</v>
      </c>
      <c r="E345" s="22" t="s">
        <v>87</v>
      </c>
      <c r="F345" s="22" t="s">
        <v>556</v>
      </c>
      <c r="G345" s="25" t="s">
        <v>2489</v>
      </c>
      <c r="H345" s="28" t="s">
        <v>2833</v>
      </c>
      <c r="I345" s="27" t="s">
        <v>2448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2" t="s">
        <v>4375</v>
      </c>
    </row>
    <row r="346" spans="1:20" x14ac:dyDescent="0.2">
      <c r="A346" s="18" t="s">
        <v>2104</v>
      </c>
      <c r="B346" s="18">
        <v>1</v>
      </c>
      <c r="C346" s="22" t="s">
        <v>554</v>
      </c>
      <c r="D346" s="22" t="s">
        <v>86</v>
      </c>
      <c r="E346" s="22" t="s">
        <v>553</v>
      </c>
      <c r="F346" s="22" t="s">
        <v>557</v>
      </c>
      <c r="G346" s="25" t="s">
        <v>2489</v>
      </c>
      <c r="H346" s="28" t="s">
        <v>2834</v>
      </c>
      <c r="I346" s="27" t="s">
        <v>2449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2" t="s">
        <v>4376</v>
      </c>
    </row>
    <row r="347" spans="1:20" x14ac:dyDescent="0.2">
      <c r="A347" s="18" t="s">
        <v>2104</v>
      </c>
      <c r="B347" s="18">
        <v>1</v>
      </c>
      <c r="C347" s="22" t="s">
        <v>554</v>
      </c>
      <c r="D347" s="22" t="s">
        <v>86</v>
      </c>
      <c r="E347" s="22" t="s">
        <v>553</v>
      </c>
      <c r="F347" s="22" t="s">
        <v>557</v>
      </c>
      <c r="G347" s="25" t="s">
        <v>2489</v>
      </c>
      <c r="H347" s="28" t="s">
        <v>2835</v>
      </c>
      <c r="I347" s="27" t="s">
        <v>2450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2" t="s">
        <v>4377</v>
      </c>
    </row>
    <row r="348" spans="1:20" x14ac:dyDescent="0.2">
      <c r="A348" s="18" t="s">
        <v>2104</v>
      </c>
      <c r="B348" s="18">
        <v>1</v>
      </c>
      <c r="C348" s="22" t="s">
        <v>554</v>
      </c>
      <c r="D348" s="22" t="s">
        <v>86</v>
      </c>
      <c r="E348" s="22" t="s">
        <v>553</v>
      </c>
      <c r="F348" s="22" t="s">
        <v>557</v>
      </c>
      <c r="G348" s="25" t="s">
        <v>2489</v>
      </c>
      <c r="H348" s="28" t="s">
        <v>2836</v>
      </c>
      <c r="I348" s="27" t="s">
        <v>2451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2" t="s">
        <v>4378</v>
      </c>
    </row>
    <row r="349" spans="1:20" x14ac:dyDescent="0.2">
      <c r="A349" s="18" t="s">
        <v>2104</v>
      </c>
      <c r="B349" s="18">
        <v>1</v>
      </c>
      <c r="C349" s="22" t="s">
        <v>554</v>
      </c>
      <c r="D349" s="22" t="s">
        <v>86</v>
      </c>
      <c r="E349" s="22" t="s">
        <v>553</v>
      </c>
      <c r="F349" s="22" t="s">
        <v>557</v>
      </c>
      <c r="G349" s="25" t="s">
        <v>2489</v>
      </c>
      <c r="H349" s="28" t="s">
        <v>2837</v>
      </c>
      <c r="I349" s="27" t="s">
        <v>2452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2" t="s">
        <v>4379</v>
      </c>
    </row>
    <row r="350" spans="1:20" x14ac:dyDescent="0.2">
      <c r="A350" s="18" t="s">
        <v>2104</v>
      </c>
      <c r="B350" s="18">
        <v>1</v>
      </c>
      <c r="C350" s="22" t="s">
        <v>554</v>
      </c>
      <c r="D350" s="22" t="s">
        <v>88</v>
      </c>
      <c r="E350" s="22" t="s">
        <v>553</v>
      </c>
      <c r="F350" s="22" t="s">
        <v>557</v>
      </c>
      <c r="G350" s="25" t="s">
        <v>2489</v>
      </c>
      <c r="H350" s="28" t="s">
        <v>2838</v>
      </c>
      <c r="I350" s="27" t="s">
        <v>2453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2" t="s">
        <v>4380</v>
      </c>
    </row>
    <row r="351" spans="1:20" x14ac:dyDescent="0.2">
      <c r="A351" s="18" t="s">
        <v>2104</v>
      </c>
      <c r="B351" s="18">
        <v>1</v>
      </c>
      <c r="C351" s="22" t="s">
        <v>554</v>
      </c>
      <c r="D351" s="22" t="s">
        <v>88</v>
      </c>
      <c r="E351" s="22" t="s">
        <v>553</v>
      </c>
      <c r="F351" s="22" t="s">
        <v>557</v>
      </c>
      <c r="G351" s="25" t="s">
        <v>2489</v>
      </c>
      <c r="H351" s="28" t="s">
        <v>2839</v>
      </c>
      <c r="I351" s="27" t="s">
        <v>2454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2" t="s">
        <v>4381</v>
      </c>
    </row>
    <row r="352" spans="1:20" x14ac:dyDescent="0.2">
      <c r="A352" s="18" t="s">
        <v>2104</v>
      </c>
      <c r="B352" s="18">
        <v>1</v>
      </c>
      <c r="C352" s="22" t="s">
        <v>554</v>
      </c>
      <c r="D352" s="22" t="s">
        <v>88</v>
      </c>
      <c r="E352" s="22" t="s">
        <v>553</v>
      </c>
      <c r="F352" s="22" t="s">
        <v>557</v>
      </c>
      <c r="G352" s="25" t="s">
        <v>2489</v>
      </c>
      <c r="H352" s="28" t="s">
        <v>2840</v>
      </c>
      <c r="I352" s="27" t="s">
        <v>2455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2" t="s">
        <v>4382</v>
      </c>
    </row>
    <row r="353" spans="1:20" x14ac:dyDescent="0.2">
      <c r="A353" s="18" t="s">
        <v>2104</v>
      </c>
      <c r="B353" s="18">
        <v>1</v>
      </c>
      <c r="C353" s="22" t="s">
        <v>554</v>
      </c>
      <c r="D353" s="22" t="s">
        <v>88</v>
      </c>
      <c r="E353" s="22" t="s">
        <v>553</v>
      </c>
      <c r="F353" s="22" t="s">
        <v>557</v>
      </c>
      <c r="G353" s="25" t="s">
        <v>2489</v>
      </c>
      <c r="H353" s="28" t="s">
        <v>2841</v>
      </c>
      <c r="I353" s="27" t="s">
        <v>2456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2" t="s">
        <v>4383</v>
      </c>
    </row>
    <row r="354" spans="1:20" x14ac:dyDescent="0.2">
      <c r="A354" s="18" t="s">
        <v>2104</v>
      </c>
      <c r="B354" s="18">
        <v>1</v>
      </c>
      <c r="C354" s="22" t="s">
        <v>554</v>
      </c>
      <c r="D354" s="22" t="s">
        <v>86</v>
      </c>
      <c r="E354" s="22" t="s">
        <v>87</v>
      </c>
      <c r="F354" s="22" t="s">
        <v>556</v>
      </c>
      <c r="G354" s="25" t="s">
        <v>2489</v>
      </c>
      <c r="H354" s="28" t="s">
        <v>2842</v>
      </c>
      <c r="I354" s="27" t="s">
        <v>2457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2" t="s">
        <v>4384</v>
      </c>
    </row>
    <row r="355" spans="1:20" x14ac:dyDescent="0.2">
      <c r="A355" s="18" t="s">
        <v>2104</v>
      </c>
      <c r="B355" s="18">
        <v>1</v>
      </c>
      <c r="C355" s="22" t="s">
        <v>554</v>
      </c>
      <c r="D355" s="22" t="s">
        <v>86</v>
      </c>
      <c r="E355" s="22" t="s">
        <v>87</v>
      </c>
      <c r="F355" s="22" t="s">
        <v>556</v>
      </c>
      <c r="G355" s="25" t="s">
        <v>2489</v>
      </c>
      <c r="H355" s="28" t="s">
        <v>2843</v>
      </c>
      <c r="I355" s="27" t="s">
        <v>2458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2" t="s">
        <v>4385</v>
      </c>
    </row>
    <row r="356" spans="1:20" x14ac:dyDescent="0.2">
      <c r="A356" s="18" t="s">
        <v>2104</v>
      </c>
      <c r="B356" s="18">
        <v>1</v>
      </c>
      <c r="C356" s="22" t="s">
        <v>554</v>
      </c>
      <c r="D356" s="22" t="s">
        <v>86</v>
      </c>
      <c r="E356" s="22" t="s">
        <v>87</v>
      </c>
      <c r="F356" s="22" t="s">
        <v>556</v>
      </c>
      <c r="G356" s="25" t="s">
        <v>2489</v>
      </c>
      <c r="H356" s="28" t="s">
        <v>2844</v>
      </c>
      <c r="I356" s="27" t="s">
        <v>2459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2" t="s">
        <v>4386</v>
      </c>
    </row>
    <row r="357" spans="1:20" x14ac:dyDescent="0.2">
      <c r="A357" s="18" t="s">
        <v>2104</v>
      </c>
      <c r="B357" s="18">
        <v>1</v>
      </c>
      <c r="C357" s="22" t="s">
        <v>554</v>
      </c>
      <c r="D357" s="22" t="s">
        <v>86</v>
      </c>
      <c r="E357" s="22" t="s">
        <v>87</v>
      </c>
      <c r="F357" s="22" t="s">
        <v>556</v>
      </c>
      <c r="G357" s="25" t="s">
        <v>2489</v>
      </c>
      <c r="H357" s="28" t="s">
        <v>2845</v>
      </c>
      <c r="I357" s="27" t="s">
        <v>2460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2" t="s">
        <v>4387</v>
      </c>
    </row>
    <row r="358" spans="1:20" x14ac:dyDescent="0.2">
      <c r="A358" s="18" t="s">
        <v>2104</v>
      </c>
      <c r="B358" s="18">
        <v>1</v>
      </c>
      <c r="C358" s="22" t="s">
        <v>554</v>
      </c>
      <c r="D358" s="22" t="s">
        <v>88</v>
      </c>
      <c r="E358" s="22" t="s">
        <v>87</v>
      </c>
      <c r="F358" s="22" t="s">
        <v>556</v>
      </c>
      <c r="G358" s="25" t="s">
        <v>2489</v>
      </c>
      <c r="H358" s="28" t="s">
        <v>2846</v>
      </c>
      <c r="I358" s="27" t="s">
        <v>2461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2" t="s">
        <v>4388</v>
      </c>
    </row>
    <row r="359" spans="1:20" x14ac:dyDescent="0.2">
      <c r="A359" s="18" t="s">
        <v>2104</v>
      </c>
      <c r="B359" s="18">
        <v>1</v>
      </c>
      <c r="C359" s="22" t="s">
        <v>554</v>
      </c>
      <c r="D359" s="22" t="s">
        <v>88</v>
      </c>
      <c r="E359" s="22" t="s">
        <v>87</v>
      </c>
      <c r="F359" s="22" t="s">
        <v>556</v>
      </c>
      <c r="G359" s="25" t="s">
        <v>2489</v>
      </c>
      <c r="H359" s="28" t="s">
        <v>2847</v>
      </c>
      <c r="I359" s="27" t="s">
        <v>2462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2" t="s">
        <v>4389</v>
      </c>
    </row>
    <row r="360" spans="1:20" x14ac:dyDescent="0.2">
      <c r="A360" s="18" t="s">
        <v>2104</v>
      </c>
      <c r="B360" s="18">
        <v>1</v>
      </c>
      <c r="C360" s="22" t="s">
        <v>554</v>
      </c>
      <c r="D360" s="22" t="s">
        <v>88</v>
      </c>
      <c r="E360" s="22" t="s">
        <v>87</v>
      </c>
      <c r="F360" s="22" t="s">
        <v>556</v>
      </c>
      <c r="G360" s="25" t="s">
        <v>2489</v>
      </c>
      <c r="H360" s="28" t="s">
        <v>2848</v>
      </c>
      <c r="I360" s="27" t="s">
        <v>2463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2" t="s">
        <v>4390</v>
      </c>
    </row>
    <row r="361" spans="1:20" x14ac:dyDescent="0.2">
      <c r="A361" s="18" t="s">
        <v>2104</v>
      </c>
      <c r="B361" s="18">
        <v>1</v>
      </c>
      <c r="C361" s="22" t="s">
        <v>554</v>
      </c>
      <c r="D361" s="22" t="s">
        <v>88</v>
      </c>
      <c r="E361" s="22" t="s">
        <v>87</v>
      </c>
      <c r="F361" s="22" t="s">
        <v>556</v>
      </c>
      <c r="G361" s="25" t="s">
        <v>2489</v>
      </c>
      <c r="H361" s="28" t="s">
        <v>2849</v>
      </c>
      <c r="I361" s="27" t="s">
        <v>2464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2" t="s">
        <v>4391</v>
      </c>
    </row>
    <row r="362" spans="1:20" x14ac:dyDescent="0.2">
      <c r="A362" s="18" t="s">
        <v>2104</v>
      </c>
      <c r="B362" s="18">
        <v>1</v>
      </c>
      <c r="C362" s="22" t="s">
        <v>554</v>
      </c>
      <c r="D362" s="22" t="s">
        <v>86</v>
      </c>
      <c r="E362" s="22" t="s">
        <v>553</v>
      </c>
      <c r="F362" s="22" t="s">
        <v>557</v>
      </c>
      <c r="G362" s="25" t="s">
        <v>2489</v>
      </c>
      <c r="H362" s="28" t="s">
        <v>2850</v>
      </c>
      <c r="I362" s="27" t="s">
        <v>2465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2" t="s">
        <v>4392</v>
      </c>
    </row>
    <row r="363" spans="1:20" x14ac:dyDescent="0.2">
      <c r="A363" s="18" t="s">
        <v>2104</v>
      </c>
      <c r="B363" s="18">
        <v>1</v>
      </c>
      <c r="C363" s="22" t="s">
        <v>554</v>
      </c>
      <c r="D363" s="22" t="s">
        <v>86</v>
      </c>
      <c r="E363" s="22" t="s">
        <v>553</v>
      </c>
      <c r="F363" s="22" t="s">
        <v>557</v>
      </c>
      <c r="G363" s="25" t="s">
        <v>2489</v>
      </c>
      <c r="H363" s="28" t="s">
        <v>2851</v>
      </c>
      <c r="I363" s="27" t="s">
        <v>2466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2" t="s">
        <v>4393</v>
      </c>
    </row>
    <row r="364" spans="1:20" x14ac:dyDescent="0.2">
      <c r="A364" s="18" t="s">
        <v>2104</v>
      </c>
      <c r="B364" s="18">
        <v>1</v>
      </c>
      <c r="C364" s="22" t="s">
        <v>554</v>
      </c>
      <c r="D364" s="22" t="s">
        <v>86</v>
      </c>
      <c r="E364" s="22" t="s">
        <v>553</v>
      </c>
      <c r="F364" s="22" t="s">
        <v>557</v>
      </c>
      <c r="G364" s="25" t="s">
        <v>2489</v>
      </c>
      <c r="H364" s="28" t="s">
        <v>2852</v>
      </c>
      <c r="I364" s="27" t="s">
        <v>2467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2" t="s">
        <v>4394</v>
      </c>
    </row>
    <row r="365" spans="1:20" x14ac:dyDescent="0.2">
      <c r="A365" s="18" t="s">
        <v>2104</v>
      </c>
      <c r="B365" s="18">
        <v>1</v>
      </c>
      <c r="C365" s="22" t="s">
        <v>554</v>
      </c>
      <c r="D365" s="22" t="s">
        <v>86</v>
      </c>
      <c r="E365" s="22" t="s">
        <v>553</v>
      </c>
      <c r="F365" s="22" t="s">
        <v>557</v>
      </c>
      <c r="G365" s="25" t="s">
        <v>2489</v>
      </c>
      <c r="H365" s="28" t="s">
        <v>2853</v>
      </c>
      <c r="I365" s="27" t="s">
        <v>2468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2" t="s">
        <v>4395</v>
      </c>
    </row>
    <row r="366" spans="1:20" x14ac:dyDescent="0.2">
      <c r="A366" s="18" t="s">
        <v>2104</v>
      </c>
      <c r="B366" s="18">
        <v>1</v>
      </c>
      <c r="C366" s="22" t="s">
        <v>554</v>
      </c>
      <c r="D366" s="22" t="s">
        <v>88</v>
      </c>
      <c r="E366" s="22" t="s">
        <v>553</v>
      </c>
      <c r="F366" s="22" t="s">
        <v>557</v>
      </c>
      <c r="G366" s="25" t="s">
        <v>2489</v>
      </c>
      <c r="H366" s="28" t="s">
        <v>2854</v>
      </c>
      <c r="I366" s="27" t="s">
        <v>2469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2" t="s">
        <v>4396</v>
      </c>
    </row>
    <row r="367" spans="1:20" x14ac:dyDescent="0.2">
      <c r="A367" s="18" t="s">
        <v>2104</v>
      </c>
      <c r="B367" s="18">
        <v>1</v>
      </c>
      <c r="C367" s="22" t="s">
        <v>554</v>
      </c>
      <c r="D367" s="22" t="s">
        <v>88</v>
      </c>
      <c r="E367" s="22" t="s">
        <v>553</v>
      </c>
      <c r="F367" s="22" t="s">
        <v>557</v>
      </c>
      <c r="G367" s="25" t="s">
        <v>2489</v>
      </c>
      <c r="H367" s="28" t="s">
        <v>2855</v>
      </c>
      <c r="I367" s="27" t="s">
        <v>2470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2" t="s">
        <v>4397</v>
      </c>
    </row>
    <row r="368" spans="1:20" x14ac:dyDescent="0.2">
      <c r="A368" s="18" t="s">
        <v>2104</v>
      </c>
      <c r="B368" s="18">
        <v>1</v>
      </c>
      <c r="C368" s="22" t="s">
        <v>554</v>
      </c>
      <c r="D368" s="22" t="s">
        <v>88</v>
      </c>
      <c r="E368" s="22" t="s">
        <v>553</v>
      </c>
      <c r="F368" s="22" t="s">
        <v>557</v>
      </c>
      <c r="G368" s="25" t="s">
        <v>2489</v>
      </c>
      <c r="H368" s="28" t="s">
        <v>2856</v>
      </c>
      <c r="I368" s="27" t="s">
        <v>2471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2" t="s">
        <v>4398</v>
      </c>
    </row>
    <row r="369" spans="1:20" x14ac:dyDescent="0.2">
      <c r="A369" s="18" t="s">
        <v>2104</v>
      </c>
      <c r="B369" s="18">
        <v>1</v>
      </c>
      <c r="C369" s="22" t="s">
        <v>554</v>
      </c>
      <c r="D369" s="22" t="s">
        <v>88</v>
      </c>
      <c r="E369" s="22" t="s">
        <v>553</v>
      </c>
      <c r="F369" s="22" t="s">
        <v>557</v>
      </c>
      <c r="G369" s="25" t="s">
        <v>2489</v>
      </c>
      <c r="H369" s="28" t="s">
        <v>2857</v>
      </c>
      <c r="I369" s="27" t="s">
        <v>2472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2" t="s">
        <v>4399</v>
      </c>
    </row>
    <row r="370" spans="1:20" x14ac:dyDescent="0.2">
      <c r="A370" s="18" t="s">
        <v>2104</v>
      </c>
      <c r="B370" s="18">
        <v>1</v>
      </c>
      <c r="C370" s="22" t="s">
        <v>554</v>
      </c>
      <c r="D370" s="22" t="s">
        <v>86</v>
      </c>
      <c r="E370" s="22" t="s">
        <v>87</v>
      </c>
      <c r="F370" s="22" t="s">
        <v>556</v>
      </c>
      <c r="G370" s="25" t="s">
        <v>2489</v>
      </c>
      <c r="H370" s="28" t="s">
        <v>2858</v>
      </c>
      <c r="I370" s="27" t="s">
        <v>2473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2" t="s">
        <v>4400</v>
      </c>
    </row>
    <row r="371" spans="1:20" x14ac:dyDescent="0.2">
      <c r="A371" s="18" t="s">
        <v>2104</v>
      </c>
      <c r="B371" s="18">
        <v>1</v>
      </c>
      <c r="C371" s="22" t="s">
        <v>554</v>
      </c>
      <c r="D371" s="22" t="s">
        <v>86</v>
      </c>
      <c r="E371" s="22" t="s">
        <v>87</v>
      </c>
      <c r="F371" s="22" t="s">
        <v>556</v>
      </c>
      <c r="G371" s="25" t="s">
        <v>2489</v>
      </c>
      <c r="H371" s="28" t="s">
        <v>2859</v>
      </c>
      <c r="I371" s="27" t="s">
        <v>2474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2" t="s">
        <v>4401</v>
      </c>
    </row>
    <row r="372" spans="1:20" x14ac:dyDescent="0.2">
      <c r="A372" s="18" t="s">
        <v>2104</v>
      </c>
      <c r="B372" s="18">
        <v>1</v>
      </c>
      <c r="C372" s="22" t="s">
        <v>554</v>
      </c>
      <c r="D372" s="22" t="s">
        <v>86</v>
      </c>
      <c r="E372" s="22" t="s">
        <v>87</v>
      </c>
      <c r="F372" s="22" t="s">
        <v>556</v>
      </c>
      <c r="G372" s="25" t="s">
        <v>2489</v>
      </c>
      <c r="H372" s="28" t="s">
        <v>2860</v>
      </c>
      <c r="I372" s="27" t="s">
        <v>2475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2" t="s">
        <v>4402</v>
      </c>
    </row>
    <row r="373" spans="1:20" x14ac:dyDescent="0.2">
      <c r="A373" s="18" t="s">
        <v>2104</v>
      </c>
      <c r="B373" s="18">
        <v>1</v>
      </c>
      <c r="C373" s="22" t="s">
        <v>554</v>
      </c>
      <c r="D373" s="22" t="s">
        <v>86</v>
      </c>
      <c r="E373" s="22" t="s">
        <v>87</v>
      </c>
      <c r="F373" s="22" t="s">
        <v>556</v>
      </c>
      <c r="G373" s="25" t="s">
        <v>2489</v>
      </c>
      <c r="H373" s="28" t="s">
        <v>2861</v>
      </c>
      <c r="I373" s="27" t="s">
        <v>2476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2" t="s">
        <v>4403</v>
      </c>
    </row>
    <row r="374" spans="1:20" x14ac:dyDescent="0.2">
      <c r="A374" s="18" t="s">
        <v>2104</v>
      </c>
      <c r="B374" s="18">
        <v>1</v>
      </c>
      <c r="C374" s="22" t="s">
        <v>554</v>
      </c>
      <c r="D374" s="22" t="s">
        <v>88</v>
      </c>
      <c r="E374" s="22" t="s">
        <v>87</v>
      </c>
      <c r="F374" s="22" t="s">
        <v>556</v>
      </c>
      <c r="G374" s="25" t="s">
        <v>2489</v>
      </c>
      <c r="H374" s="28" t="s">
        <v>2862</v>
      </c>
      <c r="I374" s="27" t="s">
        <v>2477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2" t="s">
        <v>4404</v>
      </c>
    </row>
    <row r="375" spans="1:20" x14ac:dyDescent="0.2">
      <c r="A375" s="18" t="s">
        <v>2104</v>
      </c>
      <c r="B375" s="18">
        <v>1</v>
      </c>
      <c r="C375" s="22" t="s">
        <v>554</v>
      </c>
      <c r="D375" s="22" t="s">
        <v>88</v>
      </c>
      <c r="E375" s="22" t="s">
        <v>87</v>
      </c>
      <c r="F375" s="22" t="s">
        <v>556</v>
      </c>
      <c r="G375" s="25" t="s">
        <v>2489</v>
      </c>
      <c r="H375" s="28" t="s">
        <v>2863</v>
      </c>
      <c r="I375" s="27" t="s">
        <v>2478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2" t="s">
        <v>4405</v>
      </c>
    </row>
    <row r="376" spans="1:20" x14ac:dyDescent="0.2">
      <c r="A376" s="18" t="s">
        <v>2104</v>
      </c>
      <c r="B376" s="18">
        <v>1</v>
      </c>
      <c r="C376" s="22" t="s">
        <v>554</v>
      </c>
      <c r="D376" s="22" t="s">
        <v>88</v>
      </c>
      <c r="E376" s="22" t="s">
        <v>87</v>
      </c>
      <c r="F376" s="22" t="s">
        <v>556</v>
      </c>
      <c r="G376" s="25" t="s">
        <v>2489</v>
      </c>
      <c r="H376" s="28" t="s">
        <v>2864</v>
      </c>
      <c r="I376" s="27" t="s">
        <v>2479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2" t="s">
        <v>4406</v>
      </c>
    </row>
    <row r="377" spans="1:20" x14ac:dyDescent="0.2">
      <c r="A377" s="18" t="s">
        <v>2104</v>
      </c>
      <c r="B377" s="18">
        <v>1</v>
      </c>
      <c r="C377" s="22" t="s">
        <v>554</v>
      </c>
      <c r="D377" s="22" t="s">
        <v>88</v>
      </c>
      <c r="E377" s="22" t="s">
        <v>87</v>
      </c>
      <c r="F377" s="22" t="s">
        <v>556</v>
      </c>
      <c r="G377" s="25" t="s">
        <v>2489</v>
      </c>
      <c r="H377" s="28" t="s">
        <v>2865</v>
      </c>
      <c r="I377" s="27" t="s">
        <v>2480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2" t="s">
        <v>4407</v>
      </c>
    </row>
    <row r="378" spans="1:20" x14ac:dyDescent="0.2">
      <c r="A378" s="18" t="s">
        <v>2104</v>
      </c>
      <c r="B378" s="18">
        <v>1</v>
      </c>
      <c r="C378" s="22" t="s">
        <v>554</v>
      </c>
      <c r="D378" s="22" t="s">
        <v>86</v>
      </c>
      <c r="E378" s="22" t="s">
        <v>553</v>
      </c>
      <c r="F378" s="22" t="s">
        <v>557</v>
      </c>
      <c r="G378" s="25" t="s">
        <v>2489</v>
      </c>
      <c r="H378" s="28" t="s">
        <v>2866</v>
      </c>
      <c r="I378" s="27" t="s">
        <v>2481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2" t="s">
        <v>4408</v>
      </c>
    </row>
    <row r="379" spans="1:20" x14ac:dyDescent="0.2">
      <c r="A379" s="18" t="s">
        <v>2104</v>
      </c>
      <c r="B379" s="18">
        <v>1</v>
      </c>
      <c r="C379" s="22" t="s">
        <v>554</v>
      </c>
      <c r="D379" s="22" t="s">
        <v>86</v>
      </c>
      <c r="E379" s="22" t="s">
        <v>553</v>
      </c>
      <c r="F379" s="22" t="s">
        <v>557</v>
      </c>
      <c r="G379" s="25" t="s">
        <v>2489</v>
      </c>
      <c r="H379" s="28" t="s">
        <v>2867</v>
      </c>
      <c r="I379" s="27" t="s">
        <v>2482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2" t="s">
        <v>4409</v>
      </c>
    </row>
    <row r="380" spans="1:20" x14ac:dyDescent="0.2">
      <c r="A380" s="18" t="s">
        <v>2104</v>
      </c>
      <c r="B380" s="18">
        <v>1</v>
      </c>
      <c r="C380" s="22" t="s">
        <v>554</v>
      </c>
      <c r="D380" s="22" t="s">
        <v>86</v>
      </c>
      <c r="E380" s="22" t="s">
        <v>553</v>
      </c>
      <c r="F380" s="22" t="s">
        <v>557</v>
      </c>
      <c r="G380" s="25" t="s">
        <v>2489</v>
      </c>
      <c r="H380" s="28" t="s">
        <v>2868</v>
      </c>
      <c r="I380" s="27" t="s">
        <v>2483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2" t="s">
        <v>4410</v>
      </c>
    </row>
    <row r="381" spans="1:20" x14ac:dyDescent="0.2">
      <c r="A381" s="18" t="s">
        <v>2104</v>
      </c>
      <c r="B381" s="18">
        <v>1</v>
      </c>
      <c r="C381" s="22" t="s">
        <v>554</v>
      </c>
      <c r="D381" s="22" t="s">
        <v>86</v>
      </c>
      <c r="E381" s="22" t="s">
        <v>553</v>
      </c>
      <c r="F381" s="22" t="s">
        <v>557</v>
      </c>
      <c r="G381" s="25" t="s">
        <v>2489</v>
      </c>
      <c r="H381" s="28" t="s">
        <v>2869</v>
      </c>
      <c r="I381" s="27" t="s">
        <v>2484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2" t="s">
        <v>4411</v>
      </c>
    </row>
    <row r="382" spans="1:20" x14ac:dyDescent="0.2">
      <c r="A382" s="18" t="s">
        <v>2104</v>
      </c>
      <c r="B382" s="18">
        <v>1</v>
      </c>
      <c r="C382" s="22" t="s">
        <v>554</v>
      </c>
      <c r="D382" s="22" t="s">
        <v>88</v>
      </c>
      <c r="E382" s="22" t="s">
        <v>553</v>
      </c>
      <c r="F382" s="22" t="s">
        <v>557</v>
      </c>
      <c r="G382" s="25" t="s">
        <v>2489</v>
      </c>
      <c r="H382" s="28" t="s">
        <v>2870</v>
      </c>
      <c r="I382" s="27" t="s">
        <v>2485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2" t="s">
        <v>4412</v>
      </c>
    </row>
    <row r="383" spans="1:20" x14ac:dyDescent="0.2">
      <c r="A383" s="18" t="s">
        <v>2104</v>
      </c>
      <c r="B383" s="18">
        <v>1</v>
      </c>
      <c r="C383" s="22" t="s">
        <v>554</v>
      </c>
      <c r="D383" s="22" t="s">
        <v>88</v>
      </c>
      <c r="E383" s="22" t="s">
        <v>553</v>
      </c>
      <c r="F383" s="22" t="s">
        <v>557</v>
      </c>
      <c r="G383" s="25" t="s">
        <v>2489</v>
      </c>
      <c r="H383" s="28" t="s">
        <v>2871</v>
      </c>
      <c r="I383" s="27" t="s">
        <v>2486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2" t="s">
        <v>4413</v>
      </c>
    </row>
    <row r="384" spans="1:20" x14ac:dyDescent="0.2">
      <c r="A384" s="18" t="s">
        <v>2104</v>
      </c>
      <c r="B384" s="18">
        <v>1</v>
      </c>
      <c r="C384" s="22" t="s">
        <v>554</v>
      </c>
      <c r="D384" s="22" t="s">
        <v>88</v>
      </c>
      <c r="E384" s="22" t="s">
        <v>553</v>
      </c>
      <c r="F384" s="22" t="s">
        <v>557</v>
      </c>
      <c r="G384" s="25" t="s">
        <v>2489</v>
      </c>
      <c r="H384" s="28" t="s">
        <v>2872</v>
      </c>
      <c r="I384" s="27" t="s">
        <v>2487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2" t="s">
        <v>4414</v>
      </c>
    </row>
    <row r="385" spans="1:20" x14ac:dyDescent="0.2">
      <c r="A385" s="18" t="s">
        <v>2104</v>
      </c>
      <c r="B385" s="18">
        <v>1</v>
      </c>
      <c r="C385" s="22" t="s">
        <v>554</v>
      </c>
      <c r="D385" s="22" t="s">
        <v>88</v>
      </c>
      <c r="E385" s="22" t="s">
        <v>553</v>
      </c>
      <c r="F385" s="22" t="s">
        <v>557</v>
      </c>
      <c r="G385" s="25" t="s">
        <v>2489</v>
      </c>
      <c r="H385" s="28" t="s">
        <v>2873</v>
      </c>
      <c r="I385" s="27" t="s">
        <v>2488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2" t="s">
        <v>4415</v>
      </c>
    </row>
  </sheetData>
  <conditionalFormatting sqref="N1:N1048576">
    <cfRule type="duplicateValues" dxfId="30" priority="2"/>
  </conditionalFormatting>
  <conditionalFormatting sqref="S2:S17">
    <cfRule type="duplicateValues" dxfId="29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385"/>
  <sheetViews>
    <sheetView topLeftCell="A174" zoomScale="125" zoomScaleNormal="60" zoomScalePageLayoutView="60" workbookViewId="0">
      <selection activeCell="H203" sqref="H203"/>
    </sheetView>
  </sheetViews>
  <sheetFormatPr baseColWidth="10" defaultColWidth="11" defaultRowHeight="16" x14ac:dyDescent="0.2"/>
  <cols>
    <col min="1" max="2" width="10.83203125" style="18" customWidth="1"/>
    <col min="3" max="3" width="12.33203125" style="22" customWidth="1"/>
    <col min="4" max="5" width="10.83203125" style="22" customWidth="1"/>
    <col min="6" max="6" width="19.6640625" style="22" customWidth="1"/>
    <col min="7" max="7" width="10.83203125" style="22" customWidth="1"/>
    <col min="8" max="8" width="12.5" style="22" customWidth="1"/>
    <col min="9" max="9" width="18.83203125" style="22" customWidth="1"/>
    <col min="10" max="11" width="10.83203125" style="22" customWidth="1"/>
    <col min="12" max="19" width="11" style="24" customWidth="1"/>
    <col min="20" max="20" width="15.5" style="24" customWidth="1"/>
  </cols>
  <sheetData>
    <row r="1" spans="1:20" s="2" customFormat="1" x14ac:dyDescent="0.2">
      <c r="A1" s="17" t="s">
        <v>81</v>
      </c>
      <c r="B1" s="17" t="s">
        <v>80</v>
      </c>
      <c r="C1" s="21" t="s">
        <v>77</v>
      </c>
      <c r="D1" s="21" t="s">
        <v>78</v>
      </c>
      <c r="E1" s="21" t="s">
        <v>79</v>
      </c>
      <c r="F1" s="21" t="s">
        <v>555</v>
      </c>
      <c r="G1" s="21" t="s">
        <v>94</v>
      </c>
      <c r="H1" s="21" t="s">
        <v>82</v>
      </c>
      <c r="I1" s="21" t="s">
        <v>93</v>
      </c>
      <c r="J1" s="21" t="s">
        <v>83</v>
      </c>
      <c r="K1" s="21" t="s">
        <v>97</v>
      </c>
      <c r="L1" s="23" t="s">
        <v>89</v>
      </c>
      <c r="M1" s="23" t="s">
        <v>90</v>
      </c>
      <c r="N1" s="23" t="s">
        <v>91</v>
      </c>
      <c r="O1" s="23" t="s">
        <v>92</v>
      </c>
      <c r="P1" s="23" t="s">
        <v>92</v>
      </c>
      <c r="Q1" s="23" t="s">
        <v>92</v>
      </c>
      <c r="R1" s="23" t="s">
        <v>92</v>
      </c>
      <c r="S1" s="23" t="s">
        <v>91</v>
      </c>
      <c r="T1" s="23" t="s">
        <v>323</v>
      </c>
    </row>
    <row r="2" spans="1:20" x14ac:dyDescent="0.2">
      <c r="A2" s="18" t="s">
        <v>2874</v>
      </c>
      <c r="B2" s="18">
        <v>1</v>
      </c>
      <c r="C2" s="22" t="s">
        <v>2875</v>
      </c>
      <c r="D2" s="22" t="s">
        <v>86</v>
      </c>
      <c r="E2" s="22" t="s">
        <v>2876</v>
      </c>
      <c r="F2" s="22" t="s">
        <v>2877</v>
      </c>
      <c r="G2" s="25" t="s">
        <v>2879</v>
      </c>
      <c r="H2" s="28" t="s">
        <v>3264</v>
      </c>
      <c r="I2" s="26" t="s">
        <v>2880</v>
      </c>
      <c r="J2" s="22" t="s">
        <v>84</v>
      </c>
      <c r="K2" s="22" t="s">
        <v>98</v>
      </c>
      <c r="L2" s="24">
        <v>1</v>
      </c>
      <c r="M2" s="7" t="s">
        <v>36</v>
      </c>
      <c r="N2" s="7" t="str">
        <f>'Indexes in plates'!R16</f>
        <v>N701-S502</v>
      </c>
      <c r="O2" s="24" t="str">
        <f>LEFT(N2,4)</f>
        <v>N701</v>
      </c>
      <c r="P2" s="24" t="str">
        <f>RIGHT(N2,4)</f>
        <v>S502</v>
      </c>
      <c r="Q2" s="24" t="s">
        <v>99</v>
      </c>
      <c r="R2" s="24" t="s">
        <v>123</v>
      </c>
      <c r="S2" s="7" t="s">
        <v>131</v>
      </c>
      <c r="T2" s="31" t="s">
        <v>4416</v>
      </c>
    </row>
    <row r="3" spans="1:20" x14ac:dyDescent="0.2">
      <c r="A3" s="18" t="s">
        <v>2874</v>
      </c>
      <c r="B3" s="18">
        <v>1</v>
      </c>
      <c r="C3" s="22" t="s">
        <v>2875</v>
      </c>
      <c r="D3" s="22" t="s">
        <v>86</v>
      </c>
      <c r="E3" s="22" t="s">
        <v>2876</v>
      </c>
      <c r="F3" s="22" t="s">
        <v>2877</v>
      </c>
      <c r="G3" s="25" t="s">
        <v>2879</v>
      </c>
      <c r="H3" s="28" t="s">
        <v>3265</v>
      </c>
      <c r="I3" s="26" t="s">
        <v>2881</v>
      </c>
      <c r="J3" s="22" t="s">
        <v>84</v>
      </c>
      <c r="K3" s="22" t="s">
        <v>98</v>
      </c>
      <c r="L3" s="24">
        <v>1</v>
      </c>
      <c r="M3" s="7" t="s">
        <v>37</v>
      </c>
      <c r="N3" s="7" t="str">
        <f>'Indexes in plates'!R17</f>
        <v>N702-S502</v>
      </c>
      <c r="O3" s="24" t="str">
        <f t="shared" ref="O3:O66" si="0">LEFT(N3,4)</f>
        <v>N702</v>
      </c>
      <c r="P3" s="24" t="str">
        <f t="shared" ref="P3:P66" si="1">RIGHT(N3,4)</f>
        <v>S502</v>
      </c>
      <c r="Q3" s="24" t="s">
        <v>100</v>
      </c>
      <c r="R3" s="24" t="s">
        <v>123</v>
      </c>
      <c r="S3" s="7" t="s">
        <v>132</v>
      </c>
      <c r="T3" s="31" t="s">
        <v>4417</v>
      </c>
    </row>
    <row r="4" spans="1:20" x14ac:dyDescent="0.2">
      <c r="A4" s="18" t="s">
        <v>2874</v>
      </c>
      <c r="B4" s="18">
        <v>1</v>
      </c>
      <c r="C4" s="22" t="s">
        <v>2875</v>
      </c>
      <c r="D4" s="22" t="s">
        <v>86</v>
      </c>
      <c r="E4" s="22" t="s">
        <v>2876</v>
      </c>
      <c r="F4" s="22" t="s">
        <v>2877</v>
      </c>
      <c r="G4" s="25" t="s">
        <v>2879</v>
      </c>
      <c r="H4" s="28" t="s">
        <v>3266</v>
      </c>
      <c r="I4" s="26" t="s">
        <v>2882</v>
      </c>
      <c r="J4" s="22" t="s">
        <v>84</v>
      </c>
      <c r="K4" s="22" t="s">
        <v>98</v>
      </c>
      <c r="L4" s="24">
        <v>1</v>
      </c>
      <c r="M4" s="7" t="s">
        <v>38</v>
      </c>
      <c r="N4" s="7" t="str">
        <f>'Indexes in plates'!R18</f>
        <v>N701-S503</v>
      </c>
      <c r="O4" s="24" t="str">
        <f t="shared" si="0"/>
        <v>N701</v>
      </c>
      <c r="P4" s="24" t="str">
        <f t="shared" si="1"/>
        <v>S503</v>
      </c>
      <c r="Q4" s="24" t="s">
        <v>99</v>
      </c>
      <c r="R4" s="24" t="s">
        <v>124</v>
      </c>
      <c r="S4" s="7" t="s">
        <v>133</v>
      </c>
      <c r="T4" s="31" t="s">
        <v>4418</v>
      </c>
    </row>
    <row r="5" spans="1:20" x14ac:dyDescent="0.2">
      <c r="A5" s="18" t="s">
        <v>2874</v>
      </c>
      <c r="B5" s="18">
        <v>1</v>
      </c>
      <c r="C5" s="22" t="s">
        <v>2875</v>
      </c>
      <c r="D5" s="22" t="s">
        <v>86</v>
      </c>
      <c r="E5" s="22" t="s">
        <v>2876</v>
      </c>
      <c r="F5" s="22" t="s">
        <v>2877</v>
      </c>
      <c r="G5" s="25" t="s">
        <v>2879</v>
      </c>
      <c r="H5" s="28" t="s">
        <v>3267</v>
      </c>
      <c r="I5" s="26" t="s">
        <v>2883</v>
      </c>
      <c r="J5" s="22" t="s">
        <v>84</v>
      </c>
      <c r="K5" s="22" t="s">
        <v>98</v>
      </c>
      <c r="L5" s="24">
        <v>1</v>
      </c>
      <c r="M5" s="7" t="s">
        <v>39</v>
      </c>
      <c r="N5" s="7" t="str">
        <f>'Indexes in plates'!R19</f>
        <v>N702-S503</v>
      </c>
      <c r="O5" s="24" t="str">
        <f t="shared" si="0"/>
        <v>N702</v>
      </c>
      <c r="P5" s="24" t="str">
        <f t="shared" si="1"/>
        <v>S503</v>
      </c>
      <c r="Q5" s="24" t="s">
        <v>100</v>
      </c>
      <c r="R5" s="24" t="s">
        <v>124</v>
      </c>
      <c r="S5" s="7" t="s">
        <v>134</v>
      </c>
      <c r="T5" s="31" t="s">
        <v>4419</v>
      </c>
    </row>
    <row r="6" spans="1:20" x14ac:dyDescent="0.2">
      <c r="A6" s="18" t="s">
        <v>2874</v>
      </c>
      <c r="B6" s="18">
        <v>1</v>
      </c>
      <c r="C6" s="22" t="s">
        <v>2875</v>
      </c>
      <c r="D6" s="22" t="s">
        <v>88</v>
      </c>
      <c r="E6" s="22" t="s">
        <v>2876</v>
      </c>
      <c r="F6" s="22" t="s">
        <v>2877</v>
      </c>
      <c r="G6" s="25" t="s">
        <v>2879</v>
      </c>
      <c r="H6" s="28" t="s">
        <v>3268</v>
      </c>
      <c r="I6" s="26" t="s">
        <v>2884</v>
      </c>
      <c r="J6" s="22" t="s">
        <v>84</v>
      </c>
      <c r="K6" s="22" t="s">
        <v>98</v>
      </c>
      <c r="L6" s="24">
        <v>1</v>
      </c>
      <c r="M6" s="7" t="s">
        <v>40</v>
      </c>
      <c r="N6" s="7" t="str">
        <f>'Indexes in plates'!R20</f>
        <v>N701-S505</v>
      </c>
      <c r="O6" s="24" t="str">
        <f t="shared" si="0"/>
        <v>N701</v>
      </c>
      <c r="P6" s="24" t="str">
        <f t="shared" si="1"/>
        <v>S505</v>
      </c>
      <c r="Q6" s="24" t="s">
        <v>99</v>
      </c>
      <c r="R6" s="24" t="s">
        <v>125</v>
      </c>
      <c r="S6" s="7" t="s">
        <v>135</v>
      </c>
      <c r="T6" s="31" t="s">
        <v>4420</v>
      </c>
    </row>
    <row r="7" spans="1:20" x14ac:dyDescent="0.2">
      <c r="A7" s="18" t="s">
        <v>2874</v>
      </c>
      <c r="B7" s="18">
        <v>1</v>
      </c>
      <c r="C7" s="22" t="s">
        <v>2875</v>
      </c>
      <c r="D7" s="22" t="s">
        <v>88</v>
      </c>
      <c r="E7" s="22" t="s">
        <v>2876</v>
      </c>
      <c r="F7" s="22" t="s">
        <v>2877</v>
      </c>
      <c r="G7" s="25" t="s">
        <v>2879</v>
      </c>
      <c r="H7" s="28" t="s">
        <v>3269</v>
      </c>
      <c r="I7" s="26" t="s">
        <v>2885</v>
      </c>
      <c r="J7" s="22" t="s">
        <v>84</v>
      </c>
      <c r="K7" s="22" t="s">
        <v>98</v>
      </c>
      <c r="L7" s="24">
        <v>1</v>
      </c>
      <c r="M7" s="7" t="s">
        <v>41</v>
      </c>
      <c r="N7" s="7" t="str">
        <f>'Indexes in plates'!R21</f>
        <v>N702-S505</v>
      </c>
      <c r="O7" s="24" t="str">
        <f t="shared" si="0"/>
        <v>N702</v>
      </c>
      <c r="P7" s="24" t="str">
        <f t="shared" si="1"/>
        <v>S505</v>
      </c>
      <c r="Q7" s="24" t="s">
        <v>100</v>
      </c>
      <c r="R7" s="24" t="s">
        <v>125</v>
      </c>
      <c r="S7" s="7" t="s">
        <v>136</v>
      </c>
      <c r="T7" s="31" t="s">
        <v>4421</v>
      </c>
    </row>
    <row r="8" spans="1:20" x14ac:dyDescent="0.2">
      <c r="A8" s="18" t="s">
        <v>2874</v>
      </c>
      <c r="B8" s="18">
        <v>1</v>
      </c>
      <c r="C8" s="22" t="s">
        <v>2875</v>
      </c>
      <c r="D8" s="22" t="s">
        <v>88</v>
      </c>
      <c r="E8" s="22" t="s">
        <v>2876</v>
      </c>
      <c r="F8" s="22" t="s">
        <v>2877</v>
      </c>
      <c r="G8" s="25" t="s">
        <v>2879</v>
      </c>
      <c r="H8" s="28" t="s">
        <v>3270</v>
      </c>
      <c r="I8" s="26" t="s">
        <v>2886</v>
      </c>
      <c r="J8" s="22" t="s">
        <v>84</v>
      </c>
      <c r="K8" s="22" t="s">
        <v>98</v>
      </c>
      <c r="L8" s="24">
        <v>1</v>
      </c>
      <c r="M8" s="7" t="s">
        <v>42</v>
      </c>
      <c r="N8" s="7" t="str">
        <f>'Indexes in plates'!R22</f>
        <v>N701-S506</v>
      </c>
      <c r="O8" s="24" t="str">
        <f t="shared" si="0"/>
        <v>N701</v>
      </c>
      <c r="P8" s="24" t="str">
        <f t="shared" si="1"/>
        <v>S506</v>
      </c>
      <c r="Q8" s="24" t="s">
        <v>99</v>
      </c>
      <c r="R8" s="24" t="s">
        <v>127</v>
      </c>
      <c r="S8" s="7" t="s">
        <v>322</v>
      </c>
      <c r="T8" s="31" t="s">
        <v>4422</v>
      </c>
    </row>
    <row r="9" spans="1:20" x14ac:dyDescent="0.2">
      <c r="A9" s="18" t="s">
        <v>2874</v>
      </c>
      <c r="B9" s="18">
        <v>1</v>
      </c>
      <c r="C9" s="22" t="s">
        <v>2875</v>
      </c>
      <c r="D9" s="22" t="s">
        <v>88</v>
      </c>
      <c r="E9" s="22" t="s">
        <v>2876</v>
      </c>
      <c r="F9" s="22" t="s">
        <v>2877</v>
      </c>
      <c r="G9" s="25" t="s">
        <v>2879</v>
      </c>
      <c r="H9" s="28" t="s">
        <v>3271</v>
      </c>
      <c r="I9" s="26" t="s">
        <v>2887</v>
      </c>
      <c r="J9" s="22" t="s">
        <v>84</v>
      </c>
      <c r="K9" s="22" t="s">
        <v>98</v>
      </c>
      <c r="L9" s="24">
        <v>1</v>
      </c>
      <c r="M9" s="7" t="s">
        <v>43</v>
      </c>
      <c r="N9" s="7" t="str">
        <f>'Indexes in plates'!R23</f>
        <v>N702-S506</v>
      </c>
      <c r="O9" s="24" t="str">
        <f t="shared" si="0"/>
        <v>N702</v>
      </c>
      <c r="P9" s="24" t="str">
        <f t="shared" si="1"/>
        <v>S506</v>
      </c>
      <c r="Q9" s="24" t="s">
        <v>100</v>
      </c>
      <c r="R9" s="24" t="s">
        <v>127</v>
      </c>
      <c r="S9" s="7" t="s">
        <v>138</v>
      </c>
      <c r="T9" s="31" t="s">
        <v>4423</v>
      </c>
    </row>
    <row r="10" spans="1:20" x14ac:dyDescent="0.2">
      <c r="A10" s="18" t="s">
        <v>2874</v>
      </c>
      <c r="B10" s="18">
        <v>1</v>
      </c>
      <c r="C10" s="22" t="s">
        <v>2875</v>
      </c>
      <c r="D10" s="22" t="s">
        <v>86</v>
      </c>
      <c r="E10" s="22" t="s">
        <v>553</v>
      </c>
      <c r="F10" s="22" t="s">
        <v>2878</v>
      </c>
      <c r="G10" s="25" t="s">
        <v>2879</v>
      </c>
      <c r="H10" s="28" t="s">
        <v>3272</v>
      </c>
      <c r="I10" s="26" t="s">
        <v>2888</v>
      </c>
      <c r="J10" s="22" t="s">
        <v>84</v>
      </c>
      <c r="K10" s="22" t="s">
        <v>98</v>
      </c>
      <c r="L10" s="24">
        <v>1</v>
      </c>
      <c r="M10" s="7" t="s">
        <v>44</v>
      </c>
      <c r="N10" s="7" t="str">
        <f>'Indexes in plates'!R24</f>
        <v>N701-S507</v>
      </c>
      <c r="O10" s="24" t="str">
        <f t="shared" si="0"/>
        <v>N701</v>
      </c>
      <c r="P10" s="24" t="str">
        <f t="shared" si="1"/>
        <v>S507</v>
      </c>
      <c r="Q10" s="24" t="s">
        <v>99</v>
      </c>
      <c r="R10" s="24" t="s">
        <v>126</v>
      </c>
      <c r="S10" s="7" t="s">
        <v>137</v>
      </c>
      <c r="T10" s="31" t="s">
        <v>4424</v>
      </c>
    </row>
    <row r="11" spans="1:20" x14ac:dyDescent="0.2">
      <c r="A11" s="18" t="s">
        <v>2874</v>
      </c>
      <c r="B11" s="18">
        <v>1</v>
      </c>
      <c r="C11" s="22" t="s">
        <v>2875</v>
      </c>
      <c r="D11" s="22" t="s">
        <v>86</v>
      </c>
      <c r="E11" s="22" t="s">
        <v>553</v>
      </c>
      <c r="F11" s="22" t="s">
        <v>2878</v>
      </c>
      <c r="G11" s="25" t="s">
        <v>2879</v>
      </c>
      <c r="H11" s="28" t="s">
        <v>3273</v>
      </c>
      <c r="I11" s="26" t="s">
        <v>2889</v>
      </c>
      <c r="J11" s="22" t="s">
        <v>84</v>
      </c>
      <c r="K11" s="22" t="s">
        <v>98</v>
      </c>
      <c r="L11" s="24">
        <v>1</v>
      </c>
      <c r="M11" s="7" t="s">
        <v>45</v>
      </c>
      <c r="N11" s="7" t="str">
        <f>'Indexes in plates'!R25</f>
        <v>N702-S507</v>
      </c>
      <c r="O11" s="24" t="str">
        <f t="shared" si="0"/>
        <v>N702</v>
      </c>
      <c r="P11" s="24" t="str">
        <f t="shared" si="1"/>
        <v>S507</v>
      </c>
      <c r="Q11" s="24" t="s">
        <v>100</v>
      </c>
      <c r="R11" s="24" t="s">
        <v>126</v>
      </c>
      <c r="S11" s="7" t="s">
        <v>139</v>
      </c>
      <c r="T11" s="31" t="s">
        <v>4425</v>
      </c>
    </row>
    <row r="12" spans="1:20" x14ac:dyDescent="0.2">
      <c r="A12" s="18" t="s">
        <v>2874</v>
      </c>
      <c r="B12" s="18">
        <v>1</v>
      </c>
      <c r="C12" s="22" t="s">
        <v>2875</v>
      </c>
      <c r="D12" s="22" t="s">
        <v>86</v>
      </c>
      <c r="E12" s="22" t="s">
        <v>553</v>
      </c>
      <c r="F12" s="22" t="s">
        <v>2878</v>
      </c>
      <c r="G12" s="25" t="s">
        <v>2879</v>
      </c>
      <c r="H12" s="28" t="s">
        <v>3274</v>
      </c>
      <c r="I12" s="26" t="s">
        <v>2890</v>
      </c>
      <c r="J12" s="22" t="s">
        <v>84</v>
      </c>
      <c r="K12" s="22" t="s">
        <v>98</v>
      </c>
      <c r="L12" s="24">
        <v>1</v>
      </c>
      <c r="M12" s="7" t="s">
        <v>46</v>
      </c>
      <c r="N12" s="7" t="str">
        <f>'Indexes in plates'!R26</f>
        <v>N701-S508</v>
      </c>
      <c r="O12" s="24" t="str">
        <f t="shared" si="0"/>
        <v>N701</v>
      </c>
      <c r="P12" s="24" t="str">
        <f t="shared" si="1"/>
        <v>S508</v>
      </c>
      <c r="Q12" s="24" t="s">
        <v>99</v>
      </c>
      <c r="R12" s="24" t="s">
        <v>128</v>
      </c>
      <c r="S12" s="7" t="s">
        <v>140</v>
      </c>
      <c r="T12" s="31" t="s">
        <v>4426</v>
      </c>
    </row>
    <row r="13" spans="1:20" x14ac:dyDescent="0.2">
      <c r="A13" s="18" t="s">
        <v>2874</v>
      </c>
      <c r="B13" s="18">
        <v>1</v>
      </c>
      <c r="C13" s="22" t="s">
        <v>2875</v>
      </c>
      <c r="D13" s="22" t="s">
        <v>86</v>
      </c>
      <c r="E13" s="22" t="s">
        <v>553</v>
      </c>
      <c r="F13" s="22" t="s">
        <v>2878</v>
      </c>
      <c r="G13" s="25" t="s">
        <v>2879</v>
      </c>
      <c r="H13" s="28" t="s">
        <v>3275</v>
      </c>
      <c r="I13" s="26" t="s">
        <v>2891</v>
      </c>
      <c r="J13" s="22" t="s">
        <v>84</v>
      </c>
      <c r="K13" s="22" t="s">
        <v>98</v>
      </c>
      <c r="L13" s="24">
        <v>1</v>
      </c>
      <c r="M13" s="7" t="s">
        <v>47</v>
      </c>
      <c r="N13" s="7" t="str">
        <f>'Indexes in plates'!R27</f>
        <v>N702-S508</v>
      </c>
      <c r="O13" s="24" t="str">
        <f t="shared" si="0"/>
        <v>N702</v>
      </c>
      <c r="P13" s="24" t="str">
        <f t="shared" si="1"/>
        <v>S508</v>
      </c>
      <c r="Q13" s="24" t="s">
        <v>100</v>
      </c>
      <c r="R13" s="24" t="s">
        <v>128</v>
      </c>
      <c r="S13" s="7" t="s">
        <v>141</v>
      </c>
      <c r="T13" s="31" t="s">
        <v>4427</v>
      </c>
    </row>
    <row r="14" spans="1:20" x14ac:dyDescent="0.2">
      <c r="A14" s="18" t="s">
        <v>2874</v>
      </c>
      <c r="B14" s="18">
        <v>1</v>
      </c>
      <c r="C14" s="22" t="s">
        <v>2875</v>
      </c>
      <c r="D14" s="22" t="s">
        <v>88</v>
      </c>
      <c r="E14" s="22" t="s">
        <v>553</v>
      </c>
      <c r="F14" s="22" t="s">
        <v>2878</v>
      </c>
      <c r="G14" s="25" t="s">
        <v>2879</v>
      </c>
      <c r="H14" s="28" t="s">
        <v>3276</v>
      </c>
      <c r="I14" s="26" t="s">
        <v>2892</v>
      </c>
      <c r="J14" s="22" t="s">
        <v>84</v>
      </c>
      <c r="K14" s="22" t="s">
        <v>98</v>
      </c>
      <c r="L14" s="24">
        <v>1</v>
      </c>
      <c r="M14" s="7" t="s">
        <v>48</v>
      </c>
      <c r="N14" s="7" t="str">
        <f>'Indexes in plates'!R28</f>
        <v>N701-S510</v>
      </c>
      <c r="O14" s="24" t="str">
        <f t="shared" si="0"/>
        <v>N701</v>
      </c>
      <c r="P14" s="24" t="str">
        <f t="shared" si="1"/>
        <v>S510</v>
      </c>
      <c r="Q14" s="24" t="s">
        <v>99</v>
      </c>
      <c r="R14" s="24" t="s">
        <v>129</v>
      </c>
      <c r="S14" s="7" t="s">
        <v>142</v>
      </c>
      <c r="T14" s="31" t="s">
        <v>4428</v>
      </c>
    </row>
    <row r="15" spans="1:20" x14ac:dyDescent="0.2">
      <c r="A15" s="18" t="s">
        <v>2874</v>
      </c>
      <c r="B15" s="18">
        <v>1</v>
      </c>
      <c r="C15" s="22" t="s">
        <v>2875</v>
      </c>
      <c r="D15" s="22" t="s">
        <v>88</v>
      </c>
      <c r="E15" s="22" t="s">
        <v>553</v>
      </c>
      <c r="F15" s="22" t="s">
        <v>2878</v>
      </c>
      <c r="G15" s="25" t="s">
        <v>2879</v>
      </c>
      <c r="H15" s="28" t="s">
        <v>3277</v>
      </c>
      <c r="I15" s="26" t="s">
        <v>2893</v>
      </c>
      <c r="J15" s="22" t="s">
        <v>84</v>
      </c>
      <c r="K15" s="22" t="s">
        <v>98</v>
      </c>
      <c r="L15" s="24">
        <v>1</v>
      </c>
      <c r="M15" s="7" t="s">
        <v>49</v>
      </c>
      <c r="N15" s="7" t="str">
        <f>'Indexes in plates'!R29</f>
        <v>N702-S510</v>
      </c>
      <c r="O15" s="24" t="str">
        <f t="shared" si="0"/>
        <v>N702</v>
      </c>
      <c r="P15" s="24" t="str">
        <f t="shared" si="1"/>
        <v>S510</v>
      </c>
      <c r="Q15" s="24" t="s">
        <v>100</v>
      </c>
      <c r="R15" s="24" t="s">
        <v>129</v>
      </c>
      <c r="S15" s="7" t="s">
        <v>143</v>
      </c>
      <c r="T15" s="31" t="s">
        <v>4429</v>
      </c>
    </row>
    <row r="16" spans="1:20" x14ac:dyDescent="0.2">
      <c r="A16" s="18" t="s">
        <v>2874</v>
      </c>
      <c r="B16" s="18">
        <v>1</v>
      </c>
      <c r="C16" s="22" t="s">
        <v>2875</v>
      </c>
      <c r="D16" s="22" t="s">
        <v>88</v>
      </c>
      <c r="E16" s="22" t="s">
        <v>553</v>
      </c>
      <c r="F16" s="22" t="s">
        <v>2878</v>
      </c>
      <c r="G16" s="25" t="s">
        <v>2879</v>
      </c>
      <c r="H16" s="28" t="s">
        <v>3278</v>
      </c>
      <c r="I16" s="26" t="s">
        <v>2894</v>
      </c>
      <c r="J16" s="22" t="s">
        <v>84</v>
      </c>
      <c r="K16" s="22" t="s">
        <v>98</v>
      </c>
      <c r="L16" s="24">
        <v>1</v>
      </c>
      <c r="M16" s="7" t="s">
        <v>50</v>
      </c>
      <c r="N16" s="7" t="str">
        <f>'Indexes in plates'!R30</f>
        <v>N701-S511</v>
      </c>
      <c r="O16" s="24" t="str">
        <f t="shared" si="0"/>
        <v>N701</v>
      </c>
      <c r="P16" s="24" t="str">
        <f t="shared" si="1"/>
        <v>S511</v>
      </c>
      <c r="Q16" s="24" t="s">
        <v>99</v>
      </c>
      <c r="R16" s="24" t="s">
        <v>130</v>
      </c>
      <c r="S16" s="7" t="s">
        <v>144</v>
      </c>
      <c r="T16" s="31" t="s">
        <v>4430</v>
      </c>
    </row>
    <row r="17" spans="1:20" x14ac:dyDescent="0.2">
      <c r="A17" s="18" t="s">
        <v>2874</v>
      </c>
      <c r="B17" s="18">
        <v>1</v>
      </c>
      <c r="C17" s="22" t="s">
        <v>2875</v>
      </c>
      <c r="D17" s="22" t="s">
        <v>88</v>
      </c>
      <c r="E17" s="22" t="s">
        <v>553</v>
      </c>
      <c r="F17" s="22" t="s">
        <v>2878</v>
      </c>
      <c r="G17" s="25" t="s">
        <v>2879</v>
      </c>
      <c r="H17" s="28" t="s">
        <v>3279</v>
      </c>
      <c r="I17" s="26" t="s">
        <v>2895</v>
      </c>
      <c r="J17" s="22" t="s">
        <v>84</v>
      </c>
      <c r="K17" s="22" t="s">
        <v>98</v>
      </c>
      <c r="L17" s="24">
        <v>1</v>
      </c>
      <c r="M17" s="7" t="s">
        <v>51</v>
      </c>
      <c r="N17" s="7" t="str">
        <f>'Indexes in plates'!R31</f>
        <v>N702-S511</v>
      </c>
      <c r="O17" s="24" t="str">
        <f t="shared" si="0"/>
        <v>N702</v>
      </c>
      <c r="P17" s="24" t="str">
        <f t="shared" si="1"/>
        <v>S511</v>
      </c>
      <c r="Q17" s="24" t="s">
        <v>100</v>
      </c>
      <c r="R17" s="24" t="s">
        <v>130</v>
      </c>
      <c r="S17" s="7" t="s">
        <v>145</v>
      </c>
      <c r="T17" s="31" t="s">
        <v>4431</v>
      </c>
    </row>
    <row r="18" spans="1:20" x14ac:dyDescent="0.2">
      <c r="A18" s="18" t="s">
        <v>2874</v>
      </c>
      <c r="B18" s="18">
        <v>1</v>
      </c>
      <c r="C18" s="22" t="s">
        <v>2875</v>
      </c>
      <c r="D18" s="22" t="s">
        <v>86</v>
      </c>
      <c r="E18" s="22" t="s">
        <v>2876</v>
      </c>
      <c r="F18" s="22" t="s">
        <v>2877</v>
      </c>
      <c r="G18" s="25" t="s">
        <v>2879</v>
      </c>
      <c r="H18" s="28" t="s">
        <v>3280</v>
      </c>
      <c r="I18" s="26" t="s">
        <v>2896</v>
      </c>
      <c r="J18" s="22" t="s">
        <v>84</v>
      </c>
      <c r="K18" s="22" t="s">
        <v>98</v>
      </c>
      <c r="L18" s="24">
        <v>2</v>
      </c>
      <c r="M18" s="7" t="s">
        <v>36</v>
      </c>
      <c r="N18" s="7" t="str">
        <f>'Indexes in plates'!S16</f>
        <v>N703-S502</v>
      </c>
      <c r="O18" s="24" t="str">
        <f t="shared" si="0"/>
        <v>N703</v>
      </c>
      <c r="P18" s="24" t="str">
        <f t="shared" si="1"/>
        <v>S502</v>
      </c>
      <c r="Q18" s="24" t="s">
        <v>101</v>
      </c>
      <c r="R18" s="24" t="s">
        <v>123</v>
      </c>
      <c r="S18" s="24" t="s">
        <v>146</v>
      </c>
      <c r="T18" s="31" t="s">
        <v>4432</v>
      </c>
    </row>
    <row r="19" spans="1:20" x14ac:dyDescent="0.2">
      <c r="A19" s="18" t="s">
        <v>2874</v>
      </c>
      <c r="B19" s="18">
        <v>1</v>
      </c>
      <c r="C19" s="22" t="s">
        <v>2875</v>
      </c>
      <c r="D19" s="22" t="s">
        <v>86</v>
      </c>
      <c r="E19" s="22" t="s">
        <v>2876</v>
      </c>
      <c r="F19" s="22" t="s">
        <v>2877</v>
      </c>
      <c r="G19" s="25" t="s">
        <v>2879</v>
      </c>
      <c r="H19" s="28" t="s">
        <v>3281</v>
      </c>
      <c r="I19" s="26" t="s">
        <v>2897</v>
      </c>
      <c r="J19" s="22" t="s">
        <v>84</v>
      </c>
      <c r="K19" s="22" t="s">
        <v>98</v>
      </c>
      <c r="L19" s="24">
        <v>2</v>
      </c>
      <c r="M19" s="7" t="s">
        <v>37</v>
      </c>
      <c r="N19" s="7" t="str">
        <f>'Indexes in plates'!S17</f>
        <v>N704-S502</v>
      </c>
      <c r="O19" s="24" t="str">
        <f t="shared" si="0"/>
        <v>N704</v>
      </c>
      <c r="P19" s="24" t="str">
        <f t="shared" si="1"/>
        <v>S502</v>
      </c>
      <c r="Q19" s="24" t="s">
        <v>102</v>
      </c>
      <c r="R19" s="24" t="s">
        <v>123</v>
      </c>
      <c r="S19" s="24" t="s">
        <v>147</v>
      </c>
      <c r="T19" s="31" t="s">
        <v>4433</v>
      </c>
    </row>
    <row r="20" spans="1:20" x14ac:dyDescent="0.2">
      <c r="A20" s="18" t="s">
        <v>2874</v>
      </c>
      <c r="B20" s="18">
        <v>1</v>
      </c>
      <c r="C20" s="22" t="s">
        <v>2875</v>
      </c>
      <c r="D20" s="22" t="s">
        <v>86</v>
      </c>
      <c r="E20" s="22" t="s">
        <v>2876</v>
      </c>
      <c r="F20" s="22" t="s">
        <v>2877</v>
      </c>
      <c r="G20" s="25" t="s">
        <v>2879</v>
      </c>
      <c r="H20" s="28" t="s">
        <v>3282</v>
      </c>
      <c r="I20" s="26" t="s">
        <v>2898</v>
      </c>
      <c r="J20" s="22" t="s">
        <v>84</v>
      </c>
      <c r="K20" s="22" t="s">
        <v>98</v>
      </c>
      <c r="L20" s="24">
        <v>2</v>
      </c>
      <c r="M20" s="7" t="s">
        <v>38</v>
      </c>
      <c r="N20" s="7" t="str">
        <f>'Indexes in plates'!S18</f>
        <v>N703-S503</v>
      </c>
      <c r="O20" s="24" t="str">
        <f t="shared" si="0"/>
        <v>N703</v>
      </c>
      <c r="P20" s="24" t="str">
        <f t="shared" si="1"/>
        <v>S503</v>
      </c>
      <c r="Q20" s="24" t="s">
        <v>101</v>
      </c>
      <c r="R20" s="24" t="s">
        <v>124</v>
      </c>
      <c r="S20" s="24" t="s">
        <v>148</v>
      </c>
      <c r="T20" s="31" t="s">
        <v>4434</v>
      </c>
    </row>
    <row r="21" spans="1:20" x14ac:dyDescent="0.2">
      <c r="A21" s="18" t="s">
        <v>2874</v>
      </c>
      <c r="B21" s="18">
        <v>1</v>
      </c>
      <c r="C21" s="22" t="s">
        <v>2875</v>
      </c>
      <c r="D21" s="22" t="s">
        <v>86</v>
      </c>
      <c r="E21" s="22" t="s">
        <v>2876</v>
      </c>
      <c r="F21" s="22" t="s">
        <v>2877</v>
      </c>
      <c r="G21" s="25" t="s">
        <v>2879</v>
      </c>
      <c r="H21" s="28" t="s">
        <v>3283</v>
      </c>
      <c r="I21" s="26" t="s">
        <v>2899</v>
      </c>
      <c r="J21" s="22" t="s">
        <v>84</v>
      </c>
      <c r="K21" s="22" t="s">
        <v>98</v>
      </c>
      <c r="L21" s="24">
        <v>2</v>
      </c>
      <c r="M21" s="7" t="s">
        <v>39</v>
      </c>
      <c r="N21" s="7" t="str">
        <f>'Indexes in plates'!S19</f>
        <v>N704-S503</v>
      </c>
      <c r="O21" s="24" t="str">
        <f t="shared" si="0"/>
        <v>N704</v>
      </c>
      <c r="P21" s="24" t="str">
        <f t="shared" si="1"/>
        <v>S503</v>
      </c>
      <c r="Q21" s="24" t="s">
        <v>102</v>
      </c>
      <c r="R21" s="24" t="s">
        <v>124</v>
      </c>
      <c r="S21" s="24" t="s">
        <v>149</v>
      </c>
      <c r="T21" s="31" t="s">
        <v>4435</v>
      </c>
    </row>
    <row r="22" spans="1:20" x14ac:dyDescent="0.2">
      <c r="A22" s="18" t="s">
        <v>2874</v>
      </c>
      <c r="B22" s="18">
        <v>1</v>
      </c>
      <c r="C22" s="22" t="s">
        <v>2875</v>
      </c>
      <c r="D22" s="22" t="s">
        <v>88</v>
      </c>
      <c r="E22" s="22" t="s">
        <v>2876</v>
      </c>
      <c r="F22" s="22" t="s">
        <v>2877</v>
      </c>
      <c r="G22" s="25" t="s">
        <v>2879</v>
      </c>
      <c r="H22" s="28" t="s">
        <v>3284</v>
      </c>
      <c r="I22" s="26" t="s">
        <v>2900</v>
      </c>
      <c r="J22" s="22" t="s">
        <v>84</v>
      </c>
      <c r="K22" s="22" t="s">
        <v>98</v>
      </c>
      <c r="L22" s="24">
        <v>2</v>
      </c>
      <c r="M22" s="7" t="s">
        <v>40</v>
      </c>
      <c r="N22" s="7" t="str">
        <f>'Indexes in plates'!S20</f>
        <v>N703-S505</v>
      </c>
      <c r="O22" s="24" t="str">
        <f t="shared" si="0"/>
        <v>N703</v>
      </c>
      <c r="P22" s="24" t="str">
        <f t="shared" si="1"/>
        <v>S505</v>
      </c>
      <c r="Q22" s="24" t="s">
        <v>101</v>
      </c>
      <c r="R22" s="24" t="s">
        <v>125</v>
      </c>
      <c r="S22" s="24" t="s">
        <v>150</v>
      </c>
      <c r="T22" s="31" t="s">
        <v>4436</v>
      </c>
    </row>
    <row r="23" spans="1:20" x14ac:dyDescent="0.2">
      <c r="A23" s="18" t="s">
        <v>2874</v>
      </c>
      <c r="B23" s="18">
        <v>1</v>
      </c>
      <c r="C23" s="22" t="s">
        <v>2875</v>
      </c>
      <c r="D23" s="22" t="s">
        <v>88</v>
      </c>
      <c r="E23" s="22" t="s">
        <v>2876</v>
      </c>
      <c r="F23" s="22" t="s">
        <v>2877</v>
      </c>
      <c r="G23" s="25" t="s">
        <v>2879</v>
      </c>
      <c r="H23" s="28" t="s">
        <v>3285</v>
      </c>
      <c r="I23" s="26" t="s">
        <v>2901</v>
      </c>
      <c r="J23" s="22" t="s">
        <v>84</v>
      </c>
      <c r="K23" s="22" t="s">
        <v>98</v>
      </c>
      <c r="L23" s="24">
        <v>2</v>
      </c>
      <c r="M23" s="7" t="s">
        <v>41</v>
      </c>
      <c r="N23" s="7" t="str">
        <f>'Indexes in plates'!S21</f>
        <v>N704-S505</v>
      </c>
      <c r="O23" s="24" t="str">
        <f t="shared" si="0"/>
        <v>N704</v>
      </c>
      <c r="P23" s="24" t="str">
        <f t="shared" si="1"/>
        <v>S505</v>
      </c>
      <c r="Q23" s="24" t="s">
        <v>102</v>
      </c>
      <c r="R23" s="24" t="s">
        <v>125</v>
      </c>
      <c r="S23" s="24" t="s">
        <v>151</v>
      </c>
      <c r="T23" s="31" t="s">
        <v>4437</v>
      </c>
    </row>
    <row r="24" spans="1:20" x14ac:dyDescent="0.2">
      <c r="A24" s="18" t="s">
        <v>2874</v>
      </c>
      <c r="B24" s="18">
        <v>1</v>
      </c>
      <c r="C24" s="22" t="s">
        <v>2875</v>
      </c>
      <c r="D24" s="22" t="s">
        <v>88</v>
      </c>
      <c r="E24" s="22" t="s">
        <v>2876</v>
      </c>
      <c r="F24" s="22" t="s">
        <v>2877</v>
      </c>
      <c r="G24" s="25" t="s">
        <v>2879</v>
      </c>
      <c r="H24" s="28" t="s">
        <v>3286</v>
      </c>
      <c r="I24" s="26" t="s">
        <v>2902</v>
      </c>
      <c r="J24" s="22" t="s">
        <v>84</v>
      </c>
      <c r="K24" s="22" t="s">
        <v>98</v>
      </c>
      <c r="L24" s="24">
        <v>2</v>
      </c>
      <c r="M24" s="7" t="s">
        <v>42</v>
      </c>
      <c r="N24" s="7" t="str">
        <f>'Indexes in plates'!S22</f>
        <v>N703-S506</v>
      </c>
      <c r="O24" s="24" t="str">
        <f t="shared" si="0"/>
        <v>N703</v>
      </c>
      <c r="P24" s="24" t="str">
        <f t="shared" si="1"/>
        <v>S506</v>
      </c>
      <c r="Q24" s="24" t="s">
        <v>101</v>
      </c>
      <c r="R24" s="24" t="s">
        <v>127</v>
      </c>
      <c r="S24" s="24" t="s">
        <v>152</v>
      </c>
      <c r="T24" s="31" t="s">
        <v>4438</v>
      </c>
    </row>
    <row r="25" spans="1:20" x14ac:dyDescent="0.2">
      <c r="A25" s="18" t="s">
        <v>2874</v>
      </c>
      <c r="B25" s="18">
        <v>1</v>
      </c>
      <c r="C25" s="22" t="s">
        <v>2875</v>
      </c>
      <c r="D25" s="22" t="s">
        <v>88</v>
      </c>
      <c r="E25" s="22" t="s">
        <v>2876</v>
      </c>
      <c r="F25" s="22" t="s">
        <v>2877</v>
      </c>
      <c r="G25" s="25" t="s">
        <v>2879</v>
      </c>
      <c r="H25" s="28" t="s">
        <v>3287</v>
      </c>
      <c r="I25" s="26" t="s">
        <v>2903</v>
      </c>
      <c r="J25" s="22" t="s">
        <v>84</v>
      </c>
      <c r="K25" s="22" t="s">
        <v>98</v>
      </c>
      <c r="L25" s="24">
        <v>2</v>
      </c>
      <c r="M25" s="7" t="s">
        <v>43</v>
      </c>
      <c r="N25" s="7" t="str">
        <f>'Indexes in plates'!S23</f>
        <v>N704-S506</v>
      </c>
      <c r="O25" s="24" t="str">
        <f t="shared" si="0"/>
        <v>N704</v>
      </c>
      <c r="P25" s="24" t="str">
        <f t="shared" si="1"/>
        <v>S506</v>
      </c>
      <c r="Q25" s="24" t="s">
        <v>102</v>
      </c>
      <c r="R25" s="24" t="s">
        <v>127</v>
      </c>
      <c r="S25" s="24" t="s">
        <v>153</v>
      </c>
      <c r="T25" s="31" t="s">
        <v>4439</v>
      </c>
    </row>
    <row r="26" spans="1:20" x14ac:dyDescent="0.2">
      <c r="A26" s="18" t="s">
        <v>2874</v>
      </c>
      <c r="B26" s="18">
        <v>1</v>
      </c>
      <c r="C26" s="22" t="s">
        <v>2875</v>
      </c>
      <c r="D26" s="22" t="s">
        <v>86</v>
      </c>
      <c r="E26" s="22" t="s">
        <v>553</v>
      </c>
      <c r="F26" s="22" t="s">
        <v>2878</v>
      </c>
      <c r="G26" s="25" t="s">
        <v>2879</v>
      </c>
      <c r="H26" s="28" t="s">
        <v>3288</v>
      </c>
      <c r="I26" s="26" t="s">
        <v>2904</v>
      </c>
      <c r="J26" s="22" t="s">
        <v>84</v>
      </c>
      <c r="K26" s="22" t="s">
        <v>98</v>
      </c>
      <c r="L26" s="24">
        <v>2</v>
      </c>
      <c r="M26" s="7" t="s">
        <v>44</v>
      </c>
      <c r="N26" s="7" t="str">
        <f>'Indexes in plates'!S24</f>
        <v>N703-S507</v>
      </c>
      <c r="O26" s="24" t="str">
        <f t="shared" si="0"/>
        <v>N703</v>
      </c>
      <c r="P26" s="24" t="str">
        <f t="shared" si="1"/>
        <v>S507</v>
      </c>
      <c r="Q26" s="24" t="s">
        <v>101</v>
      </c>
      <c r="R26" s="24" t="s">
        <v>126</v>
      </c>
      <c r="S26" s="24" t="s">
        <v>154</v>
      </c>
      <c r="T26" s="31" t="s">
        <v>4440</v>
      </c>
    </row>
    <row r="27" spans="1:20" x14ac:dyDescent="0.2">
      <c r="A27" s="18" t="s">
        <v>2874</v>
      </c>
      <c r="B27" s="18">
        <v>1</v>
      </c>
      <c r="C27" s="22" t="s">
        <v>2875</v>
      </c>
      <c r="D27" s="22" t="s">
        <v>86</v>
      </c>
      <c r="E27" s="22" t="s">
        <v>553</v>
      </c>
      <c r="F27" s="22" t="s">
        <v>2878</v>
      </c>
      <c r="G27" s="25" t="s">
        <v>2879</v>
      </c>
      <c r="H27" s="28" t="s">
        <v>3289</v>
      </c>
      <c r="I27" s="26" t="s">
        <v>2905</v>
      </c>
      <c r="J27" s="22" t="s">
        <v>84</v>
      </c>
      <c r="K27" s="22" t="s">
        <v>98</v>
      </c>
      <c r="L27" s="24">
        <v>2</v>
      </c>
      <c r="M27" s="7" t="s">
        <v>45</v>
      </c>
      <c r="N27" s="7" t="str">
        <f>'Indexes in plates'!S25</f>
        <v>N704-S507</v>
      </c>
      <c r="O27" s="24" t="str">
        <f t="shared" si="0"/>
        <v>N704</v>
      </c>
      <c r="P27" s="24" t="str">
        <f t="shared" si="1"/>
        <v>S507</v>
      </c>
      <c r="Q27" s="24" t="s">
        <v>102</v>
      </c>
      <c r="R27" s="24" t="s">
        <v>126</v>
      </c>
      <c r="S27" s="24" t="s">
        <v>155</v>
      </c>
      <c r="T27" s="31" t="s">
        <v>4441</v>
      </c>
    </row>
    <row r="28" spans="1:20" x14ac:dyDescent="0.2">
      <c r="A28" s="18" t="s">
        <v>2874</v>
      </c>
      <c r="B28" s="18">
        <v>1</v>
      </c>
      <c r="C28" s="22" t="s">
        <v>2875</v>
      </c>
      <c r="D28" s="22" t="s">
        <v>86</v>
      </c>
      <c r="E28" s="22" t="s">
        <v>553</v>
      </c>
      <c r="F28" s="22" t="s">
        <v>2878</v>
      </c>
      <c r="G28" s="25" t="s">
        <v>2879</v>
      </c>
      <c r="H28" s="28" t="s">
        <v>3290</v>
      </c>
      <c r="I28" s="26" t="s">
        <v>2906</v>
      </c>
      <c r="J28" s="22" t="s">
        <v>84</v>
      </c>
      <c r="K28" s="22" t="s">
        <v>98</v>
      </c>
      <c r="L28" s="24">
        <v>2</v>
      </c>
      <c r="M28" s="7" t="s">
        <v>46</v>
      </c>
      <c r="N28" s="7" t="str">
        <f>'Indexes in plates'!S26</f>
        <v>N703-S508</v>
      </c>
      <c r="O28" s="24" t="str">
        <f t="shared" si="0"/>
        <v>N703</v>
      </c>
      <c r="P28" s="24" t="str">
        <f t="shared" si="1"/>
        <v>S508</v>
      </c>
      <c r="Q28" s="24" t="s">
        <v>101</v>
      </c>
      <c r="R28" s="24" t="s">
        <v>128</v>
      </c>
      <c r="S28" s="24" t="s">
        <v>156</v>
      </c>
      <c r="T28" s="31" t="s">
        <v>4442</v>
      </c>
    </row>
    <row r="29" spans="1:20" x14ac:dyDescent="0.2">
      <c r="A29" s="18" t="s">
        <v>2874</v>
      </c>
      <c r="B29" s="18">
        <v>1</v>
      </c>
      <c r="C29" s="22" t="s">
        <v>2875</v>
      </c>
      <c r="D29" s="22" t="s">
        <v>86</v>
      </c>
      <c r="E29" s="22" t="s">
        <v>553</v>
      </c>
      <c r="F29" s="22" t="s">
        <v>2878</v>
      </c>
      <c r="G29" s="25" t="s">
        <v>2879</v>
      </c>
      <c r="H29" s="28" t="s">
        <v>3291</v>
      </c>
      <c r="I29" s="26" t="s">
        <v>2907</v>
      </c>
      <c r="J29" s="22" t="s">
        <v>84</v>
      </c>
      <c r="K29" s="22" t="s">
        <v>98</v>
      </c>
      <c r="L29" s="24">
        <v>2</v>
      </c>
      <c r="M29" s="7" t="s">
        <v>47</v>
      </c>
      <c r="N29" s="7" t="str">
        <f>'Indexes in plates'!S27</f>
        <v>N704-S508</v>
      </c>
      <c r="O29" s="24" t="str">
        <f t="shared" si="0"/>
        <v>N704</v>
      </c>
      <c r="P29" s="24" t="str">
        <f t="shared" si="1"/>
        <v>S508</v>
      </c>
      <c r="Q29" s="24" t="s">
        <v>102</v>
      </c>
      <c r="R29" s="24" t="s">
        <v>128</v>
      </c>
      <c r="S29" s="24" t="s">
        <v>157</v>
      </c>
      <c r="T29" s="31" t="s">
        <v>4443</v>
      </c>
    </row>
    <row r="30" spans="1:20" x14ac:dyDescent="0.2">
      <c r="A30" s="18" t="s">
        <v>2874</v>
      </c>
      <c r="B30" s="18">
        <v>1</v>
      </c>
      <c r="C30" s="22" t="s">
        <v>2875</v>
      </c>
      <c r="D30" s="22" t="s">
        <v>88</v>
      </c>
      <c r="E30" s="22" t="s">
        <v>553</v>
      </c>
      <c r="F30" s="22" t="s">
        <v>2878</v>
      </c>
      <c r="G30" s="25" t="s">
        <v>2879</v>
      </c>
      <c r="H30" s="28" t="s">
        <v>3292</v>
      </c>
      <c r="I30" s="26" t="s">
        <v>2908</v>
      </c>
      <c r="J30" s="22" t="s">
        <v>84</v>
      </c>
      <c r="K30" s="22" t="s">
        <v>98</v>
      </c>
      <c r="L30" s="24">
        <v>2</v>
      </c>
      <c r="M30" s="7" t="s">
        <v>48</v>
      </c>
      <c r="N30" s="7" t="str">
        <f>'Indexes in plates'!S28</f>
        <v>N703-S510</v>
      </c>
      <c r="O30" s="24" t="str">
        <f t="shared" si="0"/>
        <v>N703</v>
      </c>
      <c r="P30" s="24" t="str">
        <f t="shared" si="1"/>
        <v>S510</v>
      </c>
      <c r="Q30" s="24" t="s">
        <v>101</v>
      </c>
      <c r="R30" s="24" t="s">
        <v>129</v>
      </c>
      <c r="S30" s="24" t="s">
        <v>158</v>
      </c>
      <c r="T30" s="31" t="s">
        <v>4444</v>
      </c>
    </row>
    <row r="31" spans="1:20" x14ac:dyDescent="0.2">
      <c r="A31" s="18" t="s">
        <v>2874</v>
      </c>
      <c r="B31" s="18">
        <v>1</v>
      </c>
      <c r="C31" s="22" t="s">
        <v>2875</v>
      </c>
      <c r="D31" s="22" t="s">
        <v>88</v>
      </c>
      <c r="E31" s="22" t="s">
        <v>553</v>
      </c>
      <c r="F31" s="22" t="s">
        <v>2878</v>
      </c>
      <c r="G31" s="25" t="s">
        <v>2879</v>
      </c>
      <c r="H31" s="28" t="s">
        <v>3293</v>
      </c>
      <c r="I31" s="26" t="s">
        <v>2909</v>
      </c>
      <c r="J31" s="22" t="s">
        <v>84</v>
      </c>
      <c r="K31" s="22" t="s">
        <v>98</v>
      </c>
      <c r="L31" s="24">
        <v>2</v>
      </c>
      <c r="M31" s="7" t="s">
        <v>49</v>
      </c>
      <c r="N31" s="7" t="str">
        <f>'Indexes in plates'!S29</f>
        <v>N704-S510</v>
      </c>
      <c r="O31" s="24" t="str">
        <f t="shared" si="0"/>
        <v>N704</v>
      </c>
      <c r="P31" s="24" t="str">
        <f t="shared" si="1"/>
        <v>S510</v>
      </c>
      <c r="Q31" s="24" t="s">
        <v>102</v>
      </c>
      <c r="R31" s="24" t="s">
        <v>129</v>
      </c>
      <c r="S31" s="24" t="s">
        <v>159</v>
      </c>
      <c r="T31" s="31" t="s">
        <v>4445</v>
      </c>
    </row>
    <row r="32" spans="1:20" x14ac:dyDescent="0.2">
      <c r="A32" s="18" t="s">
        <v>2874</v>
      </c>
      <c r="B32" s="18">
        <v>1</v>
      </c>
      <c r="C32" s="22" t="s">
        <v>2875</v>
      </c>
      <c r="D32" s="22" t="s">
        <v>88</v>
      </c>
      <c r="E32" s="22" t="s">
        <v>553</v>
      </c>
      <c r="F32" s="22" t="s">
        <v>2878</v>
      </c>
      <c r="G32" s="25" t="s">
        <v>2879</v>
      </c>
      <c r="H32" s="28" t="s">
        <v>3294</v>
      </c>
      <c r="I32" s="26" t="s">
        <v>2910</v>
      </c>
      <c r="J32" s="22" t="s">
        <v>84</v>
      </c>
      <c r="K32" s="22" t="s">
        <v>98</v>
      </c>
      <c r="L32" s="24">
        <v>2</v>
      </c>
      <c r="M32" s="7" t="s">
        <v>50</v>
      </c>
      <c r="N32" s="7" t="str">
        <f>'Indexes in plates'!S30</f>
        <v>N703-S511</v>
      </c>
      <c r="O32" s="24" t="str">
        <f t="shared" si="0"/>
        <v>N703</v>
      </c>
      <c r="P32" s="24" t="str">
        <f t="shared" si="1"/>
        <v>S511</v>
      </c>
      <c r="Q32" s="24" t="s">
        <v>101</v>
      </c>
      <c r="R32" s="24" t="s">
        <v>130</v>
      </c>
      <c r="S32" s="24" t="s">
        <v>160</v>
      </c>
      <c r="T32" s="31" t="s">
        <v>4446</v>
      </c>
    </row>
    <row r="33" spans="1:20" x14ac:dyDescent="0.2">
      <c r="A33" s="18" t="s">
        <v>2874</v>
      </c>
      <c r="B33" s="18">
        <v>1</v>
      </c>
      <c r="C33" s="22" t="s">
        <v>2875</v>
      </c>
      <c r="D33" s="22" t="s">
        <v>88</v>
      </c>
      <c r="E33" s="22" t="s">
        <v>553</v>
      </c>
      <c r="F33" s="22" t="s">
        <v>2878</v>
      </c>
      <c r="G33" s="25" t="s">
        <v>2879</v>
      </c>
      <c r="H33" s="28" t="s">
        <v>3295</v>
      </c>
      <c r="I33" s="26" t="s">
        <v>2911</v>
      </c>
      <c r="J33" s="22" t="s">
        <v>84</v>
      </c>
      <c r="K33" s="22" t="s">
        <v>98</v>
      </c>
      <c r="L33" s="24">
        <v>2</v>
      </c>
      <c r="M33" s="7" t="s">
        <v>51</v>
      </c>
      <c r="N33" s="7" t="str">
        <f>'Indexes in plates'!S31</f>
        <v>N704-S511</v>
      </c>
      <c r="O33" s="24" t="str">
        <f t="shared" si="0"/>
        <v>N704</v>
      </c>
      <c r="P33" s="24" t="str">
        <f t="shared" si="1"/>
        <v>S511</v>
      </c>
      <c r="Q33" s="24" t="s">
        <v>102</v>
      </c>
      <c r="R33" s="24" t="s">
        <v>130</v>
      </c>
      <c r="S33" s="24" t="s">
        <v>161</v>
      </c>
      <c r="T33" s="31" t="s">
        <v>4447</v>
      </c>
    </row>
    <row r="34" spans="1:20" x14ac:dyDescent="0.2">
      <c r="A34" s="18" t="s">
        <v>2874</v>
      </c>
      <c r="B34" s="18">
        <v>1</v>
      </c>
      <c r="C34" s="22" t="s">
        <v>2875</v>
      </c>
      <c r="D34" s="22" t="s">
        <v>86</v>
      </c>
      <c r="E34" s="22" t="s">
        <v>2876</v>
      </c>
      <c r="F34" s="22" t="s">
        <v>2877</v>
      </c>
      <c r="G34" s="25" t="s">
        <v>2879</v>
      </c>
      <c r="H34" s="28" t="s">
        <v>3296</v>
      </c>
      <c r="I34" s="26" t="s">
        <v>2912</v>
      </c>
      <c r="J34" s="22" t="s">
        <v>84</v>
      </c>
      <c r="K34" s="22" t="s">
        <v>98</v>
      </c>
      <c r="L34" s="24">
        <v>3</v>
      </c>
      <c r="M34" s="7" t="s">
        <v>36</v>
      </c>
      <c r="N34" s="7" t="str">
        <f>'Indexes in plates'!T16</f>
        <v>N705-S502</v>
      </c>
      <c r="O34" s="24" t="str">
        <f t="shared" si="0"/>
        <v>N705</v>
      </c>
      <c r="P34" s="24" t="str">
        <f t="shared" si="1"/>
        <v>S502</v>
      </c>
      <c r="Q34" s="24" t="s">
        <v>103</v>
      </c>
      <c r="R34" s="24" t="s">
        <v>123</v>
      </c>
      <c r="S34" s="24" t="s">
        <v>162</v>
      </c>
      <c r="T34" s="31" t="s">
        <v>4448</v>
      </c>
    </row>
    <row r="35" spans="1:20" x14ac:dyDescent="0.2">
      <c r="A35" s="18" t="s">
        <v>2874</v>
      </c>
      <c r="B35" s="18">
        <v>1</v>
      </c>
      <c r="C35" s="22" t="s">
        <v>2875</v>
      </c>
      <c r="D35" s="22" t="s">
        <v>86</v>
      </c>
      <c r="E35" s="22" t="s">
        <v>2876</v>
      </c>
      <c r="F35" s="22" t="s">
        <v>2877</v>
      </c>
      <c r="G35" s="25" t="s">
        <v>2879</v>
      </c>
      <c r="H35" s="28" t="s">
        <v>3297</v>
      </c>
      <c r="I35" s="26" t="s">
        <v>2913</v>
      </c>
      <c r="J35" s="22" t="s">
        <v>84</v>
      </c>
      <c r="K35" s="22" t="s">
        <v>98</v>
      </c>
      <c r="L35" s="24">
        <v>3</v>
      </c>
      <c r="M35" s="7" t="s">
        <v>37</v>
      </c>
      <c r="N35" s="7" t="str">
        <f>'Indexes in plates'!T17</f>
        <v>N706-S502</v>
      </c>
      <c r="O35" s="24" t="str">
        <f t="shared" si="0"/>
        <v>N706</v>
      </c>
      <c r="P35" s="24" t="str">
        <f t="shared" si="1"/>
        <v>S502</v>
      </c>
      <c r="Q35" s="24" t="s">
        <v>104</v>
      </c>
      <c r="R35" s="24" t="s">
        <v>123</v>
      </c>
      <c r="S35" s="24" t="s">
        <v>163</v>
      </c>
      <c r="T35" s="31" t="s">
        <v>4449</v>
      </c>
    </row>
    <row r="36" spans="1:20" x14ac:dyDescent="0.2">
      <c r="A36" s="18" t="s">
        <v>2874</v>
      </c>
      <c r="B36" s="18">
        <v>1</v>
      </c>
      <c r="C36" s="22" t="s">
        <v>2875</v>
      </c>
      <c r="D36" s="22" t="s">
        <v>86</v>
      </c>
      <c r="E36" s="22" t="s">
        <v>2876</v>
      </c>
      <c r="F36" s="22" t="s">
        <v>2877</v>
      </c>
      <c r="G36" s="25" t="s">
        <v>2879</v>
      </c>
      <c r="H36" s="28" t="s">
        <v>3298</v>
      </c>
      <c r="I36" s="26" t="s">
        <v>2914</v>
      </c>
      <c r="J36" s="22" t="s">
        <v>84</v>
      </c>
      <c r="K36" s="22" t="s">
        <v>98</v>
      </c>
      <c r="L36" s="24">
        <v>3</v>
      </c>
      <c r="M36" s="7" t="s">
        <v>38</v>
      </c>
      <c r="N36" s="7" t="str">
        <f>'Indexes in plates'!T18</f>
        <v>N705-S503</v>
      </c>
      <c r="O36" s="24" t="str">
        <f t="shared" si="0"/>
        <v>N705</v>
      </c>
      <c r="P36" s="24" t="str">
        <f t="shared" si="1"/>
        <v>S503</v>
      </c>
      <c r="Q36" s="24" t="s">
        <v>103</v>
      </c>
      <c r="R36" s="24" t="s">
        <v>124</v>
      </c>
      <c r="S36" s="24" t="s">
        <v>164</v>
      </c>
      <c r="T36" s="31" t="s">
        <v>4450</v>
      </c>
    </row>
    <row r="37" spans="1:20" x14ac:dyDescent="0.2">
      <c r="A37" s="18" t="s">
        <v>2874</v>
      </c>
      <c r="B37" s="18">
        <v>1</v>
      </c>
      <c r="C37" s="22" t="s">
        <v>2875</v>
      </c>
      <c r="D37" s="22" t="s">
        <v>86</v>
      </c>
      <c r="E37" s="22" t="s">
        <v>2876</v>
      </c>
      <c r="F37" s="22" t="s">
        <v>2877</v>
      </c>
      <c r="G37" s="25" t="s">
        <v>2879</v>
      </c>
      <c r="H37" s="28" t="s">
        <v>3299</v>
      </c>
      <c r="I37" s="26" t="s">
        <v>2915</v>
      </c>
      <c r="J37" s="22" t="s">
        <v>84</v>
      </c>
      <c r="K37" s="22" t="s">
        <v>98</v>
      </c>
      <c r="L37" s="24">
        <v>3</v>
      </c>
      <c r="M37" s="7" t="s">
        <v>39</v>
      </c>
      <c r="N37" s="7" t="str">
        <f>'Indexes in plates'!T19</f>
        <v>N706-S503</v>
      </c>
      <c r="O37" s="24" t="str">
        <f t="shared" si="0"/>
        <v>N706</v>
      </c>
      <c r="P37" s="24" t="str">
        <f t="shared" si="1"/>
        <v>S503</v>
      </c>
      <c r="Q37" s="24" t="s">
        <v>104</v>
      </c>
      <c r="R37" s="24" t="s">
        <v>124</v>
      </c>
      <c r="S37" s="24" t="s">
        <v>165</v>
      </c>
      <c r="T37" s="31" t="s">
        <v>4451</v>
      </c>
    </row>
    <row r="38" spans="1:20" x14ac:dyDescent="0.2">
      <c r="A38" s="18" t="s">
        <v>2874</v>
      </c>
      <c r="B38" s="18">
        <v>1</v>
      </c>
      <c r="C38" s="22" t="s">
        <v>2875</v>
      </c>
      <c r="D38" s="22" t="s">
        <v>88</v>
      </c>
      <c r="E38" s="22" t="s">
        <v>2876</v>
      </c>
      <c r="F38" s="22" t="s">
        <v>2877</v>
      </c>
      <c r="G38" s="25" t="s">
        <v>2879</v>
      </c>
      <c r="H38" s="28" t="s">
        <v>3300</v>
      </c>
      <c r="I38" s="26" t="s">
        <v>2916</v>
      </c>
      <c r="J38" s="22" t="s">
        <v>84</v>
      </c>
      <c r="K38" s="22" t="s">
        <v>98</v>
      </c>
      <c r="L38" s="24">
        <v>3</v>
      </c>
      <c r="M38" s="7" t="s">
        <v>40</v>
      </c>
      <c r="N38" s="7" t="str">
        <f>'Indexes in plates'!T20</f>
        <v>N705-S505</v>
      </c>
      <c r="O38" s="24" t="str">
        <f t="shared" si="0"/>
        <v>N705</v>
      </c>
      <c r="P38" s="24" t="str">
        <f t="shared" si="1"/>
        <v>S505</v>
      </c>
      <c r="Q38" s="24" t="s">
        <v>103</v>
      </c>
      <c r="R38" s="24" t="s">
        <v>125</v>
      </c>
      <c r="S38" s="24" t="s">
        <v>166</v>
      </c>
      <c r="T38" s="31" t="s">
        <v>4452</v>
      </c>
    </row>
    <row r="39" spans="1:20" x14ac:dyDescent="0.2">
      <c r="A39" s="18" t="s">
        <v>2874</v>
      </c>
      <c r="B39" s="18">
        <v>1</v>
      </c>
      <c r="C39" s="22" t="s">
        <v>2875</v>
      </c>
      <c r="D39" s="22" t="s">
        <v>88</v>
      </c>
      <c r="E39" s="22" t="s">
        <v>2876</v>
      </c>
      <c r="F39" s="22" t="s">
        <v>2877</v>
      </c>
      <c r="G39" s="25" t="s">
        <v>2879</v>
      </c>
      <c r="H39" s="28" t="s">
        <v>3301</v>
      </c>
      <c r="I39" s="26" t="s">
        <v>2917</v>
      </c>
      <c r="J39" s="22" t="s">
        <v>84</v>
      </c>
      <c r="K39" s="22" t="s">
        <v>98</v>
      </c>
      <c r="L39" s="24">
        <v>3</v>
      </c>
      <c r="M39" s="7" t="s">
        <v>41</v>
      </c>
      <c r="N39" s="7" t="str">
        <f>'Indexes in plates'!T21</f>
        <v>N706-S505</v>
      </c>
      <c r="O39" s="24" t="str">
        <f t="shared" si="0"/>
        <v>N706</v>
      </c>
      <c r="P39" s="24" t="str">
        <f t="shared" si="1"/>
        <v>S505</v>
      </c>
      <c r="Q39" s="24" t="s">
        <v>104</v>
      </c>
      <c r="R39" s="24" t="s">
        <v>125</v>
      </c>
      <c r="S39" s="24" t="s">
        <v>167</v>
      </c>
      <c r="T39" s="31" t="s">
        <v>4453</v>
      </c>
    </row>
    <row r="40" spans="1:20" x14ac:dyDescent="0.2">
      <c r="A40" s="18" t="s">
        <v>2874</v>
      </c>
      <c r="B40" s="18">
        <v>1</v>
      </c>
      <c r="C40" s="22" t="s">
        <v>2875</v>
      </c>
      <c r="D40" s="22" t="s">
        <v>88</v>
      </c>
      <c r="E40" s="22" t="s">
        <v>2876</v>
      </c>
      <c r="F40" s="22" t="s">
        <v>2877</v>
      </c>
      <c r="G40" s="25" t="s">
        <v>2879</v>
      </c>
      <c r="H40" s="28" t="s">
        <v>3302</v>
      </c>
      <c r="I40" s="26" t="s">
        <v>2918</v>
      </c>
      <c r="J40" s="22" t="s">
        <v>84</v>
      </c>
      <c r="K40" s="22" t="s">
        <v>98</v>
      </c>
      <c r="L40" s="24">
        <v>3</v>
      </c>
      <c r="M40" s="7" t="s">
        <v>42</v>
      </c>
      <c r="N40" s="7" t="str">
        <f>'Indexes in plates'!T22</f>
        <v>N705-S506</v>
      </c>
      <c r="O40" s="24" t="str">
        <f t="shared" si="0"/>
        <v>N705</v>
      </c>
      <c r="P40" s="24" t="str">
        <f t="shared" si="1"/>
        <v>S506</v>
      </c>
      <c r="Q40" s="24" t="s">
        <v>103</v>
      </c>
      <c r="R40" s="24" t="s">
        <v>127</v>
      </c>
      <c r="S40" s="24" t="s">
        <v>168</v>
      </c>
      <c r="T40" s="31" t="s">
        <v>4454</v>
      </c>
    </row>
    <row r="41" spans="1:20" x14ac:dyDescent="0.2">
      <c r="A41" s="18" t="s">
        <v>2874</v>
      </c>
      <c r="B41" s="18">
        <v>1</v>
      </c>
      <c r="C41" s="22" t="s">
        <v>2875</v>
      </c>
      <c r="D41" s="22" t="s">
        <v>88</v>
      </c>
      <c r="E41" s="22" t="s">
        <v>2876</v>
      </c>
      <c r="F41" s="22" t="s">
        <v>2877</v>
      </c>
      <c r="G41" s="25" t="s">
        <v>2879</v>
      </c>
      <c r="H41" s="28" t="s">
        <v>3303</v>
      </c>
      <c r="I41" s="26" t="s">
        <v>2919</v>
      </c>
      <c r="J41" s="22" t="s">
        <v>84</v>
      </c>
      <c r="K41" s="22" t="s">
        <v>98</v>
      </c>
      <c r="L41" s="24">
        <v>3</v>
      </c>
      <c r="M41" s="7" t="s">
        <v>43</v>
      </c>
      <c r="N41" s="7" t="str">
        <f>'Indexes in plates'!T23</f>
        <v>N706-S506</v>
      </c>
      <c r="O41" s="24" t="str">
        <f t="shared" si="0"/>
        <v>N706</v>
      </c>
      <c r="P41" s="24" t="str">
        <f t="shared" si="1"/>
        <v>S506</v>
      </c>
      <c r="Q41" s="24" t="s">
        <v>104</v>
      </c>
      <c r="R41" s="24" t="s">
        <v>127</v>
      </c>
      <c r="S41" s="24" t="s">
        <v>169</v>
      </c>
      <c r="T41" s="31" t="s">
        <v>4455</v>
      </c>
    </row>
    <row r="42" spans="1:20" x14ac:dyDescent="0.2">
      <c r="A42" s="18" t="s">
        <v>2874</v>
      </c>
      <c r="B42" s="18">
        <v>1</v>
      </c>
      <c r="C42" s="22" t="s">
        <v>2875</v>
      </c>
      <c r="D42" s="22" t="s">
        <v>86</v>
      </c>
      <c r="E42" s="22" t="s">
        <v>553</v>
      </c>
      <c r="F42" s="22" t="s">
        <v>2878</v>
      </c>
      <c r="G42" s="25" t="s">
        <v>2879</v>
      </c>
      <c r="H42" s="28" t="s">
        <v>3304</v>
      </c>
      <c r="I42" s="26" t="s">
        <v>2920</v>
      </c>
      <c r="J42" s="22" t="s">
        <v>84</v>
      </c>
      <c r="K42" s="22" t="s">
        <v>98</v>
      </c>
      <c r="L42" s="24">
        <v>3</v>
      </c>
      <c r="M42" s="7" t="s">
        <v>44</v>
      </c>
      <c r="N42" s="7" t="str">
        <f>'Indexes in plates'!T24</f>
        <v>N705-S507</v>
      </c>
      <c r="O42" s="24" t="str">
        <f t="shared" si="0"/>
        <v>N705</v>
      </c>
      <c r="P42" s="24" t="str">
        <f t="shared" si="1"/>
        <v>S507</v>
      </c>
      <c r="Q42" s="24" t="s">
        <v>103</v>
      </c>
      <c r="R42" s="24" t="s">
        <v>126</v>
      </c>
      <c r="S42" s="24" t="s">
        <v>170</v>
      </c>
      <c r="T42" s="31" t="s">
        <v>4456</v>
      </c>
    </row>
    <row r="43" spans="1:20" x14ac:dyDescent="0.2">
      <c r="A43" s="18" t="s">
        <v>2874</v>
      </c>
      <c r="B43" s="18">
        <v>1</v>
      </c>
      <c r="C43" s="22" t="s">
        <v>2875</v>
      </c>
      <c r="D43" s="22" t="s">
        <v>86</v>
      </c>
      <c r="E43" s="22" t="s">
        <v>553</v>
      </c>
      <c r="F43" s="22" t="s">
        <v>2878</v>
      </c>
      <c r="G43" s="25" t="s">
        <v>2879</v>
      </c>
      <c r="H43" s="28" t="s">
        <v>3305</v>
      </c>
      <c r="I43" s="26" t="s">
        <v>2921</v>
      </c>
      <c r="J43" s="22" t="s">
        <v>84</v>
      </c>
      <c r="K43" s="22" t="s">
        <v>98</v>
      </c>
      <c r="L43" s="24">
        <v>3</v>
      </c>
      <c r="M43" s="7" t="s">
        <v>45</v>
      </c>
      <c r="N43" s="7" t="str">
        <f>'Indexes in plates'!T25</f>
        <v>N706-S507</v>
      </c>
      <c r="O43" s="24" t="str">
        <f t="shared" si="0"/>
        <v>N706</v>
      </c>
      <c r="P43" s="24" t="str">
        <f t="shared" si="1"/>
        <v>S507</v>
      </c>
      <c r="Q43" s="24" t="s">
        <v>104</v>
      </c>
      <c r="R43" s="24" t="s">
        <v>126</v>
      </c>
      <c r="S43" s="24" t="s">
        <v>171</v>
      </c>
      <c r="T43" s="31" t="s">
        <v>4457</v>
      </c>
    </row>
    <row r="44" spans="1:20" x14ac:dyDescent="0.2">
      <c r="A44" s="18" t="s">
        <v>2874</v>
      </c>
      <c r="B44" s="18">
        <v>1</v>
      </c>
      <c r="C44" s="22" t="s">
        <v>2875</v>
      </c>
      <c r="D44" s="22" t="s">
        <v>86</v>
      </c>
      <c r="E44" s="22" t="s">
        <v>553</v>
      </c>
      <c r="F44" s="22" t="s">
        <v>2878</v>
      </c>
      <c r="G44" s="25" t="s">
        <v>2879</v>
      </c>
      <c r="H44" s="28" t="s">
        <v>3306</v>
      </c>
      <c r="I44" s="26" t="s">
        <v>2922</v>
      </c>
      <c r="J44" s="22" t="s">
        <v>84</v>
      </c>
      <c r="K44" s="22" t="s">
        <v>98</v>
      </c>
      <c r="L44" s="24">
        <v>3</v>
      </c>
      <c r="M44" s="7" t="s">
        <v>46</v>
      </c>
      <c r="N44" s="7" t="str">
        <f>'Indexes in plates'!T26</f>
        <v>N705-S508</v>
      </c>
      <c r="O44" s="24" t="str">
        <f t="shared" si="0"/>
        <v>N705</v>
      </c>
      <c r="P44" s="24" t="str">
        <f t="shared" si="1"/>
        <v>S508</v>
      </c>
      <c r="Q44" s="24" t="s">
        <v>103</v>
      </c>
      <c r="R44" s="24" t="s">
        <v>128</v>
      </c>
      <c r="S44" s="24" t="s">
        <v>172</v>
      </c>
      <c r="T44" s="31" t="s">
        <v>4458</v>
      </c>
    </row>
    <row r="45" spans="1:20" x14ac:dyDescent="0.2">
      <c r="A45" s="18" t="s">
        <v>2874</v>
      </c>
      <c r="B45" s="18">
        <v>1</v>
      </c>
      <c r="C45" s="22" t="s">
        <v>2875</v>
      </c>
      <c r="D45" s="22" t="s">
        <v>86</v>
      </c>
      <c r="E45" s="22" t="s">
        <v>553</v>
      </c>
      <c r="F45" s="22" t="s">
        <v>2878</v>
      </c>
      <c r="G45" s="25" t="s">
        <v>2879</v>
      </c>
      <c r="H45" s="28" t="s">
        <v>3307</v>
      </c>
      <c r="I45" s="26" t="s">
        <v>2923</v>
      </c>
      <c r="J45" s="22" t="s">
        <v>84</v>
      </c>
      <c r="K45" s="22" t="s">
        <v>98</v>
      </c>
      <c r="L45" s="24">
        <v>3</v>
      </c>
      <c r="M45" s="7" t="s">
        <v>47</v>
      </c>
      <c r="N45" s="7" t="str">
        <f>'Indexes in plates'!T27</f>
        <v>N706-S508</v>
      </c>
      <c r="O45" s="24" t="str">
        <f t="shared" si="0"/>
        <v>N706</v>
      </c>
      <c r="P45" s="24" t="str">
        <f t="shared" si="1"/>
        <v>S508</v>
      </c>
      <c r="Q45" s="24" t="s">
        <v>104</v>
      </c>
      <c r="R45" s="24" t="s">
        <v>128</v>
      </c>
      <c r="S45" s="24" t="s">
        <v>173</v>
      </c>
      <c r="T45" s="31" t="s">
        <v>4459</v>
      </c>
    </row>
    <row r="46" spans="1:20" x14ac:dyDescent="0.2">
      <c r="A46" s="18" t="s">
        <v>2874</v>
      </c>
      <c r="B46" s="18">
        <v>1</v>
      </c>
      <c r="C46" s="22" t="s">
        <v>2875</v>
      </c>
      <c r="D46" s="22" t="s">
        <v>88</v>
      </c>
      <c r="E46" s="22" t="s">
        <v>553</v>
      </c>
      <c r="F46" s="22" t="s">
        <v>2878</v>
      </c>
      <c r="G46" s="25" t="s">
        <v>2879</v>
      </c>
      <c r="H46" s="28" t="s">
        <v>3308</v>
      </c>
      <c r="I46" s="26" t="s">
        <v>2924</v>
      </c>
      <c r="J46" s="22" t="s">
        <v>84</v>
      </c>
      <c r="K46" s="22" t="s">
        <v>98</v>
      </c>
      <c r="L46" s="24">
        <v>3</v>
      </c>
      <c r="M46" s="7" t="s">
        <v>48</v>
      </c>
      <c r="N46" s="7" t="str">
        <f>'Indexes in plates'!T28</f>
        <v>N705-S510</v>
      </c>
      <c r="O46" s="24" t="str">
        <f t="shared" si="0"/>
        <v>N705</v>
      </c>
      <c r="P46" s="24" t="str">
        <f t="shared" si="1"/>
        <v>S510</v>
      </c>
      <c r="Q46" s="24" t="s">
        <v>103</v>
      </c>
      <c r="R46" s="24" t="s">
        <v>129</v>
      </c>
      <c r="S46" s="24" t="s">
        <v>174</v>
      </c>
      <c r="T46" s="31" t="s">
        <v>4460</v>
      </c>
    </row>
    <row r="47" spans="1:20" x14ac:dyDescent="0.2">
      <c r="A47" s="18" t="s">
        <v>2874</v>
      </c>
      <c r="B47" s="18">
        <v>1</v>
      </c>
      <c r="C47" s="22" t="s">
        <v>2875</v>
      </c>
      <c r="D47" s="22" t="s">
        <v>88</v>
      </c>
      <c r="E47" s="22" t="s">
        <v>553</v>
      </c>
      <c r="F47" s="22" t="s">
        <v>2878</v>
      </c>
      <c r="G47" s="25" t="s">
        <v>2879</v>
      </c>
      <c r="H47" s="28" t="s">
        <v>3309</v>
      </c>
      <c r="I47" s="26" t="s">
        <v>2925</v>
      </c>
      <c r="J47" s="22" t="s">
        <v>84</v>
      </c>
      <c r="K47" s="22" t="s">
        <v>98</v>
      </c>
      <c r="L47" s="24">
        <v>3</v>
      </c>
      <c r="M47" s="7" t="s">
        <v>49</v>
      </c>
      <c r="N47" s="7" t="str">
        <f>'Indexes in plates'!T29</f>
        <v>N706-S510</v>
      </c>
      <c r="O47" s="24" t="str">
        <f t="shared" si="0"/>
        <v>N706</v>
      </c>
      <c r="P47" s="24" t="str">
        <f t="shared" si="1"/>
        <v>S510</v>
      </c>
      <c r="Q47" s="24" t="s">
        <v>104</v>
      </c>
      <c r="R47" s="24" t="s">
        <v>129</v>
      </c>
      <c r="S47" s="24" t="s">
        <v>175</v>
      </c>
      <c r="T47" s="31" t="s">
        <v>4461</v>
      </c>
    </row>
    <row r="48" spans="1:20" x14ac:dyDescent="0.2">
      <c r="A48" s="18" t="s">
        <v>2874</v>
      </c>
      <c r="B48" s="18">
        <v>1</v>
      </c>
      <c r="C48" s="22" t="s">
        <v>2875</v>
      </c>
      <c r="D48" s="22" t="s">
        <v>88</v>
      </c>
      <c r="E48" s="22" t="s">
        <v>553</v>
      </c>
      <c r="F48" s="22" t="s">
        <v>2878</v>
      </c>
      <c r="G48" s="25" t="s">
        <v>2879</v>
      </c>
      <c r="H48" s="28" t="s">
        <v>3310</v>
      </c>
      <c r="I48" s="26" t="s">
        <v>2926</v>
      </c>
      <c r="J48" s="22" t="s">
        <v>84</v>
      </c>
      <c r="K48" s="22" t="s">
        <v>98</v>
      </c>
      <c r="L48" s="24">
        <v>3</v>
      </c>
      <c r="M48" s="7" t="s">
        <v>50</v>
      </c>
      <c r="N48" s="7" t="str">
        <f>'Indexes in plates'!T30</f>
        <v>N705-S511</v>
      </c>
      <c r="O48" s="24" t="str">
        <f t="shared" si="0"/>
        <v>N705</v>
      </c>
      <c r="P48" s="24" t="str">
        <f t="shared" si="1"/>
        <v>S511</v>
      </c>
      <c r="Q48" s="24" t="s">
        <v>103</v>
      </c>
      <c r="R48" s="24" t="s">
        <v>130</v>
      </c>
      <c r="S48" s="24" t="s">
        <v>176</v>
      </c>
      <c r="T48" s="31" t="s">
        <v>4462</v>
      </c>
    </row>
    <row r="49" spans="1:20" x14ac:dyDescent="0.2">
      <c r="A49" s="18" t="s">
        <v>2874</v>
      </c>
      <c r="B49" s="18">
        <v>1</v>
      </c>
      <c r="C49" s="22" t="s">
        <v>2875</v>
      </c>
      <c r="D49" s="22" t="s">
        <v>88</v>
      </c>
      <c r="E49" s="22" t="s">
        <v>553</v>
      </c>
      <c r="F49" s="22" t="s">
        <v>2878</v>
      </c>
      <c r="G49" s="25" t="s">
        <v>2879</v>
      </c>
      <c r="H49" s="28" t="s">
        <v>3311</v>
      </c>
      <c r="I49" s="26" t="s">
        <v>2927</v>
      </c>
      <c r="J49" s="22" t="s">
        <v>84</v>
      </c>
      <c r="K49" s="22" t="s">
        <v>98</v>
      </c>
      <c r="L49" s="24">
        <v>3</v>
      </c>
      <c r="M49" s="7" t="s">
        <v>51</v>
      </c>
      <c r="N49" s="7" t="str">
        <f>'Indexes in plates'!T31</f>
        <v>N706-S511</v>
      </c>
      <c r="O49" s="24" t="str">
        <f t="shared" si="0"/>
        <v>N706</v>
      </c>
      <c r="P49" s="24" t="str">
        <f t="shared" si="1"/>
        <v>S511</v>
      </c>
      <c r="Q49" s="24" t="s">
        <v>104</v>
      </c>
      <c r="R49" s="24" t="s">
        <v>130</v>
      </c>
      <c r="S49" s="24" t="s">
        <v>177</v>
      </c>
      <c r="T49" s="31" t="s">
        <v>4463</v>
      </c>
    </row>
    <row r="50" spans="1:20" x14ac:dyDescent="0.2">
      <c r="A50" s="18" t="s">
        <v>2874</v>
      </c>
      <c r="B50" s="18">
        <v>1</v>
      </c>
      <c r="C50" s="22" t="s">
        <v>2875</v>
      </c>
      <c r="D50" s="22" t="s">
        <v>86</v>
      </c>
      <c r="E50" s="22" t="s">
        <v>2876</v>
      </c>
      <c r="F50" s="22" t="s">
        <v>2877</v>
      </c>
      <c r="G50" s="25" t="s">
        <v>2879</v>
      </c>
      <c r="H50" s="28" t="s">
        <v>3312</v>
      </c>
      <c r="I50" s="27" t="s">
        <v>2928</v>
      </c>
      <c r="J50" s="22" t="s">
        <v>84</v>
      </c>
      <c r="K50" s="22" t="s">
        <v>98</v>
      </c>
      <c r="L50" s="24">
        <v>4</v>
      </c>
      <c r="M50" s="7" t="s">
        <v>36</v>
      </c>
      <c r="N50" s="7" t="str">
        <f>'Indexes in plates'!U16</f>
        <v>N707-S502</v>
      </c>
      <c r="O50" s="24" t="str">
        <f t="shared" si="0"/>
        <v>N707</v>
      </c>
      <c r="P50" s="24" t="str">
        <f t="shared" si="1"/>
        <v>S502</v>
      </c>
      <c r="Q50" s="24" t="s">
        <v>105</v>
      </c>
      <c r="R50" s="24" t="s">
        <v>123</v>
      </c>
      <c r="S50" s="24" t="s">
        <v>178</v>
      </c>
      <c r="T50" s="31" t="s">
        <v>4464</v>
      </c>
    </row>
    <row r="51" spans="1:20" x14ac:dyDescent="0.2">
      <c r="A51" s="18" t="s">
        <v>2874</v>
      </c>
      <c r="B51" s="18">
        <v>1</v>
      </c>
      <c r="C51" s="22" t="s">
        <v>2875</v>
      </c>
      <c r="D51" s="22" t="s">
        <v>86</v>
      </c>
      <c r="E51" s="22" t="s">
        <v>2876</v>
      </c>
      <c r="F51" s="22" t="s">
        <v>2877</v>
      </c>
      <c r="G51" s="25" t="s">
        <v>2879</v>
      </c>
      <c r="H51" s="28" t="s">
        <v>3313</v>
      </c>
      <c r="I51" s="27" t="s">
        <v>2929</v>
      </c>
      <c r="J51" s="22" t="s">
        <v>84</v>
      </c>
      <c r="K51" s="22" t="s">
        <v>98</v>
      </c>
      <c r="L51" s="24">
        <v>4</v>
      </c>
      <c r="M51" s="7" t="s">
        <v>37</v>
      </c>
      <c r="N51" s="7" t="str">
        <f>'Indexes in plates'!U17</f>
        <v>N710-S502</v>
      </c>
      <c r="O51" s="24" t="str">
        <f t="shared" si="0"/>
        <v>N710</v>
      </c>
      <c r="P51" s="24" t="str">
        <f t="shared" si="1"/>
        <v>S502</v>
      </c>
      <c r="Q51" s="24" t="s">
        <v>106</v>
      </c>
      <c r="R51" s="24" t="s">
        <v>123</v>
      </c>
      <c r="S51" s="24" t="s">
        <v>179</v>
      </c>
      <c r="T51" s="31" t="s">
        <v>4465</v>
      </c>
    </row>
    <row r="52" spans="1:20" x14ac:dyDescent="0.2">
      <c r="A52" s="18" t="s">
        <v>2874</v>
      </c>
      <c r="B52" s="18">
        <v>1</v>
      </c>
      <c r="C52" s="22" t="s">
        <v>2875</v>
      </c>
      <c r="D52" s="22" t="s">
        <v>86</v>
      </c>
      <c r="E52" s="22" t="s">
        <v>2876</v>
      </c>
      <c r="F52" s="22" t="s">
        <v>2877</v>
      </c>
      <c r="G52" s="25" t="s">
        <v>2879</v>
      </c>
      <c r="H52" s="28" t="s">
        <v>3314</v>
      </c>
      <c r="I52" s="27" t="s">
        <v>2930</v>
      </c>
      <c r="J52" s="22" t="s">
        <v>84</v>
      </c>
      <c r="K52" s="22" t="s">
        <v>98</v>
      </c>
      <c r="L52" s="24">
        <v>4</v>
      </c>
      <c r="M52" s="7" t="s">
        <v>38</v>
      </c>
      <c r="N52" s="7" t="str">
        <f>'Indexes in plates'!U18</f>
        <v>N707-S503</v>
      </c>
      <c r="O52" s="24" t="str">
        <f t="shared" si="0"/>
        <v>N707</v>
      </c>
      <c r="P52" s="24" t="str">
        <f t="shared" si="1"/>
        <v>S503</v>
      </c>
      <c r="Q52" s="24" t="s">
        <v>105</v>
      </c>
      <c r="R52" s="24" t="s">
        <v>124</v>
      </c>
      <c r="S52" s="24" t="s">
        <v>180</v>
      </c>
      <c r="T52" s="31" t="s">
        <v>4466</v>
      </c>
    </row>
    <row r="53" spans="1:20" x14ac:dyDescent="0.2">
      <c r="A53" s="18" t="s">
        <v>2874</v>
      </c>
      <c r="B53" s="18">
        <v>1</v>
      </c>
      <c r="C53" s="22" t="s">
        <v>2875</v>
      </c>
      <c r="D53" s="22" t="s">
        <v>86</v>
      </c>
      <c r="E53" s="22" t="s">
        <v>2876</v>
      </c>
      <c r="F53" s="22" t="s">
        <v>2877</v>
      </c>
      <c r="G53" s="25" t="s">
        <v>2879</v>
      </c>
      <c r="H53" s="28" t="s">
        <v>3315</v>
      </c>
      <c r="I53" s="27" t="s">
        <v>2931</v>
      </c>
      <c r="J53" s="22" t="s">
        <v>84</v>
      </c>
      <c r="K53" s="22" t="s">
        <v>98</v>
      </c>
      <c r="L53" s="24">
        <v>4</v>
      </c>
      <c r="M53" s="7" t="s">
        <v>39</v>
      </c>
      <c r="N53" s="7" t="str">
        <f>'Indexes in plates'!U19</f>
        <v>N710-S503</v>
      </c>
      <c r="O53" s="24" t="str">
        <f t="shared" si="0"/>
        <v>N710</v>
      </c>
      <c r="P53" s="24" t="str">
        <f t="shared" si="1"/>
        <v>S503</v>
      </c>
      <c r="Q53" s="24" t="s">
        <v>106</v>
      </c>
      <c r="R53" s="24" t="s">
        <v>124</v>
      </c>
      <c r="S53" s="24" t="s">
        <v>181</v>
      </c>
      <c r="T53" s="31" t="s">
        <v>4467</v>
      </c>
    </row>
    <row r="54" spans="1:20" x14ac:dyDescent="0.2">
      <c r="A54" s="18" t="s">
        <v>2874</v>
      </c>
      <c r="B54" s="18">
        <v>1</v>
      </c>
      <c r="C54" s="22" t="s">
        <v>2875</v>
      </c>
      <c r="D54" s="22" t="s">
        <v>88</v>
      </c>
      <c r="E54" s="22" t="s">
        <v>2876</v>
      </c>
      <c r="F54" s="22" t="s">
        <v>2877</v>
      </c>
      <c r="G54" s="25" t="s">
        <v>2879</v>
      </c>
      <c r="H54" s="28" t="s">
        <v>3316</v>
      </c>
      <c r="I54" s="27" t="s">
        <v>2932</v>
      </c>
      <c r="J54" s="22" t="s">
        <v>84</v>
      </c>
      <c r="K54" s="22" t="s">
        <v>98</v>
      </c>
      <c r="L54" s="24">
        <v>4</v>
      </c>
      <c r="M54" s="7" t="s">
        <v>40</v>
      </c>
      <c r="N54" s="7" t="str">
        <f>'Indexes in plates'!U20</f>
        <v>N707-S505</v>
      </c>
      <c r="O54" s="24" t="str">
        <f t="shared" si="0"/>
        <v>N707</v>
      </c>
      <c r="P54" s="24" t="str">
        <f t="shared" si="1"/>
        <v>S505</v>
      </c>
      <c r="Q54" s="24" t="s">
        <v>105</v>
      </c>
      <c r="R54" s="24" t="s">
        <v>125</v>
      </c>
      <c r="S54" s="24" t="s">
        <v>182</v>
      </c>
      <c r="T54" s="31" t="s">
        <v>4468</v>
      </c>
    </row>
    <row r="55" spans="1:20" x14ac:dyDescent="0.2">
      <c r="A55" s="18" t="s">
        <v>2874</v>
      </c>
      <c r="B55" s="18">
        <v>1</v>
      </c>
      <c r="C55" s="22" t="s">
        <v>2875</v>
      </c>
      <c r="D55" s="22" t="s">
        <v>88</v>
      </c>
      <c r="E55" s="22" t="s">
        <v>2876</v>
      </c>
      <c r="F55" s="22" t="s">
        <v>2877</v>
      </c>
      <c r="G55" s="25" t="s">
        <v>2879</v>
      </c>
      <c r="H55" s="28" t="s">
        <v>3317</v>
      </c>
      <c r="I55" s="27" t="s">
        <v>2933</v>
      </c>
      <c r="J55" s="22" t="s">
        <v>84</v>
      </c>
      <c r="K55" s="22" t="s">
        <v>98</v>
      </c>
      <c r="L55" s="24">
        <v>4</v>
      </c>
      <c r="M55" s="7" t="s">
        <v>41</v>
      </c>
      <c r="N55" s="7" t="str">
        <f>'Indexes in plates'!U21</f>
        <v>N710-S505</v>
      </c>
      <c r="O55" s="24" t="str">
        <f t="shared" si="0"/>
        <v>N710</v>
      </c>
      <c r="P55" s="24" t="str">
        <f t="shared" si="1"/>
        <v>S505</v>
      </c>
      <c r="Q55" s="24" t="s">
        <v>106</v>
      </c>
      <c r="R55" s="24" t="s">
        <v>125</v>
      </c>
      <c r="S55" s="24" t="s">
        <v>183</v>
      </c>
      <c r="T55" s="31" t="s">
        <v>4469</v>
      </c>
    </row>
    <row r="56" spans="1:20" x14ac:dyDescent="0.2">
      <c r="A56" s="18" t="s">
        <v>2874</v>
      </c>
      <c r="B56" s="18">
        <v>1</v>
      </c>
      <c r="C56" s="22" t="s">
        <v>2875</v>
      </c>
      <c r="D56" s="22" t="s">
        <v>88</v>
      </c>
      <c r="E56" s="22" t="s">
        <v>2876</v>
      </c>
      <c r="F56" s="22" t="s">
        <v>2877</v>
      </c>
      <c r="G56" s="25" t="s">
        <v>2879</v>
      </c>
      <c r="H56" s="28" t="s">
        <v>3318</v>
      </c>
      <c r="I56" s="27" t="s">
        <v>2934</v>
      </c>
      <c r="J56" s="22" t="s">
        <v>84</v>
      </c>
      <c r="K56" s="22" t="s">
        <v>98</v>
      </c>
      <c r="L56" s="24">
        <v>4</v>
      </c>
      <c r="M56" s="7" t="s">
        <v>42</v>
      </c>
      <c r="N56" s="7" t="str">
        <f>'Indexes in plates'!U22</f>
        <v>N707-S506</v>
      </c>
      <c r="O56" s="24" t="str">
        <f t="shared" si="0"/>
        <v>N707</v>
      </c>
      <c r="P56" s="24" t="str">
        <f t="shared" si="1"/>
        <v>S506</v>
      </c>
      <c r="Q56" s="24" t="s">
        <v>105</v>
      </c>
      <c r="R56" s="24" t="s">
        <v>127</v>
      </c>
      <c r="S56" s="24" t="s">
        <v>184</v>
      </c>
      <c r="T56" s="31" t="s">
        <v>4470</v>
      </c>
    </row>
    <row r="57" spans="1:20" x14ac:dyDescent="0.2">
      <c r="A57" s="18" t="s">
        <v>2874</v>
      </c>
      <c r="B57" s="18">
        <v>1</v>
      </c>
      <c r="C57" s="22" t="s">
        <v>2875</v>
      </c>
      <c r="D57" s="22" t="s">
        <v>88</v>
      </c>
      <c r="E57" s="22" t="s">
        <v>2876</v>
      </c>
      <c r="F57" s="22" t="s">
        <v>2877</v>
      </c>
      <c r="G57" s="25" t="s">
        <v>2879</v>
      </c>
      <c r="H57" s="28" t="s">
        <v>3319</v>
      </c>
      <c r="I57" s="27" t="s">
        <v>2935</v>
      </c>
      <c r="J57" s="22" t="s">
        <v>84</v>
      </c>
      <c r="K57" s="22" t="s">
        <v>98</v>
      </c>
      <c r="L57" s="24">
        <v>4</v>
      </c>
      <c r="M57" s="7" t="s">
        <v>43</v>
      </c>
      <c r="N57" s="7" t="str">
        <f>'Indexes in plates'!U23</f>
        <v>N710-S506</v>
      </c>
      <c r="O57" s="24" t="str">
        <f t="shared" si="0"/>
        <v>N710</v>
      </c>
      <c r="P57" s="24" t="str">
        <f t="shared" si="1"/>
        <v>S506</v>
      </c>
      <c r="Q57" s="24" t="s">
        <v>106</v>
      </c>
      <c r="R57" s="24" t="s">
        <v>127</v>
      </c>
      <c r="S57" s="24" t="s">
        <v>185</v>
      </c>
      <c r="T57" s="31" t="s">
        <v>4471</v>
      </c>
    </row>
    <row r="58" spans="1:20" x14ac:dyDescent="0.2">
      <c r="A58" s="18" t="s">
        <v>2874</v>
      </c>
      <c r="B58" s="18">
        <v>1</v>
      </c>
      <c r="C58" s="22" t="s">
        <v>2875</v>
      </c>
      <c r="D58" s="22" t="s">
        <v>86</v>
      </c>
      <c r="E58" s="22" t="s">
        <v>553</v>
      </c>
      <c r="F58" s="22" t="s">
        <v>2878</v>
      </c>
      <c r="G58" s="25" t="s">
        <v>2879</v>
      </c>
      <c r="H58" s="28" t="s">
        <v>3320</v>
      </c>
      <c r="I58" s="27" t="s">
        <v>2936</v>
      </c>
      <c r="J58" s="22" t="s">
        <v>84</v>
      </c>
      <c r="K58" s="22" t="s">
        <v>98</v>
      </c>
      <c r="L58" s="24">
        <v>4</v>
      </c>
      <c r="M58" s="7" t="s">
        <v>44</v>
      </c>
      <c r="N58" s="7" t="str">
        <f>'Indexes in plates'!U24</f>
        <v>N707-S507</v>
      </c>
      <c r="O58" s="24" t="str">
        <f t="shared" si="0"/>
        <v>N707</v>
      </c>
      <c r="P58" s="24" t="str">
        <f t="shared" si="1"/>
        <v>S507</v>
      </c>
      <c r="Q58" s="24" t="s">
        <v>105</v>
      </c>
      <c r="R58" s="24" t="s">
        <v>126</v>
      </c>
      <c r="S58" s="24" t="s">
        <v>186</v>
      </c>
      <c r="T58" s="31" t="s">
        <v>4472</v>
      </c>
    </row>
    <row r="59" spans="1:20" x14ac:dyDescent="0.2">
      <c r="A59" s="18" t="s">
        <v>2874</v>
      </c>
      <c r="B59" s="18">
        <v>1</v>
      </c>
      <c r="C59" s="22" t="s">
        <v>2875</v>
      </c>
      <c r="D59" s="22" t="s">
        <v>86</v>
      </c>
      <c r="E59" s="22" t="s">
        <v>553</v>
      </c>
      <c r="F59" s="22" t="s">
        <v>2878</v>
      </c>
      <c r="G59" s="25" t="s">
        <v>2879</v>
      </c>
      <c r="H59" s="28" t="s">
        <v>3321</v>
      </c>
      <c r="I59" s="27" t="s">
        <v>2937</v>
      </c>
      <c r="J59" s="22" t="s">
        <v>84</v>
      </c>
      <c r="K59" s="22" t="s">
        <v>98</v>
      </c>
      <c r="L59" s="24">
        <v>4</v>
      </c>
      <c r="M59" s="7" t="s">
        <v>45</v>
      </c>
      <c r="N59" s="7" t="str">
        <f>'Indexes in plates'!U25</f>
        <v>N710-S507</v>
      </c>
      <c r="O59" s="24" t="str">
        <f t="shared" si="0"/>
        <v>N710</v>
      </c>
      <c r="P59" s="24" t="str">
        <f t="shared" si="1"/>
        <v>S507</v>
      </c>
      <c r="Q59" s="24" t="s">
        <v>106</v>
      </c>
      <c r="R59" s="24" t="s">
        <v>126</v>
      </c>
      <c r="S59" s="24" t="s">
        <v>187</v>
      </c>
      <c r="T59" s="31" t="s">
        <v>4473</v>
      </c>
    </row>
    <row r="60" spans="1:20" x14ac:dyDescent="0.2">
      <c r="A60" s="18" t="s">
        <v>2874</v>
      </c>
      <c r="B60" s="18">
        <v>1</v>
      </c>
      <c r="C60" s="22" t="s">
        <v>2875</v>
      </c>
      <c r="D60" s="22" t="s">
        <v>86</v>
      </c>
      <c r="E60" s="22" t="s">
        <v>553</v>
      </c>
      <c r="F60" s="22" t="s">
        <v>2878</v>
      </c>
      <c r="G60" s="25" t="s">
        <v>2879</v>
      </c>
      <c r="H60" s="28" t="s">
        <v>3322</v>
      </c>
      <c r="I60" s="27" t="s">
        <v>2938</v>
      </c>
      <c r="J60" s="22" t="s">
        <v>84</v>
      </c>
      <c r="K60" s="22" t="s">
        <v>98</v>
      </c>
      <c r="L60" s="24">
        <v>4</v>
      </c>
      <c r="M60" s="7" t="s">
        <v>46</v>
      </c>
      <c r="N60" s="7" t="str">
        <f>'Indexes in plates'!U26</f>
        <v>N707-S508</v>
      </c>
      <c r="O60" s="24" t="str">
        <f t="shared" si="0"/>
        <v>N707</v>
      </c>
      <c r="P60" s="24" t="str">
        <f t="shared" si="1"/>
        <v>S508</v>
      </c>
      <c r="Q60" s="24" t="s">
        <v>105</v>
      </c>
      <c r="R60" s="24" t="s">
        <v>128</v>
      </c>
      <c r="S60" s="24" t="s">
        <v>188</v>
      </c>
      <c r="T60" s="31" t="s">
        <v>4474</v>
      </c>
    </row>
    <row r="61" spans="1:20" x14ac:dyDescent="0.2">
      <c r="A61" s="18" t="s">
        <v>2874</v>
      </c>
      <c r="B61" s="18">
        <v>1</v>
      </c>
      <c r="C61" s="22" t="s">
        <v>2875</v>
      </c>
      <c r="D61" s="22" t="s">
        <v>86</v>
      </c>
      <c r="E61" s="22" t="s">
        <v>553</v>
      </c>
      <c r="F61" s="22" t="s">
        <v>2878</v>
      </c>
      <c r="G61" s="25" t="s">
        <v>2879</v>
      </c>
      <c r="H61" s="28" t="s">
        <v>3323</v>
      </c>
      <c r="I61" s="27" t="s">
        <v>2939</v>
      </c>
      <c r="J61" s="22" t="s">
        <v>84</v>
      </c>
      <c r="K61" s="22" t="s">
        <v>98</v>
      </c>
      <c r="L61" s="24">
        <v>4</v>
      </c>
      <c r="M61" s="7" t="s">
        <v>47</v>
      </c>
      <c r="N61" s="7" t="str">
        <f>'Indexes in plates'!U27</f>
        <v>N710-S508</v>
      </c>
      <c r="O61" s="24" t="str">
        <f t="shared" si="0"/>
        <v>N710</v>
      </c>
      <c r="P61" s="24" t="str">
        <f t="shared" si="1"/>
        <v>S508</v>
      </c>
      <c r="Q61" s="24" t="s">
        <v>106</v>
      </c>
      <c r="R61" s="24" t="s">
        <v>128</v>
      </c>
      <c r="S61" s="24" t="s">
        <v>189</v>
      </c>
      <c r="T61" s="31" t="s">
        <v>4475</v>
      </c>
    </row>
    <row r="62" spans="1:20" x14ac:dyDescent="0.2">
      <c r="A62" s="18" t="s">
        <v>2874</v>
      </c>
      <c r="B62" s="18">
        <v>1</v>
      </c>
      <c r="C62" s="22" t="s">
        <v>2875</v>
      </c>
      <c r="D62" s="22" t="s">
        <v>88</v>
      </c>
      <c r="E62" s="22" t="s">
        <v>553</v>
      </c>
      <c r="F62" s="22" t="s">
        <v>2878</v>
      </c>
      <c r="G62" s="25" t="s">
        <v>2879</v>
      </c>
      <c r="H62" s="28" t="s">
        <v>3324</v>
      </c>
      <c r="I62" s="27" t="s">
        <v>2940</v>
      </c>
      <c r="J62" s="22" t="s">
        <v>84</v>
      </c>
      <c r="K62" s="22" t="s">
        <v>98</v>
      </c>
      <c r="L62" s="24">
        <v>4</v>
      </c>
      <c r="M62" s="7" t="s">
        <v>48</v>
      </c>
      <c r="N62" s="7" t="str">
        <f>'Indexes in plates'!U28</f>
        <v>N707-S510</v>
      </c>
      <c r="O62" s="24" t="str">
        <f t="shared" si="0"/>
        <v>N707</v>
      </c>
      <c r="P62" s="24" t="str">
        <f t="shared" si="1"/>
        <v>S510</v>
      </c>
      <c r="Q62" s="24" t="s">
        <v>105</v>
      </c>
      <c r="R62" s="24" t="s">
        <v>129</v>
      </c>
      <c r="S62" s="24" t="s">
        <v>190</v>
      </c>
      <c r="T62" s="31" t="s">
        <v>4476</v>
      </c>
    </row>
    <row r="63" spans="1:20" x14ac:dyDescent="0.2">
      <c r="A63" s="18" t="s">
        <v>2874</v>
      </c>
      <c r="B63" s="18">
        <v>1</v>
      </c>
      <c r="C63" s="22" t="s">
        <v>2875</v>
      </c>
      <c r="D63" s="22" t="s">
        <v>88</v>
      </c>
      <c r="E63" s="22" t="s">
        <v>553</v>
      </c>
      <c r="F63" s="22" t="s">
        <v>2878</v>
      </c>
      <c r="G63" s="25" t="s">
        <v>2879</v>
      </c>
      <c r="H63" s="28" t="s">
        <v>3325</v>
      </c>
      <c r="I63" s="27" t="s">
        <v>2941</v>
      </c>
      <c r="J63" s="22" t="s">
        <v>84</v>
      </c>
      <c r="K63" s="22" t="s">
        <v>98</v>
      </c>
      <c r="L63" s="24">
        <v>4</v>
      </c>
      <c r="M63" s="7" t="s">
        <v>49</v>
      </c>
      <c r="N63" s="7" t="str">
        <f>'Indexes in plates'!U29</f>
        <v>N710-S510</v>
      </c>
      <c r="O63" s="24" t="str">
        <f t="shared" si="0"/>
        <v>N710</v>
      </c>
      <c r="P63" s="24" t="str">
        <f t="shared" si="1"/>
        <v>S510</v>
      </c>
      <c r="Q63" s="24" t="s">
        <v>106</v>
      </c>
      <c r="R63" s="24" t="s">
        <v>129</v>
      </c>
      <c r="S63" s="24" t="s">
        <v>191</v>
      </c>
      <c r="T63" s="31" t="s">
        <v>4477</v>
      </c>
    </row>
    <row r="64" spans="1:20" x14ac:dyDescent="0.2">
      <c r="A64" s="18" t="s">
        <v>2874</v>
      </c>
      <c r="B64" s="18">
        <v>1</v>
      </c>
      <c r="C64" s="22" t="s">
        <v>2875</v>
      </c>
      <c r="D64" s="22" t="s">
        <v>88</v>
      </c>
      <c r="E64" s="22" t="s">
        <v>553</v>
      </c>
      <c r="F64" s="22" t="s">
        <v>2878</v>
      </c>
      <c r="G64" s="25" t="s">
        <v>2879</v>
      </c>
      <c r="H64" s="28" t="s">
        <v>3326</v>
      </c>
      <c r="I64" s="27" t="s">
        <v>2942</v>
      </c>
      <c r="J64" s="22" t="s">
        <v>84</v>
      </c>
      <c r="K64" s="22" t="s">
        <v>98</v>
      </c>
      <c r="L64" s="24">
        <v>4</v>
      </c>
      <c r="M64" s="7" t="s">
        <v>50</v>
      </c>
      <c r="N64" s="7" t="str">
        <f>'Indexes in plates'!U30</f>
        <v>N707-S511</v>
      </c>
      <c r="O64" s="24" t="str">
        <f t="shared" si="0"/>
        <v>N707</v>
      </c>
      <c r="P64" s="24" t="str">
        <f t="shared" si="1"/>
        <v>S511</v>
      </c>
      <c r="Q64" s="24" t="s">
        <v>105</v>
      </c>
      <c r="R64" s="24" t="s">
        <v>130</v>
      </c>
      <c r="S64" s="24" t="s">
        <v>192</v>
      </c>
      <c r="T64" s="31" t="s">
        <v>4478</v>
      </c>
    </row>
    <row r="65" spans="1:20" x14ac:dyDescent="0.2">
      <c r="A65" s="18" t="s">
        <v>2874</v>
      </c>
      <c r="B65" s="18">
        <v>1</v>
      </c>
      <c r="C65" s="22" t="s">
        <v>2875</v>
      </c>
      <c r="D65" s="22" t="s">
        <v>88</v>
      </c>
      <c r="E65" s="22" t="s">
        <v>553</v>
      </c>
      <c r="F65" s="22" t="s">
        <v>2878</v>
      </c>
      <c r="G65" s="25" t="s">
        <v>2879</v>
      </c>
      <c r="H65" s="28" t="s">
        <v>3327</v>
      </c>
      <c r="I65" s="27" t="s">
        <v>2943</v>
      </c>
      <c r="J65" s="22" t="s">
        <v>84</v>
      </c>
      <c r="K65" s="22" t="s">
        <v>98</v>
      </c>
      <c r="L65" s="24">
        <v>4</v>
      </c>
      <c r="M65" s="7" t="s">
        <v>51</v>
      </c>
      <c r="N65" s="7" t="str">
        <f>'Indexes in plates'!U31</f>
        <v>N710-S511</v>
      </c>
      <c r="O65" s="24" t="str">
        <f t="shared" si="0"/>
        <v>N710</v>
      </c>
      <c r="P65" s="24" t="str">
        <f t="shared" si="1"/>
        <v>S511</v>
      </c>
      <c r="Q65" s="24" t="s">
        <v>106</v>
      </c>
      <c r="R65" s="24" t="s">
        <v>130</v>
      </c>
      <c r="S65" s="24" t="s">
        <v>193</v>
      </c>
      <c r="T65" s="31" t="s">
        <v>4479</v>
      </c>
    </row>
    <row r="66" spans="1:20" x14ac:dyDescent="0.2">
      <c r="A66" s="18" t="s">
        <v>2874</v>
      </c>
      <c r="B66" s="18">
        <v>1</v>
      </c>
      <c r="C66" s="22" t="s">
        <v>2875</v>
      </c>
      <c r="D66" s="22" t="s">
        <v>86</v>
      </c>
      <c r="E66" s="22" t="s">
        <v>2876</v>
      </c>
      <c r="F66" s="22" t="s">
        <v>2877</v>
      </c>
      <c r="G66" s="25" t="s">
        <v>2879</v>
      </c>
      <c r="H66" s="28" t="s">
        <v>3328</v>
      </c>
      <c r="I66" s="27" t="s">
        <v>2944</v>
      </c>
      <c r="J66" s="22" t="s">
        <v>84</v>
      </c>
      <c r="K66" s="22" t="s">
        <v>98</v>
      </c>
      <c r="L66" s="24">
        <v>5</v>
      </c>
      <c r="M66" s="7" t="s">
        <v>36</v>
      </c>
      <c r="N66" s="7" t="str">
        <f>'Indexes in plates'!V16</f>
        <v>N711-S502</v>
      </c>
      <c r="O66" s="24" t="str">
        <f t="shared" si="0"/>
        <v>N711</v>
      </c>
      <c r="P66" s="24" t="str">
        <f t="shared" si="1"/>
        <v>S502</v>
      </c>
      <c r="Q66" s="24" t="s">
        <v>107</v>
      </c>
      <c r="R66" s="24" t="s">
        <v>123</v>
      </c>
      <c r="S66" s="24" t="s">
        <v>194</v>
      </c>
      <c r="T66" s="31" t="s">
        <v>4480</v>
      </c>
    </row>
    <row r="67" spans="1:20" x14ac:dyDescent="0.2">
      <c r="A67" s="18" t="s">
        <v>2874</v>
      </c>
      <c r="B67" s="18">
        <v>1</v>
      </c>
      <c r="C67" s="22" t="s">
        <v>2875</v>
      </c>
      <c r="D67" s="22" t="s">
        <v>86</v>
      </c>
      <c r="E67" s="22" t="s">
        <v>2876</v>
      </c>
      <c r="F67" s="22" t="s">
        <v>2877</v>
      </c>
      <c r="G67" s="25" t="s">
        <v>2879</v>
      </c>
      <c r="H67" s="28" t="s">
        <v>3329</v>
      </c>
      <c r="I67" s="27" t="s">
        <v>2945</v>
      </c>
      <c r="J67" s="22" t="s">
        <v>84</v>
      </c>
      <c r="K67" s="22" t="s">
        <v>98</v>
      </c>
      <c r="L67" s="24">
        <v>5</v>
      </c>
      <c r="M67" s="7" t="s">
        <v>37</v>
      </c>
      <c r="N67" s="7" t="str">
        <f>'Indexes in plates'!V17</f>
        <v>N712-S502</v>
      </c>
      <c r="O67" s="24" t="str">
        <f t="shared" ref="O67:O130" si="2">LEFT(N67,4)</f>
        <v>N712</v>
      </c>
      <c r="P67" s="24" t="str">
        <f t="shared" ref="P67:P130" si="3">RIGHT(N67,4)</f>
        <v>S502</v>
      </c>
      <c r="Q67" s="24" t="s">
        <v>108</v>
      </c>
      <c r="R67" s="24" t="s">
        <v>123</v>
      </c>
      <c r="S67" s="24" t="s">
        <v>195</v>
      </c>
      <c r="T67" s="31" t="s">
        <v>4481</v>
      </c>
    </row>
    <row r="68" spans="1:20" x14ac:dyDescent="0.2">
      <c r="A68" s="18" t="s">
        <v>2874</v>
      </c>
      <c r="B68" s="18">
        <v>1</v>
      </c>
      <c r="C68" s="22" t="s">
        <v>2875</v>
      </c>
      <c r="D68" s="22" t="s">
        <v>86</v>
      </c>
      <c r="E68" s="22" t="s">
        <v>2876</v>
      </c>
      <c r="F68" s="22" t="s">
        <v>2877</v>
      </c>
      <c r="G68" s="25" t="s">
        <v>2879</v>
      </c>
      <c r="H68" s="28" t="s">
        <v>3330</v>
      </c>
      <c r="I68" s="27" t="s">
        <v>2946</v>
      </c>
      <c r="J68" s="22" t="s">
        <v>84</v>
      </c>
      <c r="K68" s="22" t="s">
        <v>98</v>
      </c>
      <c r="L68" s="24">
        <v>5</v>
      </c>
      <c r="M68" s="7" t="s">
        <v>38</v>
      </c>
      <c r="N68" s="7" t="str">
        <f>'Indexes in plates'!V18</f>
        <v>N711-S503</v>
      </c>
      <c r="O68" s="24" t="str">
        <f t="shared" si="2"/>
        <v>N711</v>
      </c>
      <c r="P68" s="24" t="str">
        <f t="shared" si="3"/>
        <v>S503</v>
      </c>
      <c r="Q68" s="24" t="s">
        <v>107</v>
      </c>
      <c r="R68" s="24" t="s">
        <v>124</v>
      </c>
      <c r="S68" s="24" t="s">
        <v>196</v>
      </c>
      <c r="T68" s="31" t="s">
        <v>4482</v>
      </c>
    </row>
    <row r="69" spans="1:20" x14ac:dyDescent="0.2">
      <c r="A69" s="18" t="s">
        <v>2874</v>
      </c>
      <c r="B69" s="18">
        <v>1</v>
      </c>
      <c r="C69" s="22" t="s">
        <v>2875</v>
      </c>
      <c r="D69" s="22" t="s">
        <v>86</v>
      </c>
      <c r="E69" s="22" t="s">
        <v>2876</v>
      </c>
      <c r="F69" s="22" t="s">
        <v>2877</v>
      </c>
      <c r="G69" s="25" t="s">
        <v>2879</v>
      </c>
      <c r="H69" s="28" t="s">
        <v>3331</v>
      </c>
      <c r="I69" s="27" t="s">
        <v>2947</v>
      </c>
      <c r="J69" s="22" t="s">
        <v>84</v>
      </c>
      <c r="K69" s="22" t="s">
        <v>98</v>
      </c>
      <c r="L69" s="24">
        <v>5</v>
      </c>
      <c r="M69" s="7" t="s">
        <v>39</v>
      </c>
      <c r="N69" s="7" t="str">
        <f>'Indexes in plates'!V19</f>
        <v>N712-S503</v>
      </c>
      <c r="O69" s="24" t="str">
        <f t="shared" si="2"/>
        <v>N712</v>
      </c>
      <c r="P69" s="24" t="str">
        <f t="shared" si="3"/>
        <v>S503</v>
      </c>
      <c r="Q69" s="24" t="s">
        <v>108</v>
      </c>
      <c r="R69" s="24" t="s">
        <v>124</v>
      </c>
      <c r="S69" s="24" t="s">
        <v>197</v>
      </c>
      <c r="T69" s="31" t="s">
        <v>4483</v>
      </c>
    </row>
    <row r="70" spans="1:20" x14ac:dyDescent="0.2">
      <c r="A70" s="18" t="s">
        <v>2874</v>
      </c>
      <c r="B70" s="18">
        <v>1</v>
      </c>
      <c r="C70" s="22" t="s">
        <v>2875</v>
      </c>
      <c r="D70" s="22" t="s">
        <v>88</v>
      </c>
      <c r="E70" s="22" t="s">
        <v>2876</v>
      </c>
      <c r="F70" s="22" t="s">
        <v>2877</v>
      </c>
      <c r="G70" s="25" t="s">
        <v>2879</v>
      </c>
      <c r="H70" s="28" t="s">
        <v>3332</v>
      </c>
      <c r="I70" s="27" t="s">
        <v>2948</v>
      </c>
      <c r="J70" s="22" t="s">
        <v>84</v>
      </c>
      <c r="K70" s="22" t="s">
        <v>98</v>
      </c>
      <c r="L70" s="24">
        <v>5</v>
      </c>
      <c r="M70" s="7" t="s">
        <v>40</v>
      </c>
      <c r="N70" s="7" t="str">
        <f>'Indexes in plates'!V20</f>
        <v>N711-S505</v>
      </c>
      <c r="O70" s="24" t="str">
        <f t="shared" si="2"/>
        <v>N711</v>
      </c>
      <c r="P70" s="24" t="str">
        <f t="shared" si="3"/>
        <v>S505</v>
      </c>
      <c r="Q70" s="24" t="s">
        <v>107</v>
      </c>
      <c r="R70" s="24" t="s">
        <v>125</v>
      </c>
      <c r="S70" s="24" t="s">
        <v>198</v>
      </c>
      <c r="T70" s="31" t="s">
        <v>4484</v>
      </c>
    </row>
    <row r="71" spans="1:20" x14ac:dyDescent="0.2">
      <c r="A71" s="18" t="s">
        <v>2874</v>
      </c>
      <c r="B71" s="18">
        <v>1</v>
      </c>
      <c r="C71" s="22" t="s">
        <v>2875</v>
      </c>
      <c r="D71" s="22" t="s">
        <v>88</v>
      </c>
      <c r="E71" s="22" t="s">
        <v>2876</v>
      </c>
      <c r="F71" s="22" t="s">
        <v>2877</v>
      </c>
      <c r="G71" s="25" t="s">
        <v>2879</v>
      </c>
      <c r="H71" s="28" t="s">
        <v>3333</v>
      </c>
      <c r="I71" s="27" t="s">
        <v>2949</v>
      </c>
      <c r="J71" s="22" t="s">
        <v>84</v>
      </c>
      <c r="K71" s="22" t="s">
        <v>98</v>
      </c>
      <c r="L71" s="24">
        <v>5</v>
      </c>
      <c r="M71" s="7" t="s">
        <v>41</v>
      </c>
      <c r="N71" s="7" t="str">
        <f>'Indexes in plates'!V21</f>
        <v>N712-S505</v>
      </c>
      <c r="O71" s="24" t="str">
        <f t="shared" si="2"/>
        <v>N712</v>
      </c>
      <c r="P71" s="24" t="str">
        <f t="shared" si="3"/>
        <v>S505</v>
      </c>
      <c r="Q71" s="24" t="s">
        <v>108</v>
      </c>
      <c r="R71" s="24" t="s">
        <v>125</v>
      </c>
      <c r="S71" s="24" t="s">
        <v>199</v>
      </c>
      <c r="T71" s="31" t="s">
        <v>4485</v>
      </c>
    </row>
    <row r="72" spans="1:20" x14ac:dyDescent="0.2">
      <c r="A72" s="18" t="s">
        <v>2874</v>
      </c>
      <c r="B72" s="18">
        <v>1</v>
      </c>
      <c r="C72" s="22" t="s">
        <v>2875</v>
      </c>
      <c r="D72" s="22" t="s">
        <v>88</v>
      </c>
      <c r="E72" s="22" t="s">
        <v>2876</v>
      </c>
      <c r="F72" s="22" t="s">
        <v>2877</v>
      </c>
      <c r="G72" s="25" t="s">
        <v>2879</v>
      </c>
      <c r="H72" s="28" t="s">
        <v>3334</v>
      </c>
      <c r="I72" s="27" t="s">
        <v>2950</v>
      </c>
      <c r="J72" s="22" t="s">
        <v>84</v>
      </c>
      <c r="K72" s="22" t="s">
        <v>98</v>
      </c>
      <c r="L72" s="24">
        <v>5</v>
      </c>
      <c r="M72" s="7" t="s">
        <v>42</v>
      </c>
      <c r="N72" s="7" t="str">
        <f>'Indexes in plates'!V22</f>
        <v>N711-S506</v>
      </c>
      <c r="O72" s="24" t="str">
        <f t="shared" si="2"/>
        <v>N711</v>
      </c>
      <c r="P72" s="24" t="str">
        <f t="shared" si="3"/>
        <v>S506</v>
      </c>
      <c r="Q72" s="24" t="s">
        <v>107</v>
      </c>
      <c r="R72" s="24" t="s">
        <v>127</v>
      </c>
      <c r="S72" s="24" t="s">
        <v>200</v>
      </c>
      <c r="T72" s="31" t="s">
        <v>4486</v>
      </c>
    </row>
    <row r="73" spans="1:20" x14ac:dyDescent="0.2">
      <c r="A73" s="18" t="s">
        <v>2874</v>
      </c>
      <c r="B73" s="18">
        <v>1</v>
      </c>
      <c r="C73" s="22" t="s">
        <v>2875</v>
      </c>
      <c r="D73" s="22" t="s">
        <v>88</v>
      </c>
      <c r="E73" s="22" t="s">
        <v>2876</v>
      </c>
      <c r="F73" s="22" t="s">
        <v>2877</v>
      </c>
      <c r="G73" s="25" t="s">
        <v>2879</v>
      </c>
      <c r="H73" s="28" t="s">
        <v>3335</v>
      </c>
      <c r="I73" s="27" t="s">
        <v>2951</v>
      </c>
      <c r="J73" s="22" t="s">
        <v>84</v>
      </c>
      <c r="K73" s="22" t="s">
        <v>98</v>
      </c>
      <c r="L73" s="24">
        <v>5</v>
      </c>
      <c r="M73" s="7" t="s">
        <v>43</v>
      </c>
      <c r="N73" s="7" t="str">
        <f>'Indexes in plates'!V23</f>
        <v>N712-S506</v>
      </c>
      <c r="O73" s="24" t="str">
        <f t="shared" si="2"/>
        <v>N712</v>
      </c>
      <c r="P73" s="24" t="str">
        <f t="shared" si="3"/>
        <v>S506</v>
      </c>
      <c r="Q73" s="24" t="s">
        <v>108</v>
      </c>
      <c r="R73" s="24" t="s">
        <v>127</v>
      </c>
      <c r="S73" s="24" t="s">
        <v>201</v>
      </c>
      <c r="T73" s="31" t="s">
        <v>4487</v>
      </c>
    </row>
    <row r="74" spans="1:20" x14ac:dyDescent="0.2">
      <c r="A74" s="18" t="s">
        <v>2874</v>
      </c>
      <c r="B74" s="18">
        <v>1</v>
      </c>
      <c r="C74" s="22" t="s">
        <v>2875</v>
      </c>
      <c r="D74" s="22" t="s">
        <v>86</v>
      </c>
      <c r="E74" s="22" t="s">
        <v>553</v>
      </c>
      <c r="F74" s="22" t="s">
        <v>2878</v>
      </c>
      <c r="G74" s="25" t="s">
        <v>2879</v>
      </c>
      <c r="H74" s="28" t="s">
        <v>3336</v>
      </c>
      <c r="I74" s="27" t="s">
        <v>2952</v>
      </c>
      <c r="J74" s="22" t="s">
        <v>84</v>
      </c>
      <c r="K74" s="22" t="s">
        <v>98</v>
      </c>
      <c r="L74" s="24">
        <v>5</v>
      </c>
      <c r="M74" s="7" t="s">
        <v>44</v>
      </c>
      <c r="N74" s="7" t="str">
        <f>'Indexes in plates'!V24</f>
        <v>N711-S507</v>
      </c>
      <c r="O74" s="24" t="str">
        <f t="shared" si="2"/>
        <v>N711</v>
      </c>
      <c r="P74" s="24" t="str">
        <f t="shared" si="3"/>
        <v>S507</v>
      </c>
      <c r="Q74" s="24" t="s">
        <v>107</v>
      </c>
      <c r="R74" s="24" t="s">
        <v>126</v>
      </c>
      <c r="S74" s="24" t="s">
        <v>202</v>
      </c>
      <c r="T74" s="31" t="s">
        <v>4488</v>
      </c>
    </row>
    <row r="75" spans="1:20" x14ac:dyDescent="0.2">
      <c r="A75" s="18" t="s">
        <v>2874</v>
      </c>
      <c r="B75" s="18">
        <v>1</v>
      </c>
      <c r="C75" s="22" t="s">
        <v>2875</v>
      </c>
      <c r="D75" s="22" t="s">
        <v>86</v>
      </c>
      <c r="E75" s="22" t="s">
        <v>553</v>
      </c>
      <c r="F75" s="22" t="s">
        <v>2878</v>
      </c>
      <c r="G75" s="25" t="s">
        <v>2879</v>
      </c>
      <c r="H75" s="28" t="s">
        <v>3337</v>
      </c>
      <c r="I75" s="27" t="s">
        <v>2953</v>
      </c>
      <c r="J75" s="22" t="s">
        <v>84</v>
      </c>
      <c r="K75" s="22" t="s">
        <v>98</v>
      </c>
      <c r="L75" s="24">
        <v>5</v>
      </c>
      <c r="M75" s="7" t="s">
        <v>45</v>
      </c>
      <c r="N75" s="7" t="str">
        <f>'Indexes in plates'!V25</f>
        <v>N712-S507</v>
      </c>
      <c r="O75" s="24" t="str">
        <f t="shared" si="2"/>
        <v>N712</v>
      </c>
      <c r="P75" s="24" t="str">
        <f t="shared" si="3"/>
        <v>S507</v>
      </c>
      <c r="Q75" s="24" t="s">
        <v>108</v>
      </c>
      <c r="R75" s="24" t="s">
        <v>126</v>
      </c>
      <c r="S75" s="24" t="s">
        <v>203</v>
      </c>
      <c r="T75" s="31" t="s">
        <v>4489</v>
      </c>
    </row>
    <row r="76" spans="1:20" x14ac:dyDescent="0.2">
      <c r="A76" s="18" t="s">
        <v>2874</v>
      </c>
      <c r="B76" s="18">
        <v>1</v>
      </c>
      <c r="C76" s="22" t="s">
        <v>2875</v>
      </c>
      <c r="D76" s="22" t="s">
        <v>86</v>
      </c>
      <c r="E76" s="22" t="s">
        <v>553</v>
      </c>
      <c r="F76" s="22" t="s">
        <v>2878</v>
      </c>
      <c r="G76" s="25" t="s">
        <v>2879</v>
      </c>
      <c r="H76" s="28" t="s">
        <v>3338</v>
      </c>
      <c r="I76" s="27" t="s">
        <v>2954</v>
      </c>
      <c r="J76" s="22" t="s">
        <v>84</v>
      </c>
      <c r="K76" s="22" t="s">
        <v>98</v>
      </c>
      <c r="L76" s="24">
        <v>5</v>
      </c>
      <c r="M76" s="7" t="s">
        <v>46</v>
      </c>
      <c r="N76" s="7" t="str">
        <f>'Indexes in plates'!V26</f>
        <v>N711-S508</v>
      </c>
      <c r="O76" s="24" t="str">
        <f t="shared" si="2"/>
        <v>N711</v>
      </c>
      <c r="P76" s="24" t="str">
        <f t="shared" si="3"/>
        <v>S508</v>
      </c>
      <c r="Q76" s="24" t="s">
        <v>107</v>
      </c>
      <c r="R76" s="24" t="s">
        <v>128</v>
      </c>
      <c r="S76" s="24" t="s">
        <v>204</v>
      </c>
      <c r="T76" s="31" t="s">
        <v>4490</v>
      </c>
    </row>
    <row r="77" spans="1:20" x14ac:dyDescent="0.2">
      <c r="A77" s="18" t="s">
        <v>2874</v>
      </c>
      <c r="B77" s="18">
        <v>1</v>
      </c>
      <c r="C77" s="22" t="s">
        <v>2875</v>
      </c>
      <c r="D77" s="22" t="s">
        <v>86</v>
      </c>
      <c r="E77" s="22" t="s">
        <v>553</v>
      </c>
      <c r="F77" s="22" t="s">
        <v>2878</v>
      </c>
      <c r="G77" s="25" t="s">
        <v>2879</v>
      </c>
      <c r="H77" s="28" t="s">
        <v>3339</v>
      </c>
      <c r="I77" s="27" t="s">
        <v>2955</v>
      </c>
      <c r="J77" s="22" t="s">
        <v>84</v>
      </c>
      <c r="K77" s="22" t="s">
        <v>98</v>
      </c>
      <c r="L77" s="24">
        <v>5</v>
      </c>
      <c r="M77" s="7" t="s">
        <v>47</v>
      </c>
      <c r="N77" s="7" t="str">
        <f>'Indexes in plates'!V27</f>
        <v>N712-S508</v>
      </c>
      <c r="O77" s="24" t="str">
        <f t="shared" si="2"/>
        <v>N712</v>
      </c>
      <c r="P77" s="24" t="str">
        <f t="shared" si="3"/>
        <v>S508</v>
      </c>
      <c r="Q77" s="24" t="s">
        <v>108</v>
      </c>
      <c r="R77" s="24" t="s">
        <v>128</v>
      </c>
      <c r="S77" s="24" t="s">
        <v>205</v>
      </c>
      <c r="T77" s="31" t="s">
        <v>4491</v>
      </c>
    </row>
    <row r="78" spans="1:20" x14ac:dyDescent="0.2">
      <c r="A78" s="18" t="s">
        <v>2874</v>
      </c>
      <c r="B78" s="18">
        <v>1</v>
      </c>
      <c r="C78" s="22" t="s">
        <v>2875</v>
      </c>
      <c r="D78" s="22" t="s">
        <v>88</v>
      </c>
      <c r="E78" s="22" t="s">
        <v>553</v>
      </c>
      <c r="F78" s="22" t="s">
        <v>2878</v>
      </c>
      <c r="G78" s="25" t="s">
        <v>2879</v>
      </c>
      <c r="H78" s="28" t="s">
        <v>3340</v>
      </c>
      <c r="I78" s="27" t="s">
        <v>2956</v>
      </c>
      <c r="J78" s="22" t="s">
        <v>84</v>
      </c>
      <c r="K78" s="22" t="s">
        <v>98</v>
      </c>
      <c r="L78" s="24">
        <v>5</v>
      </c>
      <c r="M78" s="7" t="s">
        <v>48</v>
      </c>
      <c r="N78" s="7" t="str">
        <f>'Indexes in plates'!V28</f>
        <v>N711-S510</v>
      </c>
      <c r="O78" s="24" t="str">
        <f t="shared" si="2"/>
        <v>N711</v>
      </c>
      <c r="P78" s="24" t="str">
        <f t="shared" si="3"/>
        <v>S510</v>
      </c>
      <c r="Q78" s="24" t="s">
        <v>107</v>
      </c>
      <c r="R78" s="24" t="s">
        <v>129</v>
      </c>
      <c r="S78" s="24" t="s">
        <v>206</v>
      </c>
      <c r="T78" s="31" t="s">
        <v>4492</v>
      </c>
    </row>
    <row r="79" spans="1:20" x14ac:dyDescent="0.2">
      <c r="A79" s="18" t="s">
        <v>2874</v>
      </c>
      <c r="B79" s="18">
        <v>1</v>
      </c>
      <c r="C79" s="22" t="s">
        <v>2875</v>
      </c>
      <c r="D79" s="22" t="s">
        <v>88</v>
      </c>
      <c r="E79" s="22" t="s">
        <v>553</v>
      </c>
      <c r="F79" s="22" t="s">
        <v>2878</v>
      </c>
      <c r="G79" s="25" t="s">
        <v>2879</v>
      </c>
      <c r="H79" s="28" t="s">
        <v>3341</v>
      </c>
      <c r="I79" s="27" t="s">
        <v>2957</v>
      </c>
      <c r="J79" s="22" t="s">
        <v>84</v>
      </c>
      <c r="K79" s="22" t="s">
        <v>98</v>
      </c>
      <c r="L79" s="24">
        <v>5</v>
      </c>
      <c r="M79" s="7" t="s">
        <v>49</v>
      </c>
      <c r="N79" s="7" t="str">
        <f>'Indexes in plates'!V29</f>
        <v>N712-S510</v>
      </c>
      <c r="O79" s="24" t="str">
        <f t="shared" si="2"/>
        <v>N712</v>
      </c>
      <c r="P79" s="24" t="str">
        <f t="shared" si="3"/>
        <v>S510</v>
      </c>
      <c r="Q79" s="24" t="s">
        <v>108</v>
      </c>
      <c r="R79" s="24" t="s">
        <v>129</v>
      </c>
      <c r="S79" s="24" t="s">
        <v>207</v>
      </c>
      <c r="T79" s="31" t="s">
        <v>4493</v>
      </c>
    </row>
    <row r="80" spans="1:20" x14ac:dyDescent="0.2">
      <c r="A80" s="18" t="s">
        <v>2874</v>
      </c>
      <c r="B80" s="18">
        <v>1</v>
      </c>
      <c r="C80" s="22" t="s">
        <v>2875</v>
      </c>
      <c r="D80" s="22" t="s">
        <v>88</v>
      </c>
      <c r="E80" s="22" t="s">
        <v>553</v>
      </c>
      <c r="F80" s="22" t="s">
        <v>2878</v>
      </c>
      <c r="G80" s="25" t="s">
        <v>2879</v>
      </c>
      <c r="H80" s="28" t="s">
        <v>3342</v>
      </c>
      <c r="I80" s="27" t="s">
        <v>2958</v>
      </c>
      <c r="J80" s="22" t="s">
        <v>84</v>
      </c>
      <c r="K80" s="22" t="s">
        <v>98</v>
      </c>
      <c r="L80" s="24">
        <v>5</v>
      </c>
      <c r="M80" s="7" t="s">
        <v>50</v>
      </c>
      <c r="N80" s="7" t="str">
        <f>'Indexes in plates'!V30</f>
        <v>N711-S511</v>
      </c>
      <c r="O80" s="24" t="str">
        <f t="shared" si="2"/>
        <v>N711</v>
      </c>
      <c r="P80" s="24" t="str">
        <f t="shared" si="3"/>
        <v>S511</v>
      </c>
      <c r="Q80" s="24" t="s">
        <v>107</v>
      </c>
      <c r="R80" s="24" t="s">
        <v>130</v>
      </c>
      <c r="S80" s="24" t="s">
        <v>208</v>
      </c>
      <c r="T80" s="31" t="s">
        <v>4494</v>
      </c>
    </row>
    <row r="81" spans="1:20" x14ac:dyDescent="0.2">
      <c r="A81" s="18" t="s">
        <v>2874</v>
      </c>
      <c r="B81" s="18">
        <v>1</v>
      </c>
      <c r="C81" s="22" t="s">
        <v>2875</v>
      </c>
      <c r="D81" s="22" t="s">
        <v>88</v>
      </c>
      <c r="E81" s="22" t="s">
        <v>553</v>
      </c>
      <c r="F81" s="22" t="s">
        <v>2878</v>
      </c>
      <c r="G81" s="25" t="s">
        <v>2879</v>
      </c>
      <c r="H81" s="28" t="s">
        <v>3343</v>
      </c>
      <c r="I81" s="27" t="s">
        <v>2959</v>
      </c>
      <c r="J81" s="22" t="s">
        <v>84</v>
      </c>
      <c r="K81" s="22" t="s">
        <v>98</v>
      </c>
      <c r="L81" s="24">
        <v>5</v>
      </c>
      <c r="M81" s="7" t="s">
        <v>51</v>
      </c>
      <c r="N81" s="7" t="str">
        <f>'Indexes in plates'!V31</f>
        <v>N712-S511</v>
      </c>
      <c r="O81" s="24" t="str">
        <f t="shared" si="2"/>
        <v>N712</v>
      </c>
      <c r="P81" s="24" t="str">
        <f t="shared" si="3"/>
        <v>S511</v>
      </c>
      <c r="Q81" s="24" t="s">
        <v>108</v>
      </c>
      <c r="R81" s="24" t="s">
        <v>130</v>
      </c>
      <c r="S81" s="24" t="s">
        <v>209</v>
      </c>
      <c r="T81" s="31" t="s">
        <v>4495</v>
      </c>
    </row>
    <row r="82" spans="1:20" x14ac:dyDescent="0.2">
      <c r="A82" s="18" t="s">
        <v>2874</v>
      </c>
      <c r="B82" s="18">
        <v>1</v>
      </c>
      <c r="C82" s="22" t="s">
        <v>2875</v>
      </c>
      <c r="D82" s="22" t="s">
        <v>86</v>
      </c>
      <c r="E82" s="22" t="s">
        <v>2876</v>
      </c>
      <c r="F82" s="22" t="s">
        <v>2877</v>
      </c>
      <c r="G82" s="25" t="s">
        <v>2879</v>
      </c>
      <c r="H82" s="28" t="s">
        <v>3344</v>
      </c>
      <c r="I82" s="27" t="s">
        <v>2960</v>
      </c>
      <c r="J82" s="22" t="s">
        <v>84</v>
      </c>
      <c r="K82" s="22" t="s">
        <v>98</v>
      </c>
      <c r="L82" s="24">
        <v>6</v>
      </c>
      <c r="M82" s="7" t="s">
        <v>36</v>
      </c>
      <c r="N82" s="7" t="str">
        <f>'Indexes in plates'!W16</f>
        <v>N714-S502</v>
      </c>
      <c r="O82" s="24" t="str">
        <f t="shared" si="2"/>
        <v>N714</v>
      </c>
      <c r="P82" s="24" t="str">
        <f t="shared" si="3"/>
        <v>S502</v>
      </c>
      <c r="Q82" s="24" t="s">
        <v>109</v>
      </c>
      <c r="R82" s="24" t="s">
        <v>123</v>
      </c>
      <c r="S82" s="24" t="s">
        <v>210</v>
      </c>
      <c r="T82" s="31" t="s">
        <v>4496</v>
      </c>
    </row>
    <row r="83" spans="1:20" x14ac:dyDescent="0.2">
      <c r="A83" s="18" t="s">
        <v>2874</v>
      </c>
      <c r="B83" s="18">
        <v>1</v>
      </c>
      <c r="C83" s="22" t="s">
        <v>2875</v>
      </c>
      <c r="D83" s="22" t="s">
        <v>86</v>
      </c>
      <c r="E83" s="22" t="s">
        <v>2876</v>
      </c>
      <c r="F83" s="22" t="s">
        <v>2877</v>
      </c>
      <c r="G83" s="25" t="s">
        <v>2879</v>
      </c>
      <c r="H83" s="28" t="s">
        <v>3345</v>
      </c>
      <c r="I83" s="27" t="s">
        <v>2961</v>
      </c>
      <c r="J83" s="22" t="s">
        <v>84</v>
      </c>
      <c r="K83" s="22" t="s">
        <v>98</v>
      </c>
      <c r="L83" s="24">
        <v>6</v>
      </c>
      <c r="M83" s="7" t="s">
        <v>37</v>
      </c>
      <c r="N83" s="7" t="str">
        <f>'Indexes in plates'!W17</f>
        <v>N715-S502</v>
      </c>
      <c r="O83" s="24" t="str">
        <f t="shared" si="2"/>
        <v>N715</v>
      </c>
      <c r="P83" s="24" t="str">
        <f t="shared" si="3"/>
        <v>S502</v>
      </c>
      <c r="Q83" s="24" t="s">
        <v>110</v>
      </c>
      <c r="R83" s="24" t="s">
        <v>123</v>
      </c>
      <c r="S83" s="24" t="s">
        <v>211</v>
      </c>
      <c r="T83" s="31" t="s">
        <v>4497</v>
      </c>
    </row>
    <row r="84" spans="1:20" x14ac:dyDescent="0.2">
      <c r="A84" s="18" t="s">
        <v>2874</v>
      </c>
      <c r="B84" s="18">
        <v>1</v>
      </c>
      <c r="C84" s="22" t="s">
        <v>2875</v>
      </c>
      <c r="D84" s="22" t="s">
        <v>86</v>
      </c>
      <c r="E84" s="22" t="s">
        <v>2876</v>
      </c>
      <c r="F84" s="22" t="s">
        <v>2877</v>
      </c>
      <c r="G84" s="25" t="s">
        <v>2879</v>
      </c>
      <c r="H84" s="28" t="s">
        <v>3346</v>
      </c>
      <c r="I84" s="27" t="s">
        <v>2962</v>
      </c>
      <c r="J84" s="22" t="s">
        <v>84</v>
      </c>
      <c r="K84" s="22" t="s">
        <v>98</v>
      </c>
      <c r="L84" s="24">
        <v>6</v>
      </c>
      <c r="M84" s="7" t="s">
        <v>38</v>
      </c>
      <c r="N84" s="7" t="str">
        <f>'Indexes in plates'!W18</f>
        <v>N714-S503</v>
      </c>
      <c r="O84" s="24" t="str">
        <f t="shared" si="2"/>
        <v>N714</v>
      </c>
      <c r="P84" s="24" t="str">
        <f t="shared" si="3"/>
        <v>S503</v>
      </c>
      <c r="Q84" s="24" t="s">
        <v>109</v>
      </c>
      <c r="R84" s="24" t="s">
        <v>124</v>
      </c>
      <c r="S84" s="24" t="s">
        <v>212</v>
      </c>
      <c r="T84" s="31" t="s">
        <v>4498</v>
      </c>
    </row>
    <row r="85" spans="1:20" x14ac:dyDescent="0.2">
      <c r="A85" s="18" t="s">
        <v>2874</v>
      </c>
      <c r="B85" s="18">
        <v>1</v>
      </c>
      <c r="C85" s="22" t="s">
        <v>2875</v>
      </c>
      <c r="D85" s="22" t="s">
        <v>86</v>
      </c>
      <c r="E85" s="22" t="s">
        <v>2876</v>
      </c>
      <c r="F85" s="22" t="s">
        <v>2877</v>
      </c>
      <c r="G85" s="25" t="s">
        <v>2879</v>
      </c>
      <c r="H85" s="28" t="s">
        <v>3347</v>
      </c>
      <c r="I85" s="27" t="s">
        <v>2963</v>
      </c>
      <c r="J85" s="22" t="s">
        <v>84</v>
      </c>
      <c r="K85" s="22" t="s">
        <v>98</v>
      </c>
      <c r="L85" s="24">
        <v>6</v>
      </c>
      <c r="M85" s="7" t="s">
        <v>39</v>
      </c>
      <c r="N85" s="7" t="str">
        <f>'Indexes in plates'!W19</f>
        <v>N715-S503</v>
      </c>
      <c r="O85" s="24" t="str">
        <f t="shared" si="2"/>
        <v>N715</v>
      </c>
      <c r="P85" s="24" t="str">
        <f t="shared" si="3"/>
        <v>S503</v>
      </c>
      <c r="Q85" s="24" t="s">
        <v>110</v>
      </c>
      <c r="R85" s="24" t="s">
        <v>124</v>
      </c>
      <c r="S85" s="24" t="s">
        <v>213</v>
      </c>
      <c r="T85" s="31" t="s">
        <v>4499</v>
      </c>
    </row>
    <row r="86" spans="1:20" x14ac:dyDescent="0.2">
      <c r="A86" s="18" t="s">
        <v>2874</v>
      </c>
      <c r="B86" s="18">
        <v>1</v>
      </c>
      <c r="C86" s="22" t="s">
        <v>2875</v>
      </c>
      <c r="D86" s="22" t="s">
        <v>88</v>
      </c>
      <c r="E86" s="22" t="s">
        <v>2876</v>
      </c>
      <c r="F86" s="22" t="s">
        <v>2877</v>
      </c>
      <c r="G86" s="25" t="s">
        <v>2879</v>
      </c>
      <c r="H86" s="28" t="s">
        <v>3348</v>
      </c>
      <c r="I86" s="27" t="s">
        <v>2964</v>
      </c>
      <c r="J86" s="22" t="s">
        <v>84</v>
      </c>
      <c r="K86" s="22" t="s">
        <v>98</v>
      </c>
      <c r="L86" s="24">
        <v>6</v>
      </c>
      <c r="M86" s="7" t="s">
        <v>40</v>
      </c>
      <c r="N86" s="7" t="str">
        <f>'Indexes in plates'!W20</f>
        <v>N714-S505</v>
      </c>
      <c r="O86" s="24" t="str">
        <f t="shared" si="2"/>
        <v>N714</v>
      </c>
      <c r="P86" s="24" t="str">
        <f t="shared" si="3"/>
        <v>S505</v>
      </c>
      <c r="Q86" s="24" t="s">
        <v>109</v>
      </c>
      <c r="R86" s="24" t="s">
        <v>125</v>
      </c>
      <c r="S86" s="24" t="s">
        <v>214</v>
      </c>
      <c r="T86" s="31" t="s">
        <v>4500</v>
      </c>
    </row>
    <row r="87" spans="1:20" x14ac:dyDescent="0.2">
      <c r="A87" s="18" t="s">
        <v>2874</v>
      </c>
      <c r="B87" s="18">
        <v>1</v>
      </c>
      <c r="C87" s="22" t="s">
        <v>2875</v>
      </c>
      <c r="D87" s="22" t="s">
        <v>88</v>
      </c>
      <c r="E87" s="22" t="s">
        <v>2876</v>
      </c>
      <c r="F87" s="22" t="s">
        <v>2877</v>
      </c>
      <c r="G87" s="25" t="s">
        <v>2879</v>
      </c>
      <c r="H87" s="28" t="s">
        <v>3349</v>
      </c>
      <c r="I87" s="27" t="s">
        <v>2965</v>
      </c>
      <c r="J87" s="22" t="s">
        <v>84</v>
      </c>
      <c r="K87" s="22" t="s">
        <v>98</v>
      </c>
      <c r="L87" s="24">
        <v>6</v>
      </c>
      <c r="M87" s="7" t="s">
        <v>41</v>
      </c>
      <c r="N87" s="7" t="str">
        <f>'Indexes in plates'!W21</f>
        <v>N715-S505</v>
      </c>
      <c r="O87" s="24" t="str">
        <f t="shared" si="2"/>
        <v>N715</v>
      </c>
      <c r="P87" s="24" t="str">
        <f t="shared" si="3"/>
        <v>S505</v>
      </c>
      <c r="Q87" s="24" t="s">
        <v>110</v>
      </c>
      <c r="R87" s="24" t="s">
        <v>125</v>
      </c>
      <c r="S87" s="24" t="s">
        <v>215</v>
      </c>
      <c r="T87" s="31" t="s">
        <v>4501</v>
      </c>
    </row>
    <row r="88" spans="1:20" x14ac:dyDescent="0.2">
      <c r="A88" s="18" t="s">
        <v>2874</v>
      </c>
      <c r="B88" s="18">
        <v>1</v>
      </c>
      <c r="C88" s="22" t="s">
        <v>2875</v>
      </c>
      <c r="D88" s="22" t="s">
        <v>88</v>
      </c>
      <c r="E88" s="22" t="s">
        <v>2876</v>
      </c>
      <c r="F88" s="22" t="s">
        <v>2877</v>
      </c>
      <c r="G88" s="25" t="s">
        <v>2879</v>
      </c>
      <c r="H88" s="28" t="s">
        <v>3350</v>
      </c>
      <c r="I88" s="27" t="s">
        <v>2966</v>
      </c>
      <c r="J88" s="22" t="s">
        <v>84</v>
      </c>
      <c r="K88" s="22" t="s">
        <v>98</v>
      </c>
      <c r="L88" s="24">
        <v>6</v>
      </c>
      <c r="M88" s="7" t="s">
        <v>42</v>
      </c>
      <c r="N88" s="7" t="str">
        <f>'Indexes in plates'!W22</f>
        <v>N714-S506</v>
      </c>
      <c r="O88" s="24" t="str">
        <f t="shared" si="2"/>
        <v>N714</v>
      </c>
      <c r="P88" s="24" t="str">
        <f t="shared" si="3"/>
        <v>S506</v>
      </c>
      <c r="Q88" s="24" t="s">
        <v>109</v>
      </c>
      <c r="R88" s="24" t="s">
        <v>127</v>
      </c>
      <c r="S88" s="24" t="s">
        <v>216</v>
      </c>
      <c r="T88" s="31" t="s">
        <v>4502</v>
      </c>
    </row>
    <row r="89" spans="1:20" x14ac:dyDescent="0.2">
      <c r="A89" s="18" t="s">
        <v>2874</v>
      </c>
      <c r="B89" s="18">
        <v>1</v>
      </c>
      <c r="C89" s="22" t="s">
        <v>2875</v>
      </c>
      <c r="D89" s="22" t="s">
        <v>88</v>
      </c>
      <c r="E89" s="22" t="s">
        <v>2876</v>
      </c>
      <c r="F89" s="22" t="s">
        <v>2877</v>
      </c>
      <c r="G89" s="25" t="s">
        <v>2879</v>
      </c>
      <c r="H89" s="28" t="s">
        <v>3351</v>
      </c>
      <c r="I89" s="27" t="s">
        <v>2967</v>
      </c>
      <c r="J89" s="22" t="s">
        <v>84</v>
      </c>
      <c r="K89" s="22" t="s">
        <v>98</v>
      </c>
      <c r="L89" s="24">
        <v>6</v>
      </c>
      <c r="M89" s="7" t="s">
        <v>43</v>
      </c>
      <c r="N89" s="7" t="str">
        <f>'Indexes in plates'!W23</f>
        <v>N715-S506</v>
      </c>
      <c r="O89" s="24" t="str">
        <f t="shared" si="2"/>
        <v>N715</v>
      </c>
      <c r="P89" s="24" t="str">
        <f t="shared" si="3"/>
        <v>S506</v>
      </c>
      <c r="Q89" s="24" t="s">
        <v>110</v>
      </c>
      <c r="R89" s="24" t="s">
        <v>127</v>
      </c>
      <c r="S89" s="24" t="s">
        <v>217</v>
      </c>
      <c r="T89" s="31" t="s">
        <v>4503</v>
      </c>
    </row>
    <row r="90" spans="1:20" x14ac:dyDescent="0.2">
      <c r="A90" s="18" t="s">
        <v>2874</v>
      </c>
      <c r="B90" s="18">
        <v>1</v>
      </c>
      <c r="C90" s="22" t="s">
        <v>2875</v>
      </c>
      <c r="D90" s="22" t="s">
        <v>86</v>
      </c>
      <c r="E90" s="22" t="s">
        <v>553</v>
      </c>
      <c r="F90" s="22" t="s">
        <v>2878</v>
      </c>
      <c r="G90" s="25" t="s">
        <v>2879</v>
      </c>
      <c r="H90" s="28" t="s">
        <v>3352</v>
      </c>
      <c r="I90" s="27" t="s">
        <v>2968</v>
      </c>
      <c r="J90" s="22" t="s">
        <v>84</v>
      </c>
      <c r="K90" s="22" t="s">
        <v>98</v>
      </c>
      <c r="L90" s="24">
        <v>6</v>
      </c>
      <c r="M90" s="7" t="s">
        <v>44</v>
      </c>
      <c r="N90" s="7" t="str">
        <f>'Indexes in plates'!W24</f>
        <v>N714-S507</v>
      </c>
      <c r="O90" s="24" t="str">
        <f t="shared" si="2"/>
        <v>N714</v>
      </c>
      <c r="P90" s="24" t="str">
        <f t="shared" si="3"/>
        <v>S507</v>
      </c>
      <c r="Q90" s="24" t="s">
        <v>109</v>
      </c>
      <c r="R90" s="24" t="s">
        <v>126</v>
      </c>
      <c r="S90" s="24" t="s">
        <v>218</v>
      </c>
      <c r="T90" s="31" t="s">
        <v>4504</v>
      </c>
    </row>
    <row r="91" spans="1:20" x14ac:dyDescent="0.2">
      <c r="A91" s="18" t="s">
        <v>2874</v>
      </c>
      <c r="B91" s="18">
        <v>1</v>
      </c>
      <c r="C91" s="22" t="s">
        <v>2875</v>
      </c>
      <c r="D91" s="22" t="s">
        <v>86</v>
      </c>
      <c r="E91" s="22" t="s">
        <v>553</v>
      </c>
      <c r="F91" s="22" t="s">
        <v>2878</v>
      </c>
      <c r="G91" s="25" t="s">
        <v>2879</v>
      </c>
      <c r="H91" s="28" t="s">
        <v>3353</v>
      </c>
      <c r="I91" s="27" t="s">
        <v>2969</v>
      </c>
      <c r="J91" s="22" t="s">
        <v>84</v>
      </c>
      <c r="K91" s="22" t="s">
        <v>98</v>
      </c>
      <c r="L91" s="24">
        <v>6</v>
      </c>
      <c r="M91" s="7" t="s">
        <v>45</v>
      </c>
      <c r="N91" s="7" t="str">
        <f>'Indexes in plates'!W25</f>
        <v>N715-S507</v>
      </c>
      <c r="O91" s="24" t="str">
        <f t="shared" si="2"/>
        <v>N715</v>
      </c>
      <c r="P91" s="24" t="str">
        <f t="shared" si="3"/>
        <v>S507</v>
      </c>
      <c r="Q91" s="24" t="s">
        <v>110</v>
      </c>
      <c r="R91" s="24" t="s">
        <v>126</v>
      </c>
      <c r="S91" s="24" t="s">
        <v>219</v>
      </c>
      <c r="T91" s="31" t="s">
        <v>4505</v>
      </c>
    </row>
    <row r="92" spans="1:20" x14ac:dyDescent="0.2">
      <c r="A92" s="18" t="s">
        <v>2874</v>
      </c>
      <c r="B92" s="18">
        <v>1</v>
      </c>
      <c r="C92" s="22" t="s">
        <v>2875</v>
      </c>
      <c r="D92" s="22" t="s">
        <v>86</v>
      </c>
      <c r="E92" s="22" t="s">
        <v>553</v>
      </c>
      <c r="F92" s="22" t="s">
        <v>2878</v>
      </c>
      <c r="G92" s="25" t="s">
        <v>2879</v>
      </c>
      <c r="H92" s="28" t="s">
        <v>3354</v>
      </c>
      <c r="I92" s="27" t="s">
        <v>2970</v>
      </c>
      <c r="J92" s="22" t="s">
        <v>84</v>
      </c>
      <c r="K92" s="22" t="s">
        <v>98</v>
      </c>
      <c r="L92" s="24">
        <v>6</v>
      </c>
      <c r="M92" s="7" t="s">
        <v>46</v>
      </c>
      <c r="N92" s="7" t="str">
        <f>'Indexes in plates'!W26</f>
        <v>N714-S508</v>
      </c>
      <c r="O92" s="24" t="str">
        <f t="shared" si="2"/>
        <v>N714</v>
      </c>
      <c r="P92" s="24" t="str">
        <f t="shared" si="3"/>
        <v>S508</v>
      </c>
      <c r="Q92" s="24" t="s">
        <v>109</v>
      </c>
      <c r="R92" s="24" t="s">
        <v>128</v>
      </c>
      <c r="S92" s="24" t="s">
        <v>220</v>
      </c>
      <c r="T92" s="31" t="s">
        <v>4506</v>
      </c>
    </row>
    <row r="93" spans="1:20" x14ac:dyDescent="0.2">
      <c r="A93" s="18" t="s">
        <v>2874</v>
      </c>
      <c r="B93" s="18">
        <v>1</v>
      </c>
      <c r="C93" s="22" t="s">
        <v>2875</v>
      </c>
      <c r="D93" s="22" t="s">
        <v>86</v>
      </c>
      <c r="E93" s="22" t="s">
        <v>553</v>
      </c>
      <c r="F93" s="22" t="s">
        <v>2878</v>
      </c>
      <c r="G93" s="25" t="s">
        <v>2879</v>
      </c>
      <c r="H93" s="28" t="s">
        <v>3355</v>
      </c>
      <c r="I93" s="27" t="s">
        <v>2971</v>
      </c>
      <c r="J93" s="22" t="s">
        <v>84</v>
      </c>
      <c r="K93" s="22" t="s">
        <v>98</v>
      </c>
      <c r="L93" s="24">
        <v>6</v>
      </c>
      <c r="M93" s="7" t="s">
        <v>47</v>
      </c>
      <c r="N93" s="7" t="str">
        <f>'Indexes in plates'!W27</f>
        <v>N715-S508</v>
      </c>
      <c r="O93" s="24" t="str">
        <f t="shared" si="2"/>
        <v>N715</v>
      </c>
      <c r="P93" s="24" t="str">
        <f t="shared" si="3"/>
        <v>S508</v>
      </c>
      <c r="Q93" s="24" t="s">
        <v>110</v>
      </c>
      <c r="R93" s="24" t="s">
        <v>128</v>
      </c>
      <c r="S93" s="24" t="s">
        <v>221</v>
      </c>
      <c r="T93" s="31" t="s">
        <v>4507</v>
      </c>
    </row>
    <row r="94" spans="1:20" x14ac:dyDescent="0.2">
      <c r="A94" s="18" t="s">
        <v>2874</v>
      </c>
      <c r="B94" s="18">
        <v>1</v>
      </c>
      <c r="C94" s="22" t="s">
        <v>2875</v>
      </c>
      <c r="D94" s="22" t="s">
        <v>88</v>
      </c>
      <c r="E94" s="22" t="s">
        <v>553</v>
      </c>
      <c r="F94" s="22" t="s">
        <v>2878</v>
      </c>
      <c r="G94" s="25" t="s">
        <v>2879</v>
      </c>
      <c r="H94" s="28" t="s">
        <v>3356</v>
      </c>
      <c r="I94" s="27" t="s">
        <v>2972</v>
      </c>
      <c r="J94" s="22" t="s">
        <v>84</v>
      </c>
      <c r="K94" s="22" t="s">
        <v>98</v>
      </c>
      <c r="L94" s="24">
        <v>6</v>
      </c>
      <c r="M94" s="7" t="s">
        <v>48</v>
      </c>
      <c r="N94" s="7" t="str">
        <f>'Indexes in plates'!W28</f>
        <v>N714-S510</v>
      </c>
      <c r="O94" s="24" t="str">
        <f t="shared" si="2"/>
        <v>N714</v>
      </c>
      <c r="P94" s="24" t="str">
        <f t="shared" si="3"/>
        <v>S510</v>
      </c>
      <c r="Q94" s="24" t="s">
        <v>109</v>
      </c>
      <c r="R94" s="24" t="s">
        <v>129</v>
      </c>
      <c r="S94" s="24" t="s">
        <v>222</v>
      </c>
      <c r="T94" s="31" t="s">
        <v>4508</v>
      </c>
    </row>
    <row r="95" spans="1:20" x14ac:dyDescent="0.2">
      <c r="A95" s="18" t="s">
        <v>2874</v>
      </c>
      <c r="B95" s="18">
        <v>1</v>
      </c>
      <c r="C95" s="22" t="s">
        <v>2875</v>
      </c>
      <c r="D95" s="22" t="s">
        <v>88</v>
      </c>
      <c r="E95" s="22" t="s">
        <v>553</v>
      </c>
      <c r="F95" s="22" t="s">
        <v>2878</v>
      </c>
      <c r="G95" s="25" t="s">
        <v>2879</v>
      </c>
      <c r="H95" s="28" t="s">
        <v>3357</v>
      </c>
      <c r="I95" s="27" t="s">
        <v>2973</v>
      </c>
      <c r="J95" s="22" t="s">
        <v>84</v>
      </c>
      <c r="K95" s="22" t="s">
        <v>98</v>
      </c>
      <c r="L95" s="24">
        <v>6</v>
      </c>
      <c r="M95" s="7" t="s">
        <v>49</v>
      </c>
      <c r="N95" s="7" t="str">
        <f>'Indexes in plates'!W29</f>
        <v>N715-S510</v>
      </c>
      <c r="O95" s="24" t="str">
        <f t="shared" si="2"/>
        <v>N715</v>
      </c>
      <c r="P95" s="24" t="str">
        <f t="shared" si="3"/>
        <v>S510</v>
      </c>
      <c r="Q95" s="24" t="s">
        <v>110</v>
      </c>
      <c r="R95" s="24" t="s">
        <v>129</v>
      </c>
      <c r="S95" s="24" t="s">
        <v>223</v>
      </c>
      <c r="T95" s="31" t="s">
        <v>4509</v>
      </c>
    </row>
    <row r="96" spans="1:20" x14ac:dyDescent="0.2">
      <c r="A96" s="18" t="s">
        <v>2874</v>
      </c>
      <c r="B96" s="18">
        <v>1</v>
      </c>
      <c r="C96" s="22" t="s">
        <v>2875</v>
      </c>
      <c r="D96" s="22" t="s">
        <v>88</v>
      </c>
      <c r="E96" s="22" t="s">
        <v>553</v>
      </c>
      <c r="F96" s="22" t="s">
        <v>2878</v>
      </c>
      <c r="G96" s="25" t="s">
        <v>2879</v>
      </c>
      <c r="H96" s="28" t="s">
        <v>3358</v>
      </c>
      <c r="I96" s="27" t="s">
        <v>2974</v>
      </c>
      <c r="J96" s="22" t="s">
        <v>84</v>
      </c>
      <c r="K96" s="22" t="s">
        <v>98</v>
      </c>
      <c r="L96" s="24">
        <v>6</v>
      </c>
      <c r="M96" s="7" t="s">
        <v>50</v>
      </c>
      <c r="N96" s="7" t="str">
        <f>'Indexes in plates'!W30</f>
        <v>N714-S511</v>
      </c>
      <c r="O96" s="24" t="str">
        <f t="shared" si="2"/>
        <v>N714</v>
      </c>
      <c r="P96" s="24" t="str">
        <f t="shared" si="3"/>
        <v>S511</v>
      </c>
      <c r="Q96" s="24" t="s">
        <v>109</v>
      </c>
      <c r="R96" s="24" t="s">
        <v>130</v>
      </c>
      <c r="S96" s="24" t="s">
        <v>224</v>
      </c>
      <c r="T96" s="31" t="s">
        <v>4510</v>
      </c>
    </row>
    <row r="97" spans="1:20" x14ac:dyDescent="0.2">
      <c r="A97" s="18" t="s">
        <v>2874</v>
      </c>
      <c r="B97" s="18">
        <v>1</v>
      </c>
      <c r="C97" s="22" t="s">
        <v>2875</v>
      </c>
      <c r="D97" s="22" t="s">
        <v>88</v>
      </c>
      <c r="E97" s="22" t="s">
        <v>553</v>
      </c>
      <c r="F97" s="22" t="s">
        <v>2878</v>
      </c>
      <c r="G97" s="25" t="s">
        <v>2879</v>
      </c>
      <c r="H97" s="28" t="s">
        <v>3359</v>
      </c>
      <c r="I97" s="27" t="s">
        <v>2975</v>
      </c>
      <c r="J97" s="22" t="s">
        <v>84</v>
      </c>
      <c r="K97" s="22" t="s">
        <v>98</v>
      </c>
      <c r="L97" s="24">
        <v>6</v>
      </c>
      <c r="M97" s="7" t="s">
        <v>51</v>
      </c>
      <c r="N97" s="7" t="str">
        <f>'Indexes in plates'!W31</f>
        <v>N715-S511</v>
      </c>
      <c r="O97" s="24" t="str">
        <f t="shared" si="2"/>
        <v>N715</v>
      </c>
      <c r="P97" s="24" t="str">
        <f t="shared" si="3"/>
        <v>S511</v>
      </c>
      <c r="Q97" s="24" t="s">
        <v>110</v>
      </c>
      <c r="R97" s="24" t="s">
        <v>130</v>
      </c>
      <c r="S97" s="24" t="s">
        <v>225</v>
      </c>
      <c r="T97" s="31" t="s">
        <v>4511</v>
      </c>
    </row>
    <row r="98" spans="1:20" x14ac:dyDescent="0.2">
      <c r="A98" s="18" t="s">
        <v>2874</v>
      </c>
      <c r="B98" s="18">
        <v>1</v>
      </c>
      <c r="C98" s="22" t="s">
        <v>2875</v>
      </c>
      <c r="D98" s="22" t="s">
        <v>86</v>
      </c>
      <c r="E98" s="22" t="s">
        <v>2876</v>
      </c>
      <c r="F98" s="22" t="s">
        <v>2877</v>
      </c>
      <c r="G98" s="25" t="s">
        <v>2879</v>
      </c>
      <c r="H98" s="28" t="s">
        <v>3360</v>
      </c>
      <c r="I98" s="27" t="s">
        <v>2976</v>
      </c>
      <c r="J98" s="22" t="s">
        <v>84</v>
      </c>
      <c r="K98" s="22" t="s">
        <v>98</v>
      </c>
      <c r="L98" s="24">
        <v>7</v>
      </c>
      <c r="M98" s="7" t="s">
        <v>36</v>
      </c>
      <c r="N98" s="7" t="str">
        <f>'Indexes in plates'!X16</f>
        <v>N716-S502</v>
      </c>
      <c r="O98" s="24" t="str">
        <f t="shared" si="2"/>
        <v>N716</v>
      </c>
      <c r="P98" s="24" t="str">
        <f t="shared" si="3"/>
        <v>S502</v>
      </c>
      <c r="Q98" s="24" t="s">
        <v>111</v>
      </c>
      <c r="R98" s="24" t="s">
        <v>123</v>
      </c>
      <c r="S98" s="24" t="s">
        <v>226</v>
      </c>
      <c r="T98" s="31" t="s">
        <v>4512</v>
      </c>
    </row>
    <row r="99" spans="1:20" x14ac:dyDescent="0.2">
      <c r="A99" s="18" t="s">
        <v>2874</v>
      </c>
      <c r="B99" s="18">
        <v>1</v>
      </c>
      <c r="C99" s="22" t="s">
        <v>2875</v>
      </c>
      <c r="D99" s="22" t="s">
        <v>86</v>
      </c>
      <c r="E99" s="22" t="s">
        <v>2876</v>
      </c>
      <c r="F99" s="22" t="s">
        <v>2877</v>
      </c>
      <c r="G99" s="25" t="s">
        <v>2879</v>
      </c>
      <c r="H99" s="28" t="s">
        <v>3361</v>
      </c>
      <c r="I99" s="27" t="s">
        <v>2977</v>
      </c>
      <c r="J99" s="22" t="s">
        <v>84</v>
      </c>
      <c r="K99" s="22" t="s">
        <v>98</v>
      </c>
      <c r="L99" s="24">
        <v>7</v>
      </c>
      <c r="M99" s="7" t="s">
        <v>37</v>
      </c>
      <c r="N99" s="7" t="str">
        <f>'Indexes in plates'!X17</f>
        <v>N718-S502</v>
      </c>
      <c r="O99" s="24" t="str">
        <f t="shared" si="2"/>
        <v>N718</v>
      </c>
      <c r="P99" s="24" t="str">
        <f t="shared" si="3"/>
        <v>S502</v>
      </c>
      <c r="Q99" s="24" t="s">
        <v>112</v>
      </c>
      <c r="R99" s="24" t="s">
        <v>123</v>
      </c>
      <c r="S99" s="24" t="s">
        <v>227</v>
      </c>
      <c r="T99" s="31" t="s">
        <v>4513</v>
      </c>
    </row>
    <row r="100" spans="1:20" x14ac:dyDescent="0.2">
      <c r="A100" s="18" t="s">
        <v>2874</v>
      </c>
      <c r="B100" s="18">
        <v>1</v>
      </c>
      <c r="C100" s="22" t="s">
        <v>2875</v>
      </c>
      <c r="D100" s="22" t="s">
        <v>86</v>
      </c>
      <c r="E100" s="22" t="s">
        <v>2876</v>
      </c>
      <c r="F100" s="22" t="s">
        <v>2877</v>
      </c>
      <c r="G100" s="25" t="s">
        <v>2879</v>
      </c>
      <c r="H100" s="28" t="s">
        <v>3362</v>
      </c>
      <c r="I100" s="27" t="s">
        <v>2978</v>
      </c>
      <c r="J100" s="22" t="s">
        <v>84</v>
      </c>
      <c r="K100" s="22" t="s">
        <v>98</v>
      </c>
      <c r="L100" s="24">
        <v>7</v>
      </c>
      <c r="M100" s="7" t="s">
        <v>38</v>
      </c>
      <c r="N100" s="7" t="str">
        <f>'Indexes in plates'!X18</f>
        <v>N716-S503</v>
      </c>
      <c r="O100" s="24" t="str">
        <f t="shared" si="2"/>
        <v>N716</v>
      </c>
      <c r="P100" s="24" t="str">
        <f t="shared" si="3"/>
        <v>S503</v>
      </c>
      <c r="Q100" s="24" t="s">
        <v>111</v>
      </c>
      <c r="R100" s="24" t="s">
        <v>124</v>
      </c>
      <c r="S100" s="24" t="s">
        <v>228</v>
      </c>
      <c r="T100" s="31" t="s">
        <v>4514</v>
      </c>
    </row>
    <row r="101" spans="1:20" x14ac:dyDescent="0.2">
      <c r="A101" s="18" t="s">
        <v>2874</v>
      </c>
      <c r="B101" s="18">
        <v>1</v>
      </c>
      <c r="C101" s="22" t="s">
        <v>2875</v>
      </c>
      <c r="D101" s="22" t="s">
        <v>86</v>
      </c>
      <c r="E101" s="22" t="s">
        <v>2876</v>
      </c>
      <c r="F101" s="22" t="s">
        <v>2877</v>
      </c>
      <c r="G101" s="25" t="s">
        <v>2879</v>
      </c>
      <c r="H101" s="28" t="s">
        <v>3363</v>
      </c>
      <c r="I101" s="27" t="s">
        <v>2979</v>
      </c>
      <c r="J101" s="22" t="s">
        <v>84</v>
      </c>
      <c r="K101" s="22" t="s">
        <v>98</v>
      </c>
      <c r="L101" s="24">
        <v>7</v>
      </c>
      <c r="M101" s="7" t="s">
        <v>39</v>
      </c>
      <c r="N101" s="7" t="str">
        <f>'Indexes in plates'!X19</f>
        <v>N718-S503</v>
      </c>
      <c r="O101" s="24" t="str">
        <f t="shared" si="2"/>
        <v>N718</v>
      </c>
      <c r="P101" s="24" t="str">
        <f t="shared" si="3"/>
        <v>S503</v>
      </c>
      <c r="Q101" s="24" t="s">
        <v>112</v>
      </c>
      <c r="R101" s="24" t="s">
        <v>124</v>
      </c>
      <c r="S101" s="24" t="s">
        <v>229</v>
      </c>
      <c r="T101" s="31" t="s">
        <v>4515</v>
      </c>
    </row>
    <row r="102" spans="1:20" x14ac:dyDescent="0.2">
      <c r="A102" s="18" t="s">
        <v>2874</v>
      </c>
      <c r="B102" s="18">
        <v>1</v>
      </c>
      <c r="C102" s="22" t="s">
        <v>2875</v>
      </c>
      <c r="D102" s="22" t="s">
        <v>88</v>
      </c>
      <c r="E102" s="22" t="s">
        <v>2876</v>
      </c>
      <c r="F102" s="22" t="s">
        <v>2877</v>
      </c>
      <c r="G102" s="25" t="s">
        <v>2879</v>
      </c>
      <c r="H102" s="28" t="s">
        <v>3364</v>
      </c>
      <c r="I102" s="27" t="s">
        <v>2980</v>
      </c>
      <c r="J102" s="22" t="s">
        <v>84</v>
      </c>
      <c r="K102" s="22" t="s">
        <v>98</v>
      </c>
      <c r="L102" s="24">
        <v>7</v>
      </c>
      <c r="M102" s="7" t="s">
        <v>40</v>
      </c>
      <c r="N102" s="7" t="str">
        <f>'Indexes in plates'!X20</f>
        <v>N716-S505</v>
      </c>
      <c r="O102" s="24" t="str">
        <f t="shared" si="2"/>
        <v>N716</v>
      </c>
      <c r="P102" s="24" t="str">
        <f t="shared" si="3"/>
        <v>S505</v>
      </c>
      <c r="Q102" s="24" t="s">
        <v>111</v>
      </c>
      <c r="R102" s="24" t="s">
        <v>125</v>
      </c>
      <c r="S102" s="24" t="s">
        <v>230</v>
      </c>
      <c r="T102" s="31" t="s">
        <v>4516</v>
      </c>
    </row>
    <row r="103" spans="1:20" x14ac:dyDescent="0.2">
      <c r="A103" s="18" t="s">
        <v>2874</v>
      </c>
      <c r="B103" s="18">
        <v>1</v>
      </c>
      <c r="C103" s="22" t="s">
        <v>2875</v>
      </c>
      <c r="D103" s="22" t="s">
        <v>88</v>
      </c>
      <c r="E103" s="22" t="s">
        <v>2876</v>
      </c>
      <c r="F103" s="22" t="s">
        <v>2877</v>
      </c>
      <c r="G103" s="25" t="s">
        <v>2879</v>
      </c>
      <c r="H103" s="28" t="s">
        <v>3365</v>
      </c>
      <c r="I103" s="27" t="s">
        <v>2981</v>
      </c>
      <c r="J103" s="22" t="s">
        <v>84</v>
      </c>
      <c r="K103" s="22" t="s">
        <v>98</v>
      </c>
      <c r="L103" s="24">
        <v>7</v>
      </c>
      <c r="M103" s="7" t="s">
        <v>41</v>
      </c>
      <c r="N103" s="7" t="str">
        <f>'Indexes in plates'!X21</f>
        <v>N718-S505</v>
      </c>
      <c r="O103" s="24" t="str">
        <f t="shared" si="2"/>
        <v>N718</v>
      </c>
      <c r="P103" s="24" t="str">
        <f t="shared" si="3"/>
        <v>S505</v>
      </c>
      <c r="Q103" s="24" t="s">
        <v>112</v>
      </c>
      <c r="R103" s="24" t="s">
        <v>125</v>
      </c>
      <c r="S103" s="24" t="s">
        <v>231</v>
      </c>
      <c r="T103" s="31" t="s">
        <v>4517</v>
      </c>
    </row>
    <row r="104" spans="1:20" x14ac:dyDescent="0.2">
      <c r="A104" s="18" t="s">
        <v>2874</v>
      </c>
      <c r="B104" s="18">
        <v>1</v>
      </c>
      <c r="C104" s="22" t="s">
        <v>2875</v>
      </c>
      <c r="D104" s="22" t="s">
        <v>88</v>
      </c>
      <c r="E104" s="22" t="s">
        <v>2876</v>
      </c>
      <c r="F104" s="22" t="s">
        <v>2877</v>
      </c>
      <c r="G104" s="25" t="s">
        <v>2879</v>
      </c>
      <c r="H104" s="28" t="s">
        <v>3366</v>
      </c>
      <c r="I104" s="27" t="s">
        <v>2982</v>
      </c>
      <c r="J104" s="22" t="s">
        <v>84</v>
      </c>
      <c r="K104" s="22" t="s">
        <v>98</v>
      </c>
      <c r="L104" s="24">
        <v>7</v>
      </c>
      <c r="M104" s="7" t="s">
        <v>42</v>
      </c>
      <c r="N104" s="7" t="str">
        <f>'Indexes in plates'!X22</f>
        <v>N716-S506</v>
      </c>
      <c r="O104" s="24" t="str">
        <f t="shared" si="2"/>
        <v>N716</v>
      </c>
      <c r="P104" s="24" t="str">
        <f t="shared" si="3"/>
        <v>S506</v>
      </c>
      <c r="Q104" s="24" t="s">
        <v>111</v>
      </c>
      <c r="R104" s="24" t="s">
        <v>127</v>
      </c>
      <c r="S104" s="24" t="s">
        <v>232</v>
      </c>
      <c r="T104" s="31" t="s">
        <v>4518</v>
      </c>
    </row>
    <row r="105" spans="1:20" x14ac:dyDescent="0.2">
      <c r="A105" s="18" t="s">
        <v>2874</v>
      </c>
      <c r="B105" s="18">
        <v>1</v>
      </c>
      <c r="C105" s="22" t="s">
        <v>2875</v>
      </c>
      <c r="D105" s="22" t="s">
        <v>88</v>
      </c>
      <c r="E105" s="22" t="s">
        <v>2876</v>
      </c>
      <c r="F105" s="22" t="s">
        <v>2877</v>
      </c>
      <c r="G105" s="25" t="s">
        <v>2879</v>
      </c>
      <c r="H105" s="28" t="s">
        <v>3367</v>
      </c>
      <c r="I105" s="27" t="s">
        <v>2983</v>
      </c>
      <c r="J105" s="22" t="s">
        <v>84</v>
      </c>
      <c r="K105" s="22" t="s">
        <v>98</v>
      </c>
      <c r="L105" s="24">
        <v>7</v>
      </c>
      <c r="M105" s="7" t="s">
        <v>43</v>
      </c>
      <c r="N105" s="7" t="str">
        <f>'Indexes in plates'!X23</f>
        <v>N718-S506</v>
      </c>
      <c r="O105" s="24" t="str">
        <f t="shared" si="2"/>
        <v>N718</v>
      </c>
      <c r="P105" s="24" t="str">
        <f t="shared" si="3"/>
        <v>S506</v>
      </c>
      <c r="Q105" s="24" t="s">
        <v>112</v>
      </c>
      <c r="R105" s="24" t="s">
        <v>127</v>
      </c>
      <c r="S105" s="24" t="s">
        <v>233</v>
      </c>
      <c r="T105" s="31" t="s">
        <v>4519</v>
      </c>
    </row>
    <row r="106" spans="1:20" x14ac:dyDescent="0.2">
      <c r="A106" s="18" t="s">
        <v>2874</v>
      </c>
      <c r="B106" s="18">
        <v>1</v>
      </c>
      <c r="C106" s="22" t="s">
        <v>2875</v>
      </c>
      <c r="D106" s="22" t="s">
        <v>86</v>
      </c>
      <c r="E106" s="22" t="s">
        <v>553</v>
      </c>
      <c r="F106" s="22" t="s">
        <v>2878</v>
      </c>
      <c r="G106" s="25" t="s">
        <v>2879</v>
      </c>
      <c r="H106" s="28" t="s">
        <v>3368</v>
      </c>
      <c r="I106" s="27" t="s">
        <v>2984</v>
      </c>
      <c r="J106" s="22" t="s">
        <v>84</v>
      </c>
      <c r="K106" s="22" t="s">
        <v>98</v>
      </c>
      <c r="L106" s="24">
        <v>7</v>
      </c>
      <c r="M106" s="7" t="s">
        <v>44</v>
      </c>
      <c r="N106" s="7" t="str">
        <f>'Indexes in plates'!X24</f>
        <v>N716-S507</v>
      </c>
      <c r="O106" s="24" t="str">
        <f t="shared" si="2"/>
        <v>N716</v>
      </c>
      <c r="P106" s="24" t="str">
        <f t="shared" si="3"/>
        <v>S507</v>
      </c>
      <c r="Q106" s="24" t="s">
        <v>111</v>
      </c>
      <c r="R106" s="24" t="s">
        <v>126</v>
      </c>
      <c r="S106" s="24" t="s">
        <v>234</v>
      </c>
      <c r="T106" s="31" t="s">
        <v>4520</v>
      </c>
    </row>
    <row r="107" spans="1:20" x14ac:dyDescent="0.2">
      <c r="A107" s="18" t="s">
        <v>2874</v>
      </c>
      <c r="B107" s="18">
        <v>1</v>
      </c>
      <c r="C107" s="22" t="s">
        <v>2875</v>
      </c>
      <c r="D107" s="22" t="s">
        <v>86</v>
      </c>
      <c r="E107" s="22" t="s">
        <v>553</v>
      </c>
      <c r="F107" s="22" t="s">
        <v>2878</v>
      </c>
      <c r="G107" s="25" t="s">
        <v>2879</v>
      </c>
      <c r="H107" s="28" t="s">
        <v>3369</v>
      </c>
      <c r="I107" s="27" t="s">
        <v>2985</v>
      </c>
      <c r="J107" s="22" t="s">
        <v>84</v>
      </c>
      <c r="K107" s="22" t="s">
        <v>98</v>
      </c>
      <c r="L107" s="24">
        <v>7</v>
      </c>
      <c r="M107" s="7" t="s">
        <v>45</v>
      </c>
      <c r="N107" s="7" t="str">
        <f>'Indexes in plates'!X25</f>
        <v>N718-S507</v>
      </c>
      <c r="O107" s="24" t="str">
        <f t="shared" si="2"/>
        <v>N718</v>
      </c>
      <c r="P107" s="24" t="str">
        <f t="shared" si="3"/>
        <v>S507</v>
      </c>
      <c r="Q107" s="24" t="s">
        <v>112</v>
      </c>
      <c r="R107" s="24" t="s">
        <v>126</v>
      </c>
      <c r="S107" s="24" t="s">
        <v>235</v>
      </c>
      <c r="T107" s="31" t="s">
        <v>4521</v>
      </c>
    </row>
    <row r="108" spans="1:20" x14ac:dyDescent="0.2">
      <c r="A108" s="18" t="s">
        <v>2874</v>
      </c>
      <c r="B108" s="18">
        <v>1</v>
      </c>
      <c r="C108" s="22" t="s">
        <v>2875</v>
      </c>
      <c r="D108" s="22" t="s">
        <v>86</v>
      </c>
      <c r="E108" s="22" t="s">
        <v>553</v>
      </c>
      <c r="F108" s="22" t="s">
        <v>2878</v>
      </c>
      <c r="G108" s="25" t="s">
        <v>2879</v>
      </c>
      <c r="H108" s="28" t="s">
        <v>3370</v>
      </c>
      <c r="I108" s="27" t="s">
        <v>2986</v>
      </c>
      <c r="J108" s="22" t="s">
        <v>84</v>
      </c>
      <c r="K108" s="22" t="s">
        <v>98</v>
      </c>
      <c r="L108" s="24">
        <v>7</v>
      </c>
      <c r="M108" s="7" t="s">
        <v>46</v>
      </c>
      <c r="N108" s="7" t="str">
        <f>'Indexes in plates'!X26</f>
        <v>N716-S508</v>
      </c>
      <c r="O108" s="24" t="str">
        <f t="shared" si="2"/>
        <v>N716</v>
      </c>
      <c r="P108" s="24" t="str">
        <f t="shared" si="3"/>
        <v>S508</v>
      </c>
      <c r="Q108" s="24" t="s">
        <v>111</v>
      </c>
      <c r="R108" s="24" t="s">
        <v>128</v>
      </c>
      <c r="S108" s="24" t="s">
        <v>236</v>
      </c>
      <c r="T108" s="31" t="s">
        <v>4522</v>
      </c>
    </row>
    <row r="109" spans="1:20" x14ac:dyDescent="0.2">
      <c r="A109" s="18" t="s">
        <v>2874</v>
      </c>
      <c r="B109" s="18">
        <v>1</v>
      </c>
      <c r="C109" s="22" t="s">
        <v>2875</v>
      </c>
      <c r="D109" s="22" t="s">
        <v>86</v>
      </c>
      <c r="E109" s="22" t="s">
        <v>553</v>
      </c>
      <c r="F109" s="22" t="s">
        <v>2878</v>
      </c>
      <c r="G109" s="25" t="s">
        <v>2879</v>
      </c>
      <c r="H109" s="28" t="s">
        <v>3371</v>
      </c>
      <c r="I109" s="27" t="s">
        <v>2987</v>
      </c>
      <c r="J109" s="22" t="s">
        <v>84</v>
      </c>
      <c r="K109" s="22" t="s">
        <v>98</v>
      </c>
      <c r="L109" s="24">
        <v>7</v>
      </c>
      <c r="M109" s="7" t="s">
        <v>47</v>
      </c>
      <c r="N109" s="7" t="str">
        <f>'Indexes in plates'!X27</f>
        <v>N718-S508</v>
      </c>
      <c r="O109" s="24" t="str">
        <f t="shared" si="2"/>
        <v>N718</v>
      </c>
      <c r="P109" s="24" t="str">
        <f t="shared" si="3"/>
        <v>S508</v>
      </c>
      <c r="Q109" s="24" t="s">
        <v>112</v>
      </c>
      <c r="R109" s="24" t="s">
        <v>128</v>
      </c>
      <c r="S109" s="24" t="s">
        <v>237</v>
      </c>
      <c r="T109" s="31" t="s">
        <v>4523</v>
      </c>
    </row>
    <row r="110" spans="1:20" x14ac:dyDescent="0.2">
      <c r="A110" s="18" t="s">
        <v>2874</v>
      </c>
      <c r="B110" s="18">
        <v>1</v>
      </c>
      <c r="C110" s="22" t="s">
        <v>2875</v>
      </c>
      <c r="D110" s="22" t="s">
        <v>88</v>
      </c>
      <c r="E110" s="22" t="s">
        <v>553</v>
      </c>
      <c r="F110" s="22" t="s">
        <v>2878</v>
      </c>
      <c r="G110" s="25" t="s">
        <v>2879</v>
      </c>
      <c r="H110" s="28" t="s">
        <v>3372</v>
      </c>
      <c r="I110" s="27" t="s">
        <v>2988</v>
      </c>
      <c r="J110" s="22" t="s">
        <v>84</v>
      </c>
      <c r="K110" s="22" t="s">
        <v>98</v>
      </c>
      <c r="L110" s="24">
        <v>7</v>
      </c>
      <c r="M110" s="7" t="s">
        <v>48</v>
      </c>
      <c r="N110" s="7" t="str">
        <f>'Indexes in plates'!X28</f>
        <v>N716-S510</v>
      </c>
      <c r="O110" s="24" t="str">
        <f t="shared" si="2"/>
        <v>N716</v>
      </c>
      <c r="P110" s="24" t="str">
        <f t="shared" si="3"/>
        <v>S510</v>
      </c>
      <c r="Q110" s="24" t="s">
        <v>111</v>
      </c>
      <c r="R110" s="24" t="s">
        <v>129</v>
      </c>
      <c r="S110" s="24" t="s">
        <v>238</v>
      </c>
      <c r="T110" s="31" t="s">
        <v>4524</v>
      </c>
    </row>
    <row r="111" spans="1:20" x14ac:dyDescent="0.2">
      <c r="A111" s="18" t="s">
        <v>2874</v>
      </c>
      <c r="B111" s="18">
        <v>1</v>
      </c>
      <c r="C111" s="22" t="s">
        <v>2875</v>
      </c>
      <c r="D111" s="22" t="s">
        <v>88</v>
      </c>
      <c r="E111" s="22" t="s">
        <v>553</v>
      </c>
      <c r="F111" s="22" t="s">
        <v>2878</v>
      </c>
      <c r="G111" s="25" t="s">
        <v>2879</v>
      </c>
      <c r="H111" s="28" t="s">
        <v>3373</v>
      </c>
      <c r="I111" s="27" t="s">
        <v>2989</v>
      </c>
      <c r="J111" s="22" t="s">
        <v>84</v>
      </c>
      <c r="K111" s="22" t="s">
        <v>98</v>
      </c>
      <c r="L111" s="24">
        <v>7</v>
      </c>
      <c r="M111" s="7" t="s">
        <v>49</v>
      </c>
      <c r="N111" s="7" t="str">
        <f>'Indexes in plates'!X29</f>
        <v>N718-S510</v>
      </c>
      <c r="O111" s="24" t="str">
        <f t="shared" si="2"/>
        <v>N718</v>
      </c>
      <c r="P111" s="24" t="str">
        <f t="shared" si="3"/>
        <v>S510</v>
      </c>
      <c r="Q111" s="24" t="s">
        <v>112</v>
      </c>
      <c r="R111" s="24" t="s">
        <v>129</v>
      </c>
      <c r="S111" s="24" t="s">
        <v>239</v>
      </c>
      <c r="T111" s="31" t="s">
        <v>4525</v>
      </c>
    </row>
    <row r="112" spans="1:20" x14ac:dyDescent="0.2">
      <c r="A112" s="18" t="s">
        <v>2874</v>
      </c>
      <c r="B112" s="18">
        <v>1</v>
      </c>
      <c r="C112" s="22" t="s">
        <v>2875</v>
      </c>
      <c r="D112" s="22" t="s">
        <v>88</v>
      </c>
      <c r="E112" s="22" t="s">
        <v>553</v>
      </c>
      <c r="F112" s="22" t="s">
        <v>2878</v>
      </c>
      <c r="G112" s="25" t="s">
        <v>2879</v>
      </c>
      <c r="H112" s="28" t="s">
        <v>3374</v>
      </c>
      <c r="I112" s="27" t="s">
        <v>2990</v>
      </c>
      <c r="J112" s="22" t="s">
        <v>84</v>
      </c>
      <c r="K112" s="22" t="s">
        <v>98</v>
      </c>
      <c r="L112" s="24">
        <v>7</v>
      </c>
      <c r="M112" s="7" t="s">
        <v>50</v>
      </c>
      <c r="N112" s="7" t="str">
        <f>'Indexes in plates'!X30</f>
        <v>N716-S511</v>
      </c>
      <c r="O112" s="24" t="str">
        <f t="shared" si="2"/>
        <v>N716</v>
      </c>
      <c r="P112" s="24" t="str">
        <f t="shared" si="3"/>
        <v>S511</v>
      </c>
      <c r="Q112" s="24" t="s">
        <v>111</v>
      </c>
      <c r="R112" s="24" t="s">
        <v>130</v>
      </c>
      <c r="S112" s="24" t="s">
        <v>240</v>
      </c>
      <c r="T112" s="31" t="s">
        <v>4526</v>
      </c>
    </row>
    <row r="113" spans="1:20" x14ac:dyDescent="0.2">
      <c r="A113" s="18" t="s">
        <v>2874</v>
      </c>
      <c r="B113" s="18">
        <v>1</v>
      </c>
      <c r="C113" s="22" t="s">
        <v>2875</v>
      </c>
      <c r="D113" s="22" t="s">
        <v>88</v>
      </c>
      <c r="E113" s="22" t="s">
        <v>553</v>
      </c>
      <c r="F113" s="22" t="s">
        <v>2878</v>
      </c>
      <c r="G113" s="25" t="s">
        <v>2879</v>
      </c>
      <c r="H113" s="28" t="s">
        <v>3375</v>
      </c>
      <c r="I113" s="27" t="s">
        <v>2991</v>
      </c>
      <c r="J113" s="22" t="s">
        <v>84</v>
      </c>
      <c r="K113" s="22" t="s">
        <v>98</v>
      </c>
      <c r="L113" s="24">
        <v>7</v>
      </c>
      <c r="M113" s="7" t="s">
        <v>51</v>
      </c>
      <c r="N113" s="7" t="str">
        <f>'Indexes in plates'!X31</f>
        <v>N718-S511</v>
      </c>
      <c r="O113" s="24" t="str">
        <f t="shared" si="2"/>
        <v>N718</v>
      </c>
      <c r="P113" s="24" t="str">
        <f t="shared" si="3"/>
        <v>S511</v>
      </c>
      <c r="Q113" s="24" t="s">
        <v>112</v>
      </c>
      <c r="R113" s="24" t="s">
        <v>130</v>
      </c>
      <c r="S113" s="24" t="s">
        <v>241</v>
      </c>
      <c r="T113" s="31" t="s">
        <v>4527</v>
      </c>
    </row>
    <row r="114" spans="1:20" x14ac:dyDescent="0.2">
      <c r="A114" s="18" t="s">
        <v>2874</v>
      </c>
      <c r="B114" s="18">
        <v>1</v>
      </c>
      <c r="C114" s="22" t="s">
        <v>2875</v>
      </c>
      <c r="D114" s="22" t="s">
        <v>86</v>
      </c>
      <c r="E114" s="22" t="s">
        <v>2876</v>
      </c>
      <c r="F114" s="22" t="s">
        <v>2877</v>
      </c>
      <c r="G114" s="25" t="s">
        <v>2879</v>
      </c>
      <c r="H114" s="28" t="s">
        <v>3376</v>
      </c>
      <c r="I114" s="27" t="s">
        <v>2992</v>
      </c>
      <c r="J114" s="22" t="s">
        <v>84</v>
      </c>
      <c r="K114" s="22" t="s">
        <v>98</v>
      </c>
      <c r="L114" s="24">
        <v>8</v>
      </c>
      <c r="M114" s="7" t="s">
        <v>36</v>
      </c>
      <c r="N114" s="7" t="str">
        <f>'Indexes in plates'!Y16</f>
        <v>N719-S502</v>
      </c>
      <c r="O114" s="24" t="str">
        <f t="shared" si="2"/>
        <v>N719</v>
      </c>
      <c r="P114" s="24" t="str">
        <f t="shared" si="3"/>
        <v>S502</v>
      </c>
      <c r="Q114" s="24" t="s">
        <v>113</v>
      </c>
      <c r="R114" s="24" t="s">
        <v>123</v>
      </c>
      <c r="S114" s="24" t="s">
        <v>242</v>
      </c>
      <c r="T114" s="31" t="s">
        <v>4528</v>
      </c>
    </row>
    <row r="115" spans="1:20" x14ac:dyDescent="0.2">
      <c r="A115" s="18" t="s">
        <v>2874</v>
      </c>
      <c r="B115" s="18">
        <v>1</v>
      </c>
      <c r="C115" s="22" t="s">
        <v>2875</v>
      </c>
      <c r="D115" s="22" t="s">
        <v>86</v>
      </c>
      <c r="E115" s="22" t="s">
        <v>2876</v>
      </c>
      <c r="F115" s="22" t="s">
        <v>2877</v>
      </c>
      <c r="G115" s="25" t="s">
        <v>2879</v>
      </c>
      <c r="H115" s="28" t="s">
        <v>3377</v>
      </c>
      <c r="I115" s="27" t="s">
        <v>2993</v>
      </c>
      <c r="J115" s="22" t="s">
        <v>84</v>
      </c>
      <c r="K115" s="22" t="s">
        <v>98</v>
      </c>
      <c r="L115" s="24">
        <v>8</v>
      </c>
      <c r="M115" s="7" t="s">
        <v>37</v>
      </c>
      <c r="N115" s="7" t="str">
        <f>'Indexes in plates'!Y17</f>
        <v>N720-S502</v>
      </c>
      <c r="O115" s="24" t="str">
        <f t="shared" si="2"/>
        <v>N720</v>
      </c>
      <c r="P115" s="24" t="str">
        <f t="shared" si="3"/>
        <v>S502</v>
      </c>
      <c r="Q115" s="24" t="s">
        <v>114</v>
      </c>
      <c r="R115" s="24" t="s">
        <v>123</v>
      </c>
      <c r="S115" s="24" t="s">
        <v>243</v>
      </c>
      <c r="T115" s="31" t="s">
        <v>4529</v>
      </c>
    </row>
    <row r="116" spans="1:20" x14ac:dyDescent="0.2">
      <c r="A116" s="18" t="s">
        <v>2874</v>
      </c>
      <c r="B116" s="18">
        <v>1</v>
      </c>
      <c r="C116" s="22" t="s">
        <v>2875</v>
      </c>
      <c r="D116" s="22" t="s">
        <v>86</v>
      </c>
      <c r="E116" s="22" t="s">
        <v>2876</v>
      </c>
      <c r="F116" s="22" t="s">
        <v>2877</v>
      </c>
      <c r="G116" s="25" t="s">
        <v>2879</v>
      </c>
      <c r="H116" s="28" t="s">
        <v>3378</v>
      </c>
      <c r="I116" s="27" t="s">
        <v>2994</v>
      </c>
      <c r="J116" s="22" t="s">
        <v>84</v>
      </c>
      <c r="K116" s="22" t="s">
        <v>98</v>
      </c>
      <c r="L116" s="24">
        <v>8</v>
      </c>
      <c r="M116" s="7" t="s">
        <v>38</v>
      </c>
      <c r="N116" s="7" t="str">
        <f>'Indexes in plates'!Y18</f>
        <v>N719-S503</v>
      </c>
      <c r="O116" s="24" t="str">
        <f t="shared" si="2"/>
        <v>N719</v>
      </c>
      <c r="P116" s="24" t="str">
        <f t="shared" si="3"/>
        <v>S503</v>
      </c>
      <c r="Q116" s="24" t="s">
        <v>113</v>
      </c>
      <c r="R116" s="24" t="s">
        <v>124</v>
      </c>
      <c r="S116" s="24" t="s">
        <v>244</v>
      </c>
      <c r="T116" s="31" t="s">
        <v>4530</v>
      </c>
    </row>
    <row r="117" spans="1:20" x14ac:dyDescent="0.2">
      <c r="A117" s="18" t="s">
        <v>2874</v>
      </c>
      <c r="B117" s="18">
        <v>1</v>
      </c>
      <c r="C117" s="22" t="s">
        <v>2875</v>
      </c>
      <c r="D117" s="22" t="s">
        <v>86</v>
      </c>
      <c r="E117" s="22" t="s">
        <v>2876</v>
      </c>
      <c r="F117" s="22" t="s">
        <v>2877</v>
      </c>
      <c r="G117" s="25" t="s">
        <v>2879</v>
      </c>
      <c r="H117" s="28" t="s">
        <v>3379</v>
      </c>
      <c r="I117" s="27" t="s">
        <v>2995</v>
      </c>
      <c r="J117" s="22" t="s">
        <v>84</v>
      </c>
      <c r="K117" s="22" t="s">
        <v>98</v>
      </c>
      <c r="L117" s="24">
        <v>8</v>
      </c>
      <c r="M117" s="7" t="s">
        <v>39</v>
      </c>
      <c r="N117" s="7" t="str">
        <f>'Indexes in plates'!Y19</f>
        <v>N720-S503</v>
      </c>
      <c r="O117" s="24" t="str">
        <f t="shared" si="2"/>
        <v>N720</v>
      </c>
      <c r="P117" s="24" t="str">
        <f t="shared" si="3"/>
        <v>S503</v>
      </c>
      <c r="Q117" s="24" t="s">
        <v>114</v>
      </c>
      <c r="R117" s="24" t="s">
        <v>124</v>
      </c>
      <c r="S117" s="24" t="s">
        <v>245</v>
      </c>
      <c r="T117" s="31" t="s">
        <v>4531</v>
      </c>
    </row>
    <row r="118" spans="1:20" x14ac:dyDescent="0.2">
      <c r="A118" s="18" t="s">
        <v>2874</v>
      </c>
      <c r="B118" s="18">
        <v>1</v>
      </c>
      <c r="C118" s="22" t="s">
        <v>2875</v>
      </c>
      <c r="D118" s="22" t="s">
        <v>88</v>
      </c>
      <c r="E118" s="22" t="s">
        <v>2876</v>
      </c>
      <c r="F118" s="22" t="s">
        <v>2877</v>
      </c>
      <c r="G118" s="25" t="s">
        <v>2879</v>
      </c>
      <c r="H118" s="28" t="s">
        <v>3380</v>
      </c>
      <c r="I118" s="27" t="s">
        <v>2996</v>
      </c>
      <c r="J118" s="22" t="s">
        <v>84</v>
      </c>
      <c r="K118" s="22" t="s">
        <v>98</v>
      </c>
      <c r="L118" s="24">
        <v>8</v>
      </c>
      <c r="M118" s="7" t="s">
        <v>40</v>
      </c>
      <c r="N118" s="7" t="str">
        <f>'Indexes in plates'!Y20</f>
        <v>N719-S505</v>
      </c>
      <c r="O118" s="24" t="str">
        <f t="shared" si="2"/>
        <v>N719</v>
      </c>
      <c r="P118" s="24" t="str">
        <f t="shared" si="3"/>
        <v>S505</v>
      </c>
      <c r="Q118" s="24" t="s">
        <v>113</v>
      </c>
      <c r="R118" s="24" t="s">
        <v>125</v>
      </c>
      <c r="S118" s="24" t="s">
        <v>246</v>
      </c>
      <c r="T118" s="31" t="s">
        <v>4532</v>
      </c>
    </row>
    <row r="119" spans="1:20" x14ac:dyDescent="0.2">
      <c r="A119" s="18" t="s">
        <v>2874</v>
      </c>
      <c r="B119" s="18">
        <v>1</v>
      </c>
      <c r="C119" s="22" t="s">
        <v>2875</v>
      </c>
      <c r="D119" s="22" t="s">
        <v>88</v>
      </c>
      <c r="E119" s="22" t="s">
        <v>2876</v>
      </c>
      <c r="F119" s="22" t="s">
        <v>2877</v>
      </c>
      <c r="G119" s="25" t="s">
        <v>2879</v>
      </c>
      <c r="H119" s="28" t="s">
        <v>3381</v>
      </c>
      <c r="I119" s="27" t="s">
        <v>2997</v>
      </c>
      <c r="J119" s="22" t="s">
        <v>84</v>
      </c>
      <c r="K119" s="22" t="s">
        <v>98</v>
      </c>
      <c r="L119" s="24">
        <v>8</v>
      </c>
      <c r="M119" s="7" t="s">
        <v>41</v>
      </c>
      <c r="N119" s="7" t="str">
        <f>'Indexes in plates'!Y21</f>
        <v>N720-S505</v>
      </c>
      <c r="O119" s="24" t="str">
        <f t="shared" si="2"/>
        <v>N720</v>
      </c>
      <c r="P119" s="24" t="str">
        <f t="shared" si="3"/>
        <v>S505</v>
      </c>
      <c r="Q119" s="24" t="s">
        <v>114</v>
      </c>
      <c r="R119" s="24" t="s">
        <v>125</v>
      </c>
      <c r="S119" s="24" t="s">
        <v>247</v>
      </c>
      <c r="T119" s="31" t="s">
        <v>4533</v>
      </c>
    </row>
    <row r="120" spans="1:20" x14ac:dyDescent="0.2">
      <c r="A120" s="18" t="s">
        <v>2874</v>
      </c>
      <c r="B120" s="18">
        <v>1</v>
      </c>
      <c r="C120" s="22" t="s">
        <v>2875</v>
      </c>
      <c r="D120" s="22" t="s">
        <v>88</v>
      </c>
      <c r="E120" s="22" t="s">
        <v>2876</v>
      </c>
      <c r="F120" s="22" t="s">
        <v>2877</v>
      </c>
      <c r="G120" s="25" t="s">
        <v>2879</v>
      </c>
      <c r="H120" s="28" t="s">
        <v>3382</v>
      </c>
      <c r="I120" s="27" t="s">
        <v>2998</v>
      </c>
      <c r="J120" s="22" t="s">
        <v>84</v>
      </c>
      <c r="K120" s="22" t="s">
        <v>98</v>
      </c>
      <c r="L120" s="24">
        <v>8</v>
      </c>
      <c r="M120" s="7" t="s">
        <v>42</v>
      </c>
      <c r="N120" s="7" t="str">
        <f>'Indexes in plates'!Y22</f>
        <v>N719-S506</v>
      </c>
      <c r="O120" s="24" t="str">
        <f t="shared" si="2"/>
        <v>N719</v>
      </c>
      <c r="P120" s="24" t="str">
        <f t="shared" si="3"/>
        <v>S506</v>
      </c>
      <c r="Q120" s="24" t="s">
        <v>113</v>
      </c>
      <c r="R120" s="24" t="s">
        <v>127</v>
      </c>
      <c r="S120" s="24" t="s">
        <v>248</v>
      </c>
      <c r="T120" s="31" t="s">
        <v>4534</v>
      </c>
    </row>
    <row r="121" spans="1:20" x14ac:dyDescent="0.2">
      <c r="A121" s="18" t="s">
        <v>2874</v>
      </c>
      <c r="B121" s="18">
        <v>1</v>
      </c>
      <c r="C121" s="22" t="s">
        <v>2875</v>
      </c>
      <c r="D121" s="22" t="s">
        <v>88</v>
      </c>
      <c r="E121" s="22" t="s">
        <v>2876</v>
      </c>
      <c r="F121" s="22" t="s">
        <v>2877</v>
      </c>
      <c r="G121" s="25" t="s">
        <v>2879</v>
      </c>
      <c r="H121" s="28" t="s">
        <v>3383</v>
      </c>
      <c r="I121" s="27" t="s">
        <v>2999</v>
      </c>
      <c r="J121" s="22" t="s">
        <v>84</v>
      </c>
      <c r="K121" s="22" t="s">
        <v>98</v>
      </c>
      <c r="L121" s="24">
        <v>8</v>
      </c>
      <c r="M121" s="7" t="s">
        <v>43</v>
      </c>
      <c r="N121" s="7" t="str">
        <f>'Indexes in plates'!Y23</f>
        <v>N720-S506</v>
      </c>
      <c r="O121" s="24" t="str">
        <f t="shared" si="2"/>
        <v>N720</v>
      </c>
      <c r="P121" s="24" t="str">
        <f t="shared" si="3"/>
        <v>S506</v>
      </c>
      <c r="Q121" s="24" t="s">
        <v>114</v>
      </c>
      <c r="R121" s="24" t="s">
        <v>127</v>
      </c>
      <c r="S121" s="24" t="s">
        <v>249</v>
      </c>
      <c r="T121" s="31" t="s">
        <v>4535</v>
      </c>
    </row>
    <row r="122" spans="1:20" x14ac:dyDescent="0.2">
      <c r="A122" s="18" t="s">
        <v>2874</v>
      </c>
      <c r="B122" s="18">
        <v>1</v>
      </c>
      <c r="C122" s="22" t="s">
        <v>2875</v>
      </c>
      <c r="D122" s="22" t="s">
        <v>86</v>
      </c>
      <c r="E122" s="22" t="s">
        <v>553</v>
      </c>
      <c r="F122" s="22" t="s">
        <v>2878</v>
      </c>
      <c r="G122" s="25" t="s">
        <v>2879</v>
      </c>
      <c r="H122" s="28" t="s">
        <v>3384</v>
      </c>
      <c r="I122" s="27" t="s">
        <v>3000</v>
      </c>
      <c r="J122" s="22" t="s">
        <v>84</v>
      </c>
      <c r="K122" s="22" t="s">
        <v>98</v>
      </c>
      <c r="L122" s="24">
        <v>8</v>
      </c>
      <c r="M122" s="7" t="s">
        <v>44</v>
      </c>
      <c r="N122" s="7" t="str">
        <f>'Indexes in plates'!Y24</f>
        <v>N719-S507</v>
      </c>
      <c r="O122" s="24" t="str">
        <f t="shared" si="2"/>
        <v>N719</v>
      </c>
      <c r="P122" s="24" t="str">
        <f t="shared" si="3"/>
        <v>S507</v>
      </c>
      <c r="Q122" s="24" t="s">
        <v>113</v>
      </c>
      <c r="R122" s="24" t="s">
        <v>126</v>
      </c>
      <c r="S122" s="24" t="s">
        <v>250</v>
      </c>
      <c r="T122" s="31" t="s">
        <v>4536</v>
      </c>
    </row>
    <row r="123" spans="1:20" x14ac:dyDescent="0.2">
      <c r="A123" s="18" t="s">
        <v>2874</v>
      </c>
      <c r="B123" s="18">
        <v>1</v>
      </c>
      <c r="C123" s="22" t="s">
        <v>2875</v>
      </c>
      <c r="D123" s="22" t="s">
        <v>86</v>
      </c>
      <c r="E123" s="22" t="s">
        <v>553</v>
      </c>
      <c r="F123" s="22" t="s">
        <v>2878</v>
      </c>
      <c r="G123" s="25" t="s">
        <v>2879</v>
      </c>
      <c r="H123" s="28" t="s">
        <v>3385</v>
      </c>
      <c r="I123" s="27" t="s">
        <v>3001</v>
      </c>
      <c r="J123" s="22" t="s">
        <v>84</v>
      </c>
      <c r="K123" s="22" t="s">
        <v>98</v>
      </c>
      <c r="L123" s="24">
        <v>8</v>
      </c>
      <c r="M123" s="7" t="s">
        <v>45</v>
      </c>
      <c r="N123" s="7" t="str">
        <f>'Indexes in plates'!Y25</f>
        <v>N720-S507</v>
      </c>
      <c r="O123" s="24" t="str">
        <f t="shared" si="2"/>
        <v>N720</v>
      </c>
      <c r="P123" s="24" t="str">
        <f t="shared" si="3"/>
        <v>S507</v>
      </c>
      <c r="Q123" s="24" t="s">
        <v>114</v>
      </c>
      <c r="R123" s="24" t="s">
        <v>126</v>
      </c>
      <c r="S123" s="24" t="s">
        <v>251</v>
      </c>
      <c r="T123" s="31" t="s">
        <v>4537</v>
      </c>
    </row>
    <row r="124" spans="1:20" x14ac:dyDescent="0.2">
      <c r="A124" s="18" t="s">
        <v>2874</v>
      </c>
      <c r="B124" s="18">
        <v>1</v>
      </c>
      <c r="C124" s="22" t="s">
        <v>2875</v>
      </c>
      <c r="D124" s="22" t="s">
        <v>86</v>
      </c>
      <c r="E124" s="22" t="s">
        <v>553</v>
      </c>
      <c r="F124" s="22" t="s">
        <v>2878</v>
      </c>
      <c r="G124" s="25" t="s">
        <v>2879</v>
      </c>
      <c r="H124" s="28" t="s">
        <v>3386</v>
      </c>
      <c r="I124" s="27" t="s">
        <v>3002</v>
      </c>
      <c r="J124" s="22" t="s">
        <v>84</v>
      </c>
      <c r="K124" s="22" t="s">
        <v>98</v>
      </c>
      <c r="L124" s="24">
        <v>8</v>
      </c>
      <c r="M124" s="7" t="s">
        <v>46</v>
      </c>
      <c r="N124" s="7" t="str">
        <f>'Indexes in plates'!Y26</f>
        <v>N719-S508</v>
      </c>
      <c r="O124" s="24" t="str">
        <f t="shared" si="2"/>
        <v>N719</v>
      </c>
      <c r="P124" s="24" t="str">
        <f t="shared" si="3"/>
        <v>S508</v>
      </c>
      <c r="Q124" s="24" t="s">
        <v>113</v>
      </c>
      <c r="R124" s="24" t="s">
        <v>128</v>
      </c>
      <c r="S124" s="24" t="s">
        <v>252</v>
      </c>
      <c r="T124" s="31" t="s">
        <v>4538</v>
      </c>
    </row>
    <row r="125" spans="1:20" x14ac:dyDescent="0.2">
      <c r="A125" s="18" t="s">
        <v>2874</v>
      </c>
      <c r="B125" s="18">
        <v>1</v>
      </c>
      <c r="C125" s="22" t="s">
        <v>2875</v>
      </c>
      <c r="D125" s="22" t="s">
        <v>86</v>
      </c>
      <c r="E125" s="22" t="s">
        <v>553</v>
      </c>
      <c r="F125" s="22" t="s">
        <v>2878</v>
      </c>
      <c r="G125" s="25" t="s">
        <v>2879</v>
      </c>
      <c r="H125" s="28" t="s">
        <v>3387</v>
      </c>
      <c r="I125" s="27" t="s">
        <v>3003</v>
      </c>
      <c r="J125" s="22" t="s">
        <v>84</v>
      </c>
      <c r="K125" s="22" t="s">
        <v>98</v>
      </c>
      <c r="L125" s="24">
        <v>8</v>
      </c>
      <c r="M125" s="7" t="s">
        <v>47</v>
      </c>
      <c r="N125" s="7" t="str">
        <f>'Indexes in plates'!Y27</f>
        <v>N720-S508</v>
      </c>
      <c r="O125" s="24" t="str">
        <f t="shared" si="2"/>
        <v>N720</v>
      </c>
      <c r="P125" s="24" t="str">
        <f t="shared" si="3"/>
        <v>S508</v>
      </c>
      <c r="Q125" s="24" t="s">
        <v>114</v>
      </c>
      <c r="R125" s="24" t="s">
        <v>128</v>
      </c>
      <c r="S125" s="24" t="s">
        <v>253</v>
      </c>
      <c r="T125" s="31" t="s">
        <v>4539</v>
      </c>
    </row>
    <row r="126" spans="1:20" x14ac:dyDescent="0.2">
      <c r="A126" s="18" t="s">
        <v>2874</v>
      </c>
      <c r="B126" s="18">
        <v>1</v>
      </c>
      <c r="C126" s="22" t="s">
        <v>2875</v>
      </c>
      <c r="D126" s="22" t="s">
        <v>88</v>
      </c>
      <c r="E126" s="22" t="s">
        <v>553</v>
      </c>
      <c r="F126" s="22" t="s">
        <v>2878</v>
      </c>
      <c r="G126" s="25" t="s">
        <v>2879</v>
      </c>
      <c r="H126" s="28" t="s">
        <v>3388</v>
      </c>
      <c r="I126" s="27" t="s">
        <v>3004</v>
      </c>
      <c r="J126" s="22" t="s">
        <v>84</v>
      </c>
      <c r="K126" s="22" t="s">
        <v>98</v>
      </c>
      <c r="L126" s="24">
        <v>8</v>
      </c>
      <c r="M126" s="7" t="s">
        <v>48</v>
      </c>
      <c r="N126" s="7" t="str">
        <f>'Indexes in plates'!Y28</f>
        <v>N719-S510</v>
      </c>
      <c r="O126" s="24" t="str">
        <f t="shared" si="2"/>
        <v>N719</v>
      </c>
      <c r="P126" s="24" t="str">
        <f t="shared" si="3"/>
        <v>S510</v>
      </c>
      <c r="Q126" s="24" t="s">
        <v>113</v>
      </c>
      <c r="R126" s="24" t="s">
        <v>129</v>
      </c>
      <c r="S126" s="24" t="s">
        <v>254</v>
      </c>
      <c r="T126" s="31" t="s">
        <v>4540</v>
      </c>
    </row>
    <row r="127" spans="1:20" x14ac:dyDescent="0.2">
      <c r="A127" s="18" t="s">
        <v>2874</v>
      </c>
      <c r="B127" s="18">
        <v>1</v>
      </c>
      <c r="C127" s="22" t="s">
        <v>2875</v>
      </c>
      <c r="D127" s="22" t="s">
        <v>88</v>
      </c>
      <c r="E127" s="22" t="s">
        <v>553</v>
      </c>
      <c r="F127" s="22" t="s">
        <v>2878</v>
      </c>
      <c r="G127" s="25" t="s">
        <v>2879</v>
      </c>
      <c r="H127" s="28" t="s">
        <v>3389</v>
      </c>
      <c r="I127" s="27" t="s">
        <v>3005</v>
      </c>
      <c r="J127" s="22" t="s">
        <v>84</v>
      </c>
      <c r="K127" s="22" t="s">
        <v>98</v>
      </c>
      <c r="L127" s="24">
        <v>8</v>
      </c>
      <c r="M127" s="7" t="s">
        <v>49</v>
      </c>
      <c r="N127" s="7" t="str">
        <f>'Indexes in plates'!Y29</f>
        <v>N720-S510</v>
      </c>
      <c r="O127" s="24" t="str">
        <f t="shared" si="2"/>
        <v>N720</v>
      </c>
      <c r="P127" s="24" t="str">
        <f t="shared" si="3"/>
        <v>S510</v>
      </c>
      <c r="Q127" s="24" t="s">
        <v>114</v>
      </c>
      <c r="R127" s="24" t="s">
        <v>129</v>
      </c>
      <c r="S127" s="24" t="s">
        <v>255</v>
      </c>
      <c r="T127" s="31" t="s">
        <v>4541</v>
      </c>
    </row>
    <row r="128" spans="1:20" x14ac:dyDescent="0.2">
      <c r="A128" s="18" t="s">
        <v>2874</v>
      </c>
      <c r="B128" s="18">
        <v>1</v>
      </c>
      <c r="C128" s="22" t="s">
        <v>2875</v>
      </c>
      <c r="D128" s="22" t="s">
        <v>88</v>
      </c>
      <c r="E128" s="22" t="s">
        <v>553</v>
      </c>
      <c r="F128" s="22" t="s">
        <v>2878</v>
      </c>
      <c r="G128" s="25" t="s">
        <v>2879</v>
      </c>
      <c r="H128" s="28" t="s">
        <v>3390</v>
      </c>
      <c r="I128" s="27" t="s">
        <v>3006</v>
      </c>
      <c r="J128" s="22" t="s">
        <v>84</v>
      </c>
      <c r="K128" s="22" t="s">
        <v>98</v>
      </c>
      <c r="L128" s="24">
        <v>8</v>
      </c>
      <c r="M128" s="7" t="s">
        <v>50</v>
      </c>
      <c r="N128" s="7" t="str">
        <f>'Indexes in plates'!Y30</f>
        <v>N719-S511</v>
      </c>
      <c r="O128" s="24" t="str">
        <f t="shared" si="2"/>
        <v>N719</v>
      </c>
      <c r="P128" s="24" t="str">
        <f t="shared" si="3"/>
        <v>S511</v>
      </c>
      <c r="Q128" s="24" t="s">
        <v>113</v>
      </c>
      <c r="R128" s="24" t="s">
        <v>130</v>
      </c>
      <c r="S128" s="24" t="s">
        <v>256</v>
      </c>
      <c r="T128" s="31" t="s">
        <v>4542</v>
      </c>
    </row>
    <row r="129" spans="1:20" x14ac:dyDescent="0.2">
      <c r="A129" s="18" t="s">
        <v>2874</v>
      </c>
      <c r="B129" s="18">
        <v>1</v>
      </c>
      <c r="C129" s="22" t="s">
        <v>2875</v>
      </c>
      <c r="D129" s="22" t="s">
        <v>88</v>
      </c>
      <c r="E129" s="22" t="s">
        <v>553</v>
      </c>
      <c r="F129" s="22" t="s">
        <v>2878</v>
      </c>
      <c r="G129" s="25" t="s">
        <v>2879</v>
      </c>
      <c r="H129" s="28" t="s">
        <v>3391</v>
      </c>
      <c r="I129" s="27" t="s">
        <v>3007</v>
      </c>
      <c r="J129" s="22" t="s">
        <v>84</v>
      </c>
      <c r="K129" s="22" t="s">
        <v>98</v>
      </c>
      <c r="L129" s="24">
        <v>8</v>
      </c>
      <c r="M129" s="7" t="s">
        <v>51</v>
      </c>
      <c r="N129" s="7" t="str">
        <f>'Indexes in plates'!Y31</f>
        <v>N720-S511</v>
      </c>
      <c r="O129" s="24" t="str">
        <f t="shared" si="2"/>
        <v>N720</v>
      </c>
      <c r="P129" s="24" t="str">
        <f t="shared" si="3"/>
        <v>S511</v>
      </c>
      <c r="Q129" s="24" t="s">
        <v>114</v>
      </c>
      <c r="R129" s="24" t="s">
        <v>130</v>
      </c>
      <c r="S129" s="24" t="s">
        <v>257</v>
      </c>
      <c r="T129" s="31" t="s">
        <v>4543</v>
      </c>
    </row>
    <row r="130" spans="1:20" x14ac:dyDescent="0.2">
      <c r="A130" s="18" t="s">
        <v>2874</v>
      </c>
      <c r="B130" s="18">
        <v>1</v>
      </c>
      <c r="C130" s="22" t="s">
        <v>2875</v>
      </c>
      <c r="D130" s="22" t="s">
        <v>86</v>
      </c>
      <c r="E130" s="22" t="s">
        <v>2876</v>
      </c>
      <c r="F130" s="22" t="s">
        <v>2877</v>
      </c>
      <c r="G130" s="25" t="s">
        <v>2879</v>
      </c>
      <c r="H130" s="28" t="s">
        <v>3392</v>
      </c>
      <c r="I130" s="27" t="s">
        <v>3008</v>
      </c>
      <c r="J130" s="22" t="s">
        <v>84</v>
      </c>
      <c r="K130" s="22" t="s">
        <v>98</v>
      </c>
      <c r="L130" s="24">
        <v>9</v>
      </c>
      <c r="M130" s="7" t="s">
        <v>36</v>
      </c>
      <c r="N130" s="7" t="str">
        <f>'Indexes in plates'!Z16</f>
        <v>N721-S502</v>
      </c>
      <c r="O130" s="24" t="str">
        <f t="shared" si="2"/>
        <v>N721</v>
      </c>
      <c r="P130" s="24" t="str">
        <f t="shared" si="3"/>
        <v>S502</v>
      </c>
      <c r="Q130" s="24" t="s">
        <v>115</v>
      </c>
      <c r="R130" s="24" t="s">
        <v>123</v>
      </c>
      <c r="S130" s="24" t="s">
        <v>258</v>
      </c>
      <c r="T130" s="31" t="s">
        <v>4544</v>
      </c>
    </row>
    <row r="131" spans="1:20" x14ac:dyDescent="0.2">
      <c r="A131" s="18" t="s">
        <v>2874</v>
      </c>
      <c r="B131" s="18">
        <v>1</v>
      </c>
      <c r="C131" s="22" t="s">
        <v>2875</v>
      </c>
      <c r="D131" s="22" t="s">
        <v>86</v>
      </c>
      <c r="E131" s="22" t="s">
        <v>2876</v>
      </c>
      <c r="F131" s="22" t="s">
        <v>2877</v>
      </c>
      <c r="G131" s="25" t="s">
        <v>2879</v>
      </c>
      <c r="H131" s="28" t="s">
        <v>3393</v>
      </c>
      <c r="I131" s="27" t="s">
        <v>3009</v>
      </c>
      <c r="J131" s="22" t="s">
        <v>84</v>
      </c>
      <c r="K131" s="22" t="s">
        <v>98</v>
      </c>
      <c r="L131" s="24">
        <v>9</v>
      </c>
      <c r="M131" s="7" t="s">
        <v>37</v>
      </c>
      <c r="N131" s="7" t="str">
        <f>'Indexes in plates'!Z17</f>
        <v>N722-S502</v>
      </c>
      <c r="O131" s="24" t="str">
        <f t="shared" ref="O131:O194" si="4">LEFT(N131,4)</f>
        <v>N722</v>
      </c>
      <c r="P131" s="24" t="str">
        <f t="shared" ref="P131:P194" si="5">RIGHT(N131,4)</f>
        <v>S502</v>
      </c>
      <c r="Q131" s="24" t="s">
        <v>116</v>
      </c>
      <c r="R131" s="24" t="s">
        <v>123</v>
      </c>
      <c r="S131" s="24" t="s">
        <v>259</v>
      </c>
      <c r="T131" s="31" t="s">
        <v>4545</v>
      </c>
    </row>
    <row r="132" spans="1:20" x14ac:dyDescent="0.2">
      <c r="A132" s="18" t="s">
        <v>2874</v>
      </c>
      <c r="B132" s="18">
        <v>1</v>
      </c>
      <c r="C132" s="22" t="s">
        <v>2875</v>
      </c>
      <c r="D132" s="22" t="s">
        <v>86</v>
      </c>
      <c r="E132" s="22" t="s">
        <v>2876</v>
      </c>
      <c r="F132" s="22" t="s">
        <v>2877</v>
      </c>
      <c r="G132" s="25" t="s">
        <v>2879</v>
      </c>
      <c r="H132" s="28" t="s">
        <v>3394</v>
      </c>
      <c r="I132" s="27" t="s">
        <v>3010</v>
      </c>
      <c r="J132" s="22" t="s">
        <v>84</v>
      </c>
      <c r="K132" s="22" t="s">
        <v>98</v>
      </c>
      <c r="L132" s="24">
        <v>9</v>
      </c>
      <c r="M132" s="7" t="s">
        <v>38</v>
      </c>
      <c r="N132" s="7" t="str">
        <f>'Indexes in plates'!Z18</f>
        <v>N721-S503</v>
      </c>
      <c r="O132" s="24" t="str">
        <f t="shared" si="4"/>
        <v>N721</v>
      </c>
      <c r="P132" s="24" t="str">
        <f t="shared" si="5"/>
        <v>S503</v>
      </c>
      <c r="Q132" s="24" t="s">
        <v>115</v>
      </c>
      <c r="R132" s="24" t="s">
        <v>124</v>
      </c>
      <c r="S132" s="24" t="s">
        <v>260</v>
      </c>
      <c r="T132" s="31" t="s">
        <v>4546</v>
      </c>
    </row>
    <row r="133" spans="1:20" x14ac:dyDescent="0.2">
      <c r="A133" s="18" t="s">
        <v>2874</v>
      </c>
      <c r="B133" s="18">
        <v>1</v>
      </c>
      <c r="C133" s="22" t="s">
        <v>2875</v>
      </c>
      <c r="D133" s="22" t="s">
        <v>86</v>
      </c>
      <c r="E133" s="22" t="s">
        <v>2876</v>
      </c>
      <c r="F133" s="22" t="s">
        <v>2877</v>
      </c>
      <c r="G133" s="25" t="s">
        <v>2879</v>
      </c>
      <c r="H133" s="28" t="s">
        <v>3395</v>
      </c>
      <c r="I133" s="27" t="s">
        <v>3011</v>
      </c>
      <c r="J133" s="22" t="s">
        <v>84</v>
      </c>
      <c r="K133" s="22" t="s">
        <v>98</v>
      </c>
      <c r="L133" s="24">
        <v>9</v>
      </c>
      <c r="M133" s="7" t="s">
        <v>39</v>
      </c>
      <c r="N133" s="7" t="str">
        <f>'Indexes in plates'!Z19</f>
        <v>N722-S503</v>
      </c>
      <c r="O133" s="24" t="str">
        <f t="shared" si="4"/>
        <v>N722</v>
      </c>
      <c r="P133" s="24" t="str">
        <f t="shared" si="5"/>
        <v>S503</v>
      </c>
      <c r="Q133" s="24" t="s">
        <v>116</v>
      </c>
      <c r="R133" s="24" t="s">
        <v>124</v>
      </c>
      <c r="S133" s="24" t="s">
        <v>261</v>
      </c>
      <c r="T133" s="31" t="s">
        <v>4547</v>
      </c>
    </row>
    <row r="134" spans="1:20" x14ac:dyDescent="0.2">
      <c r="A134" s="18" t="s">
        <v>2874</v>
      </c>
      <c r="B134" s="18">
        <v>1</v>
      </c>
      <c r="C134" s="22" t="s">
        <v>2875</v>
      </c>
      <c r="D134" s="22" t="s">
        <v>88</v>
      </c>
      <c r="E134" s="22" t="s">
        <v>2876</v>
      </c>
      <c r="F134" s="22" t="s">
        <v>2877</v>
      </c>
      <c r="G134" s="25" t="s">
        <v>2879</v>
      </c>
      <c r="H134" s="28" t="s">
        <v>3396</v>
      </c>
      <c r="I134" s="27" t="s">
        <v>3012</v>
      </c>
      <c r="J134" s="22" t="s">
        <v>84</v>
      </c>
      <c r="K134" s="22" t="s">
        <v>98</v>
      </c>
      <c r="L134" s="24">
        <v>9</v>
      </c>
      <c r="M134" s="7" t="s">
        <v>40</v>
      </c>
      <c r="N134" s="7" t="str">
        <f>'Indexes in plates'!Z20</f>
        <v>N721-S505</v>
      </c>
      <c r="O134" s="24" t="str">
        <f t="shared" si="4"/>
        <v>N721</v>
      </c>
      <c r="P134" s="24" t="str">
        <f t="shared" si="5"/>
        <v>S505</v>
      </c>
      <c r="Q134" s="24" t="s">
        <v>115</v>
      </c>
      <c r="R134" s="24" t="s">
        <v>125</v>
      </c>
      <c r="S134" s="24" t="s">
        <v>262</v>
      </c>
      <c r="T134" s="31" t="s">
        <v>4548</v>
      </c>
    </row>
    <row r="135" spans="1:20" x14ac:dyDescent="0.2">
      <c r="A135" s="18" t="s">
        <v>2874</v>
      </c>
      <c r="B135" s="18">
        <v>1</v>
      </c>
      <c r="C135" s="22" t="s">
        <v>2875</v>
      </c>
      <c r="D135" s="22" t="s">
        <v>88</v>
      </c>
      <c r="E135" s="22" t="s">
        <v>2876</v>
      </c>
      <c r="F135" s="22" t="s">
        <v>2877</v>
      </c>
      <c r="G135" s="25" t="s">
        <v>2879</v>
      </c>
      <c r="H135" s="28" t="s">
        <v>3397</v>
      </c>
      <c r="I135" s="27" t="s">
        <v>3013</v>
      </c>
      <c r="J135" s="22" t="s">
        <v>84</v>
      </c>
      <c r="K135" s="22" t="s">
        <v>98</v>
      </c>
      <c r="L135" s="24">
        <v>9</v>
      </c>
      <c r="M135" s="7" t="s">
        <v>41</v>
      </c>
      <c r="N135" s="7" t="str">
        <f>'Indexes in plates'!Z21</f>
        <v>N722-S505</v>
      </c>
      <c r="O135" s="24" t="str">
        <f t="shared" si="4"/>
        <v>N722</v>
      </c>
      <c r="P135" s="24" t="str">
        <f t="shared" si="5"/>
        <v>S505</v>
      </c>
      <c r="Q135" s="24" t="s">
        <v>116</v>
      </c>
      <c r="R135" s="24" t="s">
        <v>125</v>
      </c>
      <c r="S135" s="24" t="s">
        <v>263</v>
      </c>
      <c r="T135" s="31" t="s">
        <v>4549</v>
      </c>
    </row>
    <row r="136" spans="1:20" x14ac:dyDescent="0.2">
      <c r="A136" s="18" t="s">
        <v>2874</v>
      </c>
      <c r="B136" s="18">
        <v>1</v>
      </c>
      <c r="C136" s="22" t="s">
        <v>2875</v>
      </c>
      <c r="D136" s="22" t="s">
        <v>88</v>
      </c>
      <c r="E136" s="22" t="s">
        <v>2876</v>
      </c>
      <c r="F136" s="22" t="s">
        <v>2877</v>
      </c>
      <c r="G136" s="25" t="s">
        <v>2879</v>
      </c>
      <c r="H136" s="28" t="s">
        <v>3398</v>
      </c>
      <c r="I136" s="27" t="s">
        <v>3014</v>
      </c>
      <c r="J136" s="22" t="s">
        <v>84</v>
      </c>
      <c r="K136" s="22" t="s">
        <v>98</v>
      </c>
      <c r="L136" s="24">
        <v>9</v>
      </c>
      <c r="M136" s="7" t="s">
        <v>42</v>
      </c>
      <c r="N136" s="7" t="str">
        <f>'Indexes in plates'!Z22</f>
        <v>N721-S506</v>
      </c>
      <c r="O136" s="24" t="str">
        <f t="shared" si="4"/>
        <v>N721</v>
      </c>
      <c r="P136" s="24" t="str">
        <f t="shared" si="5"/>
        <v>S506</v>
      </c>
      <c r="Q136" s="24" t="s">
        <v>115</v>
      </c>
      <c r="R136" s="24" t="s">
        <v>127</v>
      </c>
      <c r="S136" s="24" t="s">
        <v>264</v>
      </c>
      <c r="T136" s="31" t="s">
        <v>4550</v>
      </c>
    </row>
    <row r="137" spans="1:20" x14ac:dyDescent="0.2">
      <c r="A137" s="18" t="s">
        <v>2874</v>
      </c>
      <c r="B137" s="18">
        <v>1</v>
      </c>
      <c r="C137" s="22" t="s">
        <v>2875</v>
      </c>
      <c r="D137" s="22" t="s">
        <v>88</v>
      </c>
      <c r="E137" s="22" t="s">
        <v>2876</v>
      </c>
      <c r="F137" s="22" t="s">
        <v>2877</v>
      </c>
      <c r="G137" s="25" t="s">
        <v>2879</v>
      </c>
      <c r="H137" s="28" t="s">
        <v>3399</v>
      </c>
      <c r="I137" s="27" t="s">
        <v>3015</v>
      </c>
      <c r="J137" s="22" t="s">
        <v>84</v>
      </c>
      <c r="K137" s="22" t="s">
        <v>98</v>
      </c>
      <c r="L137" s="24">
        <v>9</v>
      </c>
      <c r="M137" s="7" t="s">
        <v>43</v>
      </c>
      <c r="N137" s="7" t="str">
        <f>'Indexes in plates'!Z23</f>
        <v>N722-S506</v>
      </c>
      <c r="O137" s="24" t="str">
        <f t="shared" si="4"/>
        <v>N722</v>
      </c>
      <c r="P137" s="24" t="str">
        <f t="shared" si="5"/>
        <v>S506</v>
      </c>
      <c r="Q137" s="24" t="s">
        <v>116</v>
      </c>
      <c r="R137" s="24" t="s">
        <v>127</v>
      </c>
      <c r="S137" s="24" t="s">
        <v>265</v>
      </c>
      <c r="T137" s="31" t="s">
        <v>4551</v>
      </c>
    </row>
    <row r="138" spans="1:20" x14ac:dyDescent="0.2">
      <c r="A138" s="18" t="s">
        <v>2874</v>
      </c>
      <c r="B138" s="18">
        <v>1</v>
      </c>
      <c r="C138" s="22" t="s">
        <v>2875</v>
      </c>
      <c r="D138" s="22" t="s">
        <v>86</v>
      </c>
      <c r="E138" s="22" t="s">
        <v>553</v>
      </c>
      <c r="F138" s="22" t="s">
        <v>2878</v>
      </c>
      <c r="G138" s="25" t="s">
        <v>2879</v>
      </c>
      <c r="H138" s="28" t="s">
        <v>3400</v>
      </c>
      <c r="I138" s="27" t="s">
        <v>3016</v>
      </c>
      <c r="J138" s="22" t="s">
        <v>84</v>
      </c>
      <c r="K138" s="22" t="s">
        <v>98</v>
      </c>
      <c r="L138" s="24">
        <v>9</v>
      </c>
      <c r="M138" s="7" t="s">
        <v>44</v>
      </c>
      <c r="N138" s="7" t="str">
        <f>'Indexes in plates'!Z24</f>
        <v>N721-S507</v>
      </c>
      <c r="O138" s="24" t="str">
        <f t="shared" si="4"/>
        <v>N721</v>
      </c>
      <c r="P138" s="24" t="str">
        <f t="shared" si="5"/>
        <v>S507</v>
      </c>
      <c r="Q138" s="24" t="s">
        <v>115</v>
      </c>
      <c r="R138" s="24" t="s">
        <v>126</v>
      </c>
      <c r="S138" s="24" t="s">
        <v>266</v>
      </c>
      <c r="T138" s="31" t="s">
        <v>4552</v>
      </c>
    </row>
    <row r="139" spans="1:20" x14ac:dyDescent="0.2">
      <c r="A139" s="18" t="s">
        <v>2874</v>
      </c>
      <c r="B139" s="18">
        <v>1</v>
      </c>
      <c r="C139" s="22" t="s">
        <v>2875</v>
      </c>
      <c r="D139" s="22" t="s">
        <v>86</v>
      </c>
      <c r="E139" s="22" t="s">
        <v>553</v>
      </c>
      <c r="F139" s="22" t="s">
        <v>2878</v>
      </c>
      <c r="G139" s="25" t="s">
        <v>2879</v>
      </c>
      <c r="H139" s="28" t="s">
        <v>3401</v>
      </c>
      <c r="I139" s="27" t="s">
        <v>3017</v>
      </c>
      <c r="J139" s="22" t="s">
        <v>84</v>
      </c>
      <c r="K139" s="22" t="s">
        <v>98</v>
      </c>
      <c r="L139" s="24">
        <v>9</v>
      </c>
      <c r="M139" s="7" t="s">
        <v>45</v>
      </c>
      <c r="N139" s="7" t="str">
        <f>'Indexes in plates'!Z25</f>
        <v>N722-S507</v>
      </c>
      <c r="O139" s="24" t="str">
        <f t="shared" si="4"/>
        <v>N722</v>
      </c>
      <c r="P139" s="24" t="str">
        <f t="shared" si="5"/>
        <v>S507</v>
      </c>
      <c r="Q139" s="24" t="s">
        <v>116</v>
      </c>
      <c r="R139" s="24" t="s">
        <v>126</v>
      </c>
      <c r="S139" s="24" t="s">
        <v>267</v>
      </c>
      <c r="T139" s="31" t="s">
        <v>4553</v>
      </c>
    </row>
    <row r="140" spans="1:20" x14ac:dyDescent="0.2">
      <c r="A140" s="18" t="s">
        <v>2874</v>
      </c>
      <c r="B140" s="18">
        <v>1</v>
      </c>
      <c r="C140" s="22" t="s">
        <v>2875</v>
      </c>
      <c r="D140" s="22" t="s">
        <v>86</v>
      </c>
      <c r="E140" s="22" t="s">
        <v>553</v>
      </c>
      <c r="F140" s="22" t="s">
        <v>2878</v>
      </c>
      <c r="G140" s="25" t="s">
        <v>2879</v>
      </c>
      <c r="H140" s="28" t="s">
        <v>3402</v>
      </c>
      <c r="I140" s="27" t="s">
        <v>3018</v>
      </c>
      <c r="J140" s="22" t="s">
        <v>84</v>
      </c>
      <c r="K140" s="22" t="s">
        <v>98</v>
      </c>
      <c r="L140" s="24">
        <v>9</v>
      </c>
      <c r="M140" s="7" t="s">
        <v>46</v>
      </c>
      <c r="N140" s="7" t="str">
        <f>'Indexes in plates'!Z26</f>
        <v>N721-S508</v>
      </c>
      <c r="O140" s="24" t="str">
        <f t="shared" si="4"/>
        <v>N721</v>
      </c>
      <c r="P140" s="24" t="str">
        <f t="shared" si="5"/>
        <v>S508</v>
      </c>
      <c r="Q140" s="24" t="s">
        <v>115</v>
      </c>
      <c r="R140" s="24" t="s">
        <v>128</v>
      </c>
      <c r="S140" s="24" t="s">
        <v>268</v>
      </c>
      <c r="T140" s="31" t="s">
        <v>4554</v>
      </c>
    </row>
    <row r="141" spans="1:20" x14ac:dyDescent="0.2">
      <c r="A141" s="18" t="s">
        <v>2874</v>
      </c>
      <c r="B141" s="18">
        <v>1</v>
      </c>
      <c r="C141" s="22" t="s">
        <v>2875</v>
      </c>
      <c r="D141" s="22" t="s">
        <v>86</v>
      </c>
      <c r="E141" s="22" t="s">
        <v>553</v>
      </c>
      <c r="F141" s="22" t="s">
        <v>2878</v>
      </c>
      <c r="G141" s="25" t="s">
        <v>2879</v>
      </c>
      <c r="H141" s="28" t="s">
        <v>3403</v>
      </c>
      <c r="I141" s="27" t="s">
        <v>3019</v>
      </c>
      <c r="J141" s="22" t="s">
        <v>84</v>
      </c>
      <c r="K141" s="22" t="s">
        <v>98</v>
      </c>
      <c r="L141" s="24">
        <v>9</v>
      </c>
      <c r="M141" s="7" t="s">
        <v>47</v>
      </c>
      <c r="N141" s="7" t="str">
        <f>'Indexes in plates'!Z27</f>
        <v>N722-S508</v>
      </c>
      <c r="O141" s="24" t="str">
        <f t="shared" si="4"/>
        <v>N722</v>
      </c>
      <c r="P141" s="24" t="str">
        <f t="shared" si="5"/>
        <v>S508</v>
      </c>
      <c r="Q141" s="24" t="s">
        <v>116</v>
      </c>
      <c r="R141" s="24" t="s">
        <v>128</v>
      </c>
      <c r="S141" s="24" t="s">
        <v>269</v>
      </c>
      <c r="T141" s="31" t="s">
        <v>4555</v>
      </c>
    </row>
    <row r="142" spans="1:20" x14ac:dyDescent="0.2">
      <c r="A142" s="18" t="s">
        <v>2874</v>
      </c>
      <c r="B142" s="18">
        <v>1</v>
      </c>
      <c r="C142" s="22" t="s">
        <v>2875</v>
      </c>
      <c r="D142" s="22" t="s">
        <v>88</v>
      </c>
      <c r="E142" s="22" t="s">
        <v>553</v>
      </c>
      <c r="F142" s="22" t="s">
        <v>2878</v>
      </c>
      <c r="G142" s="25" t="s">
        <v>2879</v>
      </c>
      <c r="H142" s="28" t="s">
        <v>3404</v>
      </c>
      <c r="I142" s="27" t="s">
        <v>3020</v>
      </c>
      <c r="J142" s="22" t="s">
        <v>84</v>
      </c>
      <c r="K142" s="22" t="s">
        <v>98</v>
      </c>
      <c r="L142" s="24">
        <v>9</v>
      </c>
      <c r="M142" s="7" t="s">
        <v>48</v>
      </c>
      <c r="N142" s="7" t="str">
        <f>'Indexes in plates'!Z28</f>
        <v>N721-S510</v>
      </c>
      <c r="O142" s="24" t="str">
        <f t="shared" si="4"/>
        <v>N721</v>
      </c>
      <c r="P142" s="24" t="str">
        <f t="shared" si="5"/>
        <v>S510</v>
      </c>
      <c r="Q142" s="24" t="s">
        <v>115</v>
      </c>
      <c r="R142" s="24" t="s">
        <v>129</v>
      </c>
      <c r="S142" s="24" t="s">
        <v>270</v>
      </c>
      <c r="T142" s="31" t="s">
        <v>4556</v>
      </c>
    </row>
    <row r="143" spans="1:20" x14ac:dyDescent="0.2">
      <c r="A143" s="18" t="s">
        <v>2874</v>
      </c>
      <c r="B143" s="18">
        <v>1</v>
      </c>
      <c r="C143" s="22" t="s">
        <v>2875</v>
      </c>
      <c r="D143" s="22" t="s">
        <v>88</v>
      </c>
      <c r="E143" s="22" t="s">
        <v>553</v>
      </c>
      <c r="F143" s="22" t="s">
        <v>2878</v>
      </c>
      <c r="G143" s="25" t="s">
        <v>2879</v>
      </c>
      <c r="H143" s="28" t="s">
        <v>3405</v>
      </c>
      <c r="I143" s="27" t="s">
        <v>3021</v>
      </c>
      <c r="J143" s="22" t="s">
        <v>84</v>
      </c>
      <c r="K143" s="22" t="s">
        <v>98</v>
      </c>
      <c r="L143" s="24">
        <v>9</v>
      </c>
      <c r="M143" s="7" t="s">
        <v>49</v>
      </c>
      <c r="N143" s="7" t="str">
        <f>'Indexes in plates'!Z29</f>
        <v>N722-S510</v>
      </c>
      <c r="O143" s="24" t="str">
        <f t="shared" si="4"/>
        <v>N722</v>
      </c>
      <c r="P143" s="24" t="str">
        <f t="shared" si="5"/>
        <v>S510</v>
      </c>
      <c r="Q143" s="24" t="s">
        <v>116</v>
      </c>
      <c r="R143" s="24" t="s">
        <v>129</v>
      </c>
      <c r="S143" s="24" t="s">
        <v>271</v>
      </c>
      <c r="T143" s="31" t="s">
        <v>4557</v>
      </c>
    </row>
    <row r="144" spans="1:20" x14ac:dyDescent="0.2">
      <c r="A144" s="18" t="s">
        <v>2874</v>
      </c>
      <c r="B144" s="18">
        <v>1</v>
      </c>
      <c r="C144" s="22" t="s">
        <v>2875</v>
      </c>
      <c r="D144" s="22" t="s">
        <v>88</v>
      </c>
      <c r="E144" s="22" t="s">
        <v>553</v>
      </c>
      <c r="F144" s="22" t="s">
        <v>2878</v>
      </c>
      <c r="G144" s="25" t="s">
        <v>2879</v>
      </c>
      <c r="H144" s="28" t="s">
        <v>3406</v>
      </c>
      <c r="I144" s="27" t="s">
        <v>3022</v>
      </c>
      <c r="J144" s="22" t="s">
        <v>84</v>
      </c>
      <c r="K144" s="22" t="s">
        <v>98</v>
      </c>
      <c r="L144" s="24">
        <v>9</v>
      </c>
      <c r="M144" s="7" t="s">
        <v>50</v>
      </c>
      <c r="N144" s="7" t="str">
        <f>'Indexes in plates'!Z30</f>
        <v>N721-S511</v>
      </c>
      <c r="O144" s="24" t="str">
        <f t="shared" si="4"/>
        <v>N721</v>
      </c>
      <c r="P144" s="24" t="str">
        <f t="shared" si="5"/>
        <v>S511</v>
      </c>
      <c r="Q144" s="24" t="s">
        <v>115</v>
      </c>
      <c r="R144" s="24" t="s">
        <v>130</v>
      </c>
      <c r="S144" s="24" t="s">
        <v>272</v>
      </c>
      <c r="T144" s="31" t="s">
        <v>4558</v>
      </c>
    </row>
    <row r="145" spans="1:20" x14ac:dyDescent="0.2">
      <c r="A145" s="18" t="s">
        <v>2874</v>
      </c>
      <c r="B145" s="18">
        <v>1</v>
      </c>
      <c r="C145" s="22" t="s">
        <v>2875</v>
      </c>
      <c r="D145" s="22" t="s">
        <v>88</v>
      </c>
      <c r="E145" s="22" t="s">
        <v>553</v>
      </c>
      <c r="F145" s="22" t="s">
        <v>2878</v>
      </c>
      <c r="G145" s="25" t="s">
        <v>2879</v>
      </c>
      <c r="H145" s="28" t="s">
        <v>3407</v>
      </c>
      <c r="I145" s="27" t="s">
        <v>3023</v>
      </c>
      <c r="J145" s="22" t="s">
        <v>84</v>
      </c>
      <c r="K145" s="22" t="s">
        <v>98</v>
      </c>
      <c r="L145" s="24">
        <v>9</v>
      </c>
      <c r="M145" s="7" t="s">
        <v>51</v>
      </c>
      <c r="N145" s="7" t="str">
        <f>'Indexes in plates'!Z31</f>
        <v>N722-S511</v>
      </c>
      <c r="O145" s="24" t="str">
        <f t="shared" si="4"/>
        <v>N722</v>
      </c>
      <c r="P145" s="24" t="str">
        <f t="shared" si="5"/>
        <v>S511</v>
      </c>
      <c r="Q145" s="24" t="s">
        <v>116</v>
      </c>
      <c r="R145" s="24" t="s">
        <v>130</v>
      </c>
      <c r="S145" s="24" t="s">
        <v>273</v>
      </c>
      <c r="T145" s="31" t="s">
        <v>4559</v>
      </c>
    </row>
    <row r="146" spans="1:20" x14ac:dyDescent="0.2">
      <c r="A146" s="18" t="s">
        <v>2874</v>
      </c>
      <c r="B146" s="18">
        <v>1</v>
      </c>
      <c r="C146" s="22" t="s">
        <v>2875</v>
      </c>
      <c r="D146" s="22" t="s">
        <v>86</v>
      </c>
      <c r="E146" s="22" t="s">
        <v>2876</v>
      </c>
      <c r="F146" s="22" t="s">
        <v>2877</v>
      </c>
      <c r="G146" s="25" t="s">
        <v>2879</v>
      </c>
      <c r="H146" s="28" t="s">
        <v>3408</v>
      </c>
      <c r="I146" s="27" t="s">
        <v>3024</v>
      </c>
      <c r="J146" s="22" t="s">
        <v>84</v>
      </c>
      <c r="K146" s="22" t="s">
        <v>98</v>
      </c>
      <c r="L146" s="24">
        <v>10</v>
      </c>
      <c r="M146" s="7" t="s">
        <v>36</v>
      </c>
      <c r="N146" s="7" t="str">
        <f>'Indexes in plates'!AA16</f>
        <v>N723-S502</v>
      </c>
      <c r="O146" s="24" t="str">
        <f t="shared" si="4"/>
        <v>N723</v>
      </c>
      <c r="P146" s="24" t="str">
        <f t="shared" si="5"/>
        <v>S502</v>
      </c>
      <c r="Q146" s="24" t="s">
        <v>117</v>
      </c>
      <c r="R146" s="24" t="s">
        <v>123</v>
      </c>
      <c r="S146" s="24" t="s">
        <v>274</v>
      </c>
      <c r="T146" s="31" t="s">
        <v>4560</v>
      </c>
    </row>
    <row r="147" spans="1:20" x14ac:dyDescent="0.2">
      <c r="A147" s="18" t="s">
        <v>2874</v>
      </c>
      <c r="B147" s="18">
        <v>1</v>
      </c>
      <c r="C147" s="22" t="s">
        <v>2875</v>
      </c>
      <c r="D147" s="22" t="s">
        <v>86</v>
      </c>
      <c r="E147" s="22" t="s">
        <v>2876</v>
      </c>
      <c r="F147" s="22" t="s">
        <v>2877</v>
      </c>
      <c r="G147" s="25" t="s">
        <v>2879</v>
      </c>
      <c r="H147" s="28" t="s">
        <v>3409</v>
      </c>
      <c r="I147" s="27" t="s">
        <v>3025</v>
      </c>
      <c r="J147" s="22" t="s">
        <v>84</v>
      </c>
      <c r="K147" s="22" t="s">
        <v>98</v>
      </c>
      <c r="L147" s="24">
        <v>10</v>
      </c>
      <c r="M147" s="7" t="s">
        <v>37</v>
      </c>
      <c r="N147" s="7" t="str">
        <f>'Indexes in plates'!AA17</f>
        <v>N724-S502</v>
      </c>
      <c r="O147" s="24" t="str">
        <f t="shared" si="4"/>
        <v>N724</v>
      </c>
      <c r="P147" s="24" t="str">
        <f t="shared" si="5"/>
        <v>S502</v>
      </c>
      <c r="Q147" s="24" t="s">
        <v>118</v>
      </c>
      <c r="R147" s="24" t="s">
        <v>123</v>
      </c>
      <c r="S147" s="24" t="s">
        <v>275</v>
      </c>
      <c r="T147" s="31" t="s">
        <v>4561</v>
      </c>
    </row>
    <row r="148" spans="1:20" x14ac:dyDescent="0.2">
      <c r="A148" s="18" t="s">
        <v>2874</v>
      </c>
      <c r="B148" s="18">
        <v>1</v>
      </c>
      <c r="C148" s="22" t="s">
        <v>2875</v>
      </c>
      <c r="D148" s="22" t="s">
        <v>86</v>
      </c>
      <c r="E148" s="22" t="s">
        <v>2876</v>
      </c>
      <c r="F148" s="22" t="s">
        <v>2877</v>
      </c>
      <c r="G148" s="25" t="s">
        <v>2879</v>
      </c>
      <c r="H148" s="28" t="s">
        <v>3410</v>
      </c>
      <c r="I148" s="27" t="s">
        <v>3026</v>
      </c>
      <c r="J148" s="22" t="s">
        <v>84</v>
      </c>
      <c r="K148" s="22" t="s">
        <v>98</v>
      </c>
      <c r="L148" s="24">
        <v>10</v>
      </c>
      <c r="M148" s="7" t="s">
        <v>38</v>
      </c>
      <c r="N148" s="7" t="str">
        <f>'Indexes in plates'!AA18</f>
        <v>N723-S503</v>
      </c>
      <c r="O148" s="24" t="str">
        <f t="shared" si="4"/>
        <v>N723</v>
      </c>
      <c r="P148" s="24" t="str">
        <f t="shared" si="5"/>
        <v>S503</v>
      </c>
      <c r="Q148" s="24" t="s">
        <v>117</v>
      </c>
      <c r="R148" s="24" t="s">
        <v>124</v>
      </c>
      <c r="S148" s="24" t="s">
        <v>276</v>
      </c>
      <c r="T148" s="31" t="s">
        <v>4562</v>
      </c>
    </row>
    <row r="149" spans="1:20" x14ac:dyDescent="0.2">
      <c r="A149" s="18" t="s">
        <v>2874</v>
      </c>
      <c r="B149" s="18">
        <v>1</v>
      </c>
      <c r="C149" s="22" t="s">
        <v>2875</v>
      </c>
      <c r="D149" s="22" t="s">
        <v>86</v>
      </c>
      <c r="E149" s="22" t="s">
        <v>2876</v>
      </c>
      <c r="F149" s="22" t="s">
        <v>2877</v>
      </c>
      <c r="G149" s="25" t="s">
        <v>2879</v>
      </c>
      <c r="H149" s="28" t="s">
        <v>3411</v>
      </c>
      <c r="I149" s="27" t="s">
        <v>3027</v>
      </c>
      <c r="J149" s="22" t="s">
        <v>84</v>
      </c>
      <c r="K149" s="22" t="s">
        <v>98</v>
      </c>
      <c r="L149" s="24">
        <v>10</v>
      </c>
      <c r="M149" s="7" t="s">
        <v>39</v>
      </c>
      <c r="N149" s="7" t="str">
        <f>'Indexes in plates'!AA19</f>
        <v>N724-S503</v>
      </c>
      <c r="O149" s="24" t="str">
        <f t="shared" si="4"/>
        <v>N724</v>
      </c>
      <c r="P149" s="24" t="str">
        <f t="shared" si="5"/>
        <v>S503</v>
      </c>
      <c r="Q149" s="24" t="s">
        <v>118</v>
      </c>
      <c r="R149" s="24" t="s">
        <v>124</v>
      </c>
      <c r="S149" s="24" t="s">
        <v>277</v>
      </c>
      <c r="T149" s="31" t="s">
        <v>4563</v>
      </c>
    </row>
    <row r="150" spans="1:20" x14ac:dyDescent="0.2">
      <c r="A150" s="18" t="s">
        <v>2874</v>
      </c>
      <c r="B150" s="18">
        <v>1</v>
      </c>
      <c r="C150" s="22" t="s">
        <v>2875</v>
      </c>
      <c r="D150" s="22" t="s">
        <v>88</v>
      </c>
      <c r="E150" s="22" t="s">
        <v>2876</v>
      </c>
      <c r="F150" s="22" t="s">
        <v>2877</v>
      </c>
      <c r="G150" s="25" t="s">
        <v>2879</v>
      </c>
      <c r="H150" s="28" t="s">
        <v>3412</v>
      </c>
      <c r="I150" s="27" t="s">
        <v>3028</v>
      </c>
      <c r="J150" s="22" t="s">
        <v>84</v>
      </c>
      <c r="K150" s="22" t="s">
        <v>98</v>
      </c>
      <c r="L150" s="24">
        <v>10</v>
      </c>
      <c r="M150" s="7" t="s">
        <v>40</v>
      </c>
      <c r="N150" s="7" t="str">
        <f>'Indexes in plates'!AA20</f>
        <v>N723-S505</v>
      </c>
      <c r="O150" s="24" t="str">
        <f t="shared" si="4"/>
        <v>N723</v>
      </c>
      <c r="P150" s="24" t="str">
        <f t="shared" si="5"/>
        <v>S505</v>
      </c>
      <c r="Q150" s="24" t="s">
        <v>117</v>
      </c>
      <c r="R150" s="24" t="s">
        <v>125</v>
      </c>
      <c r="S150" s="24" t="s">
        <v>278</v>
      </c>
      <c r="T150" s="31" t="s">
        <v>4564</v>
      </c>
    </row>
    <row r="151" spans="1:20" x14ac:dyDescent="0.2">
      <c r="A151" s="18" t="s">
        <v>2874</v>
      </c>
      <c r="B151" s="18">
        <v>1</v>
      </c>
      <c r="C151" s="22" t="s">
        <v>2875</v>
      </c>
      <c r="D151" s="22" t="s">
        <v>88</v>
      </c>
      <c r="E151" s="22" t="s">
        <v>2876</v>
      </c>
      <c r="F151" s="22" t="s">
        <v>2877</v>
      </c>
      <c r="G151" s="25" t="s">
        <v>2879</v>
      </c>
      <c r="H151" s="28" t="s">
        <v>3413</v>
      </c>
      <c r="I151" s="27" t="s">
        <v>3029</v>
      </c>
      <c r="J151" s="22" t="s">
        <v>84</v>
      </c>
      <c r="K151" s="22" t="s">
        <v>98</v>
      </c>
      <c r="L151" s="24">
        <v>10</v>
      </c>
      <c r="M151" s="7" t="s">
        <v>41</v>
      </c>
      <c r="N151" s="7" t="str">
        <f>'Indexes in plates'!AA21</f>
        <v>N724-S505</v>
      </c>
      <c r="O151" s="24" t="str">
        <f t="shared" si="4"/>
        <v>N724</v>
      </c>
      <c r="P151" s="24" t="str">
        <f t="shared" si="5"/>
        <v>S505</v>
      </c>
      <c r="Q151" s="24" t="s">
        <v>118</v>
      </c>
      <c r="R151" s="24" t="s">
        <v>125</v>
      </c>
      <c r="S151" s="24" t="s">
        <v>279</v>
      </c>
      <c r="T151" s="31" t="s">
        <v>4565</v>
      </c>
    </row>
    <row r="152" spans="1:20" x14ac:dyDescent="0.2">
      <c r="A152" s="18" t="s">
        <v>2874</v>
      </c>
      <c r="B152" s="18">
        <v>1</v>
      </c>
      <c r="C152" s="22" t="s">
        <v>2875</v>
      </c>
      <c r="D152" s="22" t="s">
        <v>88</v>
      </c>
      <c r="E152" s="22" t="s">
        <v>2876</v>
      </c>
      <c r="F152" s="22" t="s">
        <v>2877</v>
      </c>
      <c r="G152" s="25" t="s">
        <v>2879</v>
      </c>
      <c r="H152" s="28" t="s">
        <v>3414</v>
      </c>
      <c r="I152" s="27" t="s">
        <v>3030</v>
      </c>
      <c r="J152" s="22" t="s">
        <v>84</v>
      </c>
      <c r="K152" s="22" t="s">
        <v>98</v>
      </c>
      <c r="L152" s="24">
        <v>10</v>
      </c>
      <c r="M152" s="7" t="s">
        <v>42</v>
      </c>
      <c r="N152" s="7" t="str">
        <f>'Indexes in plates'!AA22</f>
        <v>N723-S506</v>
      </c>
      <c r="O152" s="24" t="str">
        <f t="shared" si="4"/>
        <v>N723</v>
      </c>
      <c r="P152" s="24" t="str">
        <f t="shared" si="5"/>
        <v>S506</v>
      </c>
      <c r="Q152" s="24" t="s">
        <v>117</v>
      </c>
      <c r="R152" s="24" t="s">
        <v>127</v>
      </c>
      <c r="S152" s="24" t="s">
        <v>280</v>
      </c>
      <c r="T152" s="31" t="s">
        <v>4566</v>
      </c>
    </row>
    <row r="153" spans="1:20" x14ac:dyDescent="0.2">
      <c r="A153" s="18" t="s">
        <v>2874</v>
      </c>
      <c r="B153" s="18">
        <v>1</v>
      </c>
      <c r="C153" s="22" t="s">
        <v>2875</v>
      </c>
      <c r="D153" s="22" t="s">
        <v>88</v>
      </c>
      <c r="E153" s="22" t="s">
        <v>2876</v>
      </c>
      <c r="F153" s="22" t="s">
        <v>2877</v>
      </c>
      <c r="G153" s="25" t="s">
        <v>2879</v>
      </c>
      <c r="H153" s="28" t="s">
        <v>3415</v>
      </c>
      <c r="I153" s="27" t="s">
        <v>3031</v>
      </c>
      <c r="J153" s="22" t="s">
        <v>84</v>
      </c>
      <c r="K153" s="22" t="s">
        <v>98</v>
      </c>
      <c r="L153" s="24">
        <v>10</v>
      </c>
      <c r="M153" s="7" t="s">
        <v>43</v>
      </c>
      <c r="N153" s="7" t="str">
        <f>'Indexes in plates'!AA23</f>
        <v>N724-S506</v>
      </c>
      <c r="O153" s="24" t="str">
        <f t="shared" si="4"/>
        <v>N724</v>
      </c>
      <c r="P153" s="24" t="str">
        <f t="shared" si="5"/>
        <v>S506</v>
      </c>
      <c r="Q153" s="24" t="s">
        <v>118</v>
      </c>
      <c r="R153" s="24" t="s">
        <v>127</v>
      </c>
      <c r="S153" s="24" t="s">
        <v>281</v>
      </c>
      <c r="T153" s="31" t="s">
        <v>4567</v>
      </c>
    </row>
    <row r="154" spans="1:20" x14ac:dyDescent="0.2">
      <c r="A154" s="18" t="s">
        <v>2874</v>
      </c>
      <c r="B154" s="18">
        <v>1</v>
      </c>
      <c r="C154" s="22" t="s">
        <v>2875</v>
      </c>
      <c r="D154" s="22" t="s">
        <v>86</v>
      </c>
      <c r="E154" s="22" t="s">
        <v>553</v>
      </c>
      <c r="F154" s="22" t="s">
        <v>2878</v>
      </c>
      <c r="G154" s="25" t="s">
        <v>2879</v>
      </c>
      <c r="H154" s="28" t="s">
        <v>3416</v>
      </c>
      <c r="I154" s="27" t="s">
        <v>3032</v>
      </c>
      <c r="J154" s="22" t="s">
        <v>84</v>
      </c>
      <c r="K154" s="22" t="s">
        <v>98</v>
      </c>
      <c r="L154" s="24">
        <v>10</v>
      </c>
      <c r="M154" s="7" t="s">
        <v>44</v>
      </c>
      <c r="N154" s="7" t="str">
        <f>'Indexes in plates'!AA24</f>
        <v>N723-S507</v>
      </c>
      <c r="O154" s="24" t="str">
        <f t="shared" si="4"/>
        <v>N723</v>
      </c>
      <c r="P154" s="24" t="str">
        <f t="shared" si="5"/>
        <v>S507</v>
      </c>
      <c r="Q154" s="24" t="s">
        <v>117</v>
      </c>
      <c r="R154" s="24" t="s">
        <v>126</v>
      </c>
      <c r="S154" s="24" t="s">
        <v>282</v>
      </c>
      <c r="T154" s="31" t="s">
        <v>4568</v>
      </c>
    </row>
    <row r="155" spans="1:20" x14ac:dyDescent="0.2">
      <c r="A155" s="18" t="s">
        <v>2874</v>
      </c>
      <c r="B155" s="18">
        <v>1</v>
      </c>
      <c r="C155" s="22" t="s">
        <v>2875</v>
      </c>
      <c r="D155" s="22" t="s">
        <v>86</v>
      </c>
      <c r="E155" s="22" t="s">
        <v>553</v>
      </c>
      <c r="F155" s="22" t="s">
        <v>2878</v>
      </c>
      <c r="G155" s="25" t="s">
        <v>2879</v>
      </c>
      <c r="H155" s="28" t="s">
        <v>3417</v>
      </c>
      <c r="I155" s="27" t="s">
        <v>3033</v>
      </c>
      <c r="J155" s="22" t="s">
        <v>84</v>
      </c>
      <c r="K155" s="22" t="s">
        <v>98</v>
      </c>
      <c r="L155" s="24">
        <v>10</v>
      </c>
      <c r="M155" s="7" t="s">
        <v>45</v>
      </c>
      <c r="N155" s="7" t="str">
        <f>'Indexes in plates'!AA25</f>
        <v>N724-S507</v>
      </c>
      <c r="O155" s="24" t="str">
        <f t="shared" si="4"/>
        <v>N724</v>
      </c>
      <c r="P155" s="24" t="str">
        <f t="shared" si="5"/>
        <v>S507</v>
      </c>
      <c r="Q155" s="24" t="s">
        <v>118</v>
      </c>
      <c r="R155" s="24" t="s">
        <v>126</v>
      </c>
      <c r="S155" s="24" t="s">
        <v>283</v>
      </c>
      <c r="T155" s="31" t="s">
        <v>4569</v>
      </c>
    </row>
    <row r="156" spans="1:20" x14ac:dyDescent="0.2">
      <c r="A156" s="18" t="s">
        <v>2874</v>
      </c>
      <c r="B156" s="18">
        <v>1</v>
      </c>
      <c r="C156" s="22" t="s">
        <v>2875</v>
      </c>
      <c r="D156" s="22" t="s">
        <v>86</v>
      </c>
      <c r="E156" s="22" t="s">
        <v>553</v>
      </c>
      <c r="F156" s="22" t="s">
        <v>2878</v>
      </c>
      <c r="G156" s="25" t="s">
        <v>2879</v>
      </c>
      <c r="H156" s="28" t="s">
        <v>3418</v>
      </c>
      <c r="I156" s="27" t="s">
        <v>3034</v>
      </c>
      <c r="J156" s="22" t="s">
        <v>84</v>
      </c>
      <c r="K156" s="22" t="s">
        <v>98</v>
      </c>
      <c r="L156" s="24">
        <v>10</v>
      </c>
      <c r="M156" s="7" t="s">
        <v>46</v>
      </c>
      <c r="N156" s="7" t="str">
        <f>'Indexes in plates'!AA26</f>
        <v>N723-S508</v>
      </c>
      <c r="O156" s="24" t="str">
        <f t="shared" si="4"/>
        <v>N723</v>
      </c>
      <c r="P156" s="24" t="str">
        <f t="shared" si="5"/>
        <v>S508</v>
      </c>
      <c r="Q156" s="24" t="s">
        <v>117</v>
      </c>
      <c r="R156" s="24" t="s">
        <v>128</v>
      </c>
      <c r="S156" s="24" t="s">
        <v>284</v>
      </c>
      <c r="T156" s="31" t="s">
        <v>4570</v>
      </c>
    </row>
    <row r="157" spans="1:20" x14ac:dyDescent="0.2">
      <c r="A157" s="18" t="s">
        <v>2874</v>
      </c>
      <c r="B157" s="18">
        <v>1</v>
      </c>
      <c r="C157" s="22" t="s">
        <v>2875</v>
      </c>
      <c r="D157" s="22" t="s">
        <v>86</v>
      </c>
      <c r="E157" s="22" t="s">
        <v>553</v>
      </c>
      <c r="F157" s="22" t="s">
        <v>2878</v>
      </c>
      <c r="G157" s="25" t="s">
        <v>2879</v>
      </c>
      <c r="H157" s="28" t="s">
        <v>3419</v>
      </c>
      <c r="I157" s="27" t="s">
        <v>3035</v>
      </c>
      <c r="J157" s="22" t="s">
        <v>84</v>
      </c>
      <c r="K157" s="22" t="s">
        <v>98</v>
      </c>
      <c r="L157" s="24">
        <v>10</v>
      </c>
      <c r="M157" s="7" t="s">
        <v>47</v>
      </c>
      <c r="N157" s="7" t="str">
        <f>'Indexes in plates'!AA27</f>
        <v>N724-S508</v>
      </c>
      <c r="O157" s="24" t="str">
        <f t="shared" si="4"/>
        <v>N724</v>
      </c>
      <c r="P157" s="24" t="str">
        <f t="shared" si="5"/>
        <v>S508</v>
      </c>
      <c r="Q157" s="24" t="s">
        <v>118</v>
      </c>
      <c r="R157" s="24" t="s">
        <v>128</v>
      </c>
      <c r="S157" s="24" t="s">
        <v>285</v>
      </c>
      <c r="T157" s="31" t="s">
        <v>4571</v>
      </c>
    </row>
    <row r="158" spans="1:20" x14ac:dyDescent="0.2">
      <c r="A158" s="18" t="s">
        <v>2874</v>
      </c>
      <c r="B158" s="18">
        <v>1</v>
      </c>
      <c r="C158" s="22" t="s">
        <v>2875</v>
      </c>
      <c r="D158" s="22" t="s">
        <v>88</v>
      </c>
      <c r="E158" s="22" t="s">
        <v>553</v>
      </c>
      <c r="F158" s="22" t="s">
        <v>2878</v>
      </c>
      <c r="G158" s="25" t="s">
        <v>2879</v>
      </c>
      <c r="H158" s="28" t="s">
        <v>3420</v>
      </c>
      <c r="I158" s="27" t="s">
        <v>3036</v>
      </c>
      <c r="J158" s="22" t="s">
        <v>84</v>
      </c>
      <c r="K158" s="22" t="s">
        <v>98</v>
      </c>
      <c r="L158" s="24">
        <v>10</v>
      </c>
      <c r="M158" s="7" t="s">
        <v>48</v>
      </c>
      <c r="N158" s="7" t="str">
        <f>'Indexes in plates'!AA28</f>
        <v>N723-S510</v>
      </c>
      <c r="O158" s="24" t="str">
        <f t="shared" si="4"/>
        <v>N723</v>
      </c>
      <c r="P158" s="24" t="str">
        <f t="shared" si="5"/>
        <v>S510</v>
      </c>
      <c r="Q158" s="24" t="s">
        <v>117</v>
      </c>
      <c r="R158" s="24" t="s">
        <v>129</v>
      </c>
      <c r="S158" s="24" t="s">
        <v>286</v>
      </c>
      <c r="T158" s="31" t="s">
        <v>4572</v>
      </c>
    </row>
    <row r="159" spans="1:20" x14ac:dyDescent="0.2">
      <c r="A159" s="18" t="s">
        <v>2874</v>
      </c>
      <c r="B159" s="18">
        <v>1</v>
      </c>
      <c r="C159" s="22" t="s">
        <v>2875</v>
      </c>
      <c r="D159" s="22" t="s">
        <v>88</v>
      </c>
      <c r="E159" s="22" t="s">
        <v>553</v>
      </c>
      <c r="F159" s="22" t="s">
        <v>2878</v>
      </c>
      <c r="G159" s="25" t="s">
        <v>2879</v>
      </c>
      <c r="H159" s="28" t="s">
        <v>3421</v>
      </c>
      <c r="I159" s="27" t="s">
        <v>3037</v>
      </c>
      <c r="J159" s="22" t="s">
        <v>84</v>
      </c>
      <c r="K159" s="22" t="s">
        <v>98</v>
      </c>
      <c r="L159" s="24">
        <v>10</v>
      </c>
      <c r="M159" s="7" t="s">
        <v>49</v>
      </c>
      <c r="N159" s="7" t="str">
        <f>'Indexes in plates'!AA29</f>
        <v>N724-S510</v>
      </c>
      <c r="O159" s="24" t="str">
        <f t="shared" si="4"/>
        <v>N724</v>
      </c>
      <c r="P159" s="24" t="str">
        <f t="shared" si="5"/>
        <v>S510</v>
      </c>
      <c r="Q159" s="24" t="s">
        <v>118</v>
      </c>
      <c r="R159" s="24" t="s">
        <v>129</v>
      </c>
      <c r="S159" s="24" t="s">
        <v>287</v>
      </c>
      <c r="T159" s="31" t="s">
        <v>4573</v>
      </c>
    </row>
    <row r="160" spans="1:20" x14ac:dyDescent="0.2">
      <c r="A160" s="18" t="s">
        <v>2874</v>
      </c>
      <c r="B160" s="18">
        <v>1</v>
      </c>
      <c r="C160" s="22" t="s">
        <v>2875</v>
      </c>
      <c r="D160" s="22" t="s">
        <v>88</v>
      </c>
      <c r="E160" s="22" t="s">
        <v>553</v>
      </c>
      <c r="F160" s="22" t="s">
        <v>2878</v>
      </c>
      <c r="G160" s="25" t="s">
        <v>2879</v>
      </c>
      <c r="H160" s="28" t="s">
        <v>3422</v>
      </c>
      <c r="I160" s="27" t="s">
        <v>3038</v>
      </c>
      <c r="J160" s="22" t="s">
        <v>84</v>
      </c>
      <c r="K160" s="22" t="s">
        <v>98</v>
      </c>
      <c r="L160" s="24">
        <v>10</v>
      </c>
      <c r="M160" s="7" t="s">
        <v>50</v>
      </c>
      <c r="N160" s="7" t="str">
        <f>'Indexes in plates'!AA30</f>
        <v>N723-S511</v>
      </c>
      <c r="O160" s="24" t="str">
        <f t="shared" si="4"/>
        <v>N723</v>
      </c>
      <c r="P160" s="24" t="str">
        <f t="shared" si="5"/>
        <v>S511</v>
      </c>
      <c r="Q160" s="24" t="s">
        <v>117</v>
      </c>
      <c r="R160" s="24" t="s">
        <v>130</v>
      </c>
      <c r="S160" s="24" t="s">
        <v>288</v>
      </c>
      <c r="T160" s="31" t="s">
        <v>4574</v>
      </c>
    </row>
    <row r="161" spans="1:20" x14ac:dyDescent="0.2">
      <c r="A161" s="18" t="s">
        <v>2874</v>
      </c>
      <c r="B161" s="18">
        <v>1</v>
      </c>
      <c r="C161" s="22" t="s">
        <v>2875</v>
      </c>
      <c r="D161" s="22" t="s">
        <v>88</v>
      </c>
      <c r="E161" s="22" t="s">
        <v>553</v>
      </c>
      <c r="F161" s="22" t="s">
        <v>2878</v>
      </c>
      <c r="G161" s="25" t="s">
        <v>2879</v>
      </c>
      <c r="H161" s="28" t="s">
        <v>3423</v>
      </c>
      <c r="I161" s="27" t="s">
        <v>3039</v>
      </c>
      <c r="J161" s="22" t="s">
        <v>84</v>
      </c>
      <c r="K161" s="22" t="s">
        <v>98</v>
      </c>
      <c r="L161" s="24">
        <v>10</v>
      </c>
      <c r="M161" s="7" t="s">
        <v>51</v>
      </c>
      <c r="N161" s="7" t="str">
        <f>'Indexes in plates'!AA31</f>
        <v>N724-S511</v>
      </c>
      <c r="O161" s="24" t="str">
        <f t="shared" si="4"/>
        <v>N724</v>
      </c>
      <c r="P161" s="24" t="str">
        <f t="shared" si="5"/>
        <v>S511</v>
      </c>
      <c r="Q161" s="24" t="s">
        <v>118</v>
      </c>
      <c r="R161" s="24" t="s">
        <v>130</v>
      </c>
      <c r="S161" s="24" t="s">
        <v>289</v>
      </c>
      <c r="T161" s="31" t="s">
        <v>4575</v>
      </c>
    </row>
    <row r="162" spans="1:20" x14ac:dyDescent="0.2">
      <c r="A162" s="18" t="s">
        <v>2874</v>
      </c>
      <c r="B162" s="18">
        <v>1</v>
      </c>
      <c r="C162" s="22" t="s">
        <v>2875</v>
      </c>
      <c r="D162" s="22" t="s">
        <v>86</v>
      </c>
      <c r="E162" s="22" t="s">
        <v>2876</v>
      </c>
      <c r="F162" s="22" t="s">
        <v>2877</v>
      </c>
      <c r="G162" s="25" t="s">
        <v>2879</v>
      </c>
      <c r="H162" s="28" t="s">
        <v>3424</v>
      </c>
      <c r="I162" s="27" t="s">
        <v>3040</v>
      </c>
      <c r="J162" s="22" t="s">
        <v>84</v>
      </c>
      <c r="K162" s="22" t="s">
        <v>98</v>
      </c>
      <c r="L162" s="24">
        <v>11</v>
      </c>
      <c r="M162" s="7" t="s">
        <v>36</v>
      </c>
      <c r="N162" s="7" t="str">
        <f>'Indexes in plates'!AB16</f>
        <v>N726-S502</v>
      </c>
      <c r="O162" s="24" t="str">
        <f t="shared" si="4"/>
        <v>N726</v>
      </c>
      <c r="P162" s="24" t="str">
        <f t="shared" si="5"/>
        <v>S502</v>
      </c>
      <c r="Q162" s="24" t="s">
        <v>119</v>
      </c>
      <c r="R162" s="24" t="s">
        <v>123</v>
      </c>
      <c r="S162" s="24" t="s">
        <v>290</v>
      </c>
      <c r="T162" s="31" t="s">
        <v>4576</v>
      </c>
    </row>
    <row r="163" spans="1:20" x14ac:dyDescent="0.2">
      <c r="A163" s="18" t="s">
        <v>2874</v>
      </c>
      <c r="B163" s="18">
        <v>1</v>
      </c>
      <c r="C163" s="22" t="s">
        <v>2875</v>
      </c>
      <c r="D163" s="22" t="s">
        <v>86</v>
      </c>
      <c r="E163" s="22" t="s">
        <v>2876</v>
      </c>
      <c r="F163" s="22" t="s">
        <v>2877</v>
      </c>
      <c r="G163" s="25" t="s">
        <v>2879</v>
      </c>
      <c r="H163" s="28" t="s">
        <v>3425</v>
      </c>
      <c r="I163" s="27" t="s">
        <v>3041</v>
      </c>
      <c r="J163" s="22" t="s">
        <v>84</v>
      </c>
      <c r="K163" s="22" t="s">
        <v>98</v>
      </c>
      <c r="L163" s="24">
        <v>11</v>
      </c>
      <c r="M163" s="7" t="s">
        <v>37</v>
      </c>
      <c r="N163" s="7" t="str">
        <f>'Indexes in plates'!AB17</f>
        <v>N727-S502</v>
      </c>
      <c r="O163" s="24" t="str">
        <f t="shared" si="4"/>
        <v>N727</v>
      </c>
      <c r="P163" s="24" t="str">
        <f t="shared" si="5"/>
        <v>S502</v>
      </c>
      <c r="Q163" s="24" t="s">
        <v>120</v>
      </c>
      <c r="R163" s="24" t="s">
        <v>123</v>
      </c>
      <c r="S163" s="24" t="s">
        <v>291</v>
      </c>
      <c r="T163" s="31" t="s">
        <v>4577</v>
      </c>
    </row>
    <row r="164" spans="1:20" x14ac:dyDescent="0.2">
      <c r="A164" s="18" t="s">
        <v>2874</v>
      </c>
      <c r="B164" s="18">
        <v>1</v>
      </c>
      <c r="C164" s="22" t="s">
        <v>2875</v>
      </c>
      <c r="D164" s="22" t="s">
        <v>86</v>
      </c>
      <c r="E164" s="22" t="s">
        <v>2876</v>
      </c>
      <c r="F164" s="22" t="s">
        <v>2877</v>
      </c>
      <c r="G164" s="25" t="s">
        <v>2879</v>
      </c>
      <c r="H164" s="28" t="s">
        <v>3426</v>
      </c>
      <c r="I164" s="27" t="s">
        <v>3042</v>
      </c>
      <c r="J164" s="22" t="s">
        <v>84</v>
      </c>
      <c r="K164" s="22" t="s">
        <v>98</v>
      </c>
      <c r="L164" s="24">
        <v>11</v>
      </c>
      <c r="M164" s="7" t="s">
        <v>38</v>
      </c>
      <c r="N164" s="7" t="str">
        <f>'Indexes in plates'!AB18</f>
        <v>N726-S503</v>
      </c>
      <c r="O164" s="24" t="str">
        <f t="shared" si="4"/>
        <v>N726</v>
      </c>
      <c r="P164" s="24" t="str">
        <f t="shared" si="5"/>
        <v>S503</v>
      </c>
      <c r="Q164" s="24" t="s">
        <v>119</v>
      </c>
      <c r="R164" s="24" t="s">
        <v>124</v>
      </c>
      <c r="S164" s="24" t="s">
        <v>292</v>
      </c>
      <c r="T164" s="31" t="s">
        <v>4578</v>
      </c>
    </row>
    <row r="165" spans="1:20" x14ac:dyDescent="0.2">
      <c r="A165" s="18" t="s">
        <v>2874</v>
      </c>
      <c r="B165" s="18">
        <v>1</v>
      </c>
      <c r="C165" s="22" t="s">
        <v>2875</v>
      </c>
      <c r="D165" s="22" t="s">
        <v>86</v>
      </c>
      <c r="E165" s="22" t="s">
        <v>2876</v>
      </c>
      <c r="F165" s="22" t="s">
        <v>2877</v>
      </c>
      <c r="G165" s="25" t="s">
        <v>2879</v>
      </c>
      <c r="H165" s="28" t="s">
        <v>3427</v>
      </c>
      <c r="I165" s="27" t="s">
        <v>3043</v>
      </c>
      <c r="J165" s="22" t="s">
        <v>84</v>
      </c>
      <c r="K165" s="22" t="s">
        <v>98</v>
      </c>
      <c r="L165" s="24">
        <v>11</v>
      </c>
      <c r="M165" s="7" t="s">
        <v>39</v>
      </c>
      <c r="N165" s="7" t="str">
        <f>'Indexes in plates'!AB19</f>
        <v>N727-S503</v>
      </c>
      <c r="O165" s="24" t="str">
        <f t="shared" si="4"/>
        <v>N727</v>
      </c>
      <c r="P165" s="24" t="str">
        <f t="shared" si="5"/>
        <v>S503</v>
      </c>
      <c r="Q165" s="24" t="s">
        <v>120</v>
      </c>
      <c r="R165" s="24" t="s">
        <v>124</v>
      </c>
      <c r="S165" s="24" t="s">
        <v>293</v>
      </c>
      <c r="T165" s="31" t="s">
        <v>4579</v>
      </c>
    </row>
    <row r="166" spans="1:20" x14ac:dyDescent="0.2">
      <c r="A166" s="18" t="s">
        <v>2874</v>
      </c>
      <c r="B166" s="18">
        <v>1</v>
      </c>
      <c r="C166" s="22" t="s">
        <v>2875</v>
      </c>
      <c r="D166" s="22" t="s">
        <v>88</v>
      </c>
      <c r="E166" s="22" t="s">
        <v>2876</v>
      </c>
      <c r="F166" s="22" t="s">
        <v>2877</v>
      </c>
      <c r="G166" s="25" t="s">
        <v>2879</v>
      </c>
      <c r="H166" s="28" t="s">
        <v>3428</v>
      </c>
      <c r="I166" s="27" t="s">
        <v>3044</v>
      </c>
      <c r="J166" s="22" t="s">
        <v>84</v>
      </c>
      <c r="K166" s="22" t="s">
        <v>98</v>
      </c>
      <c r="L166" s="24">
        <v>11</v>
      </c>
      <c r="M166" s="7" t="s">
        <v>40</v>
      </c>
      <c r="N166" s="7" t="str">
        <f>'Indexes in plates'!AB20</f>
        <v>N726-S505</v>
      </c>
      <c r="O166" s="24" t="str">
        <f t="shared" si="4"/>
        <v>N726</v>
      </c>
      <c r="P166" s="24" t="str">
        <f t="shared" si="5"/>
        <v>S505</v>
      </c>
      <c r="Q166" s="24" t="s">
        <v>119</v>
      </c>
      <c r="R166" s="24" t="s">
        <v>125</v>
      </c>
      <c r="S166" s="24" t="s">
        <v>294</v>
      </c>
      <c r="T166" s="31" t="s">
        <v>4580</v>
      </c>
    </row>
    <row r="167" spans="1:20" x14ac:dyDescent="0.2">
      <c r="A167" s="18" t="s">
        <v>2874</v>
      </c>
      <c r="B167" s="18">
        <v>1</v>
      </c>
      <c r="C167" s="22" t="s">
        <v>2875</v>
      </c>
      <c r="D167" s="22" t="s">
        <v>88</v>
      </c>
      <c r="E167" s="22" t="s">
        <v>2876</v>
      </c>
      <c r="F167" s="22" t="s">
        <v>2877</v>
      </c>
      <c r="G167" s="25" t="s">
        <v>2879</v>
      </c>
      <c r="H167" s="28" t="s">
        <v>3429</v>
      </c>
      <c r="I167" s="27" t="s">
        <v>3045</v>
      </c>
      <c r="J167" s="22" t="s">
        <v>84</v>
      </c>
      <c r="K167" s="22" t="s">
        <v>98</v>
      </c>
      <c r="L167" s="24">
        <v>11</v>
      </c>
      <c r="M167" s="7" t="s">
        <v>41</v>
      </c>
      <c r="N167" s="7" t="str">
        <f>'Indexes in plates'!AB21</f>
        <v>N727-S505</v>
      </c>
      <c r="O167" s="24" t="str">
        <f t="shared" si="4"/>
        <v>N727</v>
      </c>
      <c r="P167" s="24" t="str">
        <f t="shared" si="5"/>
        <v>S505</v>
      </c>
      <c r="Q167" s="24" t="s">
        <v>120</v>
      </c>
      <c r="R167" s="24" t="s">
        <v>125</v>
      </c>
      <c r="S167" s="24" t="s">
        <v>295</v>
      </c>
      <c r="T167" s="31" t="s">
        <v>4581</v>
      </c>
    </row>
    <row r="168" spans="1:20" x14ac:dyDescent="0.2">
      <c r="A168" s="18" t="s">
        <v>2874</v>
      </c>
      <c r="B168" s="18">
        <v>1</v>
      </c>
      <c r="C168" s="22" t="s">
        <v>2875</v>
      </c>
      <c r="D168" s="22" t="s">
        <v>88</v>
      </c>
      <c r="E168" s="22" t="s">
        <v>2876</v>
      </c>
      <c r="F168" s="22" t="s">
        <v>2877</v>
      </c>
      <c r="G168" s="25" t="s">
        <v>2879</v>
      </c>
      <c r="H168" s="28" t="s">
        <v>3430</v>
      </c>
      <c r="I168" s="27" t="s">
        <v>3046</v>
      </c>
      <c r="J168" s="22" t="s">
        <v>84</v>
      </c>
      <c r="K168" s="22" t="s">
        <v>98</v>
      </c>
      <c r="L168" s="24">
        <v>11</v>
      </c>
      <c r="M168" s="7" t="s">
        <v>42</v>
      </c>
      <c r="N168" s="7" t="str">
        <f>'Indexes in plates'!AB22</f>
        <v>N726-S506</v>
      </c>
      <c r="O168" s="24" t="str">
        <f t="shared" si="4"/>
        <v>N726</v>
      </c>
      <c r="P168" s="24" t="str">
        <f t="shared" si="5"/>
        <v>S506</v>
      </c>
      <c r="Q168" s="24" t="s">
        <v>119</v>
      </c>
      <c r="R168" s="24" t="s">
        <v>127</v>
      </c>
      <c r="S168" s="24" t="s">
        <v>296</v>
      </c>
      <c r="T168" s="31" t="s">
        <v>4582</v>
      </c>
    </row>
    <row r="169" spans="1:20" x14ac:dyDescent="0.2">
      <c r="A169" s="18" t="s">
        <v>2874</v>
      </c>
      <c r="B169" s="18">
        <v>1</v>
      </c>
      <c r="C169" s="22" t="s">
        <v>2875</v>
      </c>
      <c r="D169" s="22" t="s">
        <v>88</v>
      </c>
      <c r="E169" s="22" t="s">
        <v>2876</v>
      </c>
      <c r="F169" s="22" t="s">
        <v>2877</v>
      </c>
      <c r="G169" s="25" t="s">
        <v>2879</v>
      </c>
      <c r="H169" s="28" t="s">
        <v>3431</v>
      </c>
      <c r="I169" s="27" t="s">
        <v>3047</v>
      </c>
      <c r="J169" s="22" t="s">
        <v>84</v>
      </c>
      <c r="K169" s="22" t="s">
        <v>98</v>
      </c>
      <c r="L169" s="24">
        <v>11</v>
      </c>
      <c r="M169" s="7" t="s">
        <v>43</v>
      </c>
      <c r="N169" s="7" t="str">
        <f>'Indexes in plates'!AB23</f>
        <v>N727-S506</v>
      </c>
      <c r="O169" s="24" t="str">
        <f t="shared" si="4"/>
        <v>N727</v>
      </c>
      <c r="P169" s="24" t="str">
        <f t="shared" si="5"/>
        <v>S506</v>
      </c>
      <c r="Q169" s="24" t="s">
        <v>120</v>
      </c>
      <c r="R169" s="24" t="s">
        <v>127</v>
      </c>
      <c r="S169" s="24" t="s">
        <v>297</v>
      </c>
      <c r="T169" s="31" t="s">
        <v>4583</v>
      </c>
    </row>
    <row r="170" spans="1:20" x14ac:dyDescent="0.2">
      <c r="A170" s="18" t="s">
        <v>2874</v>
      </c>
      <c r="B170" s="18">
        <v>1</v>
      </c>
      <c r="C170" s="22" t="s">
        <v>2875</v>
      </c>
      <c r="D170" s="22" t="s">
        <v>86</v>
      </c>
      <c r="E170" s="22" t="s">
        <v>553</v>
      </c>
      <c r="F170" s="22" t="s">
        <v>2878</v>
      </c>
      <c r="G170" s="25" t="s">
        <v>2879</v>
      </c>
      <c r="H170" s="28" t="s">
        <v>3432</v>
      </c>
      <c r="I170" s="27" t="s">
        <v>3048</v>
      </c>
      <c r="J170" s="22" t="s">
        <v>84</v>
      </c>
      <c r="K170" s="22" t="s">
        <v>98</v>
      </c>
      <c r="L170" s="24">
        <v>11</v>
      </c>
      <c r="M170" s="7" t="s">
        <v>44</v>
      </c>
      <c r="N170" s="7" t="str">
        <f>'Indexes in plates'!AB24</f>
        <v>N726-S507</v>
      </c>
      <c r="O170" s="24" t="str">
        <f t="shared" si="4"/>
        <v>N726</v>
      </c>
      <c r="P170" s="24" t="str">
        <f t="shared" si="5"/>
        <v>S507</v>
      </c>
      <c r="Q170" s="24" t="s">
        <v>119</v>
      </c>
      <c r="R170" s="24" t="s">
        <v>126</v>
      </c>
      <c r="S170" s="24" t="s">
        <v>298</v>
      </c>
      <c r="T170" s="31" t="s">
        <v>4584</v>
      </c>
    </row>
    <row r="171" spans="1:20" x14ac:dyDescent="0.2">
      <c r="A171" s="18" t="s">
        <v>2874</v>
      </c>
      <c r="B171" s="18">
        <v>1</v>
      </c>
      <c r="C171" s="22" t="s">
        <v>2875</v>
      </c>
      <c r="D171" s="22" t="s">
        <v>86</v>
      </c>
      <c r="E171" s="22" t="s">
        <v>553</v>
      </c>
      <c r="F171" s="22" t="s">
        <v>2878</v>
      </c>
      <c r="G171" s="25" t="s">
        <v>2879</v>
      </c>
      <c r="H171" s="28" t="s">
        <v>3433</v>
      </c>
      <c r="I171" s="27" t="s">
        <v>3049</v>
      </c>
      <c r="J171" s="22" t="s">
        <v>84</v>
      </c>
      <c r="K171" s="22" t="s">
        <v>98</v>
      </c>
      <c r="L171" s="24">
        <v>11</v>
      </c>
      <c r="M171" s="7" t="s">
        <v>45</v>
      </c>
      <c r="N171" s="7" t="str">
        <f>'Indexes in plates'!AB25</f>
        <v>N727-S507</v>
      </c>
      <c r="O171" s="24" t="str">
        <f t="shared" si="4"/>
        <v>N727</v>
      </c>
      <c r="P171" s="24" t="str">
        <f t="shared" si="5"/>
        <v>S507</v>
      </c>
      <c r="Q171" s="24" t="s">
        <v>120</v>
      </c>
      <c r="R171" s="24" t="s">
        <v>126</v>
      </c>
      <c r="S171" s="24" t="s">
        <v>299</v>
      </c>
      <c r="T171" s="31" t="s">
        <v>4585</v>
      </c>
    </row>
    <row r="172" spans="1:20" x14ac:dyDescent="0.2">
      <c r="A172" s="18" t="s">
        <v>2874</v>
      </c>
      <c r="B172" s="18">
        <v>1</v>
      </c>
      <c r="C172" s="22" t="s">
        <v>2875</v>
      </c>
      <c r="D172" s="22" t="s">
        <v>86</v>
      </c>
      <c r="E172" s="22" t="s">
        <v>553</v>
      </c>
      <c r="F172" s="22" t="s">
        <v>2878</v>
      </c>
      <c r="G172" s="25" t="s">
        <v>2879</v>
      </c>
      <c r="H172" s="28" t="s">
        <v>3434</v>
      </c>
      <c r="I172" s="27" t="s">
        <v>3050</v>
      </c>
      <c r="J172" s="22" t="s">
        <v>84</v>
      </c>
      <c r="K172" s="22" t="s">
        <v>98</v>
      </c>
      <c r="L172" s="24">
        <v>11</v>
      </c>
      <c r="M172" s="7" t="s">
        <v>46</v>
      </c>
      <c r="N172" s="7" t="str">
        <f>'Indexes in plates'!AB26</f>
        <v>N726-S508</v>
      </c>
      <c r="O172" s="24" t="str">
        <f t="shared" si="4"/>
        <v>N726</v>
      </c>
      <c r="P172" s="24" t="str">
        <f t="shared" si="5"/>
        <v>S508</v>
      </c>
      <c r="Q172" s="24" t="s">
        <v>119</v>
      </c>
      <c r="R172" s="24" t="s">
        <v>128</v>
      </c>
      <c r="S172" s="24" t="s">
        <v>300</v>
      </c>
      <c r="T172" s="31" t="s">
        <v>4586</v>
      </c>
    </row>
    <row r="173" spans="1:20" x14ac:dyDescent="0.2">
      <c r="A173" s="18" t="s">
        <v>2874</v>
      </c>
      <c r="B173" s="18">
        <v>1</v>
      </c>
      <c r="C173" s="22" t="s">
        <v>2875</v>
      </c>
      <c r="D173" s="22" t="s">
        <v>86</v>
      </c>
      <c r="E173" s="22" t="s">
        <v>553</v>
      </c>
      <c r="F173" s="22" t="s">
        <v>2878</v>
      </c>
      <c r="G173" s="25" t="s">
        <v>2879</v>
      </c>
      <c r="H173" s="28" t="s">
        <v>3435</v>
      </c>
      <c r="I173" s="27" t="s">
        <v>3051</v>
      </c>
      <c r="J173" s="22" t="s">
        <v>84</v>
      </c>
      <c r="K173" s="22" t="s">
        <v>98</v>
      </c>
      <c r="L173" s="24">
        <v>11</v>
      </c>
      <c r="M173" s="7" t="s">
        <v>47</v>
      </c>
      <c r="N173" s="7" t="str">
        <f>'Indexes in plates'!AB27</f>
        <v>N727-S508</v>
      </c>
      <c r="O173" s="24" t="str">
        <f t="shared" si="4"/>
        <v>N727</v>
      </c>
      <c r="P173" s="24" t="str">
        <f t="shared" si="5"/>
        <v>S508</v>
      </c>
      <c r="Q173" s="24" t="s">
        <v>120</v>
      </c>
      <c r="R173" s="24" t="s">
        <v>128</v>
      </c>
      <c r="S173" s="24" t="s">
        <v>301</v>
      </c>
      <c r="T173" s="31" t="s">
        <v>4587</v>
      </c>
    </row>
    <row r="174" spans="1:20" x14ac:dyDescent="0.2">
      <c r="A174" s="18" t="s">
        <v>2874</v>
      </c>
      <c r="B174" s="18">
        <v>1</v>
      </c>
      <c r="C174" s="22" t="s">
        <v>2875</v>
      </c>
      <c r="D174" s="22" t="s">
        <v>88</v>
      </c>
      <c r="E174" s="22" t="s">
        <v>553</v>
      </c>
      <c r="F174" s="22" t="s">
        <v>2878</v>
      </c>
      <c r="G174" s="25" t="s">
        <v>2879</v>
      </c>
      <c r="H174" s="28" t="s">
        <v>3436</v>
      </c>
      <c r="I174" s="27" t="s">
        <v>3052</v>
      </c>
      <c r="J174" s="22" t="s">
        <v>84</v>
      </c>
      <c r="K174" s="22" t="s">
        <v>98</v>
      </c>
      <c r="L174" s="24">
        <v>11</v>
      </c>
      <c r="M174" s="7" t="s">
        <v>48</v>
      </c>
      <c r="N174" s="7" t="str">
        <f>'Indexes in plates'!AB28</f>
        <v>N726-S510</v>
      </c>
      <c r="O174" s="24" t="str">
        <f t="shared" si="4"/>
        <v>N726</v>
      </c>
      <c r="P174" s="24" t="str">
        <f t="shared" si="5"/>
        <v>S510</v>
      </c>
      <c r="Q174" s="24" t="s">
        <v>119</v>
      </c>
      <c r="R174" s="24" t="s">
        <v>129</v>
      </c>
      <c r="S174" s="24" t="s">
        <v>302</v>
      </c>
      <c r="T174" s="31" t="s">
        <v>4588</v>
      </c>
    </row>
    <row r="175" spans="1:20" x14ac:dyDescent="0.2">
      <c r="A175" s="18" t="s">
        <v>2874</v>
      </c>
      <c r="B175" s="18">
        <v>1</v>
      </c>
      <c r="C175" s="22" t="s">
        <v>2875</v>
      </c>
      <c r="D175" s="22" t="s">
        <v>88</v>
      </c>
      <c r="E175" s="22" t="s">
        <v>553</v>
      </c>
      <c r="F175" s="22" t="s">
        <v>2878</v>
      </c>
      <c r="G175" s="25" t="s">
        <v>2879</v>
      </c>
      <c r="H175" s="28" t="s">
        <v>3437</v>
      </c>
      <c r="I175" s="27" t="s">
        <v>3053</v>
      </c>
      <c r="J175" s="22" t="s">
        <v>84</v>
      </c>
      <c r="K175" s="22" t="s">
        <v>98</v>
      </c>
      <c r="L175" s="24">
        <v>11</v>
      </c>
      <c r="M175" s="7" t="s">
        <v>49</v>
      </c>
      <c r="N175" s="7" t="str">
        <f>'Indexes in plates'!AB29</f>
        <v>N727-S510</v>
      </c>
      <c r="O175" s="24" t="str">
        <f t="shared" si="4"/>
        <v>N727</v>
      </c>
      <c r="P175" s="24" t="str">
        <f t="shared" si="5"/>
        <v>S510</v>
      </c>
      <c r="Q175" s="24" t="s">
        <v>120</v>
      </c>
      <c r="R175" s="24" t="s">
        <v>129</v>
      </c>
      <c r="S175" s="24" t="s">
        <v>303</v>
      </c>
      <c r="T175" s="31" t="s">
        <v>4589</v>
      </c>
    </row>
    <row r="176" spans="1:20" x14ac:dyDescent="0.2">
      <c r="A176" s="18" t="s">
        <v>2874</v>
      </c>
      <c r="B176" s="18">
        <v>1</v>
      </c>
      <c r="C176" s="22" t="s">
        <v>2875</v>
      </c>
      <c r="D176" s="22" t="s">
        <v>88</v>
      </c>
      <c r="E176" s="22" t="s">
        <v>553</v>
      </c>
      <c r="F176" s="22" t="s">
        <v>2878</v>
      </c>
      <c r="G176" s="25" t="s">
        <v>2879</v>
      </c>
      <c r="H176" s="28" t="s">
        <v>3438</v>
      </c>
      <c r="I176" s="27" t="s">
        <v>3054</v>
      </c>
      <c r="J176" s="22" t="s">
        <v>84</v>
      </c>
      <c r="K176" s="22" t="s">
        <v>98</v>
      </c>
      <c r="L176" s="24">
        <v>11</v>
      </c>
      <c r="M176" s="7" t="s">
        <v>50</v>
      </c>
      <c r="N176" s="7" t="str">
        <f>'Indexes in plates'!AB30</f>
        <v>N726-S511</v>
      </c>
      <c r="O176" s="24" t="str">
        <f t="shared" si="4"/>
        <v>N726</v>
      </c>
      <c r="P176" s="24" t="str">
        <f t="shared" si="5"/>
        <v>S511</v>
      </c>
      <c r="Q176" s="24" t="s">
        <v>119</v>
      </c>
      <c r="R176" s="24" t="s">
        <v>130</v>
      </c>
      <c r="S176" s="24" t="s">
        <v>304</v>
      </c>
      <c r="T176" s="31" t="s">
        <v>4590</v>
      </c>
    </row>
    <row r="177" spans="1:20" x14ac:dyDescent="0.2">
      <c r="A177" s="18" t="s">
        <v>2874</v>
      </c>
      <c r="B177" s="18">
        <v>1</v>
      </c>
      <c r="C177" s="22" t="s">
        <v>2875</v>
      </c>
      <c r="D177" s="22" t="s">
        <v>88</v>
      </c>
      <c r="E177" s="22" t="s">
        <v>553</v>
      </c>
      <c r="F177" s="22" t="s">
        <v>2878</v>
      </c>
      <c r="G177" s="25" t="s">
        <v>2879</v>
      </c>
      <c r="H177" s="28" t="s">
        <v>3439</v>
      </c>
      <c r="I177" s="27" t="s">
        <v>3055</v>
      </c>
      <c r="J177" s="22" t="s">
        <v>84</v>
      </c>
      <c r="K177" s="22" t="s">
        <v>98</v>
      </c>
      <c r="L177" s="24">
        <v>11</v>
      </c>
      <c r="M177" s="7" t="s">
        <v>51</v>
      </c>
      <c r="N177" s="7" t="str">
        <f>'Indexes in plates'!AB31</f>
        <v>N727-S511</v>
      </c>
      <c r="O177" s="24" t="str">
        <f t="shared" si="4"/>
        <v>N727</v>
      </c>
      <c r="P177" s="24" t="str">
        <f t="shared" si="5"/>
        <v>S511</v>
      </c>
      <c r="Q177" s="24" t="s">
        <v>120</v>
      </c>
      <c r="R177" s="24" t="s">
        <v>130</v>
      </c>
      <c r="S177" s="24" t="s">
        <v>305</v>
      </c>
      <c r="T177" s="31" t="s">
        <v>4591</v>
      </c>
    </row>
    <row r="178" spans="1:20" x14ac:dyDescent="0.2">
      <c r="A178" s="18" t="s">
        <v>2874</v>
      </c>
      <c r="B178" s="18">
        <v>1</v>
      </c>
      <c r="C178" s="22" t="s">
        <v>2875</v>
      </c>
      <c r="D178" s="22" t="s">
        <v>86</v>
      </c>
      <c r="E178" s="22" t="s">
        <v>2876</v>
      </c>
      <c r="F178" s="22" t="s">
        <v>2877</v>
      </c>
      <c r="G178" s="25" t="s">
        <v>2879</v>
      </c>
      <c r="H178" s="28" t="s">
        <v>3440</v>
      </c>
      <c r="I178" s="27" t="s">
        <v>3056</v>
      </c>
      <c r="J178" s="22" t="s">
        <v>84</v>
      </c>
      <c r="K178" s="22" t="s">
        <v>98</v>
      </c>
      <c r="L178" s="24">
        <v>12</v>
      </c>
      <c r="M178" s="7" t="s">
        <v>36</v>
      </c>
      <c r="N178" s="7" t="str">
        <f>'Indexes in plates'!AC16</f>
        <v>N728-S502</v>
      </c>
      <c r="O178" s="24" t="str">
        <f t="shared" si="4"/>
        <v>N728</v>
      </c>
      <c r="P178" s="24" t="str">
        <f t="shared" si="5"/>
        <v>S502</v>
      </c>
      <c r="Q178" s="24" t="s">
        <v>121</v>
      </c>
      <c r="R178" s="24" t="s">
        <v>123</v>
      </c>
      <c r="S178" s="24" t="s">
        <v>306</v>
      </c>
      <c r="T178" s="31" t="s">
        <v>4592</v>
      </c>
    </row>
    <row r="179" spans="1:20" x14ac:dyDescent="0.2">
      <c r="A179" s="18" t="s">
        <v>2874</v>
      </c>
      <c r="B179" s="18">
        <v>1</v>
      </c>
      <c r="C179" s="22" t="s">
        <v>2875</v>
      </c>
      <c r="D179" s="22" t="s">
        <v>86</v>
      </c>
      <c r="E179" s="22" t="s">
        <v>2876</v>
      </c>
      <c r="F179" s="22" t="s">
        <v>2877</v>
      </c>
      <c r="G179" s="25" t="s">
        <v>2879</v>
      </c>
      <c r="H179" s="28" t="s">
        <v>3441</v>
      </c>
      <c r="I179" s="27" t="s">
        <v>3057</v>
      </c>
      <c r="J179" s="22" t="s">
        <v>84</v>
      </c>
      <c r="K179" s="22" t="s">
        <v>98</v>
      </c>
      <c r="L179" s="24">
        <v>12</v>
      </c>
      <c r="M179" s="7" t="s">
        <v>37</v>
      </c>
      <c r="N179" s="7" t="str">
        <f>'Indexes in plates'!AC17</f>
        <v>N729-S502</v>
      </c>
      <c r="O179" s="24" t="str">
        <f t="shared" si="4"/>
        <v>N729</v>
      </c>
      <c r="P179" s="24" t="str">
        <f t="shared" si="5"/>
        <v>S502</v>
      </c>
      <c r="Q179" s="24" t="s">
        <v>122</v>
      </c>
      <c r="R179" s="24" t="s">
        <v>123</v>
      </c>
      <c r="S179" s="24" t="s">
        <v>307</v>
      </c>
      <c r="T179" s="31" t="s">
        <v>4593</v>
      </c>
    </row>
    <row r="180" spans="1:20" x14ac:dyDescent="0.2">
      <c r="A180" s="18" t="s">
        <v>2874</v>
      </c>
      <c r="B180" s="18">
        <v>1</v>
      </c>
      <c r="C180" s="22" t="s">
        <v>2875</v>
      </c>
      <c r="D180" s="22" t="s">
        <v>86</v>
      </c>
      <c r="E180" s="22" t="s">
        <v>2876</v>
      </c>
      <c r="F180" s="22" t="s">
        <v>2877</v>
      </c>
      <c r="G180" s="25" t="s">
        <v>2879</v>
      </c>
      <c r="H180" s="28" t="s">
        <v>3442</v>
      </c>
      <c r="I180" s="27" t="s">
        <v>3058</v>
      </c>
      <c r="J180" s="22" t="s">
        <v>84</v>
      </c>
      <c r="K180" s="22" t="s">
        <v>98</v>
      </c>
      <c r="L180" s="24">
        <v>12</v>
      </c>
      <c r="M180" s="7" t="s">
        <v>38</v>
      </c>
      <c r="N180" s="7" t="str">
        <f>'Indexes in plates'!AC18</f>
        <v>N728-S503</v>
      </c>
      <c r="O180" s="24" t="str">
        <f t="shared" si="4"/>
        <v>N728</v>
      </c>
      <c r="P180" s="24" t="str">
        <f t="shared" si="5"/>
        <v>S503</v>
      </c>
      <c r="Q180" s="24" t="s">
        <v>121</v>
      </c>
      <c r="R180" s="24" t="s">
        <v>124</v>
      </c>
      <c r="S180" s="24" t="s">
        <v>308</v>
      </c>
      <c r="T180" s="31" t="s">
        <v>4594</v>
      </c>
    </row>
    <row r="181" spans="1:20" x14ac:dyDescent="0.2">
      <c r="A181" s="18" t="s">
        <v>2874</v>
      </c>
      <c r="B181" s="18">
        <v>1</v>
      </c>
      <c r="C181" s="22" t="s">
        <v>2875</v>
      </c>
      <c r="D181" s="22" t="s">
        <v>86</v>
      </c>
      <c r="E181" s="22" t="s">
        <v>2876</v>
      </c>
      <c r="F181" s="22" t="s">
        <v>2877</v>
      </c>
      <c r="G181" s="25" t="s">
        <v>2879</v>
      </c>
      <c r="H181" s="28" t="s">
        <v>3443</v>
      </c>
      <c r="I181" s="27" t="s">
        <v>3059</v>
      </c>
      <c r="J181" s="22" t="s">
        <v>84</v>
      </c>
      <c r="K181" s="22" t="s">
        <v>98</v>
      </c>
      <c r="L181" s="24">
        <v>12</v>
      </c>
      <c r="M181" s="7" t="s">
        <v>39</v>
      </c>
      <c r="N181" s="7" t="str">
        <f>'Indexes in plates'!AC19</f>
        <v>N729-S503</v>
      </c>
      <c r="O181" s="24" t="str">
        <f t="shared" si="4"/>
        <v>N729</v>
      </c>
      <c r="P181" s="24" t="str">
        <f t="shared" si="5"/>
        <v>S503</v>
      </c>
      <c r="Q181" s="24" t="s">
        <v>122</v>
      </c>
      <c r="R181" s="24" t="s">
        <v>124</v>
      </c>
      <c r="S181" s="24" t="s">
        <v>309</v>
      </c>
      <c r="T181" s="31" t="s">
        <v>4595</v>
      </c>
    </row>
    <row r="182" spans="1:20" x14ac:dyDescent="0.2">
      <c r="A182" s="18" t="s">
        <v>2874</v>
      </c>
      <c r="B182" s="18">
        <v>1</v>
      </c>
      <c r="C182" s="22" t="s">
        <v>2875</v>
      </c>
      <c r="D182" s="22" t="s">
        <v>88</v>
      </c>
      <c r="E182" s="22" t="s">
        <v>2876</v>
      </c>
      <c r="F182" s="22" t="s">
        <v>2877</v>
      </c>
      <c r="G182" s="25" t="s">
        <v>2879</v>
      </c>
      <c r="H182" s="28" t="s">
        <v>3444</v>
      </c>
      <c r="I182" s="27" t="s">
        <v>3060</v>
      </c>
      <c r="J182" s="22" t="s">
        <v>84</v>
      </c>
      <c r="K182" s="22" t="s">
        <v>98</v>
      </c>
      <c r="L182" s="24">
        <v>12</v>
      </c>
      <c r="M182" s="7" t="s">
        <v>40</v>
      </c>
      <c r="N182" s="7" t="str">
        <f>'Indexes in plates'!AC20</f>
        <v>N728-S505</v>
      </c>
      <c r="O182" s="24" t="str">
        <f t="shared" si="4"/>
        <v>N728</v>
      </c>
      <c r="P182" s="24" t="str">
        <f t="shared" si="5"/>
        <v>S505</v>
      </c>
      <c r="Q182" s="24" t="s">
        <v>121</v>
      </c>
      <c r="R182" s="24" t="s">
        <v>125</v>
      </c>
      <c r="S182" s="24" t="s">
        <v>310</v>
      </c>
      <c r="T182" s="31" t="s">
        <v>4596</v>
      </c>
    </row>
    <row r="183" spans="1:20" x14ac:dyDescent="0.2">
      <c r="A183" s="18" t="s">
        <v>2874</v>
      </c>
      <c r="B183" s="18">
        <v>1</v>
      </c>
      <c r="C183" s="22" t="s">
        <v>2875</v>
      </c>
      <c r="D183" s="22" t="s">
        <v>88</v>
      </c>
      <c r="E183" s="22" t="s">
        <v>2876</v>
      </c>
      <c r="F183" s="22" t="s">
        <v>2877</v>
      </c>
      <c r="G183" s="25" t="s">
        <v>2879</v>
      </c>
      <c r="H183" s="28" t="s">
        <v>3445</v>
      </c>
      <c r="I183" s="27" t="s">
        <v>3061</v>
      </c>
      <c r="J183" s="22" t="s">
        <v>84</v>
      </c>
      <c r="K183" s="22" t="s">
        <v>98</v>
      </c>
      <c r="L183" s="24">
        <v>12</v>
      </c>
      <c r="M183" s="7" t="s">
        <v>41</v>
      </c>
      <c r="N183" s="7" t="str">
        <f>'Indexes in plates'!AC21</f>
        <v>N729-S505</v>
      </c>
      <c r="O183" s="24" t="str">
        <f t="shared" si="4"/>
        <v>N729</v>
      </c>
      <c r="P183" s="24" t="str">
        <f t="shared" si="5"/>
        <v>S505</v>
      </c>
      <c r="Q183" s="24" t="s">
        <v>122</v>
      </c>
      <c r="R183" s="24" t="s">
        <v>125</v>
      </c>
      <c r="S183" s="24" t="s">
        <v>311</v>
      </c>
      <c r="T183" s="31" t="s">
        <v>4597</v>
      </c>
    </row>
    <row r="184" spans="1:20" x14ac:dyDescent="0.2">
      <c r="A184" s="18" t="s">
        <v>2874</v>
      </c>
      <c r="B184" s="18">
        <v>1</v>
      </c>
      <c r="C184" s="22" t="s">
        <v>2875</v>
      </c>
      <c r="D184" s="22" t="s">
        <v>88</v>
      </c>
      <c r="E184" s="22" t="s">
        <v>2876</v>
      </c>
      <c r="F184" s="22" t="s">
        <v>2877</v>
      </c>
      <c r="G184" s="25" t="s">
        <v>2879</v>
      </c>
      <c r="H184" s="28" t="s">
        <v>3446</v>
      </c>
      <c r="I184" s="27" t="s">
        <v>3062</v>
      </c>
      <c r="J184" s="22" t="s">
        <v>84</v>
      </c>
      <c r="K184" s="22" t="s">
        <v>98</v>
      </c>
      <c r="L184" s="24">
        <v>12</v>
      </c>
      <c r="M184" s="7" t="s">
        <v>42</v>
      </c>
      <c r="N184" s="7" t="str">
        <f>'Indexes in plates'!AC22</f>
        <v>N728-S506</v>
      </c>
      <c r="O184" s="24" t="str">
        <f t="shared" si="4"/>
        <v>N728</v>
      </c>
      <c r="P184" s="24" t="str">
        <f t="shared" si="5"/>
        <v>S506</v>
      </c>
      <c r="Q184" s="24" t="s">
        <v>121</v>
      </c>
      <c r="R184" s="24" t="s">
        <v>127</v>
      </c>
      <c r="S184" s="24" t="s">
        <v>312</v>
      </c>
      <c r="T184" s="31" t="s">
        <v>4598</v>
      </c>
    </row>
    <row r="185" spans="1:20" x14ac:dyDescent="0.2">
      <c r="A185" s="18" t="s">
        <v>2874</v>
      </c>
      <c r="B185" s="18">
        <v>1</v>
      </c>
      <c r="C185" s="22" t="s">
        <v>2875</v>
      </c>
      <c r="D185" s="22" t="s">
        <v>88</v>
      </c>
      <c r="E185" s="22" t="s">
        <v>2876</v>
      </c>
      <c r="F185" s="22" t="s">
        <v>2877</v>
      </c>
      <c r="G185" s="25" t="s">
        <v>2879</v>
      </c>
      <c r="H185" s="28" t="s">
        <v>3447</v>
      </c>
      <c r="I185" s="27" t="s">
        <v>3063</v>
      </c>
      <c r="J185" s="22" t="s">
        <v>84</v>
      </c>
      <c r="K185" s="22" t="s">
        <v>98</v>
      </c>
      <c r="L185" s="24">
        <v>12</v>
      </c>
      <c r="M185" s="7" t="s">
        <v>43</v>
      </c>
      <c r="N185" s="7" t="str">
        <f>'Indexes in plates'!AC23</f>
        <v>N729-S506</v>
      </c>
      <c r="O185" s="24" t="str">
        <f t="shared" si="4"/>
        <v>N729</v>
      </c>
      <c r="P185" s="24" t="str">
        <f t="shared" si="5"/>
        <v>S506</v>
      </c>
      <c r="Q185" s="24" t="s">
        <v>122</v>
      </c>
      <c r="R185" s="24" t="s">
        <v>127</v>
      </c>
      <c r="S185" s="24" t="s">
        <v>313</v>
      </c>
      <c r="T185" s="31" t="s">
        <v>4599</v>
      </c>
    </row>
    <row r="186" spans="1:20" x14ac:dyDescent="0.2">
      <c r="A186" s="18" t="s">
        <v>2874</v>
      </c>
      <c r="B186" s="18">
        <v>1</v>
      </c>
      <c r="C186" s="22" t="s">
        <v>2875</v>
      </c>
      <c r="D186" s="22" t="s">
        <v>86</v>
      </c>
      <c r="E186" s="22" t="s">
        <v>553</v>
      </c>
      <c r="F186" s="22" t="s">
        <v>2878</v>
      </c>
      <c r="G186" s="25" t="s">
        <v>2879</v>
      </c>
      <c r="H186" s="28" t="s">
        <v>3448</v>
      </c>
      <c r="I186" s="27" t="s">
        <v>3064</v>
      </c>
      <c r="J186" s="22" t="s">
        <v>84</v>
      </c>
      <c r="K186" s="22" t="s">
        <v>98</v>
      </c>
      <c r="L186" s="24">
        <v>12</v>
      </c>
      <c r="M186" s="7" t="s">
        <v>44</v>
      </c>
      <c r="N186" s="7" t="str">
        <f>'Indexes in plates'!AC24</f>
        <v>N728-S507</v>
      </c>
      <c r="O186" s="24" t="str">
        <f t="shared" si="4"/>
        <v>N728</v>
      </c>
      <c r="P186" s="24" t="str">
        <f t="shared" si="5"/>
        <v>S507</v>
      </c>
      <c r="Q186" s="24" t="s">
        <v>121</v>
      </c>
      <c r="R186" s="24" t="s">
        <v>126</v>
      </c>
      <c r="S186" s="24" t="s">
        <v>314</v>
      </c>
      <c r="T186" s="31" t="s">
        <v>4600</v>
      </c>
    </row>
    <row r="187" spans="1:20" x14ac:dyDescent="0.2">
      <c r="A187" s="18" t="s">
        <v>2874</v>
      </c>
      <c r="B187" s="18">
        <v>1</v>
      </c>
      <c r="C187" s="22" t="s">
        <v>2875</v>
      </c>
      <c r="D187" s="22" t="s">
        <v>86</v>
      </c>
      <c r="E187" s="22" t="s">
        <v>553</v>
      </c>
      <c r="F187" s="22" t="s">
        <v>2878</v>
      </c>
      <c r="G187" s="25" t="s">
        <v>2879</v>
      </c>
      <c r="H187" s="28" t="s">
        <v>3449</v>
      </c>
      <c r="I187" s="27" t="s">
        <v>3065</v>
      </c>
      <c r="J187" s="22" t="s">
        <v>84</v>
      </c>
      <c r="K187" s="22" t="s">
        <v>98</v>
      </c>
      <c r="L187" s="24">
        <v>12</v>
      </c>
      <c r="M187" s="7" t="s">
        <v>45</v>
      </c>
      <c r="N187" s="7" t="str">
        <f>'Indexes in plates'!AC25</f>
        <v>N729-S507</v>
      </c>
      <c r="O187" s="24" t="str">
        <f t="shared" si="4"/>
        <v>N729</v>
      </c>
      <c r="P187" s="24" t="str">
        <f t="shared" si="5"/>
        <v>S507</v>
      </c>
      <c r="Q187" s="24" t="s">
        <v>122</v>
      </c>
      <c r="R187" s="24" t="s">
        <v>126</v>
      </c>
      <c r="S187" s="24" t="s">
        <v>315</v>
      </c>
      <c r="T187" s="31" t="s">
        <v>4601</v>
      </c>
    </row>
    <row r="188" spans="1:20" x14ac:dyDescent="0.2">
      <c r="A188" s="18" t="s">
        <v>2874</v>
      </c>
      <c r="B188" s="18">
        <v>1</v>
      </c>
      <c r="C188" s="22" t="s">
        <v>2875</v>
      </c>
      <c r="D188" s="22" t="s">
        <v>86</v>
      </c>
      <c r="E188" s="22" t="s">
        <v>553</v>
      </c>
      <c r="F188" s="22" t="s">
        <v>2878</v>
      </c>
      <c r="G188" s="25" t="s">
        <v>2879</v>
      </c>
      <c r="H188" s="28" t="s">
        <v>3450</v>
      </c>
      <c r="I188" s="27" t="s">
        <v>3066</v>
      </c>
      <c r="J188" s="22" t="s">
        <v>84</v>
      </c>
      <c r="K188" s="22" t="s">
        <v>98</v>
      </c>
      <c r="L188" s="24">
        <v>12</v>
      </c>
      <c r="M188" s="7" t="s">
        <v>46</v>
      </c>
      <c r="N188" s="7" t="str">
        <f>'Indexes in plates'!AC26</f>
        <v>N728-S508</v>
      </c>
      <c r="O188" s="24" t="str">
        <f t="shared" si="4"/>
        <v>N728</v>
      </c>
      <c r="P188" s="24" t="str">
        <f t="shared" si="5"/>
        <v>S508</v>
      </c>
      <c r="Q188" s="24" t="s">
        <v>121</v>
      </c>
      <c r="R188" s="24" t="s">
        <v>128</v>
      </c>
      <c r="S188" s="24" t="s">
        <v>316</v>
      </c>
      <c r="T188" s="31" t="s">
        <v>4602</v>
      </c>
    </row>
    <row r="189" spans="1:20" x14ac:dyDescent="0.2">
      <c r="A189" s="18" t="s">
        <v>2874</v>
      </c>
      <c r="B189" s="18">
        <v>1</v>
      </c>
      <c r="C189" s="22" t="s">
        <v>2875</v>
      </c>
      <c r="D189" s="22" t="s">
        <v>86</v>
      </c>
      <c r="E189" s="22" t="s">
        <v>553</v>
      </c>
      <c r="F189" s="22" t="s">
        <v>2878</v>
      </c>
      <c r="G189" s="25" t="s">
        <v>2879</v>
      </c>
      <c r="H189" s="28" t="s">
        <v>3451</v>
      </c>
      <c r="I189" s="27" t="s">
        <v>3067</v>
      </c>
      <c r="J189" s="22" t="s">
        <v>84</v>
      </c>
      <c r="K189" s="22" t="s">
        <v>98</v>
      </c>
      <c r="L189" s="24">
        <v>12</v>
      </c>
      <c r="M189" s="7" t="s">
        <v>47</v>
      </c>
      <c r="N189" s="7" t="str">
        <f>'Indexes in plates'!AC27</f>
        <v>N729-S508</v>
      </c>
      <c r="O189" s="24" t="str">
        <f t="shared" si="4"/>
        <v>N729</v>
      </c>
      <c r="P189" s="24" t="str">
        <f t="shared" si="5"/>
        <v>S508</v>
      </c>
      <c r="Q189" s="24" t="s">
        <v>122</v>
      </c>
      <c r="R189" s="24" t="s">
        <v>128</v>
      </c>
      <c r="S189" s="24" t="s">
        <v>317</v>
      </c>
      <c r="T189" s="31" t="s">
        <v>4603</v>
      </c>
    </row>
    <row r="190" spans="1:20" x14ac:dyDescent="0.2">
      <c r="A190" s="18" t="s">
        <v>2874</v>
      </c>
      <c r="B190" s="18">
        <v>1</v>
      </c>
      <c r="C190" s="22" t="s">
        <v>2875</v>
      </c>
      <c r="D190" s="22" t="s">
        <v>88</v>
      </c>
      <c r="E190" s="22" t="s">
        <v>553</v>
      </c>
      <c r="F190" s="22" t="s">
        <v>2878</v>
      </c>
      <c r="G190" s="25" t="s">
        <v>2879</v>
      </c>
      <c r="H190" s="28" t="s">
        <v>3452</v>
      </c>
      <c r="I190" s="27" t="s">
        <v>3068</v>
      </c>
      <c r="J190" s="22" t="s">
        <v>84</v>
      </c>
      <c r="K190" s="22" t="s">
        <v>98</v>
      </c>
      <c r="L190" s="24">
        <v>12</v>
      </c>
      <c r="M190" s="7" t="s">
        <v>48</v>
      </c>
      <c r="N190" s="7" t="str">
        <f>'Indexes in plates'!AC28</f>
        <v>N728-S510</v>
      </c>
      <c r="O190" s="24" t="str">
        <f t="shared" si="4"/>
        <v>N728</v>
      </c>
      <c r="P190" s="24" t="str">
        <f t="shared" si="5"/>
        <v>S510</v>
      </c>
      <c r="Q190" s="24" t="s">
        <v>121</v>
      </c>
      <c r="R190" s="24" t="s">
        <v>129</v>
      </c>
      <c r="S190" s="24" t="s">
        <v>318</v>
      </c>
      <c r="T190" s="31" t="s">
        <v>4604</v>
      </c>
    </row>
    <row r="191" spans="1:20" x14ac:dyDescent="0.2">
      <c r="A191" s="18" t="s">
        <v>2874</v>
      </c>
      <c r="B191" s="18">
        <v>1</v>
      </c>
      <c r="C191" s="22" t="s">
        <v>2875</v>
      </c>
      <c r="D191" s="22" t="s">
        <v>88</v>
      </c>
      <c r="E191" s="22" t="s">
        <v>553</v>
      </c>
      <c r="F191" s="22" t="s">
        <v>2878</v>
      </c>
      <c r="G191" s="25" t="s">
        <v>2879</v>
      </c>
      <c r="H191" s="28" t="s">
        <v>3453</v>
      </c>
      <c r="I191" s="27" t="s">
        <v>3069</v>
      </c>
      <c r="J191" s="22" t="s">
        <v>84</v>
      </c>
      <c r="K191" s="22" t="s">
        <v>98</v>
      </c>
      <c r="L191" s="24">
        <v>12</v>
      </c>
      <c r="M191" s="7" t="s">
        <v>49</v>
      </c>
      <c r="N191" s="7" t="str">
        <f>'Indexes in plates'!AC29</f>
        <v>N729-S510</v>
      </c>
      <c r="O191" s="24" t="str">
        <f t="shared" si="4"/>
        <v>N729</v>
      </c>
      <c r="P191" s="24" t="str">
        <f t="shared" si="5"/>
        <v>S510</v>
      </c>
      <c r="Q191" s="24" t="s">
        <v>122</v>
      </c>
      <c r="R191" s="24" t="s">
        <v>129</v>
      </c>
      <c r="S191" s="24" t="s">
        <v>319</v>
      </c>
      <c r="T191" s="31" t="s">
        <v>4605</v>
      </c>
    </row>
    <row r="192" spans="1:20" x14ac:dyDescent="0.2">
      <c r="A192" s="18" t="s">
        <v>2874</v>
      </c>
      <c r="B192" s="18">
        <v>1</v>
      </c>
      <c r="C192" s="22" t="s">
        <v>2875</v>
      </c>
      <c r="D192" s="22" t="s">
        <v>88</v>
      </c>
      <c r="E192" s="22" t="s">
        <v>553</v>
      </c>
      <c r="F192" s="22" t="s">
        <v>2878</v>
      </c>
      <c r="G192" s="25" t="s">
        <v>2879</v>
      </c>
      <c r="H192" s="28" t="s">
        <v>3454</v>
      </c>
      <c r="I192" s="27" t="s">
        <v>3070</v>
      </c>
      <c r="J192" s="22" t="s">
        <v>84</v>
      </c>
      <c r="K192" s="22" t="s">
        <v>98</v>
      </c>
      <c r="L192" s="24">
        <v>12</v>
      </c>
      <c r="M192" s="7" t="s">
        <v>50</v>
      </c>
      <c r="N192" s="7" t="str">
        <f>'Indexes in plates'!AC30</f>
        <v>N728-S511</v>
      </c>
      <c r="O192" s="24" t="str">
        <f t="shared" si="4"/>
        <v>N728</v>
      </c>
      <c r="P192" s="24" t="str">
        <f t="shared" si="5"/>
        <v>S511</v>
      </c>
      <c r="Q192" s="24" t="s">
        <v>121</v>
      </c>
      <c r="R192" s="24" t="s">
        <v>130</v>
      </c>
      <c r="S192" s="24" t="s">
        <v>320</v>
      </c>
      <c r="T192" s="31" t="s">
        <v>4606</v>
      </c>
    </row>
    <row r="193" spans="1:20" x14ac:dyDescent="0.2">
      <c r="A193" s="18" t="s">
        <v>2874</v>
      </c>
      <c r="B193" s="18">
        <v>1</v>
      </c>
      <c r="C193" s="22" t="s">
        <v>2875</v>
      </c>
      <c r="D193" s="22" t="s">
        <v>88</v>
      </c>
      <c r="E193" s="22" t="s">
        <v>553</v>
      </c>
      <c r="F193" s="22" t="s">
        <v>2878</v>
      </c>
      <c r="G193" s="25" t="s">
        <v>2879</v>
      </c>
      <c r="H193" s="28" t="s">
        <v>3455</v>
      </c>
      <c r="I193" s="27" t="s">
        <v>3071</v>
      </c>
      <c r="J193" s="22" t="s">
        <v>84</v>
      </c>
      <c r="K193" s="22" t="s">
        <v>98</v>
      </c>
      <c r="L193" s="24">
        <v>12</v>
      </c>
      <c r="M193" s="7" t="s">
        <v>51</v>
      </c>
      <c r="N193" s="7" t="str">
        <f>'Indexes in plates'!AC31</f>
        <v>N729-S511</v>
      </c>
      <c r="O193" s="24" t="str">
        <f t="shared" si="4"/>
        <v>N729</v>
      </c>
      <c r="P193" s="24" t="str">
        <f t="shared" si="5"/>
        <v>S511</v>
      </c>
      <c r="Q193" s="24" t="s">
        <v>122</v>
      </c>
      <c r="R193" s="24" t="s">
        <v>130</v>
      </c>
      <c r="S193" s="24" t="s">
        <v>321</v>
      </c>
      <c r="T193" s="31" t="s">
        <v>4607</v>
      </c>
    </row>
    <row r="194" spans="1:20" x14ac:dyDescent="0.2">
      <c r="A194" s="18" t="s">
        <v>2874</v>
      </c>
      <c r="B194" s="18">
        <v>1</v>
      </c>
      <c r="C194" s="22" t="s">
        <v>2875</v>
      </c>
      <c r="D194" s="22" t="s">
        <v>86</v>
      </c>
      <c r="E194" s="22" t="s">
        <v>2876</v>
      </c>
      <c r="F194" s="22" t="s">
        <v>2877</v>
      </c>
      <c r="G194" s="25" t="s">
        <v>2879</v>
      </c>
      <c r="H194" s="28" t="s">
        <v>3456</v>
      </c>
      <c r="I194" s="26" t="s">
        <v>3072</v>
      </c>
      <c r="J194" s="22" t="s">
        <v>84</v>
      </c>
      <c r="K194" s="22" t="s">
        <v>98</v>
      </c>
      <c r="L194" s="24">
        <v>13</v>
      </c>
      <c r="M194" s="7" t="s">
        <v>36</v>
      </c>
      <c r="N194" s="24" t="str">
        <f>'Indexes in plates'!AD16</f>
        <v>N701-S513</v>
      </c>
      <c r="O194" s="24" t="str">
        <f t="shared" si="4"/>
        <v>N701</v>
      </c>
      <c r="P194" s="24" t="str">
        <f t="shared" si="5"/>
        <v>S513</v>
      </c>
      <c r="Q194" s="24" t="s">
        <v>99</v>
      </c>
      <c r="R194" s="24" t="s">
        <v>352</v>
      </c>
      <c r="S194" s="24" t="s">
        <v>361</v>
      </c>
      <c r="T194" s="31" t="s">
        <v>4608</v>
      </c>
    </row>
    <row r="195" spans="1:20" x14ac:dyDescent="0.2">
      <c r="A195" s="18" t="s">
        <v>2874</v>
      </c>
      <c r="B195" s="18">
        <v>1</v>
      </c>
      <c r="C195" s="22" t="s">
        <v>2875</v>
      </c>
      <c r="D195" s="22" t="s">
        <v>86</v>
      </c>
      <c r="E195" s="22" t="s">
        <v>2876</v>
      </c>
      <c r="F195" s="22" t="s">
        <v>2877</v>
      </c>
      <c r="G195" s="25" t="s">
        <v>2879</v>
      </c>
      <c r="H195" s="28" t="s">
        <v>3457</v>
      </c>
      <c r="I195" s="26" t="s">
        <v>3073</v>
      </c>
      <c r="J195" s="22" t="s">
        <v>84</v>
      </c>
      <c r="K195" s="22" t="s">
        <v>98</v>
      </c>
      <c r="L195" s="24">
        <v>13</v>
      </c>
      <c r="M195" s="7" t="s">
        <v>37</v>
      </c>
      <c r="N195" s="24" t="str">
        <f>'Indexes in plates'!AD17</f>
        <v>N702-S513</v>
      </c>
      <c r="O195" s="24" t="str">
        <f t="shared" ref="O195:O258" si="6">LEFT(N195,4)</f>
        <v>N702</v>
      </c>
      <c r="P195" s="24" t="str">
        <f t="shared" ref="P195:P258" si="7">RIGHT(N195,4)</f>
        <v>S513</v>
      </c>
      <c r="Q195" s="24" t="s">
        <v>100</v>
      </c>
      <c r="R195" s="24" t="s">
        <v>352</v>
      </c>
      <c r="S195" s="24" t="s">
        <v>362</v>
      </c>
      <c r="T195" s="31" t="s">
        <v>4609</v>
      </c>
    </row>
    <row r="196" spans="1:20" x14ac:dyDescent="0.2">
      <c r="A196" s="18" t="s">
        <v>2874</v>
      </c>
      <c r="B196" s="18">
        <v>1</v>
      </c>
      <c r="C196" s="22" t="s">
        <v>2875</v>
      </c>
      <c r="D196" s="22" t="s">
        <v>86</v>
      </c>
      <c r="E196" s="22" t="s">
        <v>2876</v>
      </c>
      <c r="F196" s="22" t="s">
        <v>2877</v>
      </c>
      <c r="G196" s="25" t="s">
        <v>2879</v>
      </c>
      <c r="H196" s="28" t="s">
        <v>3458</v>
      </c>
      <c r="I196" s="26" t="s">
        <v>3074</v>
      </c>
      <c r="J196" s="22" t="s">
        <v>84</v>
      </c>
      <c r="K196" s="22" t="s">
        <v>98</v>
      </c>
      <c r="L196" s="24">
        <v>13</v>
      </c>
      <c r="M196" s="7" t="s">
        <v>38</v>
      </c>
      <c r="N196" s="24" t="str">
        <f>'Indexes in plates'!AD18</f>
        <v>N701-S515</v>
      </c>
      <c r="O196" s="24" t="str">
        <f t="shared" si="6"/>
        <v>N701</v>
      </c>
      <c r="P196" s="24" t="str">
        <f t="shared" si="7"/>
        <v>S515</v>
      </c>
      <c r="Q196" s="24" t="s">
        <v>99</v>
      </c>
      <c r="R196" s="24" t="s">
        <v>353</v>
      </c>
      <c r="S196" s="24" t="s">
        <v>363</v>
      </c>
      <c r="T196" s="31" t="s">
        <v>4610</v>
      </c>
    </row>
    <row r="197" spans="1:20" x14ac:dyDescent="0.2">
      <c r="A197" s="18" t="s">
        <v>2874</v>
      </c>
      <c r="B197" s="18">
        <v>1</v>
      </c>
      <c r="C197" s="22" t="s">
        <v>2875</v>
      </c>
      <c r="D197" s="22" t="s">
        <v>86</v>
      </c>
      <c r="E197" s="22" t="s">
        <v>2876</v>
      </c>
      <c r="F197" s="22" t="s">
        <v>2877</v>
      </c>
      <c r="G197" s="25" t="s">
        <v>2879</v>
      </c>
      <c r="H197" s="28" t="s">
        <v>3459</v>
      </c>
      <c r="I197" s="26" t="s">
        <v>3075</v>
      </c>
      <c r="J197" s="22" t="s">
        <v>84</v>
      </c>
      <c r="K197" s="22" t="s">
        <v>98</v>
      </c>
      <c r="L197" s="24">
        <v>13</v>
      </c>
      <c r="M197" s="7" t="s">
        <v>39</v>
      </c>
      <c r="N197" s="24" t="str">
        <f>'Indexes in plates'!AD19</f>
        <v>N702-S515</v>
      </c>
      <c r="O197" s="24" t="str">
        <f t="shared" si="6"/>
        <v>N702</v>
      </c>
      <c r="P197" s="24" t="str">
        <f t="shared" si="7"/>
        <v>S515</v>
      </c>
      <c r="Q197" s="24" t="s">
        <v>100</v>
      </c>
      <c r="R197" s="24" t="s">
        <v>353</v>
      </c>
      <c r="S197" s="24" t="s">
        <v>364</v>
      </c>
      <c r="T197" s="31" t="s">
        <v>4611</v>
      </c>
    </row>
    <row r="198" spans="1:20" x14ac:dyDescent="0.2">
      <c r="A198" s="18" t="s">
        <v>2874</v>
      </c>
      <c r="B198" s="18">
        <v>1</v>
      </c>
      <c r="C198" s="22" t="s">
        <v>2875</v>
      </c>
      <c r="D198" s="22" t="s">
        <v>88</v>
      </c>
      <c r="E198" s="22" t="s">
        <v>2876</v>
      </c>
      <c r="F198" s="22" t="s">
        <v>2877</v>
      </c>
      <c r="G198" s="25" t="s">
        <v>2879</v>
      </c>
      <c r="H198" s="28" t="s">
        <v>3460</v>
      </c>
      <c r="I198" s="26" t="s">
        <v>3076</v>
      </c>
      <c r="J198" s="22" t="s">
        <v>84</v>
      </c>
      <c r="K198" s="22" t="s">
        <v>98</v>
      </c>
      <c r="L198" s="24">
        <v>13</v>
      </c>
      <c r="M198" s="7" t="s">
        <v>40</v>
      </c>
      <c r="N198" s="24" t="str">
        <f>'Indexes in plates'!AD20</f>
        <v>N701-S516</v>
      </c>
      <c r="O198" s="24" t="str">
        <f t="shared" si="6"/>
        <v>N701</v>
      </c>
      <c r="P198" s="24" t="str">
        <f t="shared" si="7"/>
        <v>S516</v>
      </c>
      <c r="Q198" s="24" t="s">
        <v>99</v>
      </c>
      <c r="R198" s="24" t="s">
        <v>354</v>
      </c>
      <c r="S198" s="24" t="s">
        <v>365</v>
      </c>
      <c r="T198" s="31" t="s">
        <v>4612</v>
      </c>
    </row>
    <row r="199" spans="1:20" x14ac:dyDescent="0.2">
      <c r="A199" s="18" t="s">
        <v>2874</v>
      </c>
      <c r="B199" s="18">
        <v>1</v>
      </c>
      <c r="C199" s="22" t="s">
        <v>2875</v>
      </c>
      <c r="D199" s="22" t="s">
        <v>88</v>
      </c>
      <c r="E199" s="22" t="s">
        <v>2876</v>
      </c>
      <c r="F199" s="22" t="s">
        <v>2877</v>
      </c>
      <c r="G199" s="25" t="s">
        <v>2879</v>
      </c>
      <c r="H199" s="28" t="s">
        <v>3461</v>
      </c>
      <c r="I199" s="26" t="s">
        <v>3077</v>
      </c>
      <c r="J199" s="22" t="s">
        <v>84</v>
      </c>
      <c r="K199" s="22" t="s">
        <v>98</v>
      </c>
      <c r="L199" s="24">
        <v>13</v>
      </c>
      <c r="M199" s="7" t="s">
        <v>41</v>
      </c>
      <c r="N199" s="24" t="str">
        <f>'Indexes in plates'!AD21</f>
        <v>N702-S516</v>
      </c>
      <c r="O199" s="24" t="str">
        <f t="shared" si="6"/>
        <v>N702</v>
      </c>
      <c r="P199" s="24" t="str">
        <f t="shared" si="7"/>
        <v>S516</v>
      </c>
      <c r="Q199" s="24" t="s">
        <v>100</v>
      </c>
      <c r="R199" s="24" t="s">
        <v>354</v>
      </c>
      <c r="S199" s="24" t="s">
        <v>366</v>
      </c>
      <c r="T199" s="31" t="s">
        <v>4613</v>
      </c>
    </row>
    <row r="200" spans="1:20" x14ac:dyDescent="0.2">
      <c r="A200" s="18" t="s">
        <v>2874</v>
      </c>
      <c r="B200" s="18">
        <v>1</v>
      </c>
      <c r="C200" s="22" t="s">
        <v>2875</v>
      </c>
      <c r="D200" s="22" t="s">
        <v>88</v>
      </c>
      <c r="E200" s="22" t="s">
        <v>2876</v>
      </c>
      <c r="F200" s="22" t="s">
        <v>2877</v>
      </c>
      <c r="G200" s="25" t="s">
        <v>2879</v>
      </c>
      <c r="H200" s="28" t="s">
        <v>3462</v>
      </c>
      <c r="I200" s="26" t="s">
        <v>3078</v>
      </c>
      <c r="J200" s="22" t="s">
        <v>84</v>
      </c>
      <c r="K200" s="22" t="s">
        <v>98</v>
      </c>
      <c r="L200" s="24">
        <v>13</v>
      </c>
      <c r="M200" s="7" t="s">
        <v>42</v>
      </c>
      <c r="N200" s="24" t="str">
        <f>'Indexes in plates'!AD22</f>
        <v>N701-S517</v>
      </c>
      <c r="O200" s="24" t="str">
        <f t="shared" si="6"/>
        <v>N701</v>
      </c>
      <c r="P200" s="24" t="str">
        <f t="shared" si="7"/>
        <v>S517</v>
      </c>
      <c r="Q200" s="24" t="s">
        <v>99</v>
      </c>
      <c r="R200" s="24" t="s">
        <v>355</v>
      </c>
      <c r="S200" s="24" t="s">
        <v>367</v>
      </c>
      <c r="T200" s="31" t="s">
        <v>4614</v>
      </c>
    </row>
    <row r="201" spans="1:20" x14ac:dyDescent="0.2">
      <c r="A201" s="18" t="s">
        <v>2874</v>
      </c>
      <c r="B201" s="18">
        <v>1</v>
      </c>
      <c r="C201" s="22" t="s">
        <v>2875</v>
      </c>
      <c r="D201" s="22" t="s">
        <v>88</v>
      </c>
      <c r="E201" s="22" t="s">
        <v>2876</v>
      </c>
      <c r="F201" s="22" t="s">
        <v>2877</v>
      </c>
      <c r="G201" s="25" t="s">
        <v>2879</v>
      </c>
      <c r="H201" s="28" t="s">
        <v>3463</v>
      </c>
      <c r="I201" s="26" t="s">
        <v>3079</v>
      </c>
      <c r="J201" s="22" t="s">
        <v>84</v>
      </c>
      <c r="K201" s="22" t="s">
        <v>98</v>
      </c>
      <c r="L201" s="24">
        <v>13</v>
      </c>
      <c r="M201" s="7" t="s">
        <v>43</v>
      </c>
      <c r="N201" s="24" t="str">
        <f>'Indexes in plates'!AD23</f>
        <v>N702-S517</v>
      </c>
      <c r="O201" s="24" t="str">
        <f t="shared" si="6"/>
        <v>N702</v>
      </c>
      <c r="P201" s="24" t="str">
        <f t="shared" si="7"/>
        <v>S517</v>
      </c>
      <c r="Q201" s="24" t="s">
        <v>100</v>
      </c>
      <c r="R201" s="24" t="s">
        <v>355</v>
      </c>
      <c r="S201" s="24" t="s">
        <v>368</v>
      </c>
      <c r="T201" s="31" t="s">
        <v>4615</v>
      </c>
    </row>
    <row r="202" spans="1:20" x14ac:dyDescent="0.2">
      <c r="A202" s="18" t="s">
        <v>2874</v>
      </c>
      <c r="B202" s="18">
        <v>1</v>
      </c>
      <c r="C202" s="22" t="s">
        <v>2875</v>
      </c>
      <c r="D202" s="22" t="s">
        <v>86</v>
      </c>
      <c r="E202" s="22" t="s">
        <v>553</v>
      </c>
      <c r="F202" s="22" t="s">
        <v>2878</v>
      </c>
      <c r="G202" s="25" t="s">
        <v>2879</v>
      </c>
      <c r="H202" s="28" t="s">
        <v>3464</v>
      </c>
      <c r="I202" s="26" t="s">
        <v>3080</v>
      </c>
      <c r="J202" s="22" t="s">
        <v>84</v>
      </c>
      <c r="K202" s="22" t="s">
        <v>98</v>
      </c>
      <c r="L202" s="24">
        <v>13</v>
      </c>
      <c r="M202" s="7" t="s">
        <v>44</v>
      </c>
      <c r="N202" s="24" t="str">
        <f>'Indexes in plates'!AD24</f>
        <v>N701-S518</v>
      </c>
      <c r="O202" s="24" t="str">
        <f t="shared" si="6"/>
        <v>N701</v>
      </c>
      <c r="P202" s="24" t="str">
        <f t="shared" si="7"/>
        <v>S518</v>
      </c>
      <c r="Q202" s="24" t="s">
        <v>99</v>
      </c>
      <c r="R202" s="24" t="s">
        <v>356</v>
      </c>
      <c r="S202" s="24" t="s">
        <v>369</v>
      </c>
      <c r="T202" s="31" t="s">
        <v>4616</v>
      </c>
    </row>
    <row r="203" spans="1:20" x14ac:dyDescent="0.2">
      <c r="A203" s="18" t="s">
        <v>2874</v>
      </c>
      <c r="B203" s="18">
        <v>1</v>
      </c>
      <c r="C203" s="22" t="s">
        <v>2875</v>
      </c>
      <c r="D203" s="22" t="s">
        <v>86</v>
      </c>
      <c r="E203" s="22" t="s">
        <v>553</v>
      </c>
      <c r="F203" s="22" t="s">
        <v>2878</v>
      </c>
      <c r="G203" s="25" t="s">
        <v>2879</v>
      </c>
      <c r="H203" s="28" t="s">
        <v>3465</v>
      </c>
      <c r="I203" s="26" t="s">
        <v>3081</v>
      </c>
      <c r="J203" s="22" t="s">
        <v>84</v>
      </c>
      <c r="K203" s="22" t="s">
        <v>98</v>
      </c>
      <c r="L203" s="24">
        <v>13</v>
      </c>
      <c r="M203" s="7" t="s">
        <v>45</v>
      </c>
      <c r="N203" s="24" t="str">
        <f>'Indexes in plates'!AD25</f>
        <v>N702-S518</v>
      </c>
      <c r="O203" s="24" t="str">
        <f t="shared" si="6"/>
        <v>N702</v>
      </c>
      <c r="P203" s="24" t="str">
        <f t="shared" si="7"/>
        <v>S518</v>
      </c>
      <c r="Q203" s="24" t="s">
        <v>100</v>
      </c>
      <c r="R203" s="24" t="s">
        <v>356</v>
      </c>
      <c r="S203" s="24" t="s">
        <v>370</v>
      </c>
      <c r="T203" s="31" t="s">
        <v>4617</v>
      </c>
    </row>
    <row r="204" spans="1:20" x14ac:dyDescent="0.2">
      <c r="A204" s="18" t="s">
        <v>2874</v>
      </c>
      <c r="B204" s="18">
        <v>1</v>
      </c>
      <c r="C204" s="22" t="s">
        <v>2875</v>
      </c>
      <c r="D204" s="22" t="s">
        <v>86</v>
      </c>
      <c r="E204" s="22" t="s">
        <v>553</v>
      </c>
      <c r="F204" s="22" t="s">
        <v>2878</v>
      </c>
      <c r="G204" s="25" t="s">
        <v>2879</v>
      </c>
      <c r="H204" s="28" t="s">
        <v>3466</v>
      </c>
      <c r="I204" s="26" t="s">
        <v>3082</v>
      </c>
      <c r="J204" s="22" t="s">
        <v>84</v>
      </c>
      <c r="K204" s="22" t="s">
        <v>98</v>
      </c>
      <c r="L204" s="24">
        <v>13</v>
      </c>
      <c r="M204" s="7" t="s">
        <v>46</v>
      </c>
      <c r="N204" s="24" t="str">
        <f>'Indexes in plates'!AD26</f>
        <v>N701-S520</v>
      </c>
      <c r="O204" s="24" t="str">
        <f t="shared" si="6"/>
        <v>N701</v>
      </c>
      <c r="P204" s="24" t="str">
        <f t="shared" si="7"/>
        <v>S520</v>
      </c>
      <c r="Q204" s="24" t="s">
        <v>99</v>
      </c>
      <c r="R204" s="24" t="s">
        <v>357</v>
      </c>
      <c r="S204" s="24" t="s">
        <v>371</v>
      </c>
      <c r="T204" s="31" t="s">
        <v>4618</v>
      </c>
    </row>
    <row r="205" spans="1:20" x14ac:dyDescent="0.2">
      <c r="A205" s="18" t="s">
        <v>2874</v>
      </c>
      <c r="B205" s="18">
        <v>1</v>
      </c>
      <c r="C205" s="22" t="s">
        <v>2875</v>
      </c>
      <c r="D205" s="22" t="s">
        <v>86</v>
      </c>
      <c r="E205" s="22" t="s">
        <v>553</v>
      </c>
      <c r="F205" s="22" t="s">
        <v>2878</v>
      </c>
      <c r="G205" s="25" t="s">
        <v>2879</v>
      </c>
      <c r="H205" s="28" t="s">
        <v>3467</v>
      </c>
      <c r="I205" s="26" t="s">
        <v>3083</v>
      </c>
      <c r="J205" s="22" t="s">
        <v>84</v>
      </c>
      <c r="K205" s="22" t="s">
        <v>98</v>
      </c>
      <c r="L205" s="24">
        <v>13</v>
      </c>
      <c r="M205" s="7" t="s">
        <v>47</v>
      </c>
      <c r="N205" s="24" t="str">
        <f>'Indexes in plates'!AD27</f>
        <v>N702-S520</v>
      </c>
      <c r="O205" s="24" t="str">
        <f t="shared" si="6"/>
        <v>N702</v>
      </c>
      <c r="P205" s="24" t="str">
        <f t="shared" si="7"/>
        <v>S520</v>
      </c>
      <c r="Q205" s="24" t="s">
        <v>100</v>
      </c>
      <c r="R205" s="24" t="s">
        <v>357</v>
      </c>
      <c r="S205" s="24" t="s">
        <v>372</v>
      </c>
      <c r="T205" s="31" t="s">
        <v>4619</v>
      </c>
    </row>
    <row r="206" spans="1:20" x14ac:dyDescent="0.2">
      <c r="A206" s="18" t="s">
        <v>2874</v>
      </c>
      <c r="B206" s="18">
        <v>1</v>
      </c>
      <c r="C206" s="22" t="s">
        <v>2875</v>
      </c>
      <c r="D206" s="22" t="s">
        <v>88</v>
      </c>
      <c r="E206" s="22" t="s">
        <v>553</v>
      </c>
      <c r="F206" s="22" t="s">
        <v>2878</v>
      </c>
      <c r="G206" s="25" t="s">
        <v>2879</v>
      </c>
      <c r="H206" s="28" t="s">
        <v>3468</v>
      </c>
      <c r="I206" s="26" t="s">
        <v>3084</v>
      </c>
      <c r="J206" s="22" t="s">
        <v>84</v>
      </c>
      <c r="K206" s="22" t="s">
        <v>98</v>
      </c>
      <c r="L206" s="24">
        <v>13</v>
      </c>
      <c r="M206" s="7" t="s">
        <v>48</v>
      </c>
      <c r="N206" s="24" t="str">
        <f>'Indexes in plates'!AD28</f>
        <v>N701-S521</v>
      </c>
      <c r="O206" s="24" t="str">
        <f t="shared" si="6"/>
        <v>N701</v>
      </c>
      <c r="P206" s="24" t="str">
        <f t="shared" si="7"/>
        <v>S521</v>
      </c>
      <c r="Q206" s="24" t="s">
        <v>99</v>
      </c>
      <c r="R206" s="24" t="s">
        <v>358</v>
      </c>
      <c r="S206" s="24" t="s">
        <v>373</v>
      </c>
      <c r="T206" s="31" t="s">
        <v>4620</v>
      </c>
    </row>
    <row r="207" spans="1:20" x14ac:dyDescent="0.2">
      <c r="A207" s="18" t="s">
        <v>2874</v>
      </c>
      <c r="B207" s="18">
        <v>1</v>
      </c>
      <c r="C207" s="22" t="s">
        <v>2875</v>
      </c>
      <c r="D207" s="22" t="s">
        <v>88</v>
      </c>
      <c r="E207" s="22" t="s">
        <v>553</v>
      </c>
      <c r="F207" s="22" t="s">
        <v>2878</v>
      </c>
      <c r="G207" s="25" t="s">
        <v>2879</v>
      </c>
      <c r="H207" s="28" t="s">
        <v>3469</v>
      </c>
      <c r="I207" s="26" t="s">
        <v>3085</v>
      </c>
      <c r="J207" s="22" t="s">
        <v>84</v>
      </c>
      <c r="K207" s="22" t="s">
        <v>98</v>
      </c>
      <c r="L207" s="24">
        <v>13</v>
      </c>
      <c r="M207" s="7" t="s">
        <v>49</v>
      </c>
      <c r="N207" s="24" t="str">
        <f>'Indexes in plates'!AD29</f>
        <v>N702-S521</v>
      </c>
      <c r="O207" s="24" t="str">
        <f t="shared" si="6"/>
        <v>N702</v>
      </c>
      <c r="P207" s="24" t="str">
        <f t="shared" si="7"/>
        <v>S521</v>
      </c>
      <c r="Q207" s="24" t="s">
        <v>100</v>
      </c>
      <c r="R207" s="24" t="s">
        <v>358</v>
      </c>
      <c r="S207" s="24" t="s">
        <v>374</v>
      </c>
      <c r="T207" s="31" t="s">
        <v>4621</v>
      </c>
    </row>
    <row r="208" spans="1:20" x14ac:dyDescent="0.2">
      <c r="A208" s="18" t="s">
        <v>2874</v>
      </c>
      <c r="B208" s="18">
        <v>1</v>
      </c>
      <c r="C208" s="22" t="s">
        <v>2875</v>
      </c>
      <c r="D208" s="22" t="s">
        <v>88</v>
      </c>
      <c r="E208" s="22" t="s">
        <v>553</v>
      </c>
      <c r="F208" s="22" t="s">
        <v>2878</v>
      </c>
      <c r="G208" s="25" t="s">
        <v>2879</v>
      </c>
      <c r="H208" s="28" t="s">
        <v>3470</v>
      </c>
      <c r="I208" s="26" t="s">
        <v>3086</v>
      </c>
      <c r="J208" s="22" t="s">
        <v>84</v>
      </c>
      <c r="K208" s="22" t="s">
        <v>98</v>
      </c>
      <c r="L208" s="24">
        <v>13</v>
      </c>
      <c r="M208" s="7" t="s">
        <v>50</v>
      </c>
      <c r="N208" s="24" t="str">
        <f>'Indexes in plates'!AD30</f>
        <v>N701-S522</v>
      </c>
      <c r="O208" s="24" t="str">
        <f t="shared" si="6"/>
        <v>N701</v>
      </c>
      <c r="P208" s="24" t="str">
        <f t="shared" si="7"/>
        <v>S522</v>
      </c>
      <c r="Q208" s="24" t="s">
        <v>99</v>
      </c>
      <c r="R208" s="24" t="s">
        <v>359</v>
      </c>
      <c r="S208" s="24" t="s">
        <v>375</v>
      </c>
      <c r="T208" s="31" t="s">
        <v>4622</v>
      </c>
    </row>
    <row r="209" spans="1:20" x14ac:dyDescent="0.2">
      <c r="A209" s="18" t="s">
        <v>2874</v>
      </c>
      <c r="B209" s="18">
        <v>1</v>
      </c>
      <c r="C209" s="22" t="s">
        <v>2875</v>
      </c>
      <c r="D209" s="22" t="s">
        <v>88</v>
      </c>
      <c r="E209" s="22" t="s">
        <v>553</v>
      </c>
      <c r="F209" s="22" t="s">
        <v>2878</v>
      </c>
      <c r="G209" s="25" t="s">
        <v>2879</v>
      </c>
      <c r="H209" s="28" t="s">
        <v>3471</v>
      </c>
      <c r="I209" s="26" t="s">
        <v>3087</v>
      </c>
      <c r="J209" s="22" t="s">
        <v>84</v>
      </c>
      <c r="K209" s="22" t="s">
        <v>98</v>
      </c>
      <c r="L209" s="24">
        <v>13</v>
      </c>
      <c r="M209" s="7" t="s">
        <v>51</v>
      </c>
      <c r="N209" s="24" t="str">
        <f>'Indexes in plates'!AD31</f>
        <v>N702-S522</v>
      </c>
      <c r="O209" s="24" t="str">
        <f t="shared" si="6"/>
        <v>N702</v>
      </c>
      <c r="P209" s="24" t="str">
        <f t="shared" si="7"/>
        <v>S522</v>
      </c>
      <c r="Q209" s="24" t="s">
        <v>100</v>
      </c>
      <c r="R209" s="24" t="s">
        <v>359</v>
      </c>
      <c r="S209" s="24" t="s">
        <v>376</v>
      </c>
      <c r="T209" s="31" t="s">
        <v>4623</v>
      </c>
    </row>
    <row r="210" spans="1:20" x14ac:dyDescent="0.2">
      <c r="A210" s="18" t="s">
        <v>2874</v>
      </c>
      <c r="B210" s="18">
        <v>1</v>
      </c>
      <c r="C210" s="22" t="s">
        <v>2875</v>
      </c>
      <c r="D210" s="22" t="s">
        <v>86</v>
      </c>
      <c r="E210" s="22" t="s">
        <v>2876</v>
      </c>
      <c r="F210" s="22" t="s">
        <v>2877</v>
      </c>
      <c r="G210" s="25" t="s">
        <v>2879</v>
      </c>
      <c r="H210" s="28" t="s">
        <v>3472</v>
      </c>
      <c r="I210" s="26" t="s">
        <v>3088</v>
      </c>
      <c r="J210" s="22" t="s">
        <v>84</v>
      </c>
      <c r="K210" s="22" t="s">
        <v>98</v>
      </c>
      <c r="L210" s="24">
        <v>14</v>
      </c>
      <c r="M210" s="7" t="s">
        <v>36</v>
      </c>
      <c r="N210" s="24" t="str">
        <f>'Indexes in plates'!AE16</f>
        <v>N703-S513</v>
      </c>
      <c r="O210" s="24" t="str">
        <f t="shared" si="6"/>
        <v>N703</v>
      </c>
      <c r="P210" s="24" t="str">
        <f t="shared" si="7"/>
        <v>S513</v>
      </c>
      <c r="Q210" s="24" t="s">
        <v>101</v>
      </c>
      <c r="R210" s="24" t="s">
        <v>352</v>
      </c>
      <c r="S210" s="24" t="s">
        <v>377</v>
      </c>
      <c r="T210" s="31" t="s">
        <v>4624</v>
      </c>
    </row>
    <row r="211" spans="1:20" x14ac:dyDescent="0.2">
      <c r="A211" s="18" t="s">
        <v>2874</v>
      </c>
      <c r="B211" s="18">
        <v>1</v>
      </c>
      <c r="C211" s="22" t="s">
        <v>2875</v>
      </c>
      <c r="D211" s="22" t="s">
        <v>86</v>
      </c>
      <c r="E211" s="22" t="s">
        <v>2876</v>
      </c>
      <c r="F211" s="22" t="s">
        <v>2877</v>
      </c>
      <c r="G211" s="25" t="s">
        <v>2879</v>
      </c>
      <c r="H211" s="28" t="s">
        <v>3473</v>
      </c>
      <c r="I211" s="26" t="s">
        <v>3089</v>
      </c>
      <c r="J211" s="22" t="s">
        <v>84</v>
      </c>
      <c r="K211" s="22" t="s">
        <v>98</v>
      </c>
      <c r="L211" s="24">
        <v>14</v>
      </c>
      <c r="M211" s="7" t="s">
        <v>37</v>
      </c>
      <c r="N211" s="24" t="str">
        <f>'Indexes in plates'!AE17</f>
        <v>N704-S513</v>
      </c>
      <c r="O211" s="24" t="str">
        <f t="shared" si="6"/>
        <v>N704</v>
      </c>
      <c r="P211" s="24" t="str">
        <f t="shared" si="7"/>
        <v>S513</v>
      </c>
      <c r="Q211" s="24" t="s">
        <v>102</v>
      </c>
      <c r="R211" s="24" t="s">
        <v>352</v>
      </c>
      <c r="S211" s="24" t="s">
        <v>378</v>
      </c>
      <c r="T211" s="31" t="s">
        <v>4625</v>
      </c>
    </row>
    <row r="212" spans="1:20" x14ac:dyDescent="0.2">
      <c r="A212" s="18" t="s">
        <v>2874</v>
      </c>
      <c r="B212" s="18">
        <v>1</v>
      </c>
      <c r="C212" s="22" t="s">
        <v>2875</v>
      </c>
      <c r="D212" s="22" t="s">
        <v>86</v>
      </c>
      <c r="E212" s="22" t="s">
        <v>2876</v>
      </c>
      <c r="F212" s="22" t="s">
        <v>2877</v>
      </c>
      <c r="G212" s="25" t="s">
        <v>2879</v>
      </c>
      <c r="H212" s="28" t="s">
        <v>3474</v>
      </c>
      <c r="I212" s="26" t="s">
        <v>3090</v>
      </c>
      <c r="J212" s="22" t="s">
        <v>84</v>
      </c>
      <c r="K212" s="22" t="s">
        <v>98</v>
      </c>
      <c r="L212" s="24">
        <v>14</v>
      </c>
      <c r="M212" s="7" t="s">
        <v>38</v>
      </c>
      <c r="N212" s="24" t="str">
        <f>'Indexes in plates'!AE18</f>
        <v>N703-S515</v>
      </c>
      <c r="O212" s="24" t="str">
        <f t="shared" si="6"/>
        <v>N703</v>
      </c>
      <c r="P212" s="24" t="str">
        <f t="shared" si="7"/>
        <v>S515</v>
      </c>
      <c r="Q212" s="24" t="s">
        <v>101</v>
      </c>
      <c r="R212" s="24" t="s">
        <v>353</v>
      </c>
      <c r="S212" s="24" t="s">
        <v>379</v>
      </c>
      <c r="T212" s="31" t="s">
        <v>4626</v>
      </c>
    </row>
    <row r="213" spans="1:20" x14ac:dyDescent="0.2">
      <c r="A213" s="18" t="s">
        <v>2874</v>
      </c>
      <c r="B213" s="18">
        <v>1</v>
      </c>
      <c r="C213" s="22" t="s">
        <v>2875</v>
      </c>
      <c r="D213" s="22" t="s">
        <v>86</v>
      </c>
      <c r="E213" s="22" t="s">
        <v>2876</v>
      </c>
      <c r="F213" s="22" t="s">
        <v>2877</v>
      </c>
      <c r="G213" s="25" t="s">
        <v>2879</v>
      </c>
      <c r="H213" s="28" t="s">
        <v>3475</v>
      </c>
      <c r="I213" s="26" t="s">
        <v>3091</v>
      </c>
      <c r="J213" s="22" t="s">
        <v>84</v>
      </c>
      <c r="K213" s="22" t="s">
        <v>98</v>
      </c>
      <c r="L213" s="24">
        <v>14</v>
      </c>
      <c r="M213" s="7" t="s">
        <v>39</v>
      </c>
      <c r="N213" s="24" t="str">
        <f>'Indexes in plates'!AE19</f>
        <v>N704-S515</v>
      </c>
      <c r="O213" s="24" t="str">
        <f t="shared" si="6"/>
        <v>N704</v>
      </c>
      <c r="P213" s="24" t="str">
        <f t="shared" si="7"/>
        <v>S515</v>
      </c>
      <c r="Q213" s="24" t="s">
        <v>102</v>
      </c>
      <c r="R213" s="24" t="s">
        <v>353</v>
      </c>
      <c r="S213" s="24" t="s">
        <v>380</v>
      </c>
      <c r="T213" s="31" t="s">
        <v>4627</v>
      </c>
    </row>
    <row r="214" spans="1:20" x14ac:dyDescent="0.2">
      <c r="A214" s="18" t="s">
        <v>2874</v>
      </c>
      <c r="B214" s="18">
        <v>1</v>
      </c>
      <c r="C214" s="22" t="s">
        <v>2875</v>
      </c>
      <c r="D214" s="22" t="s">
        <v>88</v>
      </c>
      <c r="E214" s="22" t="s">
        <v>2876</v>
      </c>
      <c r="F214" s="22" t="s">
        <v>2877</v>
      </c>
      <c r="G214" s="25" t="s">
        <v>2879</v>
      </c>
      <c r="H214" s="28" t="s">
        <v>3476</v>
      </c>
      <c r="I214" s="26" t="s">
        <v>3092</v>
      </c>
      <c r="J214" s="22" t="s">
        <v>84</v>
      </c>
      <c r="K214" s="22" t="s">
        <v>98</v>
      </c>
      <c r="L214" s="24">
        <v>14</v>
      </c>
      <c r="M214" s="7" t="s">
        <v>40</v>
      </c>
      <c r="N214" s="24" t="str">
        <f>'Indexes in plates'!AE20</f>
        <v>N703-S516</v>
      </c>
      <c r="O214" s="24" t="str">
        <f t="shared" si="6"/>
        <v>N703</v>
      </c>
      <c r="P214" s="24" t="str">
        <f t="shared" si="7"/>
        <v>S516</v>
      </c>
      <c r="Q214" s="24" t="s">
        <v>101</v>
      </c>
      <c r="R214" s="24" t="s">
        <v>354</v>
      </c>
      <c r="S214" s="24" t="s">
        <v>381</v>
      </c>
      <c r="T214" s="31" t="s">
        <v>4628</v>
      </c>
    </row>
    <row r="215" spans="1:20" x14ac:dyDescent="0.2">
      <c r="A215" s="18" t="s">
        <v>2874</v>
      </c>
      <c r="B215" s="18">
        <v>1</v>
      </c>
      <c r="C215" s="22" t="s">
        <v>2875</v>
      </c>
      <c r="D215" s="22" t="s">
        <v>88</v>
      </c>
      <c r="E215" s="22" t="s">
        <v>2876</v>
      </c>
      <c r="F215" s="22" t="s">
        <v>2877</v>
      </c>
      <c r="G215" s="25" t="s">
        <v>2879</v>
      </c>
      <c r="H215" s="28" t="s">
        <v>3477</v>
      </c>
      <c r="I215" s="26" t="s">
        <v>3093</v>
      </c>
      <c r="J215" s="22" t="s">
        <v>84</v>
      </c>
      <c r="K215" s="22" t="s">
        <v>98</v>
      </c>
      <c r="L215" s="24">
        <v>14</v>
      </c>
      <c r="M215" s="7" t="s">
        <v>41</v>
      </c>
      <c r="N215" s="24" t="str">
        <f>'Indexes in plates'!AE21</f>
        <v>N704-S516</v>
      </c>
      <c r="O215" s="24" t="str">
        <f t="shared" si="6"/>
        <v>N704</v>
      </c>
      <c r="P215" s="24" t="str">
        <f t="shared" si="7"/>
        <v>S516</v>
      </c>
      <c r="Q215" s="24" t="s">
        <v>102</v>
      </c>
      <c r="R215" s="24" t="s">
        <v>354</v>
      </c>
      <c r="S215" s="24" t="s">
        <v>382</v>
      </c>
      <c r="T215" s="31" t="s">
        <v>4629</v>
      </c>
    </row>
    <row r="216" spans="1:20" x14ac:dyDescent="0.2">
      <c r="A216" s="18" t="s">
        <v>2874</v>
      </c>
      <c r="B216" s="18">
        <v>1</v>
      </c>
      <c r="C216" s="22" t="s">
        <v>2875</v>
      </c>
      <c r="D216" s="22" t="s">
        <v>88</v>
      </c>
      <c r="E216" s="22" t="s">
        <v>2876</v>
      </c>
      <c r="F216" s="22" t="s">
        <v>2877</v>
      </c>
      <c r="G216" s="25" t="s">
        <v>2879</v>
      </c>
      <c r="H216" s="28" t="s">
        <v>3478</v>
      </c>
      <c r="I216" s="26" t="s">
        <v>3094</v>
      </c>
      <c r="J216" s="22" t="s">
        <v>84</v>
      </c>
      <c r="K216" s="22" t="s">
        <v>98</v>
      </c>
      <c r="L216" s="24">
        <v>14</v>
      </c>
      <c r="M216" s="7" t="s">
        <v>42</v>
      </c>
      <c r="N216" s="24" t="str">
        <f>'Indexes in plates'!AE22</f>
        <v>N703-S517</v>
      </c>
      <c r="O216" s="24" t="str">
        <f t="shared" si="6"/>
        <v>N703</v>
      </c>
      <c r="P216" s="24" t="str">
        <f t="shared" si="7"/>
        <v>S517</v>
      </c>
      <c r="Q216" s="24" t="s">
        <v>101</v>
      </c>
      <c r="R216" s="24" t="s">
        <v>355</v>
      </c>
      <c r="S216" s="24" t="s">
        <v>383</v>
      </c>
      <c r="T216" s="31" t="s">
        <v>4630</v>
      </c>
    </row>
    <row r="217" spans="1:20" x14ac:dyDescent="0.2">
      <c r="A217" s="18" t="s">
        <v>2874</v>
      </c>
      <c r="B217" s="18">
        <v>1</v>
      </c>
      <c r="C217" s="22" t="s">
        <v>2875</v>
      </c>
      <c r="D217" s="22" t="s">
        <v>88</v>
      </c>
      <c r="E217" s="22" t="s">
        <v>2876</v>
      </c>
      <c r="F217" s="22" t="s">
        <v>2877</v>
      </c>
      <c r="G217" s="25" t="s">
        <v>2879</v>
      </c>
      <c r="H217" s="28" t="s">
        <v>3479</v>
      </c>
      <c r="I217" s="26" t="s">
        <v>3095</v>
      </c>
      <c r="J217" s="22" t="s">
        <v>84</v>
      </c>
      <c r="K217" s="22" t="s">
        <v>98</v>
      </c>
      <c r="L217" s="24">
        <v>14</v>
      </c>
      <c r="M217" s="7" t="s">
        <v>43</v>
      </c>
      <c r="N217" s="24" t="str">
        <f>'Indexes in plates'!AE23</f>
        <v>N704-S517</v>
      </c>
      <c r="O217" s="24" t="str">
        <f t="shared" si="6"/>
        <v>N704</v>
      </c>
      <c r="P217" s="24" t="str">
        <f t="shared" si="7"/>
        <v>S517</v>
      </c>
      <c r="Q217" s="24" t="s">
        <v>102</v>
      </c>
      <c r="R217" s="24" t="s">
        <v>355</v>
      </c>
      <c r="S217" s="24" t="s">
        <v>384</v>
      </c>
      <c r="T217" s="31" t="s">
        <v>4631</v>
      </c>
    </row>
    <row r="218" spans="1:20" x14ac:dyDescent="0.2">
      <c r="A218" s="18" t="s">
        <v>2874</v>
      </c>
      <c r="B218" s="18">
        <v>1</v>
      </c>
      <c r="C218" s="22" t="s">
        <v>2875</v>
      </c>
      <c r="D218" s="22" t="s">
        <v>86</v>
      </c>
      <c r="E218" s="22" t="s">
        <v>553</v>
      </c>
      <c r="F218" s="22" t="s">
        <v>2878</v>
      </c>
      <c r="G218" s="25" t="s">
        <v>2879</v>
      </c>
      <c r="H218" s="28" t="s">
        <v>3480</v>
      </c>
      <c r="I218" s="26" t="s">
        <v>3096</v>
      </c>
      <c r="J218" s="22" t="s">
        <v>84</v>
      </c>
      <c r="K218" s="22" t="s">
        <v>98</v>
      </c>
      <c r="L218" s="24">
        <v>14</v>
      </c>
      <c r="M218" s="7" t="s">
        <v>44</v>
      </c>
      <c r="N218" s="24" t="str">
        <f>'Indexes in plates'!AE24</f>
        <v>N703-S518</v>
      </c>
      <c r="O218" s="24" t="str">
        <f t="shared" si="6"/>
        <v>N703</v>
      </c>
      <c r="P218" s="24" t="str">
        <f t="shared" si="7"/>
        <v>S518</v>
      </c>
      <c r="Q218" s="24" t="s">
        <v>101</v>
      </c>
      <c r="R218" s="24" t="s">
        <v>356</v>
      </c>
      <c r="S218" s="24" t="s">
        <v>385</v>
      </c>
      <c r="T218" s="31" t="s">
        <v>4632</v>
      </c>
    </row>
    <row r="219" spans="1:20" x14ac:dyDescent="0.2">
      <c r="A219" s="18" t="s">
        <v>2874</v>
      </c>
      <c r="B219" s="18">
        <v>1</v>
      </c>
      <c r="C219" s="22" t="s">
        <v>2875</v>
      </c>
      <c r="D219" s="22" t="s">
        <v>86</v>
      </c>
      <c r="E219" s="22" t="s">
        <v>553</v>
      </c>
      <c r="F219" s="22" t="s">
        <v>2878</v>
      </c>
      <c r="G219" s="25" t="s">
        <v>2879</v>
      </c>
      <c r="H219" s="28" t="s">
        <v>3481</v>
      </c>
      <c r="I219" s="26" t="s">
        <v>3097</v>
      </c>
      <c r="J219" s="22" t="s">
        <v>84</v>
      </c>
      <c r="K219" s="22" t="s">
        <v>98</v>
      </c>
      <c r="L219" s="24">
        <v>14</v>
      </c>
      <c r="M219" s="7" t="s">
        <v>45</v>
      </c>
      <c r="N219" s="24" t="str">
        <f>'Indexes in plates'!AE25</f>
        <v>N704-S518</v>
      </c>
      <c r="O219" s="24" t="str">
        <f t="shared" si="6"/>
        <v>N704</v>
      </c>
      <c r="P219" s="24" t="str">
        <f t="shared" si="7"/>
        <v>S518</v>
      </c>
      <c r="Q219" s="24" t="s">
        <v>102</v>
      </c>
      <c r="R219" s="24" t="s">
        <v>356</v>
      </c>
      <c r="S219" s="24" t="s">
        <v>386</v>
      </c>
      <c r="T219" s="31" t="s">
        <v>4633</v>
      </c>
    </row>
    <row r="220" spans="1:20" x14ac:dyDescent="0.2">
      <c r="A220" s="18" t="s">
        <v>2874</v>
      </c>
      <c r="B220" s="18">
        <v>1</v>
      </c>
      <c r="C220" s="22" t="s">
        <v>2875</v>
      </c>
      <c r="D220" s="22" t="s">
        <v>86</v>
      </c>
      <c r="E220" s="22" t="s">
        <v>553</v>
      </c>
      <c r="F220" s="22" t="s">
        <v>2878</v>
      </c>
      <c r="G220" s="25" t="s">
        <v>2879</v>
      </c>
      <c r="H220" s="28" t="s">
        <v>3482</v>
      </c>
      <c r="I220" s="26" t="s">
        <v>3098</v>
      </c>
      <c r="J220" s="22" t="s">
        <v>84</v>
      </c>
      <c r="K220" s="22" t="s">
        <v>98</v>
      </c>
      <c r="L220" s="24">
        <v>14</v>
      </c>
      <c r="M220" s="7" t="s">
        <v>46</v>
      </c>
      <c r="N220" s="24" t="str">
        <f>'Indexes in plates'!AE26</f>
        <v>N703-S520</v>
      </c>
      <c r="O220" s="24" t="str">
        <f t="shared" si="6"/>
        <v>N703</v>
      </c>
      <c r="P220" s="24" t="str">
        <f t="shared" si="7"/>
        <v>S520</v>
      </c>
      <c r="Q220" s="24" t="s">
        <v>101</v>
      </c>
      <c r="R220" s="24" t="s">
        <v>357</v>
      </c>
      <c r="S220" s="24" t="s">
        <v>387</v>
      </c>
      <c r="T220" s="31" t="s">
        <v>4634</v>
      </c>
    </row>
    <row r="221" spans="1:20" x14ac:dyDescent="0.2">
      <c r="A221" s="18" t="s">
        <v>2874</v>
      </c>
      <c r="B221" s="18">
        <v>1</v>
      </c>
      <c r="C221" s="22" t="s">
        <v>2875</v>
      </c>
      <c r="D221" s="22" t="s">
        <v>86</v>
      </c>
      <c r="E221" s="22" t="s">
        <v>553</v>
      </c>
      <c r="F221" s="22" t="s">
        <v>2878</v>
      </c>
      <c r="G221" s="25" t="s">
        <v>2879</v>
      </c>
      <c r="H221" s="28" t="s">
        <v>3483</v>
      </c>
      <c r="I221" s="26" t="s">
        <v>3099</v>
      </c>
      <c r="J221" s="22" t="s">
        <v>84</v>
      </c>
      <c r="K221" s="22" t="s">
        <v>98</v>
      </c>
      <c r="L221" s="24">
        <v>14</v>
      </c>
      <c r="M221" s="7" t="s">
        <v>47</v>
      </c>
      <c r="N221" s="24" t="str">
        <f>'Indexes in plates'!AE27</f>
        <v>N704-S520</v>
      </c>
      <c r="O221" s="24" t="str">
        <f t="shared" si="6"/>
        <v>N704</v>
      </c>
      <c r="P221" s="24" t="str">
        <f t="shared" si="7"/>
        <v>S520</v>
      </c>
      <c r="Q221" s="24" t="s">
        <v>102</v>
      </c>
      <c r="R221" s="24" t="s">
        <v>357</v>
      </c>
      <c r="S221" s="24" t="s">
        <v>388</v>
      </c>
      <c r="T221" s="31" t="s">
        <v>4635</v>
      </c>
    </row>
    <row r="222" spans="1:20" x14ac:dyDescent="0.2">
      <c r="A222" s="18" t="s">
        <v>2874</v>
      </c>
      <c r="B222" s="18">
        <v>1</v>
      </c>
      <c r="C222" s="22" t="s">
        <v>2875</v>
      </c>
      <c r="D222" s="22" t="s">
        <v>88</v>
      </c>
      <c r="E222" s="22" t="s">
        <v>553</v>
      </c>
      <c r="F222" s="22" t="s">
        <v>2878</v>
      </c>
      <c r="G222" s="25" t="s">
        <v>2879</v>
      </c>
      <c r="H222" s="28" t="s">
        <v>3484</v>
      </c>
      <c r="I222" s="26" t="s">
        <v>3100</v>
      </c>
      <c r="J222" s="22" t="s">
        <v>84</v>
      </c>
      <c r="K222" s="22" t="s">
        <v>98</v>
      </c>
      <c r="L222" s="24">
        <v>14</v>
      </c>
      <c r="M222" s="7" t="s">
        <v>48</v>
      </c>
      <c r="N222" s="24" t="str">
        <f>'Indexes in plates'!AE28</f>
        <v>N703-S521</v>
      </c>
      <c r="O222" s="24" t="str">
        <f t="shared" si="6"/>
        <v>N703</v>
      </c>
      <c r="P222" s="24" t="str">
        <f t="shared" si="7"/>
        <v>S521</v>
      </c>
      <c r="Q222" s="24" t="s">
        <v>101</v>
      </c>
      <c r="R222" s="24" t="s">
        <v>358</v>
      </c>
      <c r="S222" s="24" t="s">
        <v>389</v>
      </c>
      <c r="T222" s="31" t="s">
        <v>4636</v>
      </c>
    </row>
    <row r="223" spans="1:20" x14ac:dyDescent="0.2">
      <c r="A223" s="18" t="s">
        <v>2874</v>
      </c>
      <c r="B223" s="18">
        <v>1</v>
      </c>
      <c r="C223" s="22" t="s">
        <v>2875</v>
      </c>
      <c r="D223" s="22" t="s">
        <v>88</v>
      </c>
      <c r="E223" s="22" t="s">
        <v>553</v>
      </c>
      <c r="F223" s="22" t="s">
        <v>2878</v>
      </c>
      <c r="G223" s="25" t="s">
        <v>2879</v>
      </c>
      <c r="H223" s="28" t="s">
        <v>3485</v>
      </c>
      <c r="I223" s="26" t="s">
        <v>3101</v>
      </c>
      <c r="J223" s="22" t="s">
        <v>84</v>
      </c>
      <c r="K223" s="22" t="s">
        <v>98</v>
      </c>
      <c r="L223" s="24">
        <v>14</v>
      </c>
      <c r="M223" s="7" t="s">
        <v>49</v>
      </c>
      <c r="N223" s="24" t="str">
        <f>'Indexes in plates'!AE29</f>
        <v>N704-S521</v>
      </c>
      <c r="O223" s="24" t="str">
        <f t="shared" si="6"/>
        <v>N704</v>
      </c>
      <c r="P223" s="24" t="str">
        <f t="shared" si="7"/>
        <v>S521</v>
      </c>
      <c r="Q223" s="24" t="s">
        <v>102</v>
      </c>
      <c r="R223" s="24" t="s">
        <v>358</v>
      </c>
      <c r="S223" s="24" t="s">
        <v>390</v>
      </c>
      <c r="T223" s="31" t="s">
        <v>4637</v>
      </c>
    </row>
    <row r="224" spans="1:20" x14ac:dyDescent="0.2">
      <c r="A224" s="18" t="s">
        <v>2874</v>
      </c>
      <c r="B224" s="18">
        <v>1</v>
      </c>
      <c r="C224" s="22" t="s">
        <v>2875</v>
      </c>
      <c r="D224" s="22" t="s">
        <v>88</v>
      </c>
      <c r="E224" s="22" t="s">
        <v>553</v>
      </c>
      <c r="F224" s="22" t="s">
        <v>2878</v>
      </c>
      <c r="G224" s="25" t="s">
        <v>2879</v>
      </c>
      <c r="H224" s="28" t="s">
        <v>3486</v>
      </c>
      <c r="I224" s="26" t="s">
        <v>3102</v>
      </c>
      <c r="J224" s="22" t="s">
        <v>84</v>
      </c>
      <c r="K224" s="22" t="s">
        <v>98</v>
      </c>
      <c r="L224" s="24">
        <v>14</v>
      </c>
      <c r="M224" s="7" t="s">
        <v>50</v>
      </c>
      <c r="N224" s="24" t="str">
        <f>'Indexes in plates'!AE30</f>
        <v>N703-S522</v>
      </c>
      <c r="O224" s="24" t="str">
        <f t="shared" si="6"/>
        <v>N703</v>
      </c>
      <c r="P224" s="24" t="str">
        <f t="shared" si="7"/>
        <v>S522</v>
      </c>
      <c r="Q224" s="24" t="s">
        <v>101</v>
      </c>
      <c r="R224" s="24" t="s">
        <v>359</v>
      </c>
      <c r="S224" s="24" t="s">
        <v>391</v>
      </c>
      <c r="T224" s="31" t="s">
        <v>4638</v>
      </c>
    </row>
    <row r="225" spans="1:20" x14ac:dyDescent="0.2">
      <c r="A225" s="18" t="s">
        <v>2874</v>
      </c>
      <c r="B225" s="18">
        <v>1</v>
      </c>
      <c r="C225" s="22" t="s">
        <v>2875</v>
      </c>
      <c r="D225" s="22" t="s">
        <v>88</v>
      </c>
      <c r="E225" s="22" t="s">
        <v>553</v>
      </c>
      <c r="F225" s="22" t="s">
        <v>2878</v>
      </c>
      <c r="G225" s="25" t="s">
        <v>2879</v>
      </c>
      <c r="H225" s="28" t="s">
        <v>3487</v>
      </c>
      <c r="I225" s="26" t="s">
        <v>3103</v>
      </c>
      <c r="J225" s="22" t="s">
        <v>84</v>
      </c>
      <c r="K225" s="22" t="s">
        <v>98</v>
      </c>
      <c r="L225" s="24">
        <v>15</v>
      </c>
      <c r="M225" s="7" t="s">
        <v>51</v>
      </c>
      <c r="N225" s="24" t="str">
        <f>'Indexes in plates'!AE31</f>
        <v>N704-S522</v>
      </c>
      <c r="O225" s="24" t="str">
        <f t="shared" si="6"/>
        <v>N704</v>
      </c>
      <c r="P225" s="24" t="str">
        <f t="shared" si="7"/>
        <v>S522</v>
      </c>
      <c r="Q225" s="24" t="s">
        <v>102</v>
      </c>
      <c r="R225" s="24" t="s">
        <v>359</v>
      </c>
      <c r="S225" s="24" t="s">
        <v>392</v>
      </c>
      <c r="T225" s="31" t="s">
        <v>4639</v>
      </c>
    </row>
    <row r="226" spans="1:20" x14ac:dyDescent="0.2">
      <c r="A226" s="18" t="s">
        <v>2874</v>
      </c>
      <c r="B226" s="18">
        <v>1</v>
      </c>
      <c r="C226" s="22" t="s">
        <v>2875</v>
      </c>
      <c r="D226" s="22" t="s">
        <v>86</v>
      </c>
      <c r="E226" s="22" t="s">
        <v>2876</v>
      </c>
      <c r="F226" s="22" t="s">
        <v>2877</v>
      </c>
      <c r="G226" s="25" t="s">
        <v>2879</v>
      </c>
      <c r="H226" s="28" t="s">
        <v>3488</v>
      </c>
      <c r="I226" s="26" t="s">
        <v>3104</v>
      </c>
      <c r="J226" s="22" t="s">
        <v>84</v>
      </c>
      <c r="K226" s="22" t="s">
        <v>98</v>
      </c>
      <c r="L226" s="24">
        <v>15</v>
      </c>
      <c r="M226" s="7" t="s">
        <v>36</v>
      </c>
      <c r="N226" s="24" t="str">
        <f>'Indexes in plates'!AF16</f>
        <v>N705-S513</v>
      </c>
      <c r="O226" s="24" t="str">
        <f t="shared" si="6"/>
        <v>N705</v>
      </c>
      <c r="P226" s="24" t="str">
        <f t="shared" si="7"/>
        <v>S513</v>
      </c>
      <c r="Q226" s="24" t="s">
        <v>103</v>
      </c>
      <c r="R226" s="24" t="s">
        <v>352</v>
      </c>
      <c r="S226" s="24" t="s">
        <v>393</v>
      </c>
      <c r="T226" s="31" t="s">
        <v>4640</v>
      </c>
    </row>
    <row r="227" spans="1:20" x14ac:dyDescent="0.2">
      <c r="A227" s="18" t="s">
        <v>2874</v>
      </c>
      <c r="B227" s="18">
        <v>1</v>
      </c>
      <c r="C227" s="22" t="s">
        <v>2875</v>
      </c>
      <c r="D227" s="22" t="s">
        <v>86</v>
      </c>
      <c r="E227" s="22" t="s">
        <v>2876</v>
      </c>
      <c r="F227" s="22" t="s">
        <v>2877</v>
      </c>
      <c r="G227" s="25" t="s">
        <v>2879</v>
      </c>
      <c r="H227" s="28" t="s">
        <v>3489</v>
      </c>
      <c r="I227" s="26" t="s">
        <v>3105</v>
      </c>
      <c r="J227" s="22" t="s">
        <v>84</v>
      </c>
      <c r="K227" s="22" t="s">
        <v>98</v>
      </c>
      <c r="L227" s="24">
        <v>15</v>
      </c>
      <c r="M227" s="7" t="s">
        <v>37</v>
      </c>
      <c r="N227" s="24" t="str">
        <f>'Indexes in plates'!AF17</f>
        <v>N706-S513</v>
      </c>
      <c r="O227" s="24" t="str">
        <f t="shared" si="6"/>
        <v>N706</v>
      </c>
      <c r="P227" s="24" t="str">
        <f t="shared" si="7"/>
        <v>S513</v>
      </c>
      <c r="Q227" s="24" t="s">
        <v>104</v>
      </c>
      <c r="R227" s="24" t="s">
        <v>352</v>
      </c>
      <c r="S227" s="24" t="s">
        <v>394</v>
      </c>
      <c r="T227" s="31" t="s">
        <v>4641</v>
      </c>
    </row>
    <row r="228" spans="1:20" x14ac:dyDescent="0.2">
      <c r="A228" s="18" t="s">
        <v>2874</v>
      </c>
      <c r="B228" s="18">
        <v>1</v>
      </c>
      <c r="C228" s="22" t="s">
        <v>2875</v>
      </c>
      <c r="D228" s="22" t="s">
        <v>86</v>
      </c>
      <c r="E228" s="22" t="s">
        <v>2876</v>
      </c>
      <c r="F228" s="22" t="s">
        <v>2877</v>
      </c>
      <c r="G228" s="25" t="s">
        <v>2879</v>
      </c>
      <c r="H228" s="28" t="s">
        <v>3490</v>
      </c>
      <c r="I228" s="26" t="s">
        <v>3106</v>
      </c>
      <c r="J228" s="22" t="s">
        <v>84</v>
      </c>
      <c r="K228" s="22" t="s">
        <v>98</v>
      </c>
      <c r="L228" s="24">
        <v>15</v>
      </c>
      <c r="M228" s="7" t="s">
        <v>38</v>
      </c>
      <c r="N228" s="24" t="str">
        <f>'Indexes in plates'!AF18</f>
        <v>N705-S515</v>
      </c>
      <c r="O228" s="24" t="str">
        <f t="shared" si="6"/>
        <v>N705</v>
      </c>
      <c r="P228" s="24" t="str">
        <f t="shared" si="7"/>
        <v>S515</v>
      </c>
      <c r="Q228" s="24" t="s">
        <v>103</v>
      </c>
      <c r="R228" s="24" t="s">
        <v>353</v>
      </c>
      <c r="S228" s="24" t="s">
        <v>395</v>
      </c>
      <c r="T228" s="31" t="s">
        <v>4642</v>
      </c>
    </row>
    <row r="229" spans="1:20" x14ac:dyDescent="0.2">
      <c r="A229" s="18" t="s">
        <v>2874</v>
      </c>
      <c r="B229" s="18">
        <v>1</v>
      </c>
      <c r="C229" s="22" t="s">
        <v>2875</v>
      </c>
      <c r="D229" s="22" t="s">
        <v>86</v>
      </c>
      <c r="E229" s="22" t="s">
        <v>2876</v>
      </c>
      <c r="F229" s="22" t="s">
        <v>2877</v>
      </c>
      <c r="G229" s="25" t="s">
        <v>2879</v>
      </c>
      <c r="H229" s="28" t="s">
        <v>3491</v>
      </c>
      <c r="I229" s="26" t="s">
        <v>3107</v>
      </c>
      <c r="J229" s="22" t="s">
        <v>84</v>
      </c>
      <c r="K229" s="22" t="s">
        <v>98</v>
      </c>
      <c r="L229" s="24">
        <v>15</v>
      </c>
      <c r="M229" s="7" t="s">
        <v>39</v>
      </c>
      <c r="N229" s="24" t="str">
        <f>'Indexes in plates'!AF19</f>
        <v>N706-S515</v>
      </c>
      <c r="O229" s="24" t="str">
        <f t="shared" si="6"/>
        <v>N706</v>
      </c>
      <c r="P229" s="24" t="str">
        <f t="shared" si="7"/>
        <v>S515</v>
      </c>
      <c r="Q229" s="24" t="s">
        <v>104</v>
      </c>
      <c r="R229" s="24" t="s">
        <v>353</v>
      </c>
      <c r="S229" s="24" t="s">
        <v>396</v>
      </c>
      <c r="T229" s="31" t="s">
        <v>4643</v>
      </c>
    </row>
    <row r="230" spans="1:20" x14ac:dyDescent="0.2">
      <c r="A230" s="18" t="s">
        <v>2874</v>
      </c>
      <c r="B230" s="18">
        <v>1</v>
      </c>
      <c r="C230" s="22" t="s">
        <v>2875</v>
      </c>
      <c r="D230" s="22" t="s">
        <v>88</v>
      </c>
      <c r="E230" s="22" t="s">
        <v>2876</v>
      </c>
      <c r="F230" s="22" t="s">
        <v>2877</v>
      </c>
      <c r="G230" s="25" t="s">
        <v>2879</v>
      </c>
      <c r="H230" s="28" t="s">
        <v>3492</v>
      </c>
      <c r="I230" s="26" t="s">
        <v>3108</v>
      </c>
      <c r="J230" s="22" t="s">
        <v>84</v>
      </c>
      <c r="K230" s="22" t="s">
        <v>98</v>
      </c>
      <c r="L230" s="24">
        <v>15</v>
      </c>
      <c r="M230" s="7" t="s">
        <v>40</v>
      </c>
      <c r="N230" s="24" t="str">
        <f>'Indexes in plates'!AF20</f>
        <v>N705-S516</v>
      </c>
      <c r="O230" s="24" t="str">
        <f t="shared" si="6"/>
        <v>N705</v>
      </c>
      <c r="P230" s="24" t="str">
        <f t="shared" si="7"/>
        <v>S516</v>
      </c>
      <c r="Q230" s="24" t="s">
        <v>103</v>
      </c>
      <c r="R230" s="24" t="s">
        <v>354</v>
      </c>
      <c r="S230" s="24" t="s">
        <v>397</v>
      </c>
      <c r="T230" s="31" t="s">
        <v>4644</v>
      </c>
    </row>
    <row r="231" spans="1:20" x14ac:dyDescent="0.2">
      <c r="A231" s="18" t="s">
        <v>2874</v>
      </c>
      <c r="B231" s="18">
        <v>1</v>
      </c>
      <c r="C231" s="22" t="s">
        <v>2875</v>
      </c>
      <c r="D231" s="22" t="s">
        <v>88</v>
      </c>
      <c r="E231" s="22" t="s">
        <v>2876</v>
      </c>
      <c r="F231" s="22" t="s">
        <v>2877</v>
      </c>
      <c r="G231" s="25" t="s">
        <v>2879</v>
      </c>
      <c r="H231" s="28" t="s">
        <v>3493</v>
      </c>
      <c r="I231" s="26" t="s">
        <v>3109</v>
      </c>
      <c r="J231" s="22" t="s">
        <v>84</v>
      </c>
      <c r="K231" s="22" t="s">
        <v>98</v>
      </c>
      <c r="L231" s="24">
        <v>15</v>
      </c>
      <c r="M231" s="7" t="s">
        <v>41</v>
      </c>
      <c r="N231" s="24" t="str">
        <f>'Indexes in plates'!AF21</f>
        <v>N706-S516</v>
      </c>
      <c r="O231" s="24" t="str">
        <f t="shared" si="6"/>
        <v>N706</v>
      </c>
      <c r="P231" s="24" t="str">
        <f t="shared" si="7"/>
        <v>S516</v>
      </c>
      <c r="Q231" s="24" t="s">
        <v>104</v>
      </c>
      <c r="R231" s="24" t="s">
        <v>354</v>
      </c>
      <c r="S231" s="24" t="s">
        <v>398</v>
      </c>
      <c r="T231" s="31" t="s">
        <v>4645</v>
      </c>
    </row>
    <row r="232" spans="1:20" x14ac:dyDescent="0.2">
      <c r="A232" s="18" t="s">
        <v>2874</v>
      </c>
      <c r="B232" s="18">
        <v>1</v>
      </c>
      <c r="C232" s="22" t="s">
        <v>2875</v>
      </c>
      <c r="D232" s="22" t="s">
        <v>88</v>
      </c>
      <c r="E232" s="22" t="s">
        <v>2876</v>
      </c>
      <c r="F232" s="22" t="s">
        <v>2877</v>
      </c>
      <c r="G232" s="25" t="s">
        <v>2879</v>
      </c>
      <c r="H232" s="28" t="s">
        <v>3494</v>
      </c>
      <c r="I232" s="26" t="s">
        <v>3110</v>
      </c>
      <c r="J232" s="22" t="s">
        <v>84</v>
      </c>
      <c r="K232" s="22" t="s">
        <v>98</v>
      </c>
      <c r="L232" s="24">
        <v>15</v>
      </c>
      <c r="M232" s="7" t="s">
        <v>42</v>
      </c>
      <c r="N232" s="24" t="str">
        <f>'Indexes in plates'!AF22</f>
        <v>N705-S517</v>
      </c>
      <c r="O232" s="24" t="str">
        <f t="shared" si="6"/>
        <v>N705</v>
      </c>
      <c r="P232" s="24" t="str">
        <f t="shared" si="7"/>
        <v>S517</v>
      </c>
      <c r="Q232" s="24" t="s">
        <v>103</v>
      </c>
      <c r="R232" s="24" t="s">
        <v>355</v>
      </c>
      <c r="S232" s="24" t="s">
        <v>399</v>
      </c>
      <c r="T232" s="31" t="s">
        <v>4646</v>
      </c>
    </row>
    <row r="233" spans="1:20" x14ac:dyDescent="0.2">
      <c r="A233" s="18" t="s">
        <v>2874</v>
      </c>
      <c r="B233" s="18">
        <v>1</v>
      </c>
      <c r="C233" s="22" t="s">
        <v>2875</v>
      </c>
      <c r="D233" s="22" t="s">
        <v>88</v>
      </c>
      <c r="E233" s="22" t="s">
        <v>2876</v>
      </c>
      <c r="F233" s="22" t="s">
        <v>2877</v>
      </c>
      <c r="G233" s="25" t="s">
        <v>2879</v>
      </c>
      <c r="H233" s="28" t="s">
        <v>3495</v>
      </c>
      <c r="I233" s="26" t="s">
        <v>3111</v>
      </c>
      <c r="J233" s="22" t="s">
        <v>84</v>
      </c>
      <c r="K233" s="22" t="s">
        <v>98</v>
      </c>
      <c r="L233" s="24">
        <v>15</v>
      </c>
      <c r="M233" s="7" t="s">
        <v>43</v>
      </c>
      <c r="N233" s="24" t="str">
        <f>'Indexes in plates'!AF23</f>
        <v>N706-S517</v>
      </c>
      <c r="O233" s="24" t="str">
        <f t="shared" si="6"/>
        <v>N706</v>
      </c>
      <c r="P233" s="24" t="str">
        <f t="shared" si="7"/>
        <v>S517</v>
      </c>
      <c r="Q233" s="24" t="s">
        <v>104</v>
      </c>
      <c r="R233" s="24" t="s">
        <v>355</v>
      </c>
      <c r="S233" s="24" t="s">
        <v>400</v>
      </c>
      <c r="T233" s="31" t="s">
        <v>4647</v>
      </c>
    </row>
    <row r="234" spans="1:20" x14ac:dyDescent="0.2">
      <c r="A234" s="18" t="s">
        <v>2874</v>
      </c>
      <c r="B234" s="18">
        <v>1</v>
      </c>
      <c r="C234" s="22" t="s">
        <v>2875</v>
      </c>
      <c r="D234" s="22" t="s">
        <v>86</v>
      </c>
      <c r="E234" s="22" t="s">
        <v>553</v>
      </c>
      <c r="F234" s="22" t="s">
        <v>2878</v>
      </c>
      <c r="G234" s="25" t="s">
        <v>2879</v>
      </c>
      <c r="H234" s="28" t="s">
        <v>3496</v>
      </c>
      <c r="I234" s="26" t="s">
        <v>3112</v>
      </c>
      <c r="J234" s="22" t="s">
        <v>84</v>
      </c>
      <c r="K234" s="22" t="s">
        <v>98</v>
      </c>
      <c r="L234" s="24">
        <v>15</v>
      </c>
      <c r="M234" s="7" t="s">
        <v>44</v>
      </c>
      <c r="N234" s="24" t="str">
        <f>'Indexes in plates'!AF24</f>
        <v>N705-S518</v>
      </c>
      <c r="O234" s="24" t="str">
        <f t="shared" si="6"/>
        <v>N705</v>
      </c>
      <c r="P234" s="24" t="str">
        <f t="shared" si="7"/>
        <v>S518</v>
      </c>
      <c r="Q234" s="24" t="s">
        <v>103</v>
      </c>
      <c r="R234" s="24" t="s">
        <v>356</v>
      </c>
      <c r="S234" s="24" t="s">
        <v>401</v>
      </c>
      <c r="T234" s="31" t="s">
        <v>4648</v>
      </c>
    </row>
    <row r="235" spans="1:20" x14ac:dyDescent="0.2">
      <c r="A235" s="18" t="s">
        <v>2874</v>
      </c>
      <c r="B235" s="18">
        <v>1</v>
      </c>
      <c r="C235" s="22" t="s">
        <v>2875</v>
      </c>
      <c r="D235" s="22" t="s">
        <v>86</v>
      </c>
      <c r="E235" s="22" t="s">
        <v>553</v>
      </c>
      <c r="F235" s="22" t="s">
        <v>2878</v>
      </c>
      <c r="G235" s="25" t="s">
        <v>2879</v>
      </c>
      <c r="H235" s="28" t="s">
        <v>3497</v>
      </c>
      <c r="I235" s="26" t="s">
        <v>3113</v>
      </c>
      <c r="J235" s="22" t="s">
        <v>84</v>
      </c>
      <c r="K235" s="22" t="s">
        <v>98</v>
      </c>
      <c r="L235" s="24">
        <v>15</v>
      </c>
      <c r="M235" s="7" t="s">
        <v>45</v>
      </c>
      <c r="N235" s="24" t="str">
        <f>'Indexes in plates'!AF25</f>
        <v>N706-S518</v>
      </c>
      <c r="O235" s="24" t="str">
        <f t="shared" si="6"/>
        <v>N706</v>
      </c>
      <c r="P235" s="24" t="str">
        <f t="shared" si="7"/>
        <v>S518</v>
      </c>
      <c r="Q235" s="24" t="s">
        <v>104</v>
      </c>
      <c r="R235" s="24" t="s">
        <v>356</v>
      </c>
      <c r="S235" s="24" t="s">
        <v>402</v>
      </c>
      <c r="T235" s="31" t="s">
        <v>4649</v>
      </c>
    </row>
    <row r="236" spans="1:20" x14ac:dyDescent="0.2">
      <c r="A236" s="18" t="s">
        <v>2874</v>
      </c>
      <c r="B236" s="18">
        <v>1</v>
      </c>
      <c r="C236" s="22" t="s">
        <v>2875</v>
      </c>
      <c r="D236" s="22" t="s">
        <v>86</v>
      </c>
      <c r="E236" s="22" t="s">
        <v>553</v>
      </c>
      <c r="F236" s="22" t="s">
        <v>2878</v>
      </c>
      <c r="G236" s="25" t="s">
        <v>2879</v>
      </c>
      <c r="H236" s="28" t="s">
        <v>3498</v>
      </c>
      <c r="I236" s="26" t="s">
        <v>3114</v>
      </c>
      <c r="J236" s="22" t="s">
        <v>84</v>
      </c>
      <c r="K236" s="22" t="s">
        <v>98</v>
      </c>
      <c r="L236" s="24">
        <v>15</v>
      </c>
      <c r="M236" s="7" t="s">
        <v>46</v>
      </c>
      <c r="N236" s="24" t="str">
        <f>'Indexes in plates'!AF26</f>
        <v>N705-S520</v>
      </c>
      <c r="O236" s="24" t="str">
        <f t="shared" si="6"/>
        <v>N705</v>
      </c>
      <c r="P236" s="24" t="str">
        <f t="shared" si="7"/>
        <v>S520</v>
      </c>
      <c r="Q236" s="24" t="s">
        <v>103</v>
      </c>
      <c r="R236" s="24" t="s">
        <v>357</v>
      </c>
      <c r="S236" s="24" t="s">
        <v>403</v>
      </c>
      <c r="T236" s="31" t="s">
        <v>4650</v>
      </c>
    </row>
    <row r="237" spans="1:20" x14ac:dyDescent="0.2">
      <c r="A237" s="18" t="s">
        <v>2874</v>
      </c>
      <c r="B237" s="18">
        <v>1</v>
      </c>
      <c r="C237" s="22" t="s">
        <v>2875</v>
      </c>
      <c r="D237" s="22" t="s">
        <v>86</v>
      </c>
      <c r="E237" s="22" t="s">
        <v>553</v>
      </c>
      <c r="F237" s="22" t="s">
        <v>2878</v>
      </c>
      <c r="G237" s="25" t="s">
        <v>2879</v>
      </c>
      <c r="H237" s="28" t="s">
        <v>3499</v>
      </c>
      <c r="I237" s="26" t="s">
        <v>3115</v>
      </c>
      <c r="J237" s="22" t="s">
        <v>84</v>
      </c>
      <c r="K237" s="22" t="s">
        <v>98</v>
      </c>
      <c r="L237" s="24">
        <v>15</v>
      </c>
      <c r="M237" s="7" t="s">
        <v>47</v>
      </c>
      <c r="N237" s="24" t="str">
        <f>'Indexes in plates'!AF27</f>
        <v>N706-S520</v>
      </c>
      <c r="O237" s="24" t="str">
        <f t="shared" si="6"/>
        <v>N706</v>
      </c>
      <c r="P237" s="24" t="str">
        <f t="shared" si="7"/>
        <v>S520</v>
      </c>
      <c r="Q237" s="24" t="s">
        <v>104</v>
      </c>
      <c r="R237" s="24" t="s">
        <v>357</v>
      </c>
      <c r="S237" s="24" t="s">
        <v>404</v>
      </c>
      <c r="T237" s="31" t="s">
        <v>4651</v>
      </c>
    </row>
    <row r="238" spans="1:20" x14ac:dyDescent="0.2">
      <c r="A238" s="18" t="s">
        <v>2874</v>
      </c>
      <c r="B238" s="18">
        <v>1</v>
      </c>
      <c r="C238" s="22" t="s">
        <v>2875</v>
      </c>
      <c r="D238" s="22" t="s">
        <v>88</v>
      </c>
      <c r="E238" s="22" t="s">
        <v>553</v>
      </c>
      <c r="F238" s="22" t="s">
        <v>2878</v>
      </c>
      <c r="G238" s="25" t="s">
        <v>2879</v>
      </c>
      <c r="H238" s="28" t="s">
        <v>3500</v>
      </c>
      <c r="I238" s="26" t="s">
        <v>3116</v>
      </c>
      <c r="J238" s="22" t="s">
        <v>84</v>
      </c>
      <c r="K238" s="22" t="s">
        <v>98</v>
      </c>
      <c r="L238" s="24">
        <v>15</v>
      </c>
      <c r="M238" s="7" t="s">
        <v>48</v>
      </c>
      <c r="N238" s="24" t="str">
        <f>'Indexes in plates'!AF28</f>
        <v>N705-S521</v>
      </c>
      <c r="O238" s="24" t="str">
        <f t="shared" si="6"/>
        <v>N705</v>
      </c>
      <c r="P238" s="24" t="str">
        <f t="shared" si="7"/>
        <v>S521</v>
      </c>
      <c r="Q238" s="24" t="s">
        <v>103</v>
      </c>
      <c r="R238" s="24" t="s">
        <v>358</v>
      </c>
      <c r="S238" s="24" t="s">
        <v>405</v>
      </c>
      <c r="T238" s="31" t="s">
        <v>4652</v>
      </c>
    </row>
    <row r="239" spans="1:20" x14ac:dyDescent="0.2">
      <c r="A239" s="18" t="s">
        <v>2874</v>
      </c>
      <c r="B239" s="18">
        <v>1</v>
      </c>
      <c r="C239" s="22" t="s">
        <v>2875</v>
      </c>
      <c r="D239" s="22" t="s">
        <v>88</v>
      </c>
      <c r="E239" s="22" t="s">
        <v>553</v>
      </c>
      <c r="F239" s="22" t="s">
        <v>2878</v>
      </c>
      <c r="G239" s="25" t="s">
        <v>2879</v>
      </c>
      <c r="H239" s="28" t="s">
        <v>3501</v>
      </c>
      <c r="I239" s="26" t="s">
        <v>3117</v>
      </c>
      <c r="J239" s="22" t="s">
        <v>84</v>
      </c>
      <c r="K239" s="22" t="s">
        <v>98</v>
      </c>
      <c r="L239" s="24">
        <v>15</v>
      </c>
      <c r="M239" s="7" t="s">
        <v>49</v>
      </c>
      <c r="N239" s="24" t="str">
        <f>'Indexes in plates'!AF29</f>
        <v>N706-S521</v>
      </c>
      <c r="O239" s="24" t="str">
        <f t="shared" si="6"/>
        <v>N706</v>
      </c>
      <c r="P239" s="24" t="str">
        <f t="shared" si="7"/>
        <v>S521</v>
      </c>
      <c r="Q239" s="24" t="s">
        <v>104</v>
      </c>
      <c r="R239" s="24" t="s">
        <v>358</v>
      </c>
      <c r="S239" s="24" t="s">
        <v>406</v>
      </c>
      <c r="T239" s="31" t="s">
        <v>4653</v>
      </c>
    </row>
    <row r="240" spans="1:20" x14ac:dyDescent="0.2">
      <c r="A240" s="18" t="s">
        <v>2874</v>
      </c>
      <c r="B240" s="18">
        <v>1</v>
      </c>
      <c r="C240" s="22" t="s">
        <v>2875</v>
      </c>
      <c r="D240" s="22" t="s">
        <v>88</v>
      </c>
      <c r="E240" s="22" t="s">
        <v>553</v>
      </c>
      <c r="F240" s="22" t="s">
        <v>2878</v>
      </c>
      <c r="G240" s="25" t="s">
        <v>2879</v>
      </c>
      <c r="H240" s="28" t="s">
        <v>3502</v>
      </c>
      <c r="I240" s="26" t="s">
        <v>3118</v>
      </c>
      <c r="J240" s="22" t="s">
        <v>84</v>
      </c>
      <c r="K240" s="22" t="s">
        <v>98</v>
      </c>
      <c r="L240" s="24">
        <v>15</v>
      </c>
      <c r="M240" s="7" t="s">
        <v>50</v>
      </c>
      <c r="N240" s="24" t="str">
        <f>'Indexes in plates'!AF30</f>
        <v>N705-S522</v>
      </c>
      <c r="O240" s="24" t="str">
        <f t="shared" si="6"/>
        <v>N705</v>
      </c>
      <c r="P240" s="24" t="str">
        <f t="shared" si="7"/>
        <v>S522</v>
      </c>
      <c r="Q240" s="24" t="s">
        <v>103</v>
      </c>
      <c r="R240" s="24" t="s">
        <v>359</v>
      </c>
      <c r="S240" s="24" t="s">
        <v>407</v>
      </c>
      <c r="T240" s="31" t="s">
        <v>4654</v>
      </c>
    </row>
    <row r="241" spans="1:20" x14ac:dyDescent="0.2">
      <c r="A241" s="18" t="s">
        <v>2874</v>
      </c>
      <c r="B241" s="18">
        <v>1</v>
      </c>
      <c r="C241" s="22" t="s">
        <v>2875</v>
      </c>
      <c r="D241" s="22" t="s">
        <v>88</v>
      </c>
      <c r="E241" s="22" t="s">
        <v>553</v>
      </c>
      <c r="F241" s="22" t="s">
        <v>2878</v>
      </c>
      <c r="G241" s="25" t="s">
        <v>2879</v>
      </c>
      <c r="H241" s="28" t="s">
        <v>3503</v>
      </c>
      <c r="I241" s="26" t="s">
        <v>3119</v>
      </c>
      <c r="J241" s="22" t="s">
        <v>84</v>
      </c>
      <c r="K241" s="22" t="s">
        <v>98</v>
      </c>
      <c r="L241" s="24">
        <v>15</v>
      </c>
      <c r="M241" s="7" t="s">
        <v>51</v>
      </c>
      <c r="N241" s="24" t="str">
        <f>'Indexes in plates'!AF31</f>
        <v>N706-S522</v>
      </c>
      <c r="O241" s="24" t="str">
        <f t="shared" si="6"/>
        <v>N706</v>
      </c>
      <c r="P241" s="24" t="str">
        <f t="shared" si="7"/>
        <v>S522</v>
      </c>
      <c r="Q241" s="24" t="s">
        <v>104</v>
      </c>
      <c r="R241" s="24" t="s">
        <v>359</v>
      </c>
      <c r="S241" s="24" t="s">
        <v>408</v>
      </c>
      <c r="T241" s="31" t="s">
        <v>4655</v>
      </c>
    </row>
    <row r="242" spans="1:20" x14ac:dyDescent="0.2">
      <c r="A242" s="18" t="s">
        <v>2874</v>
      </c>
      <c r="B242" s="18">
        <v>1</v>
      </c>
      <c r="C242" s="22" t="s">
        <v>2875</v>
      </c>
      <c r="D242" s="22" t="s">
        <v>86</v>
      </c>
      <c r="E242" s="22" t="s">
        <v>2876</v>
      </c>
      <c r="F242" s="22" t="s">
        <v>2877</v>
      </c>
      <c r="G242" s="25" t="s">
        <v>2879</v>
      </c>
      <c r="H242" s="28" t="s">
        <v>3504</v>
      </c>
      <c r="I242" s="27" t="s">
        <v>3120</v>
      </c>
      <c r="J242" s="22" t="s">
        <v>84</v>
      </c>
      <c r="K242" s="22" t="s">
        <v>98</v>
      </c>
      <c r="L242" s="24">
        <v>16</v>
      </c>
      <c r="M242" s="7" t="s">
        <v>36</v>
      </c>
      <c r="N242" s="24" t="str">
        <f>'Indexes in plates'!AG16</f>
        <v>N707-S513</v>
      </c>
      <c r="O242" s="24" t="str">
        <f t="shared" si="6"/>
        <v>N707</v>
      </c>
      <c r="P242" s="24" t="str">
        <f t="shared" si="7"/>
        <v>S513</v>
      </c>
      <c r="Q242" s="24" t="s">
        <v>105</v>
      </c>
      <c r="R242" s="24" t="s">
        <v>352</v>
      </c>
      <c r="S242" s="24" t="s">
        <v>409</v>
      </c>
      <c r="T242" s="31" t="s">
        <v>4656</v>
      </c>
    </row>
    <row r="243" spans="1:20" x14ac:dyDescent="0.2">
      <c r="A243" s="18" t="s">
        <v>2874</v>
      </c>
      <c r="B243" s="18">
        <v>1</v>
      </c>
      <c r="C243" s="22" t="s">
        <v>2875</v>
      </c>
      <c r="D243" s="22" t="s">
        <v>86</v>
      </c>
      <c r="E243" s="22" t="s">
        <v>2876</v>
      </c>
      <c r="F243" s="22" t="s">
        <v>2877</v>
      </c>
      <c r="G243" s="25" t="s">
        <v>2879</v>
      </c>
      <c r="H243" s="28" t="s">
        <v>3505</v>
      </c>
      <c r="I243" s="27" t="s">
        <v>3121</v>
      </c>
      <c r="J243" s="22" t="s">
        <v>84</v>
      </c>
      <c r="K243" s="22" t="s">
        <v>98</v>
      </c>
      <c r="L243" s="24">
        <v>16</v>
      </c>
      <c r="M243" s="7" t="s">
        <v>37</v>
      </c>
      <c r="N243" s="24" t="str">
        <f>'Indexes in plates'!AG17</f>
        <v>N710-S513</v>
      </c>
      <c r="O243" s="24" t="str">
        <f t="shared" si="6"/>
        <v>N710</v>
      </c>
      <c r="P243" s="24" t="str">
        <f t="shared" si="7"/>
        <v>S513</v>
      </c>
      <c r="Q243" s="24" t="s">
        <v>106</v>
      </c>
      <c r="R243" s="24" t="s">
        <v>352</v>
      </c>
      <c r="S243" s="24" t="s">
        <v>410</v>
      </c>
      <c r="T243" s="31" t="s">
        <v>4657</v>
      </c>
    </row>
    <row r="244" spans="1:20" x14ac:dyDescent="0.2">
      <c r="A244" s="18" t="s">
        <v>2874</v>
      </c>
      <c r="B244" s="18">
        <v>1</v>
      </c>
      <c r="C244" s="22" t="s">
        <v>2875</v>
      </c>
      <c r="D244" s="22" t="s">
        <v>86</v>
      </c>
      <c r="E244" s="22" t="s">
        <v>2876</v>
      </c>
      <c r="F244" s="22" t="s">
        <v>2877</v>
      </c>
      <c r="G244" s="25" t="s">
        <v>2879</v>
      </c>
      <c r="H244" s="28" t="s">
        <v>3506</v>
      </c>
      <c r="I244" s="27" t="s">
        <v>3122</v>
      </c>
      <c r="J244" s="22" t="s">
        <v>84</v>
      </c>
      <c r="K244" s="22" t="s">
        <v>98</v>
      </c>
      <c r="L244" s="24">
        <v>16</v>
      </c>
      <c r="M244" s="7" t="s">
        <v>38</v>
      </c>
      <c r="N244" s="24" t="str">
        <f>'Indexes in plates'!AG18</f>
        <v>N707-S515</v>
      </c>
      <c r="O244" s="24" t="str">
        <f t="shared" si="6"/>
        <v>N707</v>
      </c>
      <c r="P244" s="24" t="str">
        <f t="shared" si="7"/>
        <v>S515</v>
      </c>
      <c r="Q244" s="24" t="s">
        <v>105</v>
      </c>
      <c r="R244" s="24" t="s">
        <v>353</v>
      </c>
      <c r="S244" s="24" t="s">
        <v>411</v>
      </c>
      <c r="T244" s="31" t="s">
        <v>4658</v>
      </c>
    </row>
    <row r="245" spans="1:20" x14ac:dyDescent="0.2">
      <c r="A245" s="18" t="s">
        <v>2874</v>
      </c>
      <c r="B245" s="18">
        <v>1</v>
      </c>
      <c r="C245" s="22" t="s">
        <v>2875</v>
      </c>
      <c r="D245" s="22" t="s">
        <v>86</v>
      </c>
      <c r="E245" s="22" t="s">
        <v>2876</v>
      </c>
      <c r="F245" s="22" t="s">
        <v>2877</v>
      </c>
      <c r="G245" s="25" t="s">
        <v>2879</v>
      </c>
      <c r="H245" s="28" t="s">
        <v>3507</v>
      </c>
      <c r="I245" s="27" t="s">
        <v>3123</v>
      </c>
      <c r="J245" s="22" t="s">
        <v>84</v>
      </c>
      <c r="K245" s="22" t="s">
        <v>98</v>
      </c>
      <c r="L245" s="24">
        <v>16</v>
      </c>
      <c r="M245" s="7" t="s">
        <v>39</v>
      </c>
      <c r="N245" s="24" t="str">
        <f>'Indexes in plates'!AG19</f>
        <v>N710-S515</v>
      </c>
      <c r="O245" s="24" t="str">
        <f t="shared" si="6"/>
        <v>N710</v>
      </c>
      <c r="P245" s="24" t="str">
        <f t="shared" si="7"/>
        <v>S515</v>
      </c>
      <c r="Q245" s="24" t="s">
        <v>106</v>
      </c>
      <c r="R245" s="24" t="s">
        <v>353</v>
      </c>
      <c r="S245" s="24" t="s">
        <v>412</v>
      </c>
      <c r="T245" s="31" t="s">
        <v>4659</v>
      </c>
    </row>
    <row r="246" spans="1:20" x14ac:dyDescent="0.2">
      <c r="A246" s="18" t="s">
        <v>2874</v>
      </c>
      <c r="B246" s="18">
        <v>1</v>
      </c>
      <c r="C246" s="22" t="s">
        <v>2875</v>
      </c>
      <c r="D246" s="22" t="s">
        <v>88</v>
      </c>
      <c r="E246" s="22" t="s">
        <v>2876</v>
      </c>
      <c r="F246" s="22" t="s">
        <v>2877</v>
      </c>
      <c r="G246" s="25" t="s">
        <v>2879</v>
      </c>
      <c r="H246" s="28" t="s">
        <v>3508</v>
      </c>
      <c r="I246" s="27" t="s">
        <v>3124</v>
      </c>
      <c r="J246" s="22" t="s">
        <v>84</v>
      </c>
      <c r="K246" s="22" t="s">
        <v>98</v>
      </c>
      <c r="L246" s="24">
        <v>16</v>
      </c>
      <c r="M246" s="7" t="s">
        <v>40</v>
      </c>
      <c r="N246" s="24" t="str">
        <f>'Indexes in plates'!AG20</f>
        <v>N707-S516</v>
      </c>
      <c r="O246" s="24" t="str">
        <f t="shared" si="6"/>
        <v>N707</v>
      </c>
      <c r="P246" s="24" t="str">
        <f t="shared" si="7"/>
        <v>S516</v>
      </c>
      <c r="Q246" s="24" t="s">
        <v>105</v>
      </c>
      <c r="R246" s="24" t="s">
        <v>354</v>
      </c>
      <c r="S246" s="24" t="s">
        <v>413</v>
      </c>
      <c r="T246" s="31" t="s">
        <v>4660</v>
      </c>
    </row>
    <row r="247" spans="1:20" x14ac:dyDescent="0.2">
      <c r="A247" s="18" t="s">
        <v>2874</v>
      </c>
      <c r="B247" s="18">
        <v>1</v>
      </c>
      <c r="C247" s="22" t="s">
        <v>2875</v>
      </c>
      <c r="D247" s="22" t="s">
        <v>88</v>
      </c>
      <c r="E247" s="22" t="s">
        <v>2876</v>
      </c>
      <c r="F247" s="22" t="s">
        <v>2877</v>
      </c>
      <c r="G247" s="25" t="s">
        <v>2879</v>
      </c>
      <c r="H247" s="28" t="s">
        <v>3509</v>
      </c>
      <c r="I247" s="27" t="s">
        <v>3125</v>
      </c>
      <c r="J247" s="22" t="s">
        <v>84</v>
      </c>
      <c r="K247" s="22" t="s">
        <v>98</v>
      </c>
      <c r="L247" s="24">
        <v>16</v>
      </c>
      <c r="M247" s="7" t="s">
        <v>41</v>
      </c>
      <c r="N247" s="24" t="str">
        <f>'Indexes in plates'!AG21</f>
        <v>N710-S516</v>
      </c>
      <c r="O247" s="24" t="str">
        <f t="shared" si="6"/>
        <v>N710</v>
      </c>
      <c r="P247" s="24" t="str">
        <f t="shared" si="7"/>
        <v>S516</v>
      </c>
      <c r="Q247" s="24" t="s">
        <v>106</v>
      </c>
      <c r="R247" s="24" t="s">
        <v>354</v>
      </c>
      <c r="S247" s="24" t="s">
        <v>414</v>
      </c>
      <c r="T247" s="31" t="s">
        <v>4661</v>
      </c>
    </row>
    <row r="248" spans="1:20" x14ac:dyDescent="0.2">
      <c r="A248" s="18" t="s">
        <v>2874</v>
      </c>
      <c r="B248" s="18">
        <v>1</v>
      </c>
      <c r="C248" s="22" t="s">
        <v>2875</v>
      </c>
      <c r="D248" s="22" t="s">
        <v>88</v>
      </c>
      <c r="E248" s="22" t="s">
        <v>2876</v>
      </c>
      <c r="F248" s="22" t="s">
        <v>2877</v>
      </c>
      <c r="G248" s="25" t="s">
        <v>2879</v>
      </c>
      <c r="H248" s="28" t="s">
        <v>3510</v>
      </c>
      <c r="I248" s="27" t="s">
        <v>3126</v>
      </c>
      <c r="J248" s="22" t="s">
        <v>84</v>
      </c>
      <c r="K248" s="22" t="s">
        <v>98</v>
      </c>
      <c r="L248" s="24">
        <v>16</v>
      </c>
      <c r="M248" s="7" t="s">
        <v>42</v>
      </c>
      <c r="N248" s="24" t="str">
        <f>'Indexes in plates'!AG22</f>
        <v>N707-S517</v>
      </c>
      <c r="O248" s="24" t="str">
        <f t="shared" si="6"/>
        <v>N707</v>
      </c>
      <c r="P248" s="24" t="str">
        <f t="shared" si="7"/>
        <v>S517</v>
      </c>
      <c r="Q248" s="24" t="s">
        <v>105</v>
      </c>
      <c r="R248" s="24" t="s">
        <v>355</v>
      </c>
      <c r="S248" s="24" t="s">
        <v>415</v>
      </c>
      <c r="T248" s="31" t="s">
        <v>4662</v>
      </c>
    </row>
    <row r="249" spans="1:20" x14ac:dyDescent="0.2">
      <c r="A249" s="18" t="s">
        <v>2874</v>
      </c>
      <c r="B249" s="18">
        <v>1</v>
      </c>
      <c r="C249" s="22" t="s">
        <v>2875</v>
      </c>
      <c r="D249" s="22" t="s">
        <v>88</v>
      </c>
      <c r="E249" s="22" t="s">
        <v>2876</v>
      </c>
      <c r="F249" s="22" t="s">
        <v>2877</v>
      </c>
      <c r="G249" s="25" t="s">
        <v>2879</v>
      </c>
      <c r="H249" s="28" t="s">
        <v>3511</v>
      </c>
      <c r="I249" s="27" t="s">
        <v>3127</v>
      </c>
      <c r="J249" s="22" t="s">
        <v>84</v>
      </c>
      <c r="K249" s="22" t="s">
        <v>98</v>
      </c>
      <c r="L249" s="24">
        <v>16</v>
      </c>
      <c r="M249" s="7" t="s">
        <v>43</v>
      </c>
      <c r="N249" s="24" t="str">
        <f>'Indexes in plates'!AG23</f>
        <v>N710-S517</v>
      </c>
      <c r="O249" s="24" t="str">
        <f t="shared" si="6"/>
        <v>N710</v>
      </c>
      <c r="P249" s="24" t="str">
        <f t="shared" si="7"/>
        <v>S517</v>
      </c>
      <c r="Q249" s="24" t="s">
        <v>106</v>
      </c>
      <c r="R249" s="24" t="s">
        <v>355</v>
      </c>
      <c r="S249" s="24" t="s">
        <v>416</v>
      </c>
      <c r="T249" s="31" t="s">
        <v>4663</v>
      </c>
    </row>
    <row r="250" spans="1:20" x14ac:dyDescent="0.2">
      <c r="A250" s="18" t="s">
        <v>2874</v>
      </c>
      <c r="B250" s="18">
        <v>1</v>
      </c>
      <c r="C250" s="22" t="s">
        <v>2875</v>
      </c>
      <c r="D250" s="22" t="s">
        <v>86</v>
      </c>
      <c r="E250" s="22" t="s">
        <v>553</v>
      </c>
      <c r="F250" s="22" t="s">
        <v>2878</v>
      </c>
      <c r="G250" s="25" t="s">
        <v>2879</v>
      </c>
      <c r="H250" s="28" t="s">
        <v>3512</v>
      </c>
      <c r="I250" s="27" t="s">
        <v>3128</v>
      </c>
      <c r="J250" s="22" t="s">
        <v>84</v>
      </c>
      <c r="K250" s="22" t="s">
        <v>98</v>
      </c>
      <c r="L250" s="24">
        <v>16</v>
      </c>
      <c r="M250" s="7" t="s">
        <v>44</v>
      </c>
      <c r="N250" s="24" t="str">
        <f>'Indexes in plates'!AG24</f>
        <v>N707-S518</v>
      </c>
      <c r="O250" s="24" t="str">
        <f t="shared" si="6"/>
        <v>N707</v>
      </c>
      <c r="P250" s="24" t="str">
        <f t="shared" si="7"/>
        <v>S518</v>
      </c>
      <c r="Q250" s="24" t="s">
        <v>105</v>
      </c>
      <c r="R250" s="24" t="s">
        <v>356</v>
      </c>
      <c r="S250" s="24" t="s">
        <v>417</v>
      </c>
      <c r="T250" s="31" t="s">
        <v>4664</v>
      </c>
    </row>
    <row r="251" spans="1:20" x14ac:dyDescent="0.2">
      <c r="A251" s="18" t="s">
        <v>2874</v>
      </c>
      <c r="B251" s="18">
        <v>1</v>
      </c>
      <c r="C251" s="22" t="s">
        <v>2875</v>
      </c>
      <c r="D251" s="22" t="s">
        <v>86</v>
      </c>
      <c r="E251" s="22" t="s">
        <v>553</v>
      </c>
      <c r="F251" s="22" t="s">
        <v>2878</v>
      </c>
      <c r="G251" s="25" t="s">
        <v>2879</v>
      </c>
      <c r="H251" s="28" t="s">
        <v>3513</v>
      </c>
      <c r="I251" s="27" t="s">
        <v>3129</v>
      </c>
      <c r="J251" s="22" t="s">
        <v>84</v>
      </c>
      <c r="K251" s="22" t="s">
        <v>98</v>
      </c>
      <c r="L251" s="24">
        <v>16</v>
      </c>
      <c r="M251" s="7" t="s">
        <v>45</v>
      </c>
      <c r="N251" s="24" t="str">
        <f>'Indexes in plates'!AG25</f>
        <v>N710-S518</v>
      </c>
      <c r="O251" s="24" t="str">
        <f t="shared" si="6"/>
        <v>N710</v>
      </c>
      <c r="P251" s="24" t="str">
        <f t="shared" si="7"/>
        <v>S518</v>
      </c>
      <c r="Q251" s="24" t="s">
        <v>106</v>
      </c>
      <c r="R251" s="24" t="s">
        <v>356</v>
      </c>
      <c r="S251" s="24" t="s">
        <v>418</v>
      </c>
      <c r="T251" s="31" t="s">
        <v>4665</v>
      </c>
    </row>
    <row r="252" spans="1:20" x14ac:dyDescent="0.2">
      <c r="A252" s="18" t="s">
        <v>2874</v>
      </c>
      <c r="B252" s="18">
        <v>1</v>
      </c>
      <c r="C252" s="22" t="s">
        <v>2875</v>
      </c>
      <c r="D252" s="22" t="s">
        <v>86</v>
      </c>
      <c r="E252" s="22" t="s">
        <v>553</v>
      </c>
      <c r="F252" s="22" t="s">
        <v>2878</v>
      </c>
      <c r="G252" s="25" t="s">
        <v>2879</v>
      </c>
      <c r="H252" s="28" t="s">
        <v>3514</v>
      </c>
      <c r="I252" s="27" t="s">
        <v>3130</v>
      </c>
      <c r="J252" s="22" t="s">
        <v>84</v>
      </c>
      <c r="K252" s="22" t="s">
        <v>98</v>
      </c>
      <c r="L252" s="24">
        <v>16</v>
      </c>
      <c r="M252" s="7" t="s">
        <v>46</v>
      </c>
      <c r="N252" s="24" t="str">
        <f>'Indexes in plates'!AG26</f>
        <v>N707-S520</v>
      </c>
      <c r="O252" s="24" t="str">
        <f t="shared" si="6"/>
        <v>N707</v>
      </c>
      <c r="P252" s="24" t="str">
        <f t="shared" si="7"/>
        <v>S520</v>
      </c>
      <c r="Q252" s="24" t="s">
        <v>105</v>
      </c>
      <c r="R252" s="24" t="s">
        <v>357</v>
      </c>
      <c r="S252" s="24" t="s">
        <v>419</v>
      </c>
      <c r="T252" s="31" t="s">
        <v>4666</v>
      </c>
    </row>
    <row r="253" spans="1:20" x14ac:dyDescent="0.2">
      <c r="A253" s="18" t="s">
        <v>2874</v>
      </c>
      <c r="B253" s="18">
        <v>1</v>
      </c>
      <c r="C253" s="22" t="s">
        <v>2875</v>
      </c>
      <c r="D253" s="22" t="s">
        <v>86</v>
      </c>
      <c r="E253" s="22" t="s">
        <v>553</v>
      </c>
      <c r="F253" s="22" t="s">
        <v>2878</v>
      </c>
      <c r="G253" s="25" t="s">
        <v>2879</v>
      </c>
      <c r="H253" s="28" t="s">
        <v>3515</v>
      </c>
      <c r="I253" s="27" t="s">
        <v>3131</v>
      </c>
      <c r="J253" s="22" t="s">
        <v>84</v>
      </c>
      <c r="K253" s="22" t="s">
        <v>98</v>
      </c>
      <c r="L253" s="24">
        <v>16</v>
      </c>
      <c r="M253" s="7" t="s">
        <v>47</v>
      </c>
      <c r="N253" s="24" t="str">
        <f>'Indexes in plates'!AG27</f>
        <v>N710-S520</v>
      </c>
      <c r="O253" s="24" t="str">
        <f t="shared" si="6"/>
        <v>N710</v>
      </c>
      <c r="P253" s="24" t="str">
        <f t="shared" si="7"/>
        <v>S520</v>
      </c>
      <c r="Q253" s="24" t="s">
        <v>106</v>
      </c>
      <c r="R253" s="24" t="s">
        <v>357</v>
      </c>
      <c r="S253" s="24" t="s">
        <v>420</v>
      </c>
      <c r="T253" s="31" t="s">
        <v>4667</v>
      </c>
    </row>
    <row r="254" spans="1:20" x14ac:dyDescent="0.2">
      <c r="A254" s="18" t="s">
        <v>2874</v>
      </c>
      <c r="B254" s="18">
        <v>1</v>
      </c>
      <c r="C254" s="22" t="s">
        <v>2875</v>
      </c>
      <c r="D254" s="22" t="s">
        <v>88</v>
      </c>
      <c r="E254" s="22" t="s">
        <v>553</v>
      </c>
      <c r="F254" s="22" t="s">
        <v>2878</v>
      </c>
      <c r="G254" s="25" t="s">
        <v>2879</v>
      </c>
      <c r="H254" s="28" t="s">
        <v>3516</v>
      </c>
      <c r="I254" s="27" t="s">
        <v>3132</v>
      </c>
      <c r="J254" s="22" t="s">
        <v>84</v>
      </c>
      <c r="K254" s="22" t="s">
        <v>98</v>
      </c>
      <c r="L254" s="24">
        <v>16</v>
      </c>
      <c r="M254" s="7" t="s">
        <v>48</v>
      </c>
      <c r="N254" s="24" t="str">
        <f>'Indexes in plates'!AG28</f>
        <v>N707-S521</v>
      </c>
      <c r="O254" s="24" t="str">
        <f t="shared" si="6"/>
        <v>N707</v>
      </c>
      <c r="P254" s="24" t="str">
        <f t="shared" si="7"/>
        <v>S521</v>
      </c>
      <c r="Q254" s="24" t="s">
        <v>105</v>
      </c>
      <c r="R254" s="24" t="s">
        <v>358</v>
      </c>
      <c r="S254" s="24" t="s">
        <v>421</v>
      </c>
      <c r="T254" s="31" t="s">
        <v>4668</v>
      </c>
    </row>
    <row r="255" spans="1:20" x14ac:dyDescent="0.2">
      <c r="A255" s="18" t="s">
        <v>2874</v>
      </c>
      <c r="B255" s="18">
        <v>1</v>
      </c>
      <c r="C255" s="22" t="s">
        <v>2875</v>
      </c>
      <c r="D255" s="22" t="s">
        <v>88</v>
      </c>
      <c r="E255" s="22" t="s">
        <v>553</v>
      </c>
      <c r="F255" s="22" t="s">
        <v>2878</v>
      </c>
      <c r="G255" s="25" t="s">
        <v>2879</v>
      </c>
      <c r="H255" s="28" t="s">
        <v>3517</v>
      </c>
      <c r="I255" s="27" t="s">
        <v>3133</v>
      </c>
      <c r="J255" s="22" t="s">
        <v>84</v>
      </c>
      <c r="K255" s="22" t="s">
        <v>98</v>
      </c>
      <c r="L255" s="24">
        <v>16</v>
      </c>
      <c r="M255" s="7" t="s">
        <v>49</v>
      </c>
      <c r="N255" s="24" t="str">
        <f>'Indexes in plates'!AG29</f>
        <v>N710-S521</v>
      </c>
      <c r="O255" s="24" t="str">
        <f t="shared" si="6"/>
        <v>N710</v>
      </c>
      <c r="P255" s="24" t="str">
        <f t="shared" si="7"/>
        <v>S521</v>
      </c>
      <c r="Q255" s="24" t="s">
        <v>106</v>
      </c>
      <c r="R255" s="24" t="s">
        <v>358</v>
      </c>
      <c r="S255" s="24" t="s">
        <v>422</v>
      </c>
      <c r="T255" s="31" t="s">
        <v>4669</v>
      </c>
    </row>
    <row r="256" spans="1:20" x14ac:dyDescent="0.2">
      <c r="A256" s="18" t="s">
        <v>2874</v>
      </c>
      <c r="B256" s="18">
        <v>1</v>
      </c>
      <c r="C256" s="22" t="s">
        <v>2875</v>
      </c>
      <c r="D256" s="22" t="s">
        <v>88</v>
      </c>
      <c r="E256" s="22" t="s">
        <v>553</v>
      </c>
      <c r="F256" s="22" t="s">
        <v>2878</v>
      </c>
      <c r="G256" s="25" t="s">
        <v>2879</v>
      </c>
      <c r="H256" s="28" t="s">
        <v>3518</v>
      </c>
      <c r="I256" s="27" t="s">
        <v>3134</v>
      </c>
      <c r="J256" s="22" t="s">
        <v>84</v>
      </c>
      <c r="K256" s="22" t="s">
        <v>98</v>
      </c>
      <c r="L256" s="24">
        <v>16</v>
      </c>
      <c r="M256" s="7" t="s">
        <v>50</v>
      </c>
      <c r="N256" s="24" t="str">
        <f>'Indexes in plates'!AG30</f>
        <v>N707-S522</v>
      </c>
      <c r="O256" s="24" t="str">
        <f t="shared" si="6"/>
        <v>N707</v>
      </c>
      <c r="P256" s="24" t="str">
        <f t="shared" si="7"/>
        <v>S522</v>
      </c>
      <c r="Q256" s="24" t="s">
        <v>105</v>
      </c>
      <c r="R256" s="24" t="s">
        <v>359</v>
      </c>
      <c r="S256" s="24" t="s">
        <v>423</v>
      </c>
      <c r="T256" s="31" t="s">
        <v>4670</v>
      </c>
    </row>
    <row r="257" spans="1:20" x14ac:dyDescent="0.2">
      <c r="A257" s="18" t="s">
        <v>2874</v>
      </c>
      <c r="B257" s="18">
        <v>1</v>
      </c>
      <c r="C257" s="22" t="s">
        <v>2875</v>
      </c>
      <c r="D257" s="22" t="s">
        <v>88</v>
      </c>
      <c r="E257" s="22" t="s">
        <v>553</v>
      </c>
      <c r="F257" s="22" t="s">
        <v>2878</v>
      </c>
      <c r="G257" s="25" t="s">
        <v>2879</v>
      </c>
      <c r="H257" s="28" t="s">
        <v>3519</v>
      </c>
      <c r="I257" s="27" t="s">
        <v>3135</v>
      </c>
      <c r="J257" s="22" t="s">
        <v>84</v>
      </c>
      <c r="K257" s="22" t="s">
        <v>98</v>
      </c>
      <c r="L257" s="24">
        <v>16</v>
      </c>
      <c r="M257" s="7" t="s">
        <v>51</v>
      </c>
      <c r="N257" s="24" t="str">
        <f>'Indexes in plates'!AG31</f>
        <v>N710-S522</v>
      </c>
      <c r="O257" s="24" t="str">
        <f t="shared" si="6"/>
        <v>N710</v>
      </c>
      <c r="P257" s="24" t="str">
        <f t="shared" si="7"/>
        <v>S522</v>
      </c>
      <c r="Q257" s="24" t="s">
        <v>106</v>
      </c>
      <c r="R257" s="24" t="s">
        <v>359</v>
      </c>
      <c r="S257" s="24" t="s">
        <v>424</v>
      </c>
      <c r="T257" s="31" t="s">
        <v>4671</v>
      </c>
    </row>
    <row r="258" spans="1:20" x14ac:dyDescent="0.2">
      <c r="A258" s="18" t="s">
        <v>2874</v>
      </c>
      <c r="B258" s="18">
        <v>1</v>
      </c>
      <c r="C258" s="22" t="s">
        <v>2875</v>
      </c>
      <c r="D258" s="22" t="s">
        <v>86</v>
      </c>
      <c r="E258" s="22" t="s">
        <v>2876</v>
      </c>
      <c r="F258" s="22" t="s">
        <v>2877</v>
      </c>
      <c r="G258" s="25" t="s">
        <v>2879</v>
      </c>
      <c r="H258" s="28" t="s">
        <v>3520</v>
      </c>
      <c r="I258" s="27" t="s">
        <v>3136</v>
      </c>
      <c r="J258" s="22" t="s">
        <v>84</v>
      </c>
      <c r="K258" s="22" t="s">
        <v>98</v>
      </c>
      <c r="L258" s="24">
        <v>17</v>
      </c>
      <c r="M258" s="7" t="s">
        <v>36</v>
      </c>
      <c r="N258" s="24" t="str">
        <f>'Indexes in plates'!AH16</f>
        <v>N711-S513</v>
      </c>
      <c r="O258" s="24" t="str">
        <f t="shared" si="6"/>
        <v>N711</v>
      </c>
      <c r="P258" s="24" t="str">
        <f t="shared" si="7"/>
        <v>S513</v>
      </c>
      <c r="Q258" s="24" t="s">
        <v>107</v>
      </c>
      <c r="R258" s="24" t="s">
        <v>352</v>
      </c>
      <c r="S258" s="24" t="s">
        <v>425</v>
      </c>
      <c r="T258" s="31" t="s">
        <v>4672</v>
      </c>
    </row>
    <row r="259" spans="1:20" x14ac:dyDescent="0.2">
      <c r="A259" s="18" t="s">
        <v>2874</v>
      </c>
      <c r="B259" s="18">
        <v>1</v>
      </c>
      <c r="C259" s="22" t="s">
        <v>2875</v>
      </c>
      <c r="D259" s="22" t="s">
        <v>86</v>
      </c>
      <c r="E259" s="22" t="s">
        <v>2876</v>
      </c>
      <c r="F259" s="22" t="s">
        <v>2877</v>
      </c>
      <c r="G259" s="25" t="s">
        <v>2879</v>
      </c>
      <c r="H259" s="28" t="s">
        <v>3521</v>
      </c>
      <c r="I259" s="27" t="s">
        <v>3137</v>
      </c>
      <c r="J259" s="22" t="s">
        <v>84</v>
      </c>
      <c r="K259" s="22" t="s">
        <v>98</v>
      </c>
      <c r="L259" s="24">
        <v>17</v>
      </c>
      <c r="M259" s="7" t="s">
        <v>37</v>
      </c>
      <c r="N259" s="24" t="str">
        <f>'Indexes in plates'!AH17</f>
        <v>N712-S513</v>
      </c>
      <c r="O259" s="24" t="str">
        <f t="shared" ref="O259:O322" si="8">LEFT(N259,4)</f>
        <v>N712</v>
      </c>
      <c r="P259" s="24" t="str">
        <f t="shared" ref="P259:P322" si="9">RIGHT(N259,4)</f>
        <v>S513</v>
      </c>
      <c r="Q259" s="24" t="s">
        <v>108</v>
      </c>
      <c r="R259" s="24" t="s">
        <v>352</v>
      </c>
      <c r="S259" s="24" t="s">
        <v>426</v>
      </c>
      <c r="T259" s="31" t="s">
        <v>4673</v>
      </c>
    </row>
    <row r="260" spans="1:20" x14ac:dyDescent="0.2">
      <c r="A260" s="18" t="s">
        <v>2874</v>
      </c>
      <c r="B260" s="18">
        <v>1</v>
      </c>
      <c r="C260" s="22" t="s">
        <v>2875</v>
      </c>
      <c r="D260" s="22" t="s">
        <v>86</v>
      </c>
      <c r="E260" s="22" t="s">
        <v>2876</v>
      </c>
      <c r="F260" s="22" t="s">
        <v>2877</v>
      </c>
      <c r="G260" s="25" t="s">
        <v>2879</v>
      </c>
      <c r="H260" s="28" t="s">
        <v>3522</v>
      </c>
      <c r="I260" s="27" t="s">
        <v>3138</v>
      </c>
      <c r="J260" s="22" t="s">
        <v>84</v>
      </c>
      <c r="K260" s="22" t="s">
        <v>98</v>
      </c>
      <c r="L260" s="24">
        <v>17</v>
      </c>
      <c r="M260" s="7" t="s">
        <v>38</v>
      </c>
      <c r="N260" s="24" t="str">
        <f>'Indexes in plates'!AH18</f>
        <v>N711-S515</v>
      </c>
      <c r="O260" s="24" t="str">
        <f t="shared" si="8"/>
        <v>N711</v>
      </c>
      <c r="P260" s="24" t="str">
        <f t="shared" si="9"/>
        <v>S515</v>
      </c>
      <c r="Q260" s="24" t="s">
        <v>107</v>
      </c>
      <c r="R260" s="24" t="s">
        <v>353</v>
      </c>
      <c r="S260" s="24" t="s">
        <v>427</v>
      </c>
      <c r="T260" s="31" t="s">
        <v>4674</v>
      </c>
    </row>
    <row r="261" spans="1:20" x14ac:dyDescent="0.2">
      <c r="A261" s="18" t="s">
        <v>2874</v>
      </c>
      <c r="B261" s="18">
        <v>1</v>
      </c>
      <c r="C261" s="22" t="s">
        <v>2875</v>
      </c>
      <c r="D261" s="22" t="s">
        <v>86</v>
      </c>
      <c r="E261" s="22" t="s">
        <v>2876</v>
      </c>
      <c r="F261" s="22" t="s">
        <v>2877</v>
      </c>
      <c r="G261" s="25" t="s">
        <v>2879</v>
      </c>
      <c r="H261" s="28" t="s">
        <v>3523</v>
      </c>
      <c r="I261" s="27" t="s">
        <v>3139</v>
      </c>
      <c r="J261" s="22" t="s">
        <v>84</v>
      </c>
      <c r="K261" s="22" t="s">
        <v>98</v>
      </c>
      <c r="L261" s="24">
        <v>17</v>
      </c>
      <c r="M261" s="7" t="s">
        <v>39</v>
      </c>
      <c r="N261" s="24" t="str">
        <f>'Indexes in plates'!AH19</f>
        <v>N712-S515</v>
      </c>
      <c r="O261" s="24" t="str">
        <f t="shared" si="8"/>
        <v>N712</v>
      </c>
      <c r="P261" s="24" t="str">
        <f t="shared" si="9"/>
        <v>S515</v>
      </c>
      <c r="Q261" s="24" t="s">
        <v>108</v>
      </c>
      <c r="R261" s="24" t="s">
        <v>353</v>
      </c>
      <c r="S261" s="24" t="s">
        <v>428</v>
      </c>
      <c r="T261" s="31" t="s">
        <v>4675</v>
      </c>
    </row>
    <row r="262" spans="1:20" x14ac:dyDescent="0.2">
      <c r="A262" s="18" t="s">
        <v>2874</v>
      </c>
      <c r="B262" s="18">
        <v>1</v>
      </c>
      <c r="C262" s="22" t="s">
        <v>2875</v>
      </c>
      <c r="D262" s="22" t="s">
        <v>88</v>
      </c>
      <c r="E262" s="22" t="s">
        <v>2876</v>
      </c>
      <c r="F262" s="22" t="s">
        <v>2877</v>
      </c>
      <c r="G262" s="25" t="s">
        <v>2879</v>
      </c>
      <c r="H262" s="28" t="s">
        <v>3524</v>
      </c>
      <c r="I262" s="27" t="s">
        <v>3140</v>
      </c>
      <c r="J262" s="22" t="s">
        <v>84</v>
      </c>
      <c r="K262" s="22" t="s">
        <v>98</v>
      </c>
      <c r="L262" s="24">
        <v>17</v>
      </c>
      <c r="M262" s="7" t="s">
        <v>40</v>
      </c>
      <c r="N262" s="24" t="str">
        <f>'Indexes in plates'!AH20</f>
        <v>N711-S516</v>
      </c>
      <c r="O262" s="24" t="str">
        <f t="shared" si="8"/>
        <v>N711</v>
      </c>
      <c r="P262" s="24" t="str">
        <f t="shared" si="9"/>
        <v>S516</v>
      </c>
      <c r="Q262" s="24" t="s">
        <v>107</v>
      </c>
      <c r="R262" s="24" t="s">
        <v>354</v>
      </c>
      <c r="S262" s="24" t="s">
        <v>429</v>
      </c>
      <c r="T262" s="31" t="s">
        <v>4676</v>
      </c>
    </row>
    <row r="263" spans="1:20" x14ac:dyDescent="0.2">
      <c r="A263" s="18" t="s">
        <v>2874</v>
      </c>
      <c r="B263" s="18">
        <v>1</v>
      </c>
      <c r="C263" s="22" t="s">
        <v>2875</v>
      </c>
      <c r="D263" s="22" t="s">
        <v>88</v>
      </c>
      <c r="E263" s="22" t="s">
        <v>2876</v>
      </c>
      <c r="F263" s="22" t="s">
        <v>2877</v>
      </c>
      <c r="G263" s="25" t="s">
        <v>2879</v>
      </c>
      <c r="H263" s="28" t="s">
        <v>3525</v>
      </c>
      <c r="I263" s="27" t="s">
        <v>3141</v>
      </c>
      <c r="J263" s="22" t="s">
        <v>84</v>
      </c>
      <c r="K263" s="22" t="s">
        <v>98</v>
      </c>
      <c r="L263" s="24">
        <v>17</v>
      </c>
      <c r="M263" s="7" t="s">
        <v>41</v>
      </c>
      <c r="N263" s="24" t="str">
        <f>'Indexes in plates'!AH21</f>
        <v>N712-S516</v>
      </c>
      <c r="O263" s="24" t="str">
        <f t="shared" si="8"/>
        <v>N712</v>
      </c>
      <c r="P263" s="24" t="str">
        <f t="shared" si="9"/>
        <v>S516</v>
      </c>
      <c r="Q263" s="24" t="s">
        <v>108</v>
      </c>
      <c r="R263" s="24" t="s">
        <v>354</v>
      </c>
      <c r="S263" s="24" t="s">
        <v>430</v>
      </c>
      <c r="T263" s="31" t="s">
        <v>4677</v>
      </c>
    </row>
    <row r="264" spans="1:20" x14ac:dyDescent="0.2">
      <c r="A264" s="18" t="s">
        <v>2874</v>
      </c>
      <c r="B264" s="18">
        <v>1</v>
      </c>
      <c r="C264" s="22" t="s">
        <v>2875</v>
      </c>
      <c r="D264" s="22" t="s">
        <v>88</v>
      </c>
      <c r="E264" s="22" t="s">
        <v>2876</v>
      </c>
      <c r="F264" s="22" t="s">
        <v>2877</v>
      </c>
      <c r="G264" s="25" t="s">
        <v>2879</v>
      </c>
      <c r="H264" s="28" t="s">
        <v>3526</v>
      </c>
      <c r="I264" s="27" t="s">
        <v>3142</v>
      </c>
      <c r="J264" s="22" t="s">
        <v>84</v>
      </c>
      <c r="K264" s="22" t="s">
        <v>98</v>
      </c>
      <c r="L264" s="24">
        <v>17</v>
      </c>
      <c r="M264" s="7" t="s">
        <v>42</v>
      </c>
      <c r="N264" s="24" t="str">
        <f>'Indexes in plates'!AH22</f>
        <v>N711-S517</v>
      </c>
      <c r="O264" s="24" t="str">
        <f t="shared" si="8"/>
        <v>N711</v>
      </c>
      <c r="P264" s="24" t="str">
        <f t="shared" si="9"/>
        <v>S517</v>
      </c>
      <c r="Q264" s="24" t="s">
        <v>107</v>
      </c>
      <c r="R264" s="24" t="s">
        <v>355</v>
      </c>
      <c r="S264" s="24" t="s">
        <v>431</v>
      </c>
      <c r="T264" s="31" t="s">
        <v>4678</v>
      </c>
    </row>
    <row r="265" spans="1:20" x14ac:dyDescent="0.2">
      <c r="A265" s="18" t="s">
        <v>2874</v>
      </c>
      <c r="B265" s="18">
        <v>1</v>
      </c>
      <c r="C265" s="22" t="s">
        <v>2875</v>
      </c>
      <c r="D265" s="22" t="s">
        <v>88</v>
      </c>
      <c r="E265" s="22" t="s">
        <v>2876</v>
      </c>
      <c r="F265" s="22" t="s">
        <v>2877</v>
      </c>
      <c r="G265" s="25" t="s">
        <v>2879</v>
      </c>
      <c r="H265" s="28" t="s">
        <v>3527</v>
      </c>
      <c r="I265" s="27" t="s">
        <v>3143</v>
      </c>
      <c r="J265" s="22" t="s">
        <v>84</v>
      </c>
      <c r="K265" s="22" t="s">
        <v>98</v>
      </c>
      <c r="L265" s="24">
        <v>17</v>
      </c>
      <c r="M265" s="7" t="s">
        <v>43</v>
      </c>
      <c r="N265" s="24" t="str">
        <f>'Indexes in plates'!AH23</f>
        <v>N712-S517</v>
      </c>
      <c r="O265" s="24" t="str">
        <f t="shared" si="8"/>
        <v>N712</v>
      </c>
      <c r="P265" s="24" t="str">
        <f t="shared" si="9"/>
        <v>S517</v>
      </c>
      <c r="Q265" s="24" t="s">
        <v>108</v>
      </c>
      <c r="R265" s="24" t="s">
        <v>355</v>
      </c>
      <c r="S265" s="24" t="s">
        <v>432</v>
      </c>
      <c r="T265" s="31" t="s">
        <v>4679</v>
      </c>
    </row>
    <row r="266" spans="1:20" x14ac:dyDescent="0.2">
      <c r="A266" s="18" t="s">
        <v>2874</v>
      </c>
      <c r="B266" s="18">
        <v>1</v>
      </c>
      <c r="C266" s="22" t="s">
        <v>2875</v>
      </c>
      <c r="D266" s="22" t="s">
        <v>86</v>
      </c>
      <c r="E266" s="22" t="s">
        <v>553</v>
      </c>
      <c r="F266" s="22" t="s">
        <v>2878</v>
      </c>
      <c r="G266" s="25" t="s">
        <v>2879</v>
      </c>
      <c r="H266" s="28" t="s">
        <v>3528</v>
      </c>
      <c r="I266" s="27" t="s">
        <v>3144</v>
      </c>
      <c r="J266" s="22" t="s">
        <v>84</v>
      </c>
      <c r="K266" s="22" t="s">
        <v>98</v>
      </c>
      <c r="L266" s="24">
        <v>17</v>
      </c>
      <c r="M266" s="7" t="s">
        <v>44</v>
      </c>
      <c r="N266" s="24" t="str">
        <f>'Indexes in plates'!AH24</f>
        <v>N711-S518</v>
      </c>
      <c r="O266" s="24" t="str">
        <f t="shared" si="8"/>
        <v>N711</v>
      </c>
      <c r="P266" s="24" t="str">
        <f t="shared" si="9"/>
        <v>S518</v>
      </c>
      <c r="Q266" s="24" t="s">
        <v>107</v>
      </c>
      <c r="R266" s="24" t="s">
        <v>356</v>
      </c>
      <c r="S266" s="24" t="s">
        <v>433</v>
      </c>
      <c r="T266" s="31" t="s">
        <v>4680</v>
      </c>
    </row>
    <row r="267" spans="1:20" x14ac:dyDescent="0.2">
      <c r="A267" s="18" t="s">
        <v>2874</v>
      </c>
      <c r="B267" s="18">
        <v>1</v>
      </c>
      <c r="C267" s="22" t="s">
        <v>2875</v>
      </c>
      <c r="D267" s="22" t="s">
        <v>86</v>
      </c>
      <c r="E267" s="22" t="s">
        <v>553</v>
      </c>
      <c r="F267" s="22" t="s">
        <v>2878</v>
      </c>
      <c r="G267" s="25" t="s">
        <v>2879</v>
      </c>
      <c r="H267" s="28" t="s">
        <v>3529</v>
      </c>
      <c r="I267" s="27" t="s">
        <v>3145</v>
      </c>
      <c r="J267" s="22" t="s">
        <v>84</v>
      </c>
      <c r="K267" s="22" t="s">
        <v>98</v>
      </c>
      <c r="L267" s="24">
        <v>17</v>
      </c>
      <c r="M267" s="7" t="s">
        <v>45</v>
      </c>
      <c r="N267" s="24" t="str">
        <f>'Indexes in plates'!AH25</f>
        <v>N712-S518</v>
      </c>
      <c r="O267" s="24" t="str">
        <f t="shared" si="8"/>
        <v>N712</v>
      </c>
      <c r="P267" s="24" t="str">
        <f t="shared" si="9"/>
        <v>S518</v>
      </c>
      <c r="Q267" s="24" t="s">
        <v>108</v>
      </c>
      <c r="R267" s="24" t="s">
        <v>356</v>
      </c>
      <c r="S267" s="24" t="s">
        <v>434</v>
      </c>
      <c r="T267" s="31" t="s">
        <v>4681</v>
      </c>
    </row>
    <row r="268" spans="1:20" x14ac:dyDescent="0.2">
      <c r="A268" s="18" t="s">
        <v>2874</v>
      </c>
      <c r="B268" s="18">
        <v>1</v>
      </c>
      <c r="C268" s="22" t="s">
        <v>2875</v>
      </c>
      <c r="D268" s="22" t="s">
        <v>86</v>
      </c>
      <c r="E268" s="22" t="s">
        <v>553</v>
      </c>
      <c r="F268" s="22" t="s">
        <v>2878</v>
      </c>
      <c r="G268" s="25" t="s">
        <v>2879</v>
      </c>
      <c r="H268" s="28" t="s">
        <v>3530</v>
      </c>
      <c r="I268" s="27" t="s">
        <v>3146</v>
      </c>
      <c r="J268" s="22" t="s">
        <v>84</v>
      </c>
      <c r="K268" s="22" t="s">
        <v>98</v>
      </c>
      <c r="L268" s="24">
        <v>17</v>
      </c>
      <c r="M268" s="7" t="s">
        <v>46</v>
      </c>
      <c r="N268" s="24" t="str">
        <f>'Indexes in plates'!AH26</f>
        <v>N711-S520</v>
      </c>
      <c r="O268" s="24" t="str">
        <f t="shared" si="8"/>
        <v>N711</v>
      </c>
      <c r="P268" s="24" t="str">
        <f t="shared" si="9"/>
        <v>S520</v>
      </c>
      <c r="Q268" s="24" t="s">
        <v>107</v>
      </c>
      <c r="R268" s="24" t="s">
        <v>357</v>
      </c>
      <c r="S268" s="24" t="s">
        <v>435</v>
      </c>
      <c r="T268" s="31" t="s">
        <v>4682</v>
      </c>
    </row>
    <row r="269" spans="1:20" x14ac:dyDescent="0.2">
      <c r="A269" s="18" t="s">
        <v>2874</v>
      </c>
      <c r="B269" s="18">
        <v>1</v>
      </c>
      <c r="C269" s="22" t="s">
        <v>2875</v>
      </c>
      <c r="D269" s="22" t="s">
        <v>86</v>
      </c>
      <c r="E269" s="22" t="s">
        <v>553</v>
      </c>
      <c r="F269" s="22" t="s">
        <v>2878</v>
      </c>
      <c r="G269" s="25" t="s">
        <v>2879</v>
      </c>
      <c r="H269" s="28" t="s">
        <v>3531</v>
      </c>
      <c r="I269" s="27" t="s">
        <v>3147</v>
      </c>
      <c r="J269" s="22" t="s">
        <v>84</v>
      </c>
      <c r="K269" s="22" t="s">
        <v>98</v>
      </c>
      <c r="L269" s="24">
        <v>17</v>
      </c>
      <c r="M269" s="7" t="s">
        <v>47</v>
      </c>
      <c r="N269" s="24" t="str">
        <f>'Indexes in plates'!AH27</f>
        <v>N712-S520</v>
      </c>
      <c r="O269" s="24" t="str">
        <f t="shared" si="8"/>
        <v>N712</v>
      </c>
      <c r="P269" s="24" t="str">
        <f t="shared" si="9"/>
        <v>S520</v>
      </c>
      <c r="Q269" s="24" t="s">
        <v>108</v>
      </c>
      <c r="R269" s="24" t="s">
        <v>357</v>
      </c>
      <c r="S269" s="24" t="s">
        <v>436</v>
      </c>
      <c r="T269" s="31" t="s">
        <v>4683</v>
      </c>
    </row>
    <row r="270" spans="1:20" x14ac:dyDescent="0.2">
      <c r="A270" s="18" t="s">
        <v>2874</v>
      </c>
      <c r="B270" s="18">
        <v>1</v>
      </c>
      <c r="C270" s="22" t="s">
        <v>2875</v>
      </c>
      <c r="D270" s="22" t="s">
        <v>88</v>
      </c>
      <c r="E270" s="22" t="s">
        <v>553</v>
      </c>
      <c r="F270" s="22" t="s">
        <v>2878</v>
      </c>
      <c r="G270" s="25" t="s">
        <v>2879</v>
      </c>
      <c r="H270" s="28" t="s">
        <v>3532</v>
      </c>
      <c r="I270" s="27" t="s">
        <v>3148</v>
      </c>
      <c r="J270" s="22" t="s">
        <v>84</v>
      </c>
      <c r="K270" s="22" t="s">
        <v>98</v>
      </c>
      <c r="L270" s="24">
        <v>17</v>
      </c>
      <c r="M270" s="7" t="s">
        <v>48</v>
      </c>
      <c r="N270" s="24" t="str">
        <f>'Indexes in plates'!AH28</f>
        <v>N711-S521</v>
      </c>
      <c r="O270" s="24" t="str">
        <f t="shared" si="8"/>
        <v>N711</v>
      </c>
      <c r="P270" s="24" t="str">
        <f t="shared" si="9"/>
        <v>S521</v>
      </c>
      <c r="Q270" s="24" t="s">
        <v>107</v>
      </c>
      <c r="R270" s="24" t="s">
        <v>358</v>
      </c>
      <c r="S270" s="24" t="s">
        <v>437</v>
      </c>
      <c r="T270" s="31" t="s">
        <v>4684</v>
      </c>
    </row>
    <row r="271" spans="1:20" x14ac:dyDescent="0.2">
      <c r="A271" s="18" t="s">
        <v>2874</v>
      </c>
      <c r="B271" s="18">
        <v>1</v>
      </c>
      <c r="C271" s="22" t="s">
        <v>2875</v>
      </c>
      <c r="D271" s="22" t="s">
        <v>88</v>
      </c>
      <c r="E271" s="22" t="s">
        <v>553</v>
      </c>
      <c r="F271" s="22" t="s">
        <v>2878</v>
      </c>
      <c r="G271" s="25" t="s">
        <v>2879</v>
      </c>
      <c r="H271" s="28" t="s">
        <v>3533</v>
      </c>
      <c r="I271" s="27" t="s">
        <v>3149</v>
      </c>
      <c r="J271" s="22" t="s">
        <v>84</v>
      </c>
      <c r="K271" s="22" t="s">
        <v>98</v>
      </c>
      <c r="L271" s="24">
        <v>17</v>
      </c>
      <c r="M271" s="7" t="s">
        <v>49</v>
      </c>
      <c r="N271" s="24" t="str">
        <f>'Indexes in plates'!AH29</f>
        <v>N712-S521</v>
      </c>
      <c r="O271" s="24" t="str">
        <f t="shared" si="8"/>
        <v>N712</v>
      </c>
      <c r="P271" s="24" t="str">
        <f t="shared" si="9"/>
        <v>S521</v>
      </c>
      <c r="Q271" s="24" t="s">
        <v>108</v>
      </c>
      <c r="R271" s="24" t="s">
        <v>358</v>
      </c>
      <c r="S271" s="24" t="s">
        <v>438</v>
      </c>
      <c r="T271" s="31" t="s">
        <v>4685</v>
      </c>
    </row>
    <row r="272" spans="1:20" x14ac:dyDescent="0.2">
      <c r="A272" s="18" t="s">
        <v>2874</v>
      </c>
      <c r="B272" s="18">
        <v>1</v>
      </c>
      <c r="C272" s="22" t="s">
        <v>2875</v>
      </c>
      <c r="D272" s="22" t="s">
        <v>88</v>
      </c>
      <c r="E272" s="22" t="s">
        <v>553</v>
      </c>
      <c r="F272" s="22" t="s">
        <v>2878</v>
      </c>
      <c r="G272" s="25" t="s">
        <v>2879</v>
      </c>
      <c r="H272" s="28" t="s">
        <v>3534</v>
      </c>
      <c r="I272" s="27" t="s">
        <v>3150</v>
      </c>
      <c r="J272" s="22" t="s">
        <v>84</v>
      </c>
      <c r="K272" s="22" t="s">
        <v>98</v>
      </c>
      <c r="L272" s="24">
        <v>17</v>
      </c>
      <c r="M272" s="7" t="s">
        <v>50</v>
      </c>
      <c r="N272" s="24" t="str">
        <f>'Indexes in plates'!AH30</f>
        <v>N711-S522</v>
      </c>
      <c r="O272" s="24" t="str">
        <f t="shared" si="8"/>
        <v>N711</v>
      </c>
      <c r="P272" s="24" t="str">
        <f t="shared" si="9"/>
        <v>S522</v>
      </c>
      <c r="Q272" s="24" t="s">
        <v>107</v>
      </c>
      <c r="R272" s="24" t="s">
        <v>359</v>
      </c>
      <c r="S272" s="24" t="s">
        <v>439</v>
      </c>
      <c r="T272" s="31" t="s">
        <v>4686</v>
      </c>
    </row>
    <row r="273" spans="1:20" x14ac:dyDescent="0.2">
      <c r="A273" s="18" t="s">
        <v>2874</v>
      </c>
      <c r="B273" s="18">
        <v>1</v>
      </c>
      <c r="C273" s="22" t="s">
        <v>2875</v>
      </c>
      <c r="D273" s="22" t="s">
        <v>88</v>
      </c>
      <c r="E273" s="22" t="s">
        <v>553</v>
      </c>
      <c r="F273" s="22" t="s">
        <v>2878</v>
      </c>
      <c r="G273" s="25" t="s">
        <v>2879</v>
      </c>
      <c r="H273" s="28" t="s">
        <v>3535</v>
      </c>
      <c r="I273" s="27" t="s">
        <v>3151</v>
      </c>
      <c r="J273" s="22" t="s">
        <v>84</v>
      </c>
      <c r="K273" s="22" t="s">
        <v>98</v>
      </c>
      <c r="L273" s="24">
        <v>17</v>
      </c>
      <c r="M273" s="7" t="s">
        <v>51</v>
      </c>
      <c r="N273" s="24" t="str">
        <f>'Indexes in plates'!AH31</f>
        <v>N712-S522</v>
      </c>
      <c r="O273" s="24" t="str">
        <f t="shared" si="8"/>
        <v>N712</v>
      </c>
      <c r="P273" s="24" t="str">
        <f t="shared" si="9"/>
        <v>S522</v>
      </c>
      <c r="Q273" s="24" t="s">
        <v>108</v>
      </c>
      <c r="R273" s="24" t="s">
        <v>359</v>
      </c>
      <c r="S273" s="24" t="s">
        <v>440</v>
      </c>
      <c r="T273" s="31" t="s">
        <v>4687</v>
      </c>
    </row>
    <row r="274" spans="1:20" x14ac:dyDescent="0.2">
      <c r="A274" s="18" t="s">
        <v>2874</v>
      </c>
      <c r="B274" s="18">
        <v>1</v>
      </c>
      <c r="C274" s="22" t="s">
        <v>2875</v>
      </c>
      <c r="D274" s="22" t="s">
        <v>86</v>
      </c>
      <c r="E274" s="22" t="s">
        <v>2876</v>
      </c>
      <c r="F274" s="22" t="s">
        <v>2877</v>
      </c>
      <c r="G274" s="25" t="s">
        <v>2879</v>
      </c>
      <c r="H274" s="28" t="s">
        <v>3536</v>
      </c>
      <c r="I274" s="27" t="s">
        <v>3152</v>
      </c>
      <c r="J274" s="22" t="s">
        <v>84</v>
      </c>
      <c r="K274" s="22" t="s">
        <v>98</v>
      </c>
      <c r="L274" s="24">
        <v>18</v>
      </c>
      <c r="M274" s="7" t="s">
        <v>36</v>
      </c>
      <c r="N274" s="24" t="str">
        <f>'Indexes in plates'!AI16</f>
        <v>N714-S513</v>
      </c>
      <c r="O274" s="24" t="str">
        <f t="shared" si="8"/>
        <v>N714</v>
      </c>
      <c r="P274" s="24" t="str">
        <f t="shared" si="9"/>
        <v>S513</v>
      </c>
      <c r="Q274" s="24" t="s">
        <v>109</v>
      </c>
      <c r="R274" s="24" t="s">
        <v>352</v>
      </c>
      <c r="S274" s="24" t="s">
        <v>441</v>
      </c>
      <c r="T274" s="31" t="s">
        <v>4688</v>
      </c>
    </row>
    <row r="275" spans="1:20" x14ac:dyDescent="0.2">
      <c r="A275" s="18" t="s">
        <v>2874</v>
      </c>
      <c r="B275" s="18">
        <v>1</v>
      </c>
      <c r="C275" s="22" t="s">
        <v>2875</v>
      </c>
      <c r="D275" s="22" t="s">
        <v>86</v>
      </c>
      <c r="E275" s="22" t="s">
        <v>2876</v>
      </c>
      <c r="F275" s="22" t="s">
        <v>2877</v>
      </c>
      <c r="G275" s="25" t="s">
        <v>2879</v>
      </c>
      <c r="H275" s="28" t="s">
        <v>3537</v>
      </c>
      <c r="I275" s="27" t="s">
        <v>3153</v>
      </c>
      <c r="J275" s="22" t="s">
        <v>84</v>
      </c>
      <c r="K275" s="22" t="s">
        <v>98</v>
      </c>
      <c r="L275" s="24">
        <v>18</v>
      </c>
      <c r="M275" s="7" t="s">
        <v>37</v>
      </c>
      <c r="N275" s="24" t="str">
        <f>'Indexes in plates'!AI17</f>
        <v>N715-S513</v>
      </c>
      <c r="O275" s="24" t="str">
        <f t="shared" si="8"/>
        <v>N715</v>
      </c>
      <c r="P275" s="24" t="str">
        <f t="shared" si="9"/>
        <v>S513</v>
      </c>
      <c r="Q275" s="24" t="s">
        <v>110</v>
      </c>
      <c r="R275" s="24" t="s">
        <v>352</v>
      </c>
      <c r="S275" s="24" t="s">
        <v>442</v>
      </c>
      <c r="T275" s="31" t="s">
        <v>4689</v>
      </c>
    </row>
    <row r="276" spans="1:20" x14ac:dyDescent="0.2">
      <c r="A276" s="18" t="s">
        <v>2874</v>
      </c>
      <c r="B276" s="18">
        <v>1</v>
      </c>
      <c r="C276" s="22" t="s">
        <v>2875</v>
      </c>
      <c r="D276" s="22" t="s">
        <v>86</v>
      </c>
      <c r="E276" s="22" t="s">
        <v>2876</v>
      </c>
      <c r="F276" s="22" t="s">
        <v>2877</v>
      </c>
      <c r="G276" s="25" t="s">
        <v>2879</v>
      </c>
      <c r="H276" s="28" t="s">
        <v>3538</v>
      </c>
      <c r="I276" s="27" t="s">
        <v>3154</v>
      </c>
      <c r="J276" s="22" t="s">
        <v>84</v>
      </c>
      <c r="K276" s="22" t="s">
        <v>98</v>
      </c>
      <c r="L276" s="24">
        <v>18</v>
      </c>
      <c r="M276" s="7" t="s">
        <v>38</v>
      </c>
      <c r="N276" s="24" t="str">
        <f>'Indexes in plates'!AI18</f>
        <v>N714-S515</v>
      </c>
      <c r="O276" s="24" t="str">
        <f t="shared" si="8"/>
        <v>N714</v>
      </c>
      <c r="P276" s="24" t="str">
        <f t="shared" si="9"/>
        <v>S515</v>
      </c>
      <c r="Q276" s="24" t="s">
        <v>109</v>
      </c>
      <c r="R276" s="24" t="s">
        <v>353</v>
      </c>
      <c r="S276" s="24" t="s">
        <v>443</v>
      </c>
      <c r="T276" s="31" t="s">
        <v>4690</v>
      </c>
    </row>
    <row r="277" spans="1:20" x14ac:dyDescent="0.2">
      <c r="A277" s="18" t="s">
        <v>2874</v>
      </c>
      <c r="B277" s="18">
        <v>1</v>
      </c>
      <c r="C277" s="22" t="s">
        <v>2875</v>
      </c>
      <c r="D277" s="22" t="s">
        <v>86</v>
      </c>
      <c r="E277" s="22" t="s">
        <v>2876</v>
      </c>
      <c r="F277" s="22" t="s">
        <v>2877</v>
      </c>
      <c r="G277" s="25" t="s">
        <v>2879</v>
      </c>
      <c r="H277" s="28" t="s">
        <v>3539</v>
      </c>
      <c r="I277" s="27" t="s">
        <v>3155</v>
      </c>
      <c r="J277" s="22" t="s">
        <v>84</v>
      </c>
      <c r="K277" s="22" t="s">
        <v>98</v>
      </c>
      <c r="L277" s="24">
        <v>18</v>
      </c>
      <c r="M277" s="7" t="s">
        <v>39</v>
      </c>
      <c r="N277" s="24" t="str">
        <f>'Indexes in plates'!AI19</f>
        <v>N715-S515</v>
      </c>
      <c r="O277" s="24" t="str">
        <f t="shared" si="8"/>
        <v>N715</v>
      </c>
      <c r="P277" s="24" t="str">
        <f t="shared" si="9"/>
        <v>S515</v>
      </c>
      <c r="Q277" s="24" t="s">
        <v>110</v>
      </c>
      <c r="R277" s="24" t="s">
        <v>353</v>
      </c>
      <c r="S277" s="24" t="s">
        <v>444</v>
      </c>
      <c r="T277" s="31" t="s">
        <v>4691</v>
      </c>
    </row>
    <row r="278" spans="1:20" x14ac:dyDescent="0.2">
      <c r="A278" s="18" t="s">
        <v>2874</v>
      </c>
      <c r="B278" s="18">
        <v>1</v>
      </c>
      <c r="C278" s="22" t="s">
        <v>2875</v>
      </c>
      <c r="D278" s="22" t="s">
        <v>88</v>
      </c>
      <c r="E278" s="22" t="s">
        <v>2876</v>
      </c>
      <c r="F278" s="22" t="s">
        <v>2877</v>
      </c>
      <c r="G278" s="25" t="s">
        <v>2879</v>
      </c>
      <c r="H278" s="28" t="s">
        <v>3540</v>
      </c>
      <c r="I278" s="27" t="s">
        <v>3156</v>
      </c>
      <c r="J278" s="22" t="s">
        <v>84</v>
      </c>
      <c r="K278" s="22" t="s">
        <v>98</v>
      </c>
      <c r="L278" s="24">
        <v>18</v>
      </c>
      <c r="M278" s="7" t="s">
        <v>40</v>
      </c>
      <c r="N278" s="24" t="str">
        <f>'Indexes in plates'!AI20</f>
        <v>N714-S516</v>
      </c>
      <c r="O278" s="24" t="str">
        <f t="shared" si="8"/>
        <v>N714</v>
      </c>
      <c r="P278" s="24" t="str">
        <f t="shared" si="9"/>
        <v>S516</v>
      </c>
      <c r="Q278" s="24" t="s">
        <v>109</v>
      </c>
      <c r="R278" s="24" t="s">
        <v>354</v>
      </c>
      <c r="S278" s="24" t="s">
        <v>445</v>
      </c>
      <c r="T278" s="31" t="s">
        <v>4692</v>
      </c>
    </row>
    <row r="279" spans="1:20" x14ac:dyDescent="0.2">
      <c r="A279" s="18" t="s">
        <v>2874</v>
      </c>
      <c r="B279" s="18">
        <v>1</v>
      </c>
      <c r="C279" s="22" t="s">
        <v>2875</v>
      </c>
      <c r="D279" s="22" t="s">
        <v>88</v>
      </c>
      <c r="E279" s="22" t="s">
        <v>2876</v>
      </c>
      <c r="F279" s="22" t="s">
        <v>2877</v>
      </c>
      <c r="G279" s="25" t="s">
        <v>2879</v>
      </c>
      <c r="H279" s="28" t="s">
        <v>3541</v>
      </c>
      <c r="I279" s="27" t="s">
        <v>3157</v>
      </c>
      <c r="J279" s="22" t="s">
        <v>84</v>
      </c>
      <c r="K279" s="22" t="s">
        <v>98</v>
      </c>
      <c r="L279" s="24">
        <v>18</v>
      </c>
      <c r="M279" s="7" t="s">
        <v>41</v>
      </c>
      <c r="N279" s="24" t="str">
        <f>'Indexes in plates'!AI21</f>
        <v>N715-S516</v>
      </c>
      <c r="O279" s="24" t="str">
        <f t="shared" si="8"/>
        <v>N715</v>
      </c>
      <c r="P279" s="24" t="str">
        <f t="shared" si="9"/>
        <v>S516</v>
      </c>
      <c r="Q279" s="24" t="s">
        <v>110</v>
      </c>
      <c r="R279" s="24" t="s">
        <v>354</v>
      </c>
      <c r="S279" s="24" t="s">
        <v>446</v>
      </c>
      <c r="T279" s="31" t="s">
        <v>4693</v>
      </c>
    </row>
    <row r="280" spans="1:20" x14ac:dyDescent="0.2">
      <c r="A280" s="18" t="s">
        <v>2874</v>
      </c>
      <c r="B280" s="18">
        <v>1</v>
      </c>
      <c r="C280" s="22" t="s">
        <v>2875</v>
      </c>
      <c r="D280" s="22" t="s">
        <v>88</v>
      </c>
      <c r="E280" s="22" t="s">
        <v>2876</v>
      </c>
      <c r="F280" s="22" t="s">
        <v>2877</v>
      </c>
      <c r="G280" s="25" t="s">
        <v>2879</v>
      </c>
      <c r="H280" s="28" t="s">
        <v>3542</v>
      </c>
      <c r="I280" s="27" t="s">
        <v>3158</v>
      </c>
      <c r="J280" s="22" t="s">
        <v>84</v>
      </c>
      <c r="K280" s="22" t="s">
        <v>98</v>
      </c>
      <c r="L280" s="24">
        <v>18</v>
      </c>
      <c r="M280" s="7" t="s">
        <v>42</v>
      </c>
      <c r="N280" s="24" t="str">
        <f>'Indexes in plates'!AI22</f>
        <v>N714-S517</v>
      </c>
      <c r="O280" s="24" t="str">
        <f t="shared" si="8"/>
        <v>N714</v>
      </c>
      <c r="P280" s="24" t="str">
        <f t="shared" si="9"/>
        <v>S517</v>
      </c>
      <c r="Q280" s="24" t="s">
        <v>109</v>
      </c>
      <c r="R280" s="24" t="s">
        <v>355</v>
      </c>
      <c r="S280" s="24" t="s">
        <v>447</v>
      </c>
      <c r="T280" s="31" t="s">
        <v>4694</v>
      </c>
    </row>
    <row r="281" spans="1:20" x14ac:dyDescent="0.2">
      <c r="A281" s="18" t="s">
        <v>2874</v>
      </c>
      <c r="B281" s="18">
        <v>1</v>
      </c>
      <c r="C281" s="22" t="s">
        <v>2875</v>
      </c>
      <c r="D281" s="22" t="s">
        <v>88</v>
      </c>
      <c r="E281" s="22" t="s">
        <v>2876</v>
      </c>
      <c r="F281" s="22" t="s">
        <v>2877</v>
      </c>
      <c r="G281" s="25" t="s">
        <v>2879</v>
      </c>
      <c r="H281" s="28" t="s">
        <v>3543</v>
      </c>
      <c r="I281" s="27" t="s">
        <v>3159</v>
      </c>
      <c r="J281" s="22" t="s">
        <v>84</v>
      </c>
      <c r="K281" s="22" t="s">
        <v>98</v>
      </c>
      <c r="L281" s="24">
        <v>18</v>
      </c>
      <c r="M281" s="7" t="s">
        <v>43</v>
      </c>
      <c r="N281" s="24" t="str">
        <f>'Indexes in plates'!AI23</f>
        <v>N715-S517</v>
      </c>
      <c r="O281" s="24" t="str">
        <f t="shared" si="8"/>
        <v>N715</v>
      </c>
      <c r="P281" s="24" t="str">
        <f t="shared" si="9"/>
        <v>S517</v>
      </c>
      <c r="Q281" s="24" t="s">
        <v>110</v>
      </c>
      <c r="R281" s="24" t="s">
        <v>355</v>
      </c>
      <c r="S281" s="24" t="s">
        <v>448</v>
      </c>
      <c r="T281" s="31" t="s">
        <v>4695</v>
      </c>
    </row>
    <row r="282" spans="1:20" x14ac:dyDescent="0.2">
      <c r="A282" s="18" t="s">
        <v>2874</v>
      </c>
      <c r="B282" s="18">
        <v>1</v>
      </c>
      <c r="C282" s="22" t="s">
        <v>2875</v>
      </c>
      <c r="D282" s="22" t="s">
        <v>86</v>
      </c>
      <c r="E282" s="22" t="s">
        <v>553</v>
      </c>
      <c r="F282" s="22" t="s">
        <v>2878</v>
      </c>
      <c r="G282" s="25" t="s">
        <v>2879</v>
      </c>
      <c r="H282" s="28" t="s">
        <v>3544</v>
      </c>
      <c r="I282" s="27" t="s">
        <v>3160</v>
      </c>
      <c r="J282" s="22" t="s">
        <v>84</v>
      </c>
      <c r="K282" s="22" t="s">
        <v>98</v>
      </c>
      <c r="L282" s="24">
        <v>18</v>
      </c>
      <c r="M282" s="7" t="s">
        <v>44</v>
      </c>
      <c r="N282" s="24" t="str">
        <f>'Indexes in plates'!AI24</f>
        <v>N714-S518</v>
      </c>
      <c r="O282" s="24" t="str">
        <f t="shared" si="8"/>
        <v>N714</v>
      </c>
      <c r="P282" s="24" t="str">
        <f t="shared" si="9"/>
        <v>S518</v>
      </c>
      <c r="Q282" s="24" t="s">
        <v>109</v>
      </c>
      <c r="R282" s="24" t="s">
        <v>356</v>
      </c>
      <c r="S282" s="24" t="s">
        <v>449</v>
      </c>
      <c r="T282" s="31" t="s">
        <v>4696</v>
      </c>
    </row>
    <row r="283" spans="1:20" x14ac:dyDescent="0.2">
      <c r="A283" s="18" t="s">
        <v>2874</v>
      </c>
      <c r="B283" s="18">
        <v>1</v>
      </c>
      <c r="C283" s="22" t="s">
        <v>2875</v>
      </c>
      <c r="D283" s="22" t="s">
        <v>86</v>
      </c>
      <c r="E283" s="22" t="s">
        <v>553</v>
      </c>
      <c r="F283" s="22" t="s">
        <v>2878</v>
      </c>
      <c r="G283" s="25" t="s">
        <v>2879</v>
      </c>
      <c r="H283" s="28" t="s">
        <v>3545</v>
      </c>
      <c r="I283" s="27" t="s">
        <v>3161</v>
      </c>
      <c r="J283" s="22" t="s">
        <v>84</v>
      </c>
      <c r="K283" s="22" t="s">
        <v>98</v>
      </c>
      <c r="L283" s="24">
        <v>18</v>
      </c>
      <c r="M283" s="7" t="s">
        <v>45</v>
      </c>
      <c r="N283" s="24" t="str">
        <f>'Indexes in plates'!AI25</f>
        <v>N715-S518</v>
      </c>
      <c r="O283" s="24" t="str">
        <f t="shared" si="8"/>
        <v>N715</v>
      </c>
      <c r="P283" s="24" t="str">
        <f t="shared" si="9"/>
        <v>S518</v>
      </c>
      <c r="Q283" s="24" t="s">
        <v>110</v>
      </c>
      <c r="R283" s="24" t="s">
        <v>356</v>
      </c>
      <c r="S283" s="24" t="s">
        <v>450</v>
      </c>
      <c r="T283" s="31" t="s">
        <v>4697</v>
      </c>
    </row>
    <row r="284" spans="1:20" x14ac:dyDescent="0.2">
      <c r="A284" s="18" t="s">
        <v>2874</v>
      </c>
      <c r="B284" s="18">
        <v>1</v>
      </c>
      <c r="C284" s="22" t="s">
        <v>2875</v>
      </c>
      <c r="D284" s="22" t="s">
        <v>86</v>
      </c>
      <c r="E284" s="22" t="s">
        <v>553</v>
      </c>
      <c r="F284" s="22" t="s">
        <v>2878</v>
      </c>
      <c r="G284" s="25" t="s">
        <v>2879</v>
      </c>
      <c r="H284" s="28" t="s">
        <v>3546</v>
      </c>
      <c r="I284" s="27" t="s">
        <v>3162</v>
      </c>
      <c r="J284" s="22" t="s">
        <v>84</v>
      </c>
      <c r="K284" s="22" t="s">
        <v>98</v>
      </c>
      <c r="L284" s="24">
        <v>18</v>
      </c>
      <c r="M284" s="7" t="s">
        <v>46</v>
      </c>
      <c r="N284" s="24" t="str">
        <f>'Indexes in plates'!AI26</f>
        <v>N714-S520</v>
      </c>
      <c r="O284" s="24" t="str">
        <f t="shared" si="8"/>
        <v>N714</v>
      </c>
      <c r="P284" s="24" t="str">
        <f t="shared" si="9"/>
        <v>S520</v>
      </c>
      <c r="Q284" s="24" t="s">
        <v>109</v>
      </c>
      <c r="R284" s="24" t="s">
        <v>357</v>
      </c>
      <c r="S284" s="24" t="s">
        <v>451</v>
      </c>
      <c r="T284" s="31" t="s">
        <v>4698</v>
      </c>
    </row>
    <row r="285" spans="1:20" x14ac:dyDescent="0.2">
      <c r="A285" s="18" t="s">
        <v>2874</v>
      </c>
      <c r="B285" s="18">
        <v>1</v>
      </c>
      <c r="C285" s="22" t="s">
        <v>2875</v>
      </c>
      <c r="D285" s="22" t="s">
        <v>86</v>
      </c>
      <c r="E285" s="22" t="s">
        <v>553</v>
      </c>
      <c r="F285" s="22" t="s">
        <v>2878</v>
      </c>
      <c r="G285" s="25" t="s">
        <v>2879</v>
      </c>
      <c r="H285" s="28" t="s">
        <v>3547</v>
      </c>
      <c r="I285" s="27" t="s">
        <v>3163</v>
      </c>
      <c r="J285" s="22" t="s">
        <v>84</v>
      </c>
      <c r="K285" s="22" t="s">
        <v>98</v>
      </c>
      <c r="L285" s="24">
        <v>18</v>
      </c>
      <c r="M285" s="7" t="s">
        <v>47</v>
      </c>
      <c r="N285" s="24" t="str">
        <f>'Indexes in plates'!AI27</f>
        <v>N715-S520</v>
      </c>
      <c r="O285" s="24" t="str">
        <f t="shared" si="8"/>
        <v>N715</v>
      </c>
      <c r="P285" s="24" t="str">
        <f t="shared" si="9"/>
        <v>S520</v>
      </c>
      <c r="Q285" s="24" t="s">
        <v>110</v>
      </c>
      <c r="R285" s="24" t="s">
        <v>357</v>
      </c>
      <c r="S285" s="24" t="s">
        <v>452</v>
      </c>
      <c r="T285" s="31" t="s">
        <v>4699</v>
      </c>
    </row>
    <row r="286" spans="1:20" x14ac:dyDescent="0.2">
      <c r="A286" s="18" t="s">
        <v>2874</v>
      </c>
      <c r="B286" s="18">
        <v>1</v>
      </c>
      <c r="C286" s="22" t="s">
        <v>2875</v>
      </c>
      <c r="D286" s="22" t="s">
        <v>88</v>
      </c>
      <c r="E286" s="22" t="s">
        <v>553</v>
      </c>
      <c r="F286" s="22" t="s">
        <v>2878</v>
      </c>
      <c r="G286" s="25" t="s">
        <v>2879</v>
      </c>
      <c r="H286" s="28" t="s">
        <v>3548</v>
      </c>
      <c r="I286" s="27" t="s">
        <v>3164</v>
      </c>
      <c r="J286" s="22" t="s">
        <v>84</v>
      </c>
      <c r="K286" s="22" t="s">
        <v>98</v>
      </c>
      <c r="L286" s="24">
        <v>18</v>
      </c>
      <c r="M286" s="7" t="s">
        <v>48</v>
      </c>
      <c r="N286" s="24" t="str">
        <f>'Indexes in plates'!AI28</f>
        <v>N714-S521</v>
      </c>
      <c r="O286" s="24" t="str">
        <f t="shared" si="8"/>
        <v>N714</v>
      </c>
      <c r="P286" s="24" t="str">
        <f t="shared" si="9"/>
        <v>S521</v>
      </c>
      <c r="Q286" s="24" t="s">
        <v>109</v>
      </c>
      <c r="R286" s="24" t="s">
        <v>358</v>
      </c>
      <c r="S286" s="24" t="s">
        <v>453</v>
      </c>
      <c r="T286" s="31" t="s">
        <v>4700</v>
      </c>
    </row>
    <row r="287" spans="1:20" x14ac:dyDescent="0.2">
      <c r="A287" s="18" t="s">
        <v>2874</v>
      </c>
      <c r="B287" s="18">
        <v>1</v>
      </c>
      <c r="C287" s="22" t="s">
        <v>2875</v>
      </c>
      <c r="D287" s="22" t="s">
        <v>88</v>
      </c>
      <c r="E287" s="22" t="s">
        <v>553</v>
      </c>
      <c r="F287" s="22" t="s">
        <v>2878</v>
      </c>
      <c r="G287" s="25" t="s">
        <v>2879</v>
      </c>
      <c r="H287" s="28" t="s">
        <v>3549</v>
      </c>
      <c r="I287" s="27" t="s">
        <v>3165</v>
      </c>
      <c r="J287" s="22" t="s">
        <v>84</v>
      </c>
      <c r="K287" s="22" t="s">
        <v>98</v>
      </c>
      <c r="L287" s="24">
        <v>18</v>
      </c>
      <c r="M287" s="7" t="s">
        <v>49</v>
      </c>
      <c r="N287" s="24" t="str">
        <f>'Indexes in plates'!AI29</f>
        <v>N715-S521</v>
      </c>
      <c r="O287" s="24" t="str">
        <f t="shared" si="8"/>
        <v>N715</v>
      </c>
      <c r="P287" s="24" t="str">
        <f t="shared" si="9"/>
        <v>S521</v>
      </c>
      <c r="Q287" s="24" t="s">
        <v>110</v>
      </c>
      <c r="R287" s="24" t="s">
        <v>358</v>
      </c>
      <c r="S287" s="24" t="s">
        <v>454</v>
      </c>
      <c r="T287" s="31" t="s">
        <v>4701</v>
      </c>
    </row>
    <row r="288" spans="1:20" x14ac:dyDescent="0.2">
      <c r="A288" s="18" t="s">
        <v>2874</v>
      </c>
      <c r="B288" s="18">
        <v>1</v>
      </c>
      <c r="C288" s="22" t="s">
        <v>2875</v>
      </c>
      <c r="D288" s="22" t="s">
        <v>88</v>
      </c>
      <c r="E288" s="22" t="s">
        <v>553</v>
      </c>
      <c r="F288" s="22" t="s">
        <v>2878</v>
      </c>
      <c r="G288" s="25" t="s">
        <v>2879</v>
      </c>
      <c r="H288" s="28" t="s">
        <v>3550</v>
      </c>
      <c r="I288" s="27" t="s">
        <v>3166</v>
      </c>
      <c r="J288" s="22" t="s">
        <v>84</v>
      </c>
      <c r="K288" s="22" t="s">
        <v>98</v>
      </c>
      <c r="L288" s="24">
        <v>18</v>
      </c>
      <c r="M288" s="7" t="s">
        <v>50</v>
      </c>
      <c r="N288" s="24" t="str">
        <f>'Indexes in plates'!AI30</f>
        <v>N714-S522</v>
      </c>
      <c r="O288" s="24" t="str">
        <f t="shared" si="8"/>
        <v>N714</v>
      </c>
      <c r="P288" s="24" t="str">
        <f t="shared" si="9"/>
        <v>S522</v>
      </c>
      <c r="Q288" s="24" t="s">
        <v>109</v>
      </c>
      <c r="R288" s="24" t="s">
        <v>359</v>
      </c>
      <c r="S288" s="24" t="s">
        <v>455</v>
      </c>
      <c r="T288" s="31" t="s">
        <v>4702</v>
      </c>
    </row>
    <row r="289" spans="1:20" x14ac:dyDescent="0.2">
      <c r="A289" s="18" t="s">
        <v>2874</v>
      </c>
      <c r="B289" s="18">
        <v>1</v>
      </c>
      <c r="C289" s="22" t="s">
        <v>2875</v>
      </c>
      <c r="D289" s="22" t="s">
        <v>88</v>
      </c>
      <c r="E289" s="22" t="s">
        <v>553</v>
      </c>
      <c r="F289" s="22" t="s">
        <v>2878</v>
      </c>
      <c r="G289" s="25" t="s">
        <v>2879</v>
      </c>
      <c r="H289" s="28" t="s">
        <v>3551</v>
      </c>
      <c r="I289" s="27" t="s">
        <v>3167</v>
      </c>
      <c r="J289" s="22" t="s">
        <v>84</v>
      </c>
      <c r="K289" s="22" t="s">
        <v>98</v>
      </c>
      <c r="L289" s="24">
        <v>18</v>
      </c>
      <c r="M289" s="7" t="s">
        <v>51</v>
      </c>
      <c r="N289" s="24" t="str">
        <f>'Indexes in plates'!AI31</f>
        <v>N715-S522</v>
      </c>
      <c r="O289" s="24" t="str">
        <f t="shared" si="8"/>
        <v>N715</v>
      </c>
      <c r="P289" s="24" t="str">
        <f t="shared" si="9"/>
        <v>S522</v>
      </c>
      <c r="Q289" s="24" t="s">
        <v>110</v>
      </c>
      <c r="R289" s="24" t="s">
        <v>359</v>
      </c>
      <c r="S289" s="24" t="s">
        <v>456</v>
      </c>
      <c r="T289" s="31" t="s">
        <v>4703</v>
      </c>
    </row>
    <row r="290" spans="1:20" x14ac:dyDescent="0.2">
      <c r="A290" s="18" t="s">
        <v>2874</v>
      </c>
      <c r="B290" s="18">
        <v>1</v>
      </c>
      <c r="C290" s="22" t="s">
        <v>2875</v>
      </c>
      <c r="D290" s="22" t="s">
        <v>86</v>
      </c>
      <c r="E290" s="22" t="s">
        <v>2876</v>
      </c>
      <c r="F290" s="22" t="s">
        <v>2877</v>
      </c>
      <c r="G290" s="25" t="s">
        <v>2879</v>
      </c>
      <c r="H290" s="28" t="s">
        <v>3552</v>
      </c>
      <c r="I290" s="27" t="s">
        <v>3168</v>
      </c>
      <c r="J290" s="22" t="s">
        <v>84</v>
      </c>
      <c r="K290" s="22" t="s">
        <v>98</v>
      </c>
      <c r="L290" s="24">
        <v>19</v>
      </c>
      <c r="M290" s="7" t="s">
        <v>36</v>
      </c>
      <c r="N290" s="24" t="str">
        <f>'Indexes in plates'!AJ16</f>
        <v>N716-S513</v>
      </c>
      <c r="O290" s="24" t="str">
        <f t="shared" si="8"/>
        <v>N716</v>
      </c>
      <c r="P290" s="24" t="str">
        <f t="shared" si="9"/>
        <v>S513</v>
      </c>
      <c r="Q290" s="24" t="s">
        <v>111</v>
      </c>
      <c r="R290" s="24" t="s">
        <v>352</v>
      </c>
      <c r="S290" s="24" t="s">
        <v>457</v>
      </c>
      <c r="T290" s="31" t="s">
        <v>4704</v>
      </c>
    </row>
    <row r="291" spans="1:20" x14ac:dyDescent="0.2">
      <c r="A291" s="18" t="s">
        <v>2874</v>
      </c>
      <c r="B291" s="18">
        <v>1</v>
      </c>
      <c r="C291" s="22" t="s">
        <v>2875</v>
      </c>
      <c r="D291" s="22" t="s">
        <v>86</v>
      </c>
      <c r="E291" s="22" t="s">
        <v>2876</v>
      </c>
      <c r="F291" s="22" t="s">
        <v>2877</v>
      </c>
      <c r="G291" s="25" t="s">
        <v>2879</v>
      </c>
      <c r="H291" s="28" t="s">
        <v>3553</v>
      </c>
      <c r="I291" s="27" t="s">
        <v>3169</v>
      </c>
      <c r="J291" s="22" t="s">
        <v>84</v>
      </c>
      <c r="K291" s="22" t="s">
        <v>98</v>
      </c>
      <c r="L291" s="24">
        <v>19</v>
      </c>
      <c r="M291" s="7" t="s">
        <v>37</v>
      </c>
      <c r="N291" s="24" t="str">
        <f>'Indexes in plates'!AJ17</f>
        <v>N718-S513</v>
      </c>
      <c r="O291" s="24" t="str">
        <f t="shared" si="8"/>
        <v>N718</v>
      </c>
      <c r="P291" s="24" t="str">
        <f t="shared" si="9"/>
        <v>S513</v>
      </c>
      <c r="Q291" s="24" t="s">
        <v>112</v>
      </c>
      <c r="R291" s="24" t="s">
        <v>352</v>
      </c>
      <c r="S291" s="24" t="s">
        <v>458</v>
      </c>
      <c r="T291" s="31" t="s">
        <v>4705</v>
      </c>
    </row>
    <row r="292" spans="1:20" x14ac:dyDescent="0.2">
      <c r="A292" s="18" t="s">
        <v>2874</v>
      </c>
      <c r="B292" s="18">
        <v>1</v>
      </c>
      <c r="C292" s="22" t="s">
        <v>2875</v>
      </c>
      <c r="D292" s="22" t="s">
        <v>86</v>
      </c>
      <c r="E292" s="22" t="s">
        <v>2876</v>
      </c>
      <c r="F292" s="22" t="s">
        <v>2877</v>
      </c>
      <c r="G292" s="25" t="s">
        <v>2879</v>
      </c>
      <c r="H292" s="28" t="s">
        <v>3554</v>
      </c>
      <c r="I292" s="27" t="s">
        <v>3170</v>
      </c>
      <c r="J292" s="22" t="s">
        <v>84</v>
      </c>
      <c r="K292" s="22" t="s">
        <v>98</v>
      </c>
      <c r="L292" s="24">
        <v>19</v>
      </c>
      <c r="M292" s="7" t="s">
        <v>38</v>
      </c>
      <c r="N292" s="24" t="str">
        <f>'Indexes in plates'!AJ18</f>
        <v>N716-S515</v>
      </c>
      <c r="O292" s="24" t="str">
        <f t="shared" si="8"/>
        <v>N716</v>
      </c>
      <c r="P292" s="24" t="str">
        <f t="shared" si="9"/>
        <v>S515</v>
      </c>
      <c r="Q292" s="24" t="s">
        <v>111</v>
      </c>
      <c r="R292" s="24" t="s">
        <v>353</v>
      </c>
      <c r="S292" s="24" t="s">
        <v>459</v>
      </c>
      <c r="T292" s="31" t="s">
        <v>4706</v>
      </c>
    </row>
    <row r="293" spans="1:20" x14ac:dyDescent="0.2">
      <c r="A293" s="18" t="s">
        <v>2874</v>
      </c>
      <c r="B293" s="18">
        <v>1</v>
      </c>
      <c r="C293" s="22" t="s">
        <v>2875</v>
      </c>
      <c r="D293" s="22" t="s">
        <v>86</v>
      </c>
      <c r="E293" s="22" t="s">
        <v>2876</v>
      </c>
      <c r="F293" s="22" t="s">
        <v>2877</v>
      </c>
      <c r="G293" s="25" t="s">
        <v>2879</v>
      </c>
      <c r="H293" s="28" t="s">
        <v>3555</v>
      </c>
      <c r="I293" s="27" t="s">
        <v>3171</v>
      </c>
      <c r="J293" s="22" t="s">
        <v>84</v>
      </c>
      <c r="K293" s="22" t="s">
        <v>98</v>
      </c>
      <c r="L293" s="24">
        <v>19</v>
      </c>
      <c r="M293" s="7" t="s">
        <v>39</v>
      </c>
      <c r="N293" s="24" t="str">
        <f>'Indexes in plates'!AJ19</f>
        <v>N718-S515</v>
      </c>
      <c r="O293" s="24" t="str">
        <f t="shared" si="8"/>
        <v>N718</v>
      </c>
      <c r="P293" s="24" t="str">
        <f t="shared" si="9"/>
        <v>S515</v>
      </c>
      <c r="Q293" s="24" t="s">
        <v>112</v>
      </c>
      <c r="R293" s="24" t="s">
        <v>353</v>
      </c>
      <c r="S293" s="24" t="s">
        <v>460</v>
      </c>
      <c r="T293" s="31" t="s">
        <v>4707</v>
      </c>
    </row>
    <row r="294" spans="1:20" x14ac:dyDescent="0.2">
      <c r="A294" s="18" t="s">
        <v>2874</v>
      </c>
      <c r="B294" s="18">
        <v>1</v>
      </c>
      <c r="C294" s="22" t="s">
        <v>2875</v>
      </c>
      <c r="D294" s="22" t="s">
        <v>88</v>
      </c>
      <c r="E294" s="22" t="s">
        <v>2876</v>
      </c>
      <c r="F294" s="22" t="s">
        <v>2877</v>
      </c>
      <c r="G294" s="25" t="s">
        <v>2879</v>
      </c>
      <c r="H294" s="28" t="s">
        <v>3556</v>
      </c>
      <c r="I294" s="27" t="s">
        <v>3172</v>
      </c>
      <c r="J294" s="22" t="s">
        <v>84</v>
      </c>
      <c r="K294" s="22" t="s">
        <v>98</v>
      </c>
      <c r="L294" s="24">
        <v>19</v>
      </c>
      <c r="M294" s="7" t="s">
        <v>40</v>
      </c>
      <c r="N294" s="24" t="str">
        <f>'Indexes in plates'!AJ20</f>
        <v>N716-S516</v>
      </c>
      <c r="O294" s="24" t="str">
        <f t="shared" si="8"/>
        <v>N716</v>
      </c>
      <c r="P294" s="24" t="str">
        <f t="shared" si="9"/>
        <v>S516</v>
      </c>
      <c r="Q294" s="24" t="s">
        <v>111</v>
      </c>
      <c r="R294" s="24" t="s">
        <v>354</v>
      </c>
      <c r="S294" s="24" t="s">
        <v>461</v>
      </c>
      <c r="T294" s="31" t="s">
        <v>4708</v>
      </c>
    </row>
    <row r="295" spans="1:20" x14ac:dyDescent="0.2">
      <c r="A295" s="18" t="s">
        <v>2874</v>
      </c>
      <c r="B295" s="18">
        <v>1</v>
      </c>
      <c r="C295" s="22" t="s">
        <v>2875</v>
      </c>
      <c r="D295" s="22" t="s">
        <v>88</v>
      </c>
      <c r="E295" s="22" t="s">
        <v>2876</v>
      </c>
      <c r="F295" s="22" t="s">
        <v>2877</v>
      </c>
      <c r="G295" s="25" t="s">
        <v>2879</v>
      </c>
      <c r="H295" s="28" t="s">
        <v>3557</v>
      </c>
      <c r="I295" s="27" t="s">
        <v>3173</v>
      </c>
      <c r="J295" s="22" t="s">
        <v>84</v>
      </c>
      <c r="K295" s="22" t="s">
        <v>98</v>
      </c>
      <c r="L295" s="24">
        <v>19</v>
      </c>
      <c r="M295" s="7" t="s">
        <v>41</v>
      </c>
      <c r="N295" s="24" t="str">
        <f>'Indexes in plates'!AJ21</f>
        <v>N718-S516</v>
      </c>
      <c r="O295" s="24" t="str">
        <f t="shared" si="8"/>
        <v>N718</v>
      </c>
      <c r="P295" s="24" t="str">
        <f t="shared" si="9"/>
        <v>S516</v>
      </c>
      <c r="Q295" s="24" t="s">
        <v>112</v>
      </c>
      <c r="R295" s="24" t="s">
        <v>354</v>
      </c>
      <c r="S295" s="24" t="s">
        <v>462</v>
      </c>
      <c r="T295" s="31" t="s">
        <v>4709</v>
      </c>
    </row>
    <row r="296" spans="1:20" x14ac:dyDescent="0.2">
      <c r="A296" s="18" t="s">
        <v>2874</v>
      </c>
      <c r="B296" s="18">
        <v>1</v>
      </c>
      <c r="C296" s="22" t="s">
        <v>2875</v>
      </c>
      <c r="D296" s="22" t="s">
        <v>88</v>
      </c>
      <c r="E296" s="22" t="s">
        <v>2876</v>
      </c>
      <c r="F296" s="22" t="s">
        <v>2877</v>
      </c>
      <c r="G296" s="25" t="s">
        <v>2879</v>
      </c>
      <c r="H296" s="28" t="s">
        <v>3558</v>
      </c>
      <c r="I296" s="27" t="s">
        <v>3174</v>
      </c>
      <c r="J296" s="22" t="s">
        <v>84</v>
      </c>
      <c r="K296" s="22" t="s">
        <v>98</v>
      </c>
      <c r="L296" s="24">
        <v>19</v>
      </c>
      <c r="M296" s="7" t="s">
        <v>42</v>
      </c>
      <c r="N296" s="24" t="str">
        <f>'Indexes in plates'!AJ22</f>
        <v>N716-S517</v>
      </c>
      <c r="O296" s="24" t="str">
        <f t="shared" si="8"/>
        <v>N716</v>
      </c>
      <c r="P296" s="24" t="str">
        <f t="shared" si="9"/>
        <v>S517</v>
      </c>
      <c r="Q296" s="24" t="s">
        <v>111</v>
      </c>
      <c r="R296" s="24" t="s">
        <v>355</v>
      </c>
      <c r="S296" s="24" t="s">
        <v>463</v>
      </c>
      <c r="T296" s="31" t="s">
        <v>4710</v>
      </c>
    </row>
    <row r="297" spans="1:20" x14ac:dyDescent="0.2">
      <c r="A297" s="18" t="s">
        <v>2874</v>
      </c>
      <c r="B297" s="18">
        <v>1</v>
      </c>
      <c r="C297" s="22" t="s">
        <v>2875</v>
      </c>
      <c r="D297" s="22" t="s">
        <v>88</v>
      </c>
      <c r="E297" s="22" t="s">
        <v>2876</v>
      </c>
      <c r="F297" s="22" t="s">
        <v>2877</v>
      </c>
      <c r="G297" s="25" t="s">
        <v>2879</v>
      </c>
      <c r="H297" s="28" t="s">
        <v>3559</v>
      </c>
      <c r="I297" s="27" t="s">
        <v>3175</v>
      </c>
      <c r="J297" s="22" t="s">
        <v>84</v>
      </c>
      <c r="K297" s="22" t="s">
        <v>98</v>
      </c>
      <c r="L297" s="24">
        <v>19</v>
      </c>
      <c r="M297" s="7" t="s">
        <v>43</v>
      </c>
      <c r="N297" s="24" t="str">
        <f>'Indexes in plates'!AJ23</f>
        <v>N718-S517</v>
      </c>
      <c r="O297" s="24" t="str">
        <f t="shared" si="8"/>
        <v>N718</v>
      </c>
      <c r="P297" s="24" t="str">
        <f t="shared" si="9"/>
        <v>S517</v>
      </c>
      <c r="Q297" s="24" t="s">
        <v>112</v>
      </c>
      <c r="R297" s="24" t="s">
        <v>355</v>
      </c>
      <c r="S297" s="24" t="s">
        <v>464</v>
      </c>
      <c r="T297" s="31" t="s">
        <v>4711</v>
      </c>
    </row>
    <row r="298" spans="1:20" x14ac:dyDescent="0.2">
      <c r="A298" s="18" t="s">
        <v>2874</v>
      </c>
      <c r="B298" s="18">
        <v>1</v>
      </c>
      <c r="C298" s="22" t="s">
        <v>2875</v>
      </c>
      <c r="D298" s="22" t="s">
        <v>86</v>
      </c>
      <c r="E298" s="22" t="s">
        <v>553</v>
      </c>
      <c r="F298" s="22" t="s">
        <v>2878</v>
      </c>
      <c r="G298" s="25" t="s">
        <v>2879</v>
      </c>
      <c r="H298" s="28" t="s">
        <v>3560</v>
      </c>
      <c r="I298" s="27" t="s">
        <v>3176</v>
      </c>
      <c r="J298" s="22" t="s">
        <v>84</v>
      </c>
      <c r="K298" s="22" t="s">
        <v>98</v>
      </c>
      <c r="L298" s="24">
        <v>19</v>
      </c>
      <c r="M298" s="7" t="s">
        <v>44</v>
      </c>
      <c r="N298" s="24" t="str">
        <f>'Indexes in plates'!AJ24</f>
        <v>N716-S518</v>
      </c>
      <c r="O298" s="24" t="str">
        <f t="shared" si="8"/>
        <v>N716</v>
      </c>
      <c r="P298" s="24" t="str">
        <f t="shared" si="9"/>
        <v>S518</v>
      </c>
      <c r="Q298" s="24" t="s">
        <v>111</v>
      </c>
      <c r="R298" s="24" t="s">
        <v>356</v>
      </c>
      <c r="S298" s="24" t="s">
        <v>465</v>
      </c>
      <c r="T298" s="31" t="s">
        <v>4712</v>
      </c>
    </row>
    <row r="299" spans="1:20" x14ac:dyDescent="0.2">
      <c r="A299" s="18" t="s">
        <v>2874</v>
      </c>
      <c r="B299" s="18">
        <v>1</v>
      </c>
      <c r="C299" s="22" t="s">
        <v>2875</v>
      </c>
      <c r="D299" s="22" t="s">
        <v>86</v>
      </c>
      <c r="E299" s="22" t="s">
        <v>553</v>
      </c>
      <c r="F299" s="22" t="s">
        <v>2878</v>
      </c>
      <c r="G299" s="25" t="s">
        <v>2879</v>
      </c>
      <c r="H299" s="28" t="s">
        <v>3561</v>
      </c>
      <c r="I299" s="27" t="s">
        <v>3177</v>
      </c>
      <c r="J299" s="22" t="s">
        <v>84</v>
      </c>
      <c r="K299" s="22" t="s">
        <v>98</v>
      </c>
      <c r="L299" s="24">
        <v>19</v>
      </c>
      <c r="M299" s="7" t="s">
        <v>45</v>
      </c>
      <c r="N299" s="24" t="str">
        <f>'Indexes in plates'!AJ25</f>
        <v>N718-S518</v>
      </c>
      <c r="O299" s="24" t="str">
        <f t="shared" si="8"/>
        <v>N718</v>
      </c>
      <c r="P299" s="24" t="str">
        <f t="shared" si="9"/>
        <v>S518</v>
      </c>
      <c r="Q299" s="24" t="s">
        <v>112</v>
      </c>
      <c r="R299" s="24" t="s">
        <v>356</v>
      </c>
      <c r="S299" s="24" t="s">
        <v>466</v>
      </c>
      <c r="T299" s="31" t="s">
        <v>4713</v>
      </c>
    </row>
    <row r="300" spans="1:20" x14ac:dyDescent="0.2">
      <c r="A300" s="18" t="s">
        <v>2874</v>
      </c>
      <c r="B300" s="18">
        <v>1</v>
      </c>
      <c r="C300" s="22" t="s">
        <v>2875</v>
      </c>
      <c r="D300" s="22" t="s">
        <v>86</v>
      </c>
      <c r="E300" s="22" t="s">
        <v>553</v>
      </c>
      <c r="F300" s="22" t="s">
        <v>2878</v>
      </c>
      <c r="G300" s="25" t="s">
        <v>2879</v>
      </c>
      <c r="H300" s="28" t="s">
        <v>3562</v>
      </c>
      <c r="I300" s="27" t="s">
        <v>3178</v>
      </c>
      <c r="J300" s="22" t="s">
        <v>84</v>
      </c>
      <c r="K300" s="22" t="s">
        <v>98</v>
      </c>
      <c r="L300" s="24">
        <v>19</v>
      </c>
      <c r="M300" s="7" t="s">
        <v>46</v>
      </c>
      <c r="N300" s="24" t="str">
        <f>'Indexes in plates'!AJ26</f>
        <v>N716-S520</v>
      </c>
      <c r="O300" s="24" t="str">
        <f t="shared" si="8"/>
        <v>N716</v>
      </c>
      <c r="P300" s="24" t="str">
        <f t="shared" si="9"/>
        <v>S520</v>
      </c>
      <c r="Q300" s="24" t="s">
        <v>111</v>
      </c>
      <c r="R300" s="24" t="s">
        <v>357</v>
      </c>
      <c r="S300" s="24" t="s">
        <v>467</v>
      </c>
      <c r="T300" s="31" t="s">
        <v>4714</v>
      </c>
    </row>
    <row r="301" spans="1:20" x14ac:dyDescent="0.2">
      <c r="A301" s="18" t="s">
        <v>2874</v>
      </c>
      <c r="B301" s="18">
        <v>1</v>
      </c>
      <c r="C301" s="22" t="s">
        <v>2875</v>
      </c>
      <c r="D301" s="22" t="s">
        <v>86</v>
      </c>
      <c r="E301" s="22" t="s">
        <v>553</v>
      </c>
      <c r="F301" s="22" t="s">
        <v>2878</v>
      </c>
      <c r="G301" s="25" t="s">
        <v>2879</v>
      </c>
      <c r="H301" s="28" t="s">
        <v>3563</v>
      </c>
      <c r="I301" s="27" t="s">
        <v>3179</v>
      </c>
      <c r="J301" s="22" t="s">
        <v>84</v>
      </c>
      <c r="K301" s="22" t="s">
        <v>98</v>
      </c>
      <c r="L301" s="24">
        <v>19</v>
      </c>
      <c r="M301" s="7" t="s">
        <v>47</v>
      </c>
      <c r="N301" s="24" t="str">
        <f>'Indexes in plates'!AJ27</f>
        <v>N718-S520</v>
      </c>
      <c r="O301" s="24" t="str">
        <f t="shared" si="8"/>
        <v>N718</v>
      </c>
      <c r="P301" s="24" t="str">
        <f t="shared" si="9"/>
        <v>S520</v>
      </c>
      <c r="Q301" s="24" t="s">
        <v>112</v>
      </c>
      <c r="R301" s="24" t="s">
        <v>357</v>
      </c>
      <c r="S301" s="24" t="s">
        <v>468</v>
      </c>
      <c r="T301" s="31" t="s">
        <v>4715</v>
      </c>
    </row>
    <row r="302" spans="1:20" x14ac:dyDescent="0.2">
      <c r="A302" s="18" t="s">
        <v>2874</v>
      </c>
      <c r="B302" s="18">
        <v>1</v>
      </c>
      <c r="C302" s="22" t="s">
        <v>2875</v>
      </c>
      <c r="D302" s="22" t="s">
        <v>88</v>
      </c>
      <c r="E302" s="22" t="s">
        <v>553</v>
      </c>
      <c r="F302" s="22" t="s">
        <v>2878</v>
      </c>
      <c r="G302" s="25" t="s">
        <v>2879</v>
      </c>
      <c r="H302" s="28" t="s">
        <v>3564</v>
      </c>
      <c r="I302" s="27" t="s">
        <v>3180</v>
      </c>
      <c r="J302" s="22" t="s">
        <v>84</v>
      </c>
      <c r="K302" s="22" t="s">
        <v>98</v>
      </c>
      <c r="L302" s="24">
        <v>19</v>
      </c>
      <c r="M302" s="7" t="s">
        <v>48</v>
      </c>
      <c r="N302" s="24" t="str">
        <f>'Indexes in plates'!AJ28</f>
        <v>N716-S521</v>
      </c>
      <c r="O302" s="24" t="str">
        <f t="shared" si="8"/>
        <v>N716</v>
      </c>
      <c r="P302" s="24" t="str">
        <f t="shared" si="9"/>
        <v>S521</v>
      </c>
      <c r="Q302" s="24" t="s">
        <v>111</v>
      </c>
      <c r="R302" s="24" t="s">
        <v>358</v>
      </c>
      <c r="S302" s="24" t="s">
        <v>469</v>
      </c>
      <c r="T302" s="31" t="s">
        <v>4716</v>
      </c>
    </row>
    <row r="303" spans="1:20" x14ac:dyDescent="0.2">
      <c r="A303" s="18" t="s">
        <v>2874</v>
      </c>
      <c r="B303" s="18">
        <v>1</v>
      </c>
      <c r="C303" s="22" t="s">
        <v>2875</v>
      </c>
      <c r="D303" s="22" t="s">
        <v>88</v>
      </c>
      <c r="E303" s="22" t="s">
        <v>553</v>
      </c>
      <c r="F303" s="22" t="s">
        <v>2878</v>
      </c>
      <c r="G303" s="25" t="s">
        <v>2879</v>
      </c>
      <c r="H303" s="28" t="s">
        <v>3565</v>
      </c>
      <c r="I303" s="27" t="s">
        <v>3181</v>
      </c>
      <c r="J303" s="22" t="s">
        <v>84</v>
      </c>
      <c r="K303" s="22" t="s">
        <v>98</v>
      </c>
      <c r="L303" s="24">
        <v>19</v>
      </c>
      <c r="M303" s="7" t="s">
        <v>49</v>
      </c>
      <c r="N303" s="24" t="str">
        <f>'Indexes in plates'!AJ29</f>
        <v>N718-S521</v>
      </c>
      <c r="O303" s="24" t="str">
        <f t="shared" si="8"/>
        <v>N718</v>
      </c>
      <c r="P303" s="24" t="str">
        <f t="shared" si="9"/>
        <v>S521</v>
      </c>
      <c r="Q303" s="24" t="s">
        <v>112</v>
      </c>
      <c r="R303" s="24" t="s">
        <v>358</v>
      </c>
      <c r="S303" s="24" t="s">
        <v>470</v>
      </c>
      <c r="T303" s="31" t="s">
        <v>4717</v>
      </c>
    </row>
    <row r="304" spans="1:20" x14ac:dyDescent="0.2">
      <c r="A304" s="18" t="s">
        <v>2874</v>
      </c>
      <c r="B304" s="18">
        <v>1</v>
      </c>
      <c r="C304" s="22" t="s">
        <v>2875</v>
      </c>
      <c r="D304" s="22" t="s">
        <v>88</v>
      </c>
      <c r="E304" s="22" t="s">
        <v>553</v>
      </c>
      <c r="F304" s="22" t="s">
        <v>2878</v>
      </c>
      <c r="G304" s="25" t="s">
        <v>2879</v>
      </c>
      <c r="H304" s="28" t="s">
        <v>3566</v>
      </c>
      <c r="I304" s="27" t="s">
        <v>3182</v>
      </c>
      <c r="J304" s="22" t="s">
        <v>84</v>
      </c>
      <c r="K304" s="22" t="s">
        <v>98</v>
      </c>
      <c r="L304" s="24">
        <v>19</v>
      </c>
      <c r="M304" s="7" t="s">
        <v>50</v>
      </c>
      <c r="N304" s="24" t="str">
        <f>'Indexes in plates'!AJ30</f>
        <v>N716-S522</v>
      </c>
      <c r="O304" s="24" t="str">
        <f t="shared" si="8"/>
        <v>N716</v>
      </c>
      <c r="P304" s="24" t="str">
        <f t="shared" si="9"/>
        <v>S522</v>
      </c>
      <c r="Q304" s="24" t="s">
        <v>111</v>
      </c>
      <c r="R304" s="24" t="s">
        <v>359</v>
      </c>
      <c r="S304" s="24" t="s">
        <v>471</v>
      </c>
      <c r="T304" s="31" t="s">
        <v>4718</v>
      </c>
    </row>
    <row r="305" spans="1:20" x14ac:dyDescent="0.2">
      <c r="A305" s="18" t="s">
        <v>2874</v>
      </c>
      <c r="B305" s="18">
        <v>1</v>
      </c>
      <c r="C305" s="22" t="s">
        <v>2875</v>
      </c>
      <c r="D305" s="22" t="s">
        <v>88</v>
      </c>
      <c r="E305" s="22" t="s">
        <v>553</v>
      </c>
      <c r="F305" s="22" t="s">
        <v>2878</v>
      </c>
      <c r="G305" s="25" t="s">
        <v>2879</v>
      </c>
      <c r="H305" s="28" t="s">
        <v>3567</v>
      </c>
      <c r="I305" s="27" t="s">
        <v>3183</v>
      </c>
      <c r="J305" s="22" t="s">
        <v>84</v>
      </c>
      <c r="K305" s="22" t="s">
        <v>98</v>
      </c>
      <c r="L305" s="24">
        <v>19</v>
      </c>
      <c r="M305" s="7" t="s">
        <v>51</v>
      </c>
      <c r="N305" s="24" t="str">
        <f>'Indexes in plates'!AJ31</f>
        <v>N718-S522</v>
      </c>
      <c r="O305" s="24" t="str">
        <f t="shared" si="8"/>
        <v>N718</v>
      </c>
      <c r="P305" s="24" t="str">
        <f t="shared" si="9"/>
        <v>S522</v>
      </c>
      <c r="Q305" s="24" t="s">
        <v>112</v>
      </c>
      <c r="R305" s="24" t="s">
        <v>359</v>
      </c>
      <c r="S305" s="24" t="s">
        <v>472</v>
      </c>
      <c r="T305" s="31" t="s">
        <v>4719</v>
      </c>
    </row>
    <row r="306" spans="1:20" x14ac:dyDescent="0.2">
      <c r="A306" s="18" t="s">
        <v>2874</v>
      </c>
      <c r="B306" s="18">
        <v>1</v>
      </c>
      <c r="C306" s="22" t="s">
        <v>2875</v>
      </c>
      <c r="D306" s="22" t="s">
        <v>86</v>
      </c>
      <c r="E306" s="22" t="s">
        <v>2876</v>
      </c>
      <c r="F306" s="22" t="s">
        <v>2877</v>
      </c>
      <c r="G306" s="25" t="s">
        <v>2879</v>
      </c>
      <c r="H306" s="28" t="s">
        <v>3568</v>
      </c>
      <c r="I306" s="27" t="s">
        <v>3184</v>
      </c>
      <c r="J306" s="22" t="s">
        <v>84</v>
      </c>
      <c r="K306" s="22" t="s">
        <v>98</v>
      </c>
      <c r="L306" s="24">
        <v>20</v>
      </c>
      <c r="M306" s="7" t="s">
        <v>36</v>
      </c>
      <c r="N306" s="24" t="str">
        <f>'Indexes in plates'!AK16</f>
        <v>N719-S513</v>
      </c>
      <c r="O306" s="24" t="str">
        <f t="shared" si="8"/>
        <v>N719</v>
      </c>
      <c r="P306" s="24" t="str">
        <f t="shared" si="9"/>
        <v>S513</v>
      </c>
      <c r="Q306" s="24" t="s">
        <v>113</v>
      </c>
      <c r="R306" s="24" t="s">
        <v>352</v>
      </c>
      <c r="S306" s="24" t="s">
        <v>473</v>
      </c>
      <c r="T306" s="31" t="s">
        <v>4720</v>
      </c>
    </row>
    <row r="307" spans="1:20" x14ac:dyDescent="0.2">
      <c r="A307" s="18" t="s">
        <v>2874</v>
      </c>
      <c r="B307" s="18">
        <v>1</v>
      </c>
      <c r="C307" s="22" t="s">
        <v>2875</v>
      </c>
      <c r="D307" s="22" t="s">
        <v>86</v>
      </c>
      <c r="E307" s="22" t="s">
        <v>2876</v>
      </c>
      <c r="F307" s="22" t="s">
        <v>2877</v>
      </c>
      <c r="G307" s="25" t="s">
        <v>2879</v>
      </c>
      <c r="H307" s="28" t="s">
        <v>3569</v>
      </c>
      <c r="I307" s="27" t="s">
        <v>3185</v>
      </c>
      <c r="J307" s="22" t="s">
        <v>84</v>
      </c>
      <c r="K307" s="22" t="s">
        <v>98</v>
      </c>
      <c r="L307" s="24">
        <v>20</v>
      </c>
      <c r="M307" s="7" t="s">
        <v>37</v>
      </c>
      <c r="N307" s="24" t="str">
        <f>'Indexes in plates'!AK17</f>
        <v>N720-S513</v>
      </c>
      <c r="O307" s="24" t="str">
        <f t="shared" si="8"/>
        <v>N720</v>
      </c>
      <c r="P307" s="24" t="str">
        <f t="shared" si="9"/>
        <v>S513</v>
      </c>
      <c r="Q307" s="24" t="s">
        <v>114</v>
      </c>
      <c r="R307" s="24" t="s">
        <v>352</v>
      </c>
      <c r="S307" s="24" t="s">
        <v>474</v>
      </c>
      <c r="T307" s="31" t="s">
        <v>4721</v>
      </c>
    </row>
    <row r="308" spans="1:20" x14ac:dyDescent="0.2">
      <c r="A308" s="18" t="s">
        <v>2874</v>
      </c>
      <c r="B308" s="18">
        <v>1</v>
      </c>
      <c r="C308" s="22" t="s">
        <v>2875</v>
      </c>
      <c r="D308" s="22" t="s">
        <v>86</v>
      </c>
      <c r="E308" s="22" t="s">
        <v>2876</v>
      </c>
      <c r="F308" s="22" t="s">
        <v>2877</v>
      </c>
      <c r="G308" s="25" t="s">
        <v>2879</v>
      </c>
      <c r="H308" s="28" t="s">
        <v>3570</v>
      </c>
      <c r="I308" s="27" t="s">
        <v>3186</v>
      </c>
      <c r="J308" s="22" t="s">
        <v>84</v>
      </c>
      <c r="K308" s="22" t="s">
        <v>98</v>
      </c>
      <c r="L308" s="24">
        <v>20</v>
      </c>
      <c r="M308" s="7" t="s">
        <v>38</v>
      </c>
      <c r="N308" s="24" t="str">
        <f>'Indexes in plates'!AK18</f>
        <v>N719-S515</v>
      </c>
      <c r="O308" s="24" t="str">
        <f t="shared" si="8"/>
        <v>N719</v>
      </c>
      <c r="P308" s="24" t="str">
        <f t="shared" si="9"/>
        <v>S515</v>
      </c>
      <c r="Q308" s="24" t="s">
        <v>113</v>
      </c>
      <c r="R308" s="24" t="s">
        <v>353</v>
      </c>
      <c r="S308" s="24" t="s">
        <v>475</v>
      </c>
      <c r="T308" s="31" t="s">
        <v>4722</v>
      </c>
    </row>
    <row r="309" spans="1:20" x14ac:dyDescent="0.2">
      <c r="A309" s="18" t="s">
        <v>2874</v>
      </c>
      <c r="B309" s="18">
        <v>1</v>
      </c>
      <c r="C309" s="22" t="s">
        <v>2875</v>
      </c>
      <c r="D309" s="22" t="s">
        <v>86</v>
      </c>
      <c r="E309" s="22" t="s">
        <v>2876</v>
      </c>
      <c r="F309" s="22" t="s">
        <v>2877</v>
      </c>
      <c r="G309" s="25" t="s">
        <v>2879</v>
      </c>
      <c r="H309" s="28" t="s">
        <v>3571</v>
      </c>
      <c r="I309" s="27" t="s">
        <v>3187</v>
      </c>
      <c r="J309" s="22" t="s">
        <v>84</v>
      </c>
      <c r="K309" s="22" t="s">
        <v>98</v>
      </c>
      <c r="L309" s="24">
        <v>20</v>
      </c>
      <c r="M309" s="7" t="s">
        <v>39</v>
      </c>
      <c r="N309" s="24" t="str">
        <f>'Indexes in plates'!AK19</f>
        <v>N720-S515</v>
      </c>
      <c r="O309" s="24" t="str">
        <f t="shared" si="8"/>
        <v>N720</v>
      </c>
      <c r="P309" s="24" t="str">
        <f t="shared" si="9"/>
        <v>S515</v>
      </c>
      <c r="Q309" s="24" t="s">
        <v>114</v>
      </c>
      <c r="R309" s="24" t="s">
        <v>353</v>
      </c>
      <c r="S309" s="24" t="s">
        <v>476</v>
      </c>
      <c r="T309" s="31" t="s">
        <v>4723</v>
      </c>
    </row>
    <row r="310" spans="1:20" x14ac:dyDescent="0.2">
      <c r="A310" s="18" t="s">
        <v>2874</v>
      </c>
      <c r="B310" s="18">
        <v>1</v>
      </c>
      <c r="C310" s="22" t="s">
        <v>2875</v>
      </c>
      <c r="D310" s="22" t="s">
        <v>88</v>
      </c>
      <c r="E310" s="22" t="s">
        <v>2876</v>
      </c>
      <c r="F310" s="22" t="s">
        <v>2877</v>
      </c>
      <c r="G310" s="25" t="s">
        <v>2879</v>
      </c>
      <c r="H310" s="28" t="s">
        <v>3572</v>
      </c>
      <c r="I310" s="27" t="s">
        <v>3188</v>
      </c>
      <c r="J310" s="22" t="s">
        <v>84</v>
      </c>
      <c r="K310" s="22" t="s">
        <v>98</v>
      </c>
      <c r="L310" s="24">
        <v>20</v>
      </c>
      <c r="M310" s="7" t="s">
        <v>40</v>
      </c>
      <c r="N310" s="24" t="str">
        <f>'Indexes in plates'!AK20</f>
        <v>N719-S516</v>
      </c>
      <c r="O310" s="24" t="str">
        <f t="shared" si="8"/>
        <v>N719</v>
      </c>
      <c r="P310" s="24" t="str">
        <f t="shared" si="9"/>
        <v>S516</v>
      </c>
      <c r="Q310" s="24" t="s">
        <v>113</v>
      </c>
      <c r="R310" s="24" t="s">
        <v>354</v>
      </c>
      <c r="S310" s="24" t="s">
        <v>477</v>
      </c>
      <c r="T310" s="31" t="s">
        <v>4724</v>
      </c>
    </row>
    <row r="311" spans="1:20" x14ac:dyDescent="0.2">
      <c r="A311" s="18" t="s">
        <v>2874</v>
      </c>
      <c r="B311" s="18">
        <v>1</v>
      </c>
      <c r="C311" s="22" t="s">
        <v>2875</v>
      </c>
      <c r="D311" s="22" t="s">
        <v>88</v>
      </c>
      <c r="E311" s="22" t="s">
        <v>2876</v>
      </c>
      <c r="F311" s="22" t="s">
        <v>2877</v>
      </c>
      <c r="G311" s="25" t="s">
        <v>2879</v>
      </c>
      <c r="H311" s="28" t="s">
        <v>3573</v>
      </c>
      <c r="I311" s="27" t="s">
        <v>3189</v>
      </c>
      <c r="J311" s="22" t="s">
        <v>84</v>
      </c>
      <c r="K311" s="22" t="s">
        <v>98</v>
      </c>
      <c r="L311" s="24">
        <v>20</v>
      </c>
      <c r="M311" s="7" t="s">
        <v>41</v>
      </c>
      <c r="N311" s="24" t="str">
        <f>'Indexes in plates'!AK21</f>
        <v>N720-S516</v>
      </c>
      <c r="O311" s="24" t="str">
        <f t="shared" si="8"/>
        <v>N720</v>
      </c>
      <c r="P311" s="24" t="str">
        <f t="shared" si="9"/>
        <v>S516</v>
      </c>
      <c r="Q311" s="24" t="s">
        <v>114</v>
      </c>
      <c r="R311" s="24" t="s">
        <v>354</v>
      </c>
      <c r="S311" s="24" t="s">
        <v>478</v>
      </c>
      <c r="T311" s="31" t="s">
        <v>4725</v>
      </c>
    </row>
    <row r="312" spans="1:20" x14ac:dyDescent="0.2">
      <c r="A312" s="18" t="s">
        <v>2874</v>
      </c>
      <c r="B312" s="18">
        <v>1</v>
      </c>
      <c r="C312" s="22" t="s">
        <v>2875</v>
      </c>
      <c r="D312" s="22" t="s">
        <v>88</v>
      </c>
      <c r="E312" s="22" t="s">
        <v>2876</v>
      </c>
      <c r="F312" s="22" t="s">
        <v>2877</v>
      </c>
      <c r="G312" s="25" t="s">
        <v>2879</v>
      </c>
      <c r="H312" s="28" t="s">
        <v>3574</v>
      </c>
      <c r="I312" s="27" t="s">
        <v>3190</v>
      </c>
      <c r="J312" s="22" t="s">
        <v>84</v>
      </c>
      <c r="K312" s="22" t="s">
        <v>98</v>
      </c>
      <c r="L312" s="24">
        <v>20</v>
      </c>
      <c r="M312" s="7" t="s">
        <v>42</v>
      </c>
      <c r="N312" s="24" t="str">
        <f>'Indexes in plates'!AK22</f>
        <v>N719-S517</v>
      </c>
      <c r="O312" s="24" t="str">
        <f t="shared" si="8"/>
        <v>N719</v>
      </c>
      <c r="P312" s="24" t="str">
        <f t="shared" si="9"/>
        <v>S517</v>
      </c>
      <c r="Q312" s="24" t="s">
        <v>113</v>
      </c>
      <c r="R312" s="24" t="s">
        <v>355</v>
      </c>
      <c r="S312" s="24" t="s">
        <v>479</v>
      </c>
      <c r="T312" s="31" t="s">
        <v>4726</v>
      </c>
    </row>
    <row r="313" spans="1:20" x14ac:dyDescent="0.2">
      <c r="A313" s="18" t="s">
        <v>2874</v>
      </c>
      <c r="B313" s="18">
        <v>1</v>
      </c>
      <c r="C313" s="22" t="s">
        <v>2875</v>
      </c>
      <c r="D313" s="22" t="s">
        <v>88</v>
      </c>
      <c r="E313" s="22" t="s">
        <v>2876</v>
      </c>
      <c r="F313" s="22" t="s">
        <v>2877</v>
      </c>
      <c r="G313" s="25" t="s">
        <v>2879</v>
      </c>
      <c r="H313" s="28" t="s">
        <v>3575</v>
      </c>
      <c r="I313" s="27" t="s">
        <v>3191</v>
      </c>
      <c r="J313" s="22" t="s">
        <v>84</v>
      </c>
      <c r="K313" s="22" t="s">
        <v>98</v>
      </c>
      <c r="L313" s="24">
        <v>20</v>
      </c>
      <c r="M313" s="7" t="s">
        <v>43</v>
      </c>
      <c r="N313" s="24" t="str">
        <f>'Indexes in plates'!AK23</f>
        <v>N720-S517</v>
      </c>
      <c r="O313" s="24" t="str">
        <f t="shared" si="8"/>
        <v>N720</v>
      </c>
      <c r="P313" s="24" t="str">
        <f t="shared" si="9"/>
        <v>S517</v>
      </c>
      <c r="Q313" s="24" t="s">
        <v>114</v>
      </c>
      <c r="R313" s="24" t="s">
        <v>355</v>
      </c>
      <c r="S313" s="24" t="s">
        <v>480</v>
      </c>
      <c r="T313" s="31" t="s">
        <v>4727</v>
      </c>
    </row>
    <row r="314" spans="1:20" x14ac:dyDescent="0.2">
      <c r="A314" s="18" t="s">
        <v>2874</v>
      </c>
      <c r="B314" s="18">
        <v>1</v>
      </c>
      <c r="C314" s="22" t="s">
        <v>2875</v>
      </c>
      <c r="D314" s="22" t="s">
        <v>86</v>
      </c>
      <c r="E314" s="22" t="s">
        <v>553</v>
      </c>
      <c r="F314" s="22" t="s">
        <v>2878</v>
      </c>
      <c r="G314" s="25" t="s">
        <v>2879</v>
      </c>
      <c r="H314" s="28" t="s">
        <v>3576</v>
      </c>
      <c r="I314" s="27" t="s">
        <v>3192</v>
      </c>
      <c r="J314" s="22" t="s">
        <v>84</v>
      </c>
      <c r="K314" s="22" t="s">
        <v>98</v>
      </c>
      <c r="L314" s="24">
        <v>20</v>
      </c>
      <c r="M314" s="7" t="s">
        <v>44</v>
      </c>
      <c r="N314" s="24" t="str">
        <f>'Indexes in plates'!AK24</f>
        <v>N719-S518</v>
      </c>
      <c r="O314" s="24" t="str">
        <f t="shared" si="8"/>
        <v>N719</v>
      </c>
      <c r="P314" s="24" t="str">
        <f t="shared" si="9"/>
        <v>S518</v>
      </c>
      <c r="Q314" s="24" t="s">
        <v>113</v>
      </c>
      <c r="R314" s="24" t="s">
        <v>356</v>
      </c>
      <c r="S314" s="24" t="s">
        <v>481</v>
      </c>
      <c r="T314" s="31" t="s">
        <v>4728</v>
      </c>
    </row>
    <row r="315" spans="1:20" x14ac:dyDescent="0.2">
      <c r="A315" s="18" t="s">
        <v>2874</v>
      </c>
      <c r="B315" s="18">
        <v>1</v>
      </c>
      <c r="C315" s="22" t="s">
        <v>2875</v>
      </c>
      <c r="D315" s="22" t="s">
        <v>86</v>
      </c>
      <c r="E315" s="22" t="s">
        <v>553</v>
      </c>
      <c r="F315" s="22" t="s">
        <v>2878</v>
      </c>
      <c r="G315" s="25" t="s">
        <v>2879</v>
      </c>
      <c r="H315" s="28" t="s">
        <v>3577</v>
      </c>
      <c r="I315" s="27" t="s">
        <v>3193</v>
      </c>
      <c r="J315" s="22" t="s">
        <v>84</v>
      </c>
      <c r="K315" s="22" t="s">
        <v>98</v>
      </c>
      <c r="L315" s="24">
        <v>20</v>
      </c>
      <c r="M315" s="7" t="s">
        <v>45</v>
      </c>
      <c r="N315" s="24" t="str">
        <f>'Indexes in plates'!AK25</f>
        <v>N720-S518</v>
      </c>
      <c r="O315" s="24" t="str">
        <f t="shared" si="8"/>
        <v>N720</v>
      </c>
      <c r="P315" s="24" t="str">
        <f t="shared" si="9"/>
        <v>S518</v>
      </c>
      <c r="Q315" s="24" t="s">
        <v>114</v>
      </c>
      <c r="R315" s="24" t="s">
        <v>356</v>
      </c>
      <c r="S315" s="24" t="s">
        <v>482</v>
      </c>
      <c r="T315" s="31" t="s">
        <v>4729</v>
      </c>
    </row>
    <row r="316" spans="1:20" x14ac:dyDescent="0.2">
      <c r="A316" s="18" t="s">
        <v>2874</v>
      </c>
      <c r="B316" s="18">
        <v>1</v>
      </c>
      <c r="C316" s="22" t="s">
        <v>2875</v>
      </c>
      <c r="D316" s="22" t="s">
        <v>86</v>
      </c>
      <c r="E316" s="22" t="s">
        <v>553</v>
      </c>
      <c r="F316" s="22" t="s">
        <v>2878</v>
      </c>
      <c r="G316" s="25" t="s">
        <v>2879</v>
      </c>
      <c r="H316" s="28" t="s">
        <v>3578</v>
      </c>
      <c r="I316" s="27" t="s">
        <v>3194</v>
      </c>
      <c r="J316" s="22" t="s">
        <v>84</v>
      </c>
      <c r="K316" s="22" t="s">
        <v>98</v>
      </c>
      <c r="L316" s="24">
        <v>20</v>
      </c>
      <c r="M316" s="7" t="s">
        <v>46</v>
      </c>
      <c r="N316" s="24" t="str">
        <f>'Indexes in plates'!AK26</f>
        <v>N719-S520</v>
      </c>
      <c r="O316" s="24" t="str">
        <f t="shared" si="8"/>
        <v>N719</v>
      </c>
      <c r="P316" s="24" t="str">
        <f t="shared" si="9"/>
        <v>S520</v>
      </c>
      <c r="Q316" s="24" t="s">
        <v>113</v>
      </c>
      <c r="R316" s="24" t="s">
        <v>357</v>
      </c>
      <c r="S316" s="24" t="s">
        <v>483</v>
      </c>
      <c r="T316" s="31" t="s">
        <v>4730</v>
      </c>
    </row>
    <row r="317" spans="1:20" x14ac:dyDescent="0.2">
      <c r="A317" s="18" t="s">
        <v>2874</v>
      </c>
      <c r="B317" s="18">
        <v>1</v>
      </c>
      <c r="C317" s="22" t="s">
        <v>2875</v>
      </c>
      <c r="D317" s="22" t="s">
        <v>86</v>
      </c>
      <c r="E317" s="22" t="s">
        <v>553</v>
      </c>
      <c r="F317" s="22" t="s">
        <v>2878</v>
      </c>
      <c r="G317" s="25" t="s">
        <v>2879</v>
      </c>
      <c r="H317" s="28" t="s">
        <v>3579</v>
      </c>
      <c r="I317" s="27" t="s">
        <v>3195</v>
      </c>
      <c r="J317" s="22" t="s">
        <v>84</v>
      </c>
      <c r="K317" s="22" t="s">
        <v>98</v>
      </c>
      <c r="L317" s="24">
        <v>20</v>
      </c>
      <c r="M317" s="7" t="s">
        <v>47</v>
      </c>
      <c r="N317" s="24" t="str">
        <f>'Indexes in plates'!AK27</f>
        <v>N720-S520</v>
      </c>
      <c r="O317" s="24" t="str">
        <f t="shared" si="8"/>
        <v>N720</v>
      </c>
      <c r="P317" s="24" t="str">
        <f t="shared" si="9"/>
        <v>S520</v>
      </c>
      <c r="Q317" s="24" t="s">
        <v>114</v>
      </c>
      <c r="R317" s="24" t="s">
        <v>357</v>
      </c>
      <c r="S317" s="24" t="s">
        <v>484</v>
      </c>
      <c r="T317" s="31" t="s">
        <v>4731</v>
      </c>
    </row>
    <row r="318" spans="1:20" x14ac:dyDescent="0.2">
      <c r="A318" s="18" t="s">
        <v>2874</v>
      </c>
      <c r="B318" s="18">
        <v>1</v>
      </c>
      <c r="C318" s="22" t="s">
        <v>2875</v>
      </c>
      <c r="D318" s="22" t="s">
        <v>88</v>
      </c>
      <c r="E318" s="22" t="s">
        <v>553</v>
      </c>
      <c r="F318" s="22" t="s">
        <v>2878</v>
      </c>
      <c r="G318" s="25" t="s">
        <v>2879</v>
      </c>
      <c r="H318" s="28" t="s">
        <v>3580</v>
      </c>
      <c r="I318" s="27" t="s">
        <v>3196</v>
      </c>
      <c r="J318" s="22" t="s">
        <v>84</v>
      </c>
      <c r="K318" s="22" t="s">
        <v>98</v>
      </c>
      <c r="L318" s="24">
        <v>20</v>
      </c>
      <c r="M318" s="7" t="s">
        <v>48</v>
      </c>
      <c r="N318" s="24" t="str">
        <f>'Indexes in plates'!AK28</f>
        <v>N719-S521</v>
      </c>
      <c r="O318" s="24" t="str">
        <f t="shared" si="8"/>
        <v>N719</v>
      </c>
      <c r="P318" s="24" t="str">
        <f t="shared" si="9"/>
        <v>S521</v>
      </c>
      <c r="Q318" s="24" t="s">
        <v>113</v>
      </c>
      <c r="R318" s="24" t="s">
        <v>358</v>
      </c>
      <c r="S318" s="24" t="s">
        <v>485</v>
      </c>
      <c r="T318" s="31" t="s">
        <v>4732</v>
      </c>
    </row>
    <row r="319" spans="1:20" x14ac:dyDescent="0.2">
      <c r="A319" s="18" t="s">
        <v>2874</v>
      </c>
      <c r="B319" s="18">
        <v>1</v>
      </c>
      <c r="C319" s="22" t="s">
        <v>2875</v>
      </c>
      <c r="D319" s="22" t="s">
        <v>88</v>
      </c>
      <c r="E319" s="22" t="s">
        <v>553</v>
      </c>
      <c r="F319" s="22" t="s">
        <v>2878</v>
      </c>
      <c r="G319" s="25" t="s">
        <v>2879</v>
      </c>
      <c r="H319" s="28" t="s">
        <v>3581</v>
      </c>
      <c r="I319" s="27" t="s">
        <v>3197</v>
      </c>
      <c r="J319" s="22" t="s">
        <v>84</v>
      </c>
      <c r="K319" s="22" t="s">
        <v>98</v>
      </c>
      <c r="L319" s="24">
        <v>20</v>
      </c>
      <c r="M319" s="7" t="s">
        <v>49</v>
      </c>
      <c r="N319" s="24" t="str">
        <f>'Indexes in plates'!AK29</f>
        <v>N720-S521</v>
      </c>
      <c r="O319" s="24" t="str">
        <f t="shared" si="8"/>
        <v>N720</v>
      </c>
      <c r="P319" s="24" t="str">
        <f t="shared" si="9"/>
        <v>S521</v>
      </c>
      <c r="Q319" s="24" t="s">
        <v>114</v>
      </c>
      <c r="R319" s="24" t="s">
        <v>358</v>
      </c>
      <c r="S319" s="24" t="s">
        <v>486</v>
      </c>
      <c r="T319" s="31" t="s">
        <v>4733</v>
      </c>
    </row>
    <row r="320" spans="1:20" x14ac:dyDescent="0.2">
      <c r="A320" s="18" t="s">
        <v>2874</v>
      </c>
      <c r="B320" s="18">
        <v>1</v>
      </c>
      <c r="C320" s="22" t="s">
        <v>2875</v>
      </c>
      <c r="D320" s="22" t="s">
        <v>88</v>
      </c>
      <c r="E320" s="22" t="s">
        <v>553</v>
      </c>
      <c r="F320" s="22" t="s">
        <v>2878</v>
      </c>
      <c r="G320" s="25" t="s">
        <v>2879</v>
      </c>
      <c r="H320" s="28" t="s">
        <v>3582</v>
      </c>
      <c r="I320" s="27" t="s">
        <v>3198</v>
      </c>
      <c r="J320" s="22" t="s">
        <v>84</v>
      </c>
      <c r="K320" s="22" t="s">
        <v>98</v>
      </c>
      <c r="L320" s="24">
        <v>20</v>
      </c>
      <c r="M320" s="7" t="s">
        <v>50</v>
      </c>
      <c r="N320" s="24" t="str">
        <f>'Indexes in plates'!AK30</f>
        <v>N719-S522</v>
      </c>
      <c r="O320" s="24" t="str">
        <f t="shared" si="8"/>
        <v>N719</v>
      </c>
      <c r="P320" s="24" t="str">
        <f t="shared" si="9"/>
        <v>S522</v>
      </c>
      <c r="Q320" s="24" t="s">
        <v>113</v>
      </c>
      <c r="R320" s="24" t="s">
        <v>359</v>
      </c>
      <c r="S320" s="24" t="s">
        <v>487</v>
      </c>
      <c r="T320" s="31" t="s">
        <v>4734</v>
      </c>
    </row>
    <row r="321" spans="1:20" x14ac:dyDescent="0.2">
      <c r="A321" s="18" t="s">
        <v>2874</v>
      </c>
      <c r="B321" s="18">
        <v>1</v>
      </c>
      <c r="C321" s="22" t="s">
        <v>2875</v>
      </c>
      <c r="D321" s="22" t="s">
        <v>88</v>
      </c>
      <c r="E321" s="22" t="s">
        <v>553</v>
      </c>
      <c r="F321" s="22" t="s">
        <v>2878</v>
      </c>
      <c r="G321" s="25" t="s">
        <v>2879</v>
      </c>
      <c r="H321" s="28" t="s">
        <v>3583</v>
      </c>
      <c r="I321" s="27" t="s">
        <v>3199</v>
      </c>
      <c r="J321" s="22" t="s">
        <v>84</v>
      </c>
      <c r="K321" s="22" t="s">
        <v>98</v>
      </c>
      <c r="L321" s="24">
        <v>20</v>
      </c>
      <c r="M321" s="7" t="s">
        <v>51</v>
      </c>
      <c r="N321" s="24" t="str">
        <f>'Indexes in plates'!AK31</f>
        <v>N720-S522</v>
      </c>
      <c r="O321" s="24" t="str">
        <f t="shared" si="8"/>
        <v>N720</v>
      </c>
      <c r="P321" s="24" t="str">
        <f t="shared" si="9"/>
        <v>S522</v>
      </c>
      <c r="Q321" s="24" t="s">
        <v>114</v>
      </c>
      <c r="R321" s="24" t="s">
        <v>359</v>
      </c>
      <c r="S321" s="24" t="s">
        <v>488</v>
      </c>
      <c r="T321" s="31" t="s">
        <v>4735</v>
      </c>
    </row>
    <row r="322" spans="1:20" x14ac:dyDescent="0.2">
      <c r="A322" s="18" t="s">
        <v>2874</v>
      </c>
      <c r="B322" s="18">
        <v>1</v>
      </c>
      <c r="C322" s="22" t="s">
        <v>2875</v>
      </c>
      <c r="D322" s="22" t="s">
        <v>86</v>
      </c>
      <c r="E322" s="22" t="s">
        <v>2876</v>
      </c>
      <c r="F322" s="22" t="s">
        <v>2877</v>
      </c>
      <c r="G322" s="25" t="s">
        <v>2879</v>
      </c>
      <c r="H322" s="28" t="s">
        <v>3584</v>
      </c>
      <c r="I322" s="27" t="s">
        <v>3200</v>
      </c>
      <c r="J322" s="22" t="s">
        <v>84</v>
      </c>
      <c r="K322" s="22" t="s">
        <v>98</v>
      </c>
      <c r="L322" s="24">
        <v>21</v>
      </c>
      <c r="M322" s="7" t="s">
        <v>36</v>
      </c>
      <c r="N322" s="24" t="str">
        <f>'Indexes in plates'!AL16</f>
        <v>N721-S513</v>
      </c>
      <c r="O322" s="24" t="str">
        <f t="shared" si="8"/>
        <v>N721</v>
      </c>
      <c r="P322" s="24" t="str">
        <f t="shared" si="9"/>
        <v>S513</v>
      </c>
      <c r="Q322" s="24" t="s">
        <v>115</v>
      </c>
      <c r="R322" s="24" t="s">
        <v>352</v>
      </c>
      <c r="S322" s="24" t="s">
        <v>489</v>
      </c>
      <c r="T322" s="31" t="s">
        <v>4736</v>
      </c>
    </row>
    <row r="323" spans="1:20" x14ac:dyDescent="0.2">
      <c r="A323" s="18" t="s">
        <v>2874</v>
      </c>
      <c r="B323" s="18">
        <v>1</v>
      </c>
      <c r="C323" s="22" t="s">
        <v>2875</v>
      </c>
      <c r="D323" s="22" t="s">
        <v>86</v>
      </c>
      <c r="E323" s="22" t="s">
        <v>2876</v>
      </c>
      <c r="F323" s="22" t="s">
        <v>2877</v>
      </c>
      <c r="G323" s="25" t="s">
        <v>2879</v>
      </c>
      <c r="H323" s="28" t="s">
        <v>3585</v>
      </c>
      <c r="I323" s="27" t="s">
        <v>3201</v>
      </c>
      <c r="J323" s="22" t="s">
        <v>84</v>
      </c>
      <c r="K323" s="22" t="s">
        <v>98</v>
      </c>
      <c r="L323" s="24">
        <v>21</v>
      </c>
      <c r="M323" s="7" t="s">
        <v>37</v>
      </c>
      <c r="N323" s="24" t="str">
        <f>'Indexes in plates'!AL17</f>
        <v>N722-S513</v>
      </c>
      <c r="O323" s="24" t="str">
        <f t="shared" ref="O323:O385" si="10">LEFT(N323,4)</f>
        <v>N722</v>
      </c>
      <c r="P323" s="24" t="str">
        <f t="shared" ref="P323:P385" si="11">RIGHT(N323,4)</f>
        <v>S513</v>
      </c>
      <c r="Q323" s="24" t="s">
        <v>116</v>
      </c>
      <c r="R323" s="24" t="s">
        <v>352</v>
      </c>
      <c r="S323" s="24" t="s">
        <v>490</v>
      </c>
      <c r="T323" s="31" t="s">
        <v>4737</v>
      </c>
    </row>
    <row r="324" spans="1:20" x14ac:dyDescent="0.2">
      <c r="A324" s="18" t="s">
        <v>2874</v>
      </c>
      <c r="B324" s="18">
        <v>1</v>
      </c>
      <c r="C324" s="22" t="s">
        <v>2875</v>
      </c>
      <c r="D324" s="22" t="s">
        <v>86</v>
      </c>
      <c r="E324" s="22" t="s">
        <v>2876</v>
      </c>
      <c r="F324" s="22" t="s">
        <v>2877</v>
      </c>
      <c r="G324" s="25" t="s">
        <v>2879</v>
      </c>
      <c r="H324" s="28" t="s">
        <v>3586</v>
      </c>
      <c r="I324" s="27" t="s">
        <v>3202</v>
      </c>
      <c r="J324" s="22" t="s">
        <v>84</v>
      </c>
      <c r="K324" s="22" t="s">
        <v>98</v>
      </c>
      <c r="L324" s="24">
        <v>21</v>
      </c>
      <c r="M324" s="7" t="s">
        <v>38</v>
      </c>
      <c r="N324" s="24" t="str">
        <f>'Indexes in plates'!AL18</f>
        <v>N721-S515</v>
      </c>
      <c r="O324" s="24" t="str">
        <f t="shared" si="10"/>
        <v>N721</v>
      </c>
      <c r="P324" s="24" t="str">
        <f t="shared" si="11"/>
        <v>S515</v>
      </c>
      <c r="Q324" s="24" t="s">
        <v>115</v>
      </c>
      <c r="R324" s="24" t="s">
        <v>353</v>
      </c>
      <c r="S324" s="24" t="s">
        <v>491</v>
      </c>
      <c r="T324" s="31" t="s">
        <v>4738</v>
      </c>
    </row>
    <row r="325" spans="1:20" x14ac:dyDescent="0.2">
      <c r="A325" s="18" t="s">
        <v>2874</v>
      </c>
      <c r="B325" s="18">
        <v>1</v>
      </c>
      <c r="C325" s="22" t="s">
        <v>2875</v>
      </c>
      <c r="D325" s="22" t="s">
        <v>86</v>
      </c>
      <c r="E325" s="22" t="s">
        <v>2876</v>
      </c>
      <c r="F325" s="22" t="s">
        <v>2877</v>
      </c>
      <c r="G325" s="25" t="s">
        <v>2879</v>
      </c>
      <c r="H325" s="28" t="s">
        <v>3587</v>
      </c>
      <c r="I325" s="27" t="s">
        <v>3203</v>
      </c>
      <c r="J325" s="22" t="s">
        <v>84</v>
      </c>
      <c r="K325" s="22" t="s">
        <v>98</v>
      </c>
      <c r="L325" s="24">
        <v>21</v>
      </c>
      <c r="M325" s="7" t="s">
        <v>39</v>
      </c>
      <c r="N325" s="24" t="str">
        <f>'Indexes in plates'!AL19</f>
        <v>N722-S515</v>
      </c>
      <c r="O325" s="24" t="str">
        <f t="shared" si="10"/>
        <v>N722</v>
      </c>
      <c r="P325" s="24" t="str">
        <f t="shared" si="11"/>
        <v>S515</v>
      </c>
      <c r="Q325" s="24" t="s">
        <v>116</v>
      </c>
      <c r="R325" s="24" t="s">
        <v>353</v>
      </c>
      <c r="S325" s="24" t="s">
        <v>492</v>
      </c>
      <c r="T325" s="31" t="s">
        <v>4739</v>
      </c>
    </row>
    <row r="326" spans="1:20" x14ac:dyDescent="0.2">
      <c r="A326" s="18" t="s">
        <v>2874</v>
      </c>
      <c r="B326" s="18">
        <v>1</v>
      </c>
      <c r="C326" s="22" t="s">
        <v>2875</v>
      </c>
      <c r="D326" s="22" t="s">
        <v>88</v>
      </c>
      <c r="E326" s="22" t="s">
        <v>2876</v>
      </c>
      <c r="F326" s="22" t="s">
        <v>2877</v>
      </c>
      <c r="G326" s="25" t="s">
        <v>2879</v>
      </c>
      <c r="H326" s="28" t="s">
        <v>3588</v>
      </c>
      <c r="I326" s="27" t="s">
        <v>3204</v>
      </c>
      <c r="J326" s="22" t="s">
        <v>84</v>
      </c>
      <c r="K326" s="22" t="s">
        <v>98</v>
      </c>
      <c r="L326" s="24">
        <v>21</v>
      </c>
      <c r="M326" s="7" t="s">
        <v>40</v>
      </c>
      <c r="N326" s="24" t="str">
        <f>'Indexes in plates'!AL20</f>
        <v>N721-S516</v>
      </c>
      <c r="O326" s="24" t="str">
        <f t="shared" si="10"/>
        <v>N721</v>
      </c>
      <c r="P326" s="24" t="str">
        <f t="shared" si="11"/>
        <v>S516</v>
      </c>
      <c r="Q326" s="24" t="s">
        <v>115</v>
      </c>
      <c r="R326" s="24" t="s">
        <v>354</v>
      </c>
      <c r="S326" s="24" t="s">
        <v>493</v>
      </c>
      <c r="T326" s="31" t="s">
        <v>4740</v>
      </c>
    </row>
    <row r="327" spans="1:20" x14ac:dyDescent="0.2">
      <c r="A327" s="18" t="s">
        <v>2874</v>
      </c>
      <c r="B327" s="18">
        <v>1</v>
      </c>
      <c r="C327" s="22" t="s">
        <v>2875</v>
      </c>
      <c r="D327" s="22" t="s">
        <v>88</v>
      </c>
      <c r="E327" s="22" t="s">
        <v>2876</v>
      </c>
      <c r="F327" s="22" t="s">
        <v>2877</v>
      </c>
      <c r="G327" s="25" t="s">
        <v>2879</v>
      </c>
      <c r="H327" s="28" t="s">
        <v>3589</v>
      </c>
      <c r="I327" s="27" t="s">
        <v>3205</v>
      </c>
      <c r="J327" s="22" t="s">
        <v>84</v>
      </c>
      <c r="K327" s="22" t="s">
        <v>98</v>
      </c>
      <c r="L327" s="24">
        <v>21</v>
      </c>
      <c r="M327" s="7" t="s">
        <v>41</v>
      </c>
      <c r="N327" s="24" t="str">
        <f>'Indexes in plates'!AL21</f>
        <v>N722-S516</v>
      </c>
      <c r="O327" s="24" t="str">
        <f t="shared" si="10"/>
        <v>N722</v>
      </c>
      <c r="P327" s="24" t="str">
        <f t="shared" si="11"/>
        <v>S516</v>
      </c>
      <c r="Q327" s="24" t="s">
        <v>116</v>
      </c>
      <c r="R327" s="24" t="s">
        <v>354</v>
      </c>
      <c r="S327" s="24" t="s">
        <v>494</v>
      </c>
      <c r="T327" s="31" t="s">
        <v>4741</v>
      </c>
    </row>
    <row r="328" spans="1:20" x14ac:dyDescent="0.2">
      <c r="A328" s="18" t="s">
        <v>2874</v>
      </c>
      <c r="B328" s="18">
        <v>1</v>
      </c>
      <c r="C328" s="22" t="s">
        <v>2875</v>
      </c>
      <c r="D328" s="22" t="s">
        <v>88</v>
      </c>
      <c r="E328" s="22" t="s">
        <v>2876</v>
      </c>
      <c r="F328" s="22" t="s">
        <v>2877</v>
      </c>
      <c r="G328" s="25" t="s">
        <v>2879</v>
      </c>
      <c r="H328" s="28" t="s">
        <v>3590</v>
      </c>
      <c r="I328" s="27" t="s">
        <v>3206</v>
      </c>
      <c r="J328" s="22" t="s">
        <v>84</v>
      </c>
      <c r="K328" s="22" t="s">
        <v>98</v>
      </c>
      <c r="L328" s="24">
        <v>21</v>
      </c>
      <c r="M328" s="7" t="s">
        <v>42</v>
      </c>
      <c r="N328" s="24" t="str">
        <f>'Indexes in plates'!AL22</f>
        <v>N721-S517</v>
      </c>
      <c r="O328" s="24" t="str">
        <f t="shared" si="10"/>
        <v>N721</v>
      </c>
      <c r="P328" s="24" t="str">
        <f t="shared" si="11"/>
        <v>S517</v>
      </c>
      <c r="Q328" s="24" t="s">
        <v>115</v>
      </c>
      <c r="R328" s="24" t="s">
        <v>355</v>
      </c>
      <c r="S328" s="24" t="s">
        <v>495</v>
      </c>
      <c r="T328" s="31" t="s">
        <v>4742</v>
      </c>
    </row>
    <row r="329" spans="1:20" x14ac:dyDescent="0.2">
      <c r="A329" s="18" t="s">
        <v>2874</v>
      </c>
      <c r="B329" s="18">
        <v>1</v>
      </c>
      <c r="C329" s="22" t="s">
        <v>2875</v>
      </c>
      <c r="D329" s="22" t="s">
        <v>88</v>
      </c>
      <c r="E329" s="22" t="s">
        <v>2876</v>
      </c>
      <c r="F329" s="22" t="s">
        <v>2877</v>
      </c>
      <c r="G329" s="25" t="s">
        <v>2879</v>
      </c>
      <c r="H329" s="28" t="s">
        <v>3591</v>
      </c>
      <c r="I329" s="27" t="s">
        <v>3207</v>
      </c>
      <c r="J329" s="22" t="s">
        <v>84</v>
      </c>
      <c r="K329" s="22" t="s">
        <v>98</v>
      </c>
      <c r="L329" s="24">
        <v>21</v>
      </c>
      <c r="M329" s="7" t="s">
        <v>43</v>
      </c>
      <c r="N329" s="24" t="str">
        <f>'Indexes in plates'!AL23</f>
        <v>N722-S517</v>
      </c>
      <c r="O329" s="24" t="str">
        <f t="shared" si="10"/>
        <v>N722</v>
      </c>
      <c r="P329" s="24" t="str">
        <f t="shared" si="11"/>
        <v>S517</v>
      </c>
      <c r="Q329" s="24" t="s">
        <v>116</v>
      </c>
      <c r="R329" s="24" t="s">
        <v>355</v>
      </c>
      <c r="S329" s="24" t="s">
        <v>496</v>
      </c>
      <c r="T329" s="31" t="s">
        <v>4743</v>
      </c>
    </row>
    <row r="330" spans="1:20" x14ac:dyDescent="0.2">
      <c r="A330" s="18" t="s">
        <v>2874</v>
      </c>
      <c r="B330" s="18">
        <v>1</v>
      </c>
      <c r="C330" s="22" t="s">
        <v>2875</v>
      </c>
      <c r="D330" s="22" t="s">
        <v>86</v>
      </c>
      <c r="E330" s="22" t="s">
        <v>553</v>
      </c>
      <c r="F330" s="22" t="s">
        <v>2878</v>
      </c>
      <c r="G330" s="25" t="s">
        <v>2879</v>
      </c>
      <c r="H330" s="28" t="s">
        <v>3592</v>
      </c>
      <c r="I330" s="27" t="s">
        <v>3208</v>
      </c>
      <c r="J330" s="22" t="s">
        <v>84</v>
      </c>
      <c r="K330" s="22" t="s">
        <v>98</v>
      </c>
      <c r="L330" s="24">
        <v>21</v>
      </c>
      <c r="M330" s="7" t="s">
        <v>44</v>
      </c>
      <c r="N330" s="24" t="str">
        <f>'Indexes in plates'!AL24</f>
        <v>N721-S518</v>
      </c>
      <c r="O330" s="24" t="str">
        <f t="shared" si="10"/>
        <v>N721</v>
      </c>
      <c r="P330" s="24" t="str">
        <f t="shared" si="11"/>
        <v>S518</v>
      </c>
      <c r="Q330" s="24" t="s">
        <v>115</v>
      </c>
      <c r="R330" s="24" t="s">
        <v>356</v>
      </c>
      <c r="S330" s="24" t="s">
        <v>497</v>
      </c>
      <c r="T330" s="31" t="s">
        <v>4744</v>
      </c>
    </row>
    <row r="331" spans="1:20" x14ac:dyDescent="0.2">
      <c r="A331" s="18" t="s">
        <v>2874</v>
      </c>
      <c r="B331" s="18">
        <v>1</v>
      </c>
      <c r="C331" s="22" t="s">
        <v>2875</v>
      </c>
      <c r="D331" s="22" t="s">
        <v>86</v>
      </c>
      <c r="E331" s="22" t="s">
        <v>553</v>
      </c>
      <c r="F331" s="22" t="s">
        <v>2878</v>
      </c>
      <c r="G331" s="25" t="s">
        <v>2879</v>
      </c>
      <c r="H331" s="28" t="s">
        <v>3593</v>
      </c>
      <c r="I331" s="27" t="s">
        <v>3209</v>
      </c>
      <c r="J331" s="22" t="s">
        <v>84</v>
      </c>
      <c r="K331" s="22" t="s">
        <v>98</v>
      </c>
      <c r="L331" s="24">
        <v>21</v>
      </c>
      <c r="M331" s="7" t="s">
        <v>45</v>
      </c>
      <c r="N331" s="24" t="str">
        <f>'Indexes in plates'!AL25</f>
        <v>N722-S518</v>
      </c>
      <c r="O331" s="24" t="str">
        <f t="shared" si="10"/>
        <v>N722</v>
      </c>
      <c r="P331" s="24" t="str">
        <f t="shared" si="11"/>
        <v>S518</v>
      </c>
      <c r="Q331" s="24" t="s">
        <v>116</v>
      </c>
      <c r="R331" s="24" t="s">
        <v>356</v>
      </c>
      <c r="S331" s="24" t="s">
        <v>498</v>
      </c>
      <c r="T331" s="31" t="s">
        <v>4745</v>
      </c>
    </row>
    <row r="332" spans="1:20" x14ac:dyDescent="0.2">
      <c r="A332" s="18" t="s">
        <v>2874</v>
      </c>
      <c r="B332" s="18">
        <v>1</v>
      </c>
      <c r="C332" s="22" t="s">
        <v>2875</v>
      </c>
      <c r="D332" s="22" t="s">
        <v>86</v>
      </c>
      <c r="E332" s="22" t="s">
        <v>553</v>
      </c>
      <c r="F332" s="22" t="s">
        <v>2878</v>
      </c>
      <c r="G332" s="25" t="s">
        <v>2879</v>
      </c>
      <c r="H332" s="28" t="s">
        <v>3594</v>
      </c>
      <c r="I332" s="27" t="s">
        <v>3210</v>
      </c>
      <c r="J332" s="22" t="s">
        <v>84</v>
      </c>
      <c r="K332" s="22" t="s">
        <v>98</v>
      </c>
      <c r="L332" s="24">
        <v>21</v>
      </c>
      <c r="M332" s="7" t="s">
        <v>46</v>
      </c>
      <c r="N332" s="24" t="str">
        <f>'Indexes in plates'!AL26</f>
        <v>N721-S520</v>
      </c>
      <c r="O332" s="24" t="str">
        <f t="shared" si="10"/>
        <v>N721</v>
      </c>
      <c r="P332" s="24" t="str">
        <f t="shared" si="11"/>
        <v>S520</v>
      </c>
      <c r="Q332" s="24" t="s">
        <v>115</v>
      </c>
      <c r="R332" s="24" t="s">
        <v>357</v>
      </c>
      <c r="S332" s="24" t="s">
        <v>499</v>
      </c>
      <c r="T332" s="31" t="s">
        <v>4746</v>
      </c>
    </row>
    <row r="333" spans="1:20" x14ac:dyDescent="0.2">
      <c r="A333" s="18" t="s">
        <v>2874</v>
      </c>
      <c r="B333" s="18">
        <v>1</v>
      </c>
      <c r="C333" s="22" t="s">
        <v>2875</v>
      </c>
      <c r="D333" s="22" t="s">
        <v>86</v>
      </c>
      <c r="E333" s="22" t="s">
        <v>553</v>
      </c>
      <c r="F333" s="22" t="s">
        <v>2878</v>
      </c>
      <c r="G333" s="25" t="s">
        <v>2879</v>
      </c>
      <c r="H333" s="28" t="s">
        <v>3595</v>
      </c>
      <c r="I333" s="27" t="s">
        <v>3211</v>
      </c>
      <c r="J333" s="22" t="s">
        <v>84</v>
      </c>
      <c r="K333" s="22" t="s">
        <v>98</v>
      </c>
      <c r="L333" s="24">
        <v>21</v>
      </c>
      <c r="M333" s="7" t="s">
        <v>47</v>
      </c>
      <c r="N333" s="24" t="str">
        <f>'Indexes in plates'!AL27</f>
        <v>N722-S520</v>
      </c>
      <c r="O333" s="24" t="str">
        <f t="shared" si="10"/>
        <v>N722</v>
      </c>
      <c r="P333" s="24" t="str">
        <f t="shared" si="11"/>
        <v>S520</v>
      </c>
      <c r="Q333" s="24" t="s">
        <v>116</v>
      </c>
      <c r="R333" s="24" t="s">
        <v>357</v>
      </c>
      <c r="S333" s="24" t="s">
        <v>500</v>
      </c>
      <c r="T333" s="31" t="s">
        <v>4747</v>
      </c>
    </row>
    <row r="334" spans="1:20" x14ac:dyDescent="0.2">
      <c r="A334" s="18" t="s">
        <v>2874</v>
      </c>
      <c r="B334" s="18">
        <v>1</v>
      </c>
      <c r="C334" s="22" t="s">
        <v>2875</v>
      </c>
      <c r="D334" s="22" t="s">
        <v>88</v>
      </c>
      <c r="E334" s="22" t="s">
        <v>553</v>
      </c>
      <c r="F334" s="22" t="s">
        <v>2878</v>
      </c>
      <c r="G334" s="25" t="s">
        <v>2879</v>
      </c>
      <c r="H334" s="28" t="s">
        <v>3596</v>
      </c>
      <c r="I334" s="27" t="s">
        <v>3212</v>
      </c>
      <c r="J334" s="22" t="s">
        <v>84</v>
      </c>
      <c r="K334" s="22" t="s">
        <v>98</v>
      </c>
      <c r="L334" s="24">
        <v>21</v>
      </c>
      <c r="M334" s="7" t="s">
        <v>48</v>
      </c>
      <c r="N334" s="24" t="str">
        <f>'Indexes in plates'!AL28</f>
        <v>N721-S521</v>
      </c>
      <c r="O334" s="24" t="str">
        <f t="shared" si="10"/>
        <v>N721</v>
      </c>
      <c r="P334" s="24" t="str">
        <f t="shared" si="11"/>
        <v>S521</v>
      </c>
      <c r="Q334" s="24" t="s">
        <v>115</v>
      </c>
      <c r="R334" s="24" t="s">
        <v>358</v>
      </c>
      <c r="S334" s="24" t="s">
        <v>501</v>
      </c>
      <c r="T334" s="31" t="s">
        <v>4748</v>
      </c>
    </row>
    <row r="335" spans="1:20" x14ac:dyDescent="0.2">
      <c r="A335" s="18" t="s">
        <v>2874</v>
      </c>
      <c r="B335" s="18">
        <v>1</v>
      </c>
      <c r="C335" s="22" t="s">
        <v>2875</v>
      </c>
      <c r="D335" s="22" t="s">
        <v>88</v>
      </c>
      <c r="E335" s="22" t="s">
        <v>553</v>
      </c>
      <c r="F335" s="22" t="s">
        <v>2878</v>
      </c>
      <c r="G335" s="25" t="s">
        <v>2879</v>
      </c>
      <c r="H335" s="28" t="s">
        <v>3597</v>
      </c>
      <c r="I335" s="27" t="s">
        <v>3213</v>
      </c>
      <c r="J335" s="22" t="s">
        <v>84</v>
      </c>
      <c r="K335" s="22" t="s">
        <v>98</v>
      </c>
      <c r="L335" s="24">
        <v>21</v>
      </c>
      <c r="M335" s="7" t="s">
        <v>49</v>
      </c>
      <c r="N335" s="24" t="str">
        <f>'Indexes in plates'!AL29</f>
        <v>N722-S521</v>
      </c>
      <c r="O335" s="24" t="str">
        <f t="shared" si="10"/>
        <v>N722</v>
      </c>
      <c r="P335" s="24" t="str">
        <f t="shared" si="11"/>
        <v>S521</v>
      </c>
      <c r="Q335" s="24" t="s">
        <v>116</v>
      </c>
      <c r="R335" s="24" t="s">
        <v>358</v>
      </c>
      <c r="S335" s="24" t="s">
        <v>502</v>
      </c>
      <c r="T335" s="31" t="s">
        <v>4749</v>
      </c>
    </row>
    <row r="336" spans="1:20" x14ac:dyDescent="0.2">
      <c r="A336" s="18" t="s">
        <v>2874</v>
      </c>
      <c r="B336" s="18">
        <v>1</v>
      </c>
      <c r="C336" s="22" t="s">
        <v>2875</v>
      </c>
      <c r="D336" s="22" t="s">
        <v>88</v>
      </c>
      <c r="E336" s="22" t="s">
        <v>553</v>
      </c>
      <c r="F336" s="22" t="s">
        <v>2878</v>
      </c>
      <c r="G336" s="25" t="s">
        <v>2879</v>
      </c>
      <c r="H336" s="28" t="s">
        <v>3598</v>
      </c>
      <c r="I336" s="27" t="s">
        <v>3214</v>
      </c>
      <c r="J336" s="22" t="s">
        <v>84</v>
      </c>
      <c r="K336" s="22" t="s">
        <v>98</v>
      </c>
      <c r="L336" s="24">
        <v>21</v>
      </c>
      <c r="M336" s="7" t="s">
        <v>50</v>
      </c>
      <c r="N336" s="24" t="str">
        <f>'Indexes in plates'!AL30</f>
        <v>N721-S522</v>
      </c>
      <c r="O336" s="24" t="str">
        <f t="shared" si="10"/>
        <v>N721</v>
      </c>
      <c r="P336" s="24" t="str">
        <f t="shared" si="11"/>
        <v>S522</v>
      </c>
      <c r="Q336" s="24" t="s">
        <v>115</v>
      </c>
      <c r="R336" s="24" t="s">
        <v>359</v>
      </c>
      <c r="S336" s="24" t="s">
        <v>503</v>
      </c>
      <c r="T336" s="31" t="s">
        <v>4750</v>
      </c>
    </row>
    <row r="337" spans="1:20" x14ac:dyDescent="0.2">
      <c r="A337" s="18" t="s">
        <v>2874</v>
      </c>
      <c r="B337" s="18">
        <v>1</v>
      </c>
      <c r="C337" s="22" t="s">
        <v>2875</v>
      </c>
      <c r="D337" s="22" t="s">
        <v>88</v>
      </c>
      <c r="E337" s="22" t="s">
        <v>553</v>
      </c>
      <c r="F337" s="22" t="s">
        <v>2878</v>
      </c>
      <c r="G337" s="25" t="s">
        <v>2879</v>
      </c>
      <c r="H337" s="28" t="s">
        <v>3599</v>
      </c>
      <c r="I337" s="27" t="s">
        <v>3215</v>
      </c>
      <c r="J337" s="22" t="s">
        <v>84</v>
      </c>
      <c r="K337" s="22" t="s">
        <v>98</v>
      </c>
      <c r="L337" s="24">
        <v>21</v>
      </c>
      <c r="M337" s="7" t="s">
        <v>51</v>
      </c>
      <c r="N337" s="24" t="str">
        <f>'Indexes in plates'!AL31</f>
        <v>N722-S522</v>
      </c>
      <c r="O337" s="24" t="str">
        <f t="shared" si="10"/>
        <v>N722</v>
      </c>
      <c r="P337" s="24" t="str">
        <f t="shared" si="11"/>
        <v>S522</v>
      </c>
      <c r="Q337" s="24" t="s">
        <v>116</v>
      </c>
      <c r="R337" s="24" t="s">
        <v>359</v>
      </c>
      <c r="S337" s="24" t="s">
        <v>504</v>
      </c>
      <c r="T337" s="31" t="s">
        <v>4751</v>
      </c>
    </row>
    <row r="338" spans="1:20" x14ac:dyDescent="0.2">
      <c r="A338" s="18" t="s">
        <v>2874</v>
      </c>
      <c r="B338" s="18">
        <v>1</v>
      </c>
      <c r="C338" s="22" t="s">
        <v>2875</v>
      </c>
      <c r="D338" s="22" t="s">
        <v>86</v>
      </c>
      <c r="E338" s="22" t="s">
        <v>2876</v>
      </c>
      <c r="F338" s="22" t="s">
        <v>2877</v>
      </c>
      <c r="G338" s="25" t="s">
        <v>2879</v>
      </c>
      <c r="H338" s="28" t="s">
        <v>3600</v>
      </c>
      <c r="I338" s="27" t="s">
        <v>3216</v>
      </c>
      <c r="J338" s="22" t="s">
        <v>84</v>
      </c>
      <c r="K338" s="22" t="s">
        <v>98</v>
      </c>
      <c r="L338" s="24">
        <v>22</v>
      </c>
      <c r="M338" s="7" t="s">
        <v>36</v>
      </c>
      <c r="N338" s="24" t="str">
        <f>'Indexes in plates'!AM16</f>
        <v>N723-S513</v>
      </c>
      <c r="O338" s="24" t="str">
        <f t="shared" si="10"/>
        <v>N723</v>
      </c>
      <c r="P338" s="24" t="str">
        <f t="shared" si="11"/>
        <v>S513</v>
      </c>
      <c r="Q338" s="24" t="s">
        <v>117</v>
      </c>
      <c r="R338" s="24" t="s">
        <v>352</v>
      </c>
      <c r="S338" s="24" t="s">
        <v>505</v>
      </c>
      <c r="T338" s="31" t="s">
        <v>4752</v>
      </c>
    </row>
    <row r="339" spans="1:20" x14ac:dyDescent="0.2">
      <c r="A339" s="18" t="s">
        <v>2874</v>
      </c>
      <c r="B339" s="18">
        <v>1</v>
      </c>
      <c r="C339" s="22" t="s">
        <v>2875</v>
      </c>
      <c r="D339" s="22" t="s">
        <v>86</v>
      </c>
      <c r="E339" s="22" t="s">
        <v>2876</v>
      </c>
      <c r="F339" s="22" t="s">
        <v>2877</v>
      </c>
      <c r="G339" s="25" t="s">
        <v>2879</v>
      </c>
      <c r="H339" s="28" t="s">
        <v>3601</v>
      </c>
      <c r="I339" s="27" t="s">
        <v>3217</v>
      </c>
      <c r="J339" s="22" t="s">
        <v>84</v>
      </c>
      <c r="K339" s="22" t="s">
        <v>98</v>
      </c>
      <c r="L339" s="24">
        <v>22</v>
      </c>
      <c r="M339" s="7" t="s">
        <v>37</v>
      </c>
      <c r="N339" s="24" t="str">
        <f>'Indexes in plates'!AM17</f>
        <v>N724-S513</v>
      </c>
      <c r="O339" s="24" t="str">
        <f t="shared" si="10"/>
        <v>N724</v>
      </c>
      <c r="P339" s="24" t="str">
        <f t="shared" si="11"/>
        <v>S513</v>
      </c>
      <c r="Q339" s="24" t="s">
        <v>118</v>
      </c>
      <c r="R339" s="24" t="s">
        <v>352</v>
      </c>
      <c r="S339" s="24" t="s">
        <v>506</v>
      </c>
      <c r="T339" s="31" t="s">
        <v>4753</v>
      </c>
    </row>
    <row r="340" spans="1:20" x14ac:dyDescent="0.2">
      <c r="A340" s="18" t="s">
        <v>2874</v>
      </c>
      <c r="B340" s="18">
        <v>1</v>
      </c>
      <c r="C340" s="22" t="s">
        <v>2875</v>
      </c>
      <c r="D340" s="22" t="s">
        <v>86</v>
      </c>
      <c r="E340" s="22" t="s">
        <v>2876</v>
      </c>
      <c r="F340" s="22" t="s">
        <v>2877</v>
      </c>
      <c r="G340" s="25" t="s">
        <v>2879</v>
      </c>
      <c r="H340" s="28" t="s">
        <v>3602</v>
      </c>
      <c r="I340" s="27" t="s">
        <v>3218</v>
      </c>
      <c r="J340" s="22" t="s">
        <v>84</v>
      </c>
      <c r="K340" s="22" t="s">
        <v>98</v>
      </c>
      <c r="L340" s="24">
        <v>22</v>
      </c>
      <c r="M340" s="7" t="s">
        <v>38</v>
      </c>
      <c r="N340" s="24" t="str">
        <f>'Indexes in plates'!AM18</f>
        <v>N723-S515</v>
      </c>
      <c r="O340" s="24" t="str">
        <f t="shared" si="10"/>
        <v>N723</v>
      </c>
      <c r="P340" s="24" t="str">
        <f t="shared" si="11"/>
        <v>S515</v>
      </c>
      <c r="Q340" s="24" t="s">
        <v>117</v>
      </c>
      <c r="R340" s="24" t="s">
        <v>353</v>
      </c>
      <c r="S340" s="24" t="s">
        <v>507</v>
      </c>
      <c r="T340" s="31" t="s">
        <v>4754</v>
      </c>
    </row>
    <row r="341" spans="1:20" x14ac:dyDescent="0.2">
      <c r="A341" s="18" t="s">
        <v>2874</v>
      </c>
      <c r="B341" s="18">
        <v>1</v>
      </c>
      <c r="C341" s="22" t="s">
        <v>2875</v>
      </c>
      <c r="D341" s="22" t="s">
        <v>86</v>
      </c>
      <c r="E341" s="22" t="s">
        <v>2876</v>
      </c>
      <c r="F341" s="22" t="s">
        <v>2877</v>
      </c>
      <c r="G341" s="25" t="s">
        <v>2879</v>
      </c>
      <c r="H341" s="28" t="s">
        <v>3603</v>
      </c>
      <c r="I341" s="27" t="s">
        <v>3219</v>
      </c>
      <c r="J341" s="22" t="s">
        <v>84</v>
      </c>
      <c r="K341" s="22" t="s">
        <v>98</v>
      </c>
      <c r="L341" s="24">
        <v>22</v>
      </c>
      <c r="M341" s="7" t="s">
        <v>39</v>
      </c>
      <c r="N341" s="24" t="str">
        <f>'Indexes in plates'!AM19</f>
        <v>N724-S515</v>
      </c>
      <c r="O341" s="24" t="str">
        <f t="shared" si="10"/>
        <v>N724</v>
      </c>
      <c r="P341" s="24" t="str">
        <f t="shared" si="11"/>
        <v>S515</v>
      </c>
      <c r="Q341" s="24" t="s">
        <v>118</v>
      </c>
      <c r="R341" s="24" t="s">
        <v>353</v>
      </c>
      <c r="S341" s="24" t="s">
        <v>508</v>
      </c>
      <c r="T341" s="31" t="s">
        <v>4755</v>
      </c>
    </row>
    <row r="342" spans="1:20" x14ac:dyDescent="0.2">
      <c r="A342" s="18" t="s">
        <v>2874</v>
      </c>
      <c r="B342" s="18">
        <v>1</v>
      </c>
      <c r="C342" s="22" t="s">
        <v>2875</v>
      </c>
      <c r="D342" s="22" t="s">
        <v>88</v>
      </c>
      <c r="E342" s="22" t="s">
        <v>2876</v>
      </c>
      <c r="F342" s="22" t="s">
        <v>2877</v>
      </c>
      <c r="G342" s="25" t="s">
        <v>2879</v>
      </c>
      <c r="H342" s="28" t="s">
        <v>3604</v>
      </c>
      <c r="I342" s="27" t="s">
        <v>3220</v>
      </c>
      <c r="J342" s="22" t="s">
        <v>84</v>
      </c>
      <c r="K342" s="22" t="s">
        <v>98</v>
      </c>
      <c r="L342" s="24">
        <v>22</v>
      </c>
      <c r="M342" s="7" t="s">
        <v>40</v>
      </c>
      <c r="N342" s="24" t="str">
        <f>'Indexes in plates'!AM20</f>
        <v>N723-S516</v>
      </c>
      <c r="O342" s="24" t="str">
        <f t="shared" si="10"/>
        <v>N723</v>
      </c>
      <c r="P342" s="24" t="str">
        <f t="shared" si="11"/>
        <v>S516</v>
      </c>
      <c r="Q342" s="24" t="s">
        <v>117</v>
      </c>
      <c r="R342" s="24" t="s">
        <v>354</v>
      </c>
      <c r="S342" s="24" t="s">
        <v>509</v>
      </c>
      <c r="T342" s="31" t="s">
        <v>4756</v>
      </c>
    </row>
    <row r="343" spans="1:20" x14ac:dyDescent="0.2">
      <c r="A343" s="18" t="s">
        <v>2874</v>
      </c>
      <c r="B343" s="18">
        <v>1</v>
      </c>
      <c r="C343" s="22" t="s">
        <v>2875</v>
      </c>
      <c r="D343" s="22" t="s">
        <v>88</v>
      </c>
      <c r="E343" s="22" t="s">
        <v>2876</v>
      </c>
      <c r="F343" s="22" t="s">
        <v>2877</v>
      </c>
      <c r="G343" s="25" t="s">
        <v>2879</v>
      </c>
      <c r="H343" s="28" t="s">
        <v>3605</v>
      </c>
      <c r="I343" s="27" t="s">
        <v>3221</v>
      </c>
      <c r="J343" s="22" t="s">
        <v>84</v>
      </c>
      <c r="K343" s="22" t="s">
        <v>98</v>
      </c>
      <c r="L343" s="24">
        <v>22</v>
      </c>
      <c r="M343" s="7" t="s">
        <v>41</v>
      </c>
      <c r="N343" s="24" t="str">
        <f>'Indexes in plates'!AM21</f>
        <v>N724-S516</v>
      </c>
      <c r="O343" s="24" t="str">
        <f t="shared" si="10"/>
        <v>N724</v>
      </c>
      <c r="P343" s="24" t="str">
        <f t="shared" si="11"/>
        <v>S516</v>
      </c>
      <c r="Q343" s="24" t="s">
        <v>118</v>
      </c>
      <c r="R343" s="24" t="s">
        <v>354</v>
      </c>
      <c r="S343" s="24" t="s">
        <v>510</v>
      </c>
      <c r="T343" s="31" t="s">
        <v>4757</v>
      </c>
    </row>
    <row r="344" spans="1:20" x14ac:dyDescent="0.2">
      <c r="A344" s="18" t="s">
        <v>2874</v>
      </c>
      <c r="B344" s="18">
        <v>1</v>
      </c>
      <c r="C344" s="22" t="s">
        <v>2875</v>
      </c>
      <c r="D344" s="22" t="s">
        <v>88</v>
      </c>
      <c r="E344" s="22" t="s">
        <v>2876</v>
      </c>
      <c r="F344" s="22" t="s">
        <v>2877</v>
      </c>
      <c r="G344" s="25" t="s">
        <v>2879</v>
      </c>
      <c r="H344" s="28" t="s">
        <v>3606</v>
      </c>
      <c r="I344" s="27" t="s">
        <v>3222</v>
      </c>
      <c r="J344" s="22" t="s">
        <v>84</v>
      </c>
      <c r="K344" s="22" t="s">
        <v>98</v>
      </c>
      <c r="L344" s="24">
        <v>22</v>
      </c>
      <c r="M344" s="7" t="s">
        <v>42</v>
      </c>
      <c r="N344" s="24" t="str">
        <f>'Indexes in plates'!AM22</f>
        <v>N723-S517</v>
      </c>
      <c r="O344" s="24" t="str">
        <f t="shared" si="10"/>
        <v>N723</v>
      </c>
      <c r="P344" s="24" t="str">
        <f t="shared" si="11"/>
        <v>S517</v>
      </c>
      <c r="Q344" s="24" t="s">
        <v>117</v>
      </c>
      <c r="R344" s="24" t="s">
        <v>355</v>
      </c>
      <c r="S344" s="24" t="s">
        <v>511</v>
      </c>
      <c r="T344" s="31" t="s">
        <v>4758</v>
      </c>
    </row>
    <row r="345" spans="1:20" x14ac:dyDescent="0.2">
      <c r="A345" s="18" t="s">
        <v>2874</v>
      </c>
      <c r="B345" s="18">
        <v>1</v>
      </c>
      <c r="C345" s="22" t="s">
        <v>2875</v>
      </c>
      <c r="D345" s="22" t="s">
        <v>88</v>
      </c>
      <c r="E345" s="22" t="s">
        <v>2876</v>
      </c>
      <c r="F345" s="22" t="s">
        <v>2877</v>
      </c>
      <c r="G345" s="25" t="s">
        <v>2879</v>
      </c>
      <c r="H345" s="28" t="s">
        <v>3607</v>
      </c>
      <c r="I345" s="27" t="s">
        <v>3223</v>
      </c>
      <c r="J345" s="22" t="s">
        <v>84</v>
      </c>
      <c r="K345" s="22" t="s">
        <v>98</v>
      </c>
      <c r="L345" s="24">
        <v>22</v>
      </c>
      <c r="M345" s="7" t="s">
        <v>43</v>
      </c>
      <c r="N345" s="24" t="str">
        <f>'Indexes in plates'!AM23</f>
        <v>N724-S517</v>
      </c>
      <c r="O345" s="24" t="str">
        <f t="shared" si="10"/>
        <v>N724</v>
      </c>
      <c r="P345" s="24" t="str">
        <f t="shared" si="11"/>
        <v>S517</v>
      </c>
      <c r="Q345" s="24" t="s">
        <v>118</v>
      </c>
      <c r="R345" s="24" t="s">
        <v>355</v>
      </c>
      <c r="S345" s="24" t="s">
        <v>512</v>
      </c>
      <c r="T345" s="31" t="s">
        <v>4759</v>
      </c>
    </row>
    <row r="346" spans="1:20" x14ac:dyDescent="0.2">
      <c r="A346" s="18" t="s">
        <v>2874</v>
      </c>
      <c r="B346" s="18">
        <v>1</v>
      </c>
      <c r="C346" s="22" t="s">
        <v>2875</v>
      </c>
      <c r="D346" s="22" t="s">
        <v>86</v>
      </c>
      <c r="E346" s="22" t="s">
        <v>553</v>
      </c>
      <c r="F346" s="22" t="s">
        <v>2878</v>
      </c>
      <c r="G346" s="25" t="s">
        <v>2879</v>
      </c>
      <c r="H346" s="28" t="s">
        <v>3608</v>
      </c>
      <c r="I346" s="27" t="s">
        <v>3224</v>
      </c>
      <c r="J346" s="22" t="s">
        <v>84</v>
      </c>
      <c r="K346" s="22" t="s">
        <v>98</v>
      </c>
      <c r="L346" s="24">
        <v>22</v>
      </c>
      <c r="M346" s="7" t="s">
        <v>44</v>
      </c>
      <c r="N346" s="24" t="str">
        <f>'Indexes in plates'!AM24</f>
        <v>N723-S518</v>
      </c>
      <c r="O346" s="24" t="str">
        <f t="shared" si="10"/>
        <v>N723</v>
      </c>
      <c r="P346" s="24" t="str">
        <f t="shared" si="11"/>
        <v>S518</v>
      </c>
      <c r="Q346" s="24" t="s">
        <v>117</v>
      </c>
      <c r="R346" s="24" t="s">
        <v>356</v>
      </c>
      <c r="S346" s="24" t="s">
        <v>513</v>
      </c>
      <c r="T346" s="31" t="s">
        <v>4760</v>
      </c>
    </row>
    <row r="347" spans="1:20" x14ac:dyDescent="0.2">
      <c r="A347" s="18" t="s">
        <v>2874</v>
      </c>
      <c r="B347" s="18">
        <v>1</v>
      </c>
      <c r="C347" s="22" t="s">
        <v>2875</v>
      </c>
      <c r="D347" s="22" t="s">
        <v>86</v>
      </c>
      <c r="E347" s="22" t="s">
        <v>553</v>
      </c>
      <c r="F347" s="22" t="s">
        <v>2878</v>
      </c>
      <c r="G347" s="25" t="s">
        <v>2879</v>
      </c>
      <c r="H347" s="28" t="s">
        <v>3609</v>
      </c>
      <c r="I347" s="27" t="s">
        <v>3225</v>
      </c>
      <c r="J347" s="22" t="s">
        <v>84</v>
      </c>
      <c r="K347" s="22" t="s">
        <v>98</v>
      </c>
      <c r="L347" s="24">
        <v>22</v>
      </c>
      <c r="M347" s="7" t="s">
        <v>45</v>
      </c>
      <c r="N347" s="24" t="str">
        <f>'Indexes in plates'!AM25</f>
        <v>N724-S518</v>
      </c>
      <c r="O347" s="24" t="str">
        <f t="shared" si="10"/>
        <v>N724</v>
      </c>
      <c r="P347" s="24" t="str">
        <f t="shared" si="11"/>
        <v>S518</v>
      </c>
      <c r="Q347" s="24" t="s">
        <v>118</v>
      </c>
      <c r="R347" s="24" t="s">
        <v>356</v>
      </c>
      <c r="S347" s="24" t="s">
        <v>514</v>
      </c>
      <c r="T347" s="31" t="s">
        <v>4761</v>
      </c>
    </row>
    <row r="348" spans="1:20" x14ac:dyDescent="0.2">
      <c r="A348" s="18" t="s">
        <v>2874</v>
      </c>
      <c r="B348" s="18">
        <v>1</v>
      </c>
      <c r="C348" s="22" t="s">
        <v>2875</v>
      </c>
      <c r="D348" s="22" t="s">
        <v>86</v>
      </c>
      <c r="E348" s="22" t="s">
        <v>553</v>
      </c>
      <c r="F348" s="22" t="s">
        <v>2878</v>
      </c>
      <c r="G348" s="25" t="s">
        <v>2879</v>
      </c>
      <c r="H348" s="28" t="s">
        <v>3610</v>
      </c>
      <c r="I348" s="27" t="s">
        <v>3226</v>
      </c>
      <c r="J348" s="22" t="s">
        <v>84</v>
      </c>
      <c r="K348" s="22" t="s">
        <v>98</v>
      </c>
      <c r="L348" s="24">
        <v>22</v>
      </c>
      <c r="M348" s="7" t="s">
        <v>46</v>
      </c>
      <c r="N348" s="24" t="str">
        <f>'Indexes in plates'!AM26</f>
        <v>N723-S520</v>
      </c>
      <c r="O348" s="24" t="str">
        <f t="shared" si="10"/>
        <v>N723</v>
      </c>
      <c r="P348" s="24" t="str">
        <f t="shared" si="11"/>
        <v>S520</v>
      </c>
      <c r="Q348" s="24" t="s">
        <v>117</v>
      </c>
      <c r="R348" s="24" t="s">
        <v>357</v>
      </c>
      <c r="S348" s="24" t="s">
        <v>515</v>
      </c>
      <c r="T348" s="31" t="s">
        <v>4762</v>
      </c>
    </row>
    <row r="349" spans="1:20" x14ac:dyDescent="0.2">
      <c r="A349" s="18" t="s">
        <v>2874</v>
      </c>
      <c r="B349" s="18">
        <v>1</v>
      </c>
      <c r="C349" s="22" t="s">
        <v>2875</v>
      </c>
      <c r="D349" s="22" t="s">
        <v>86</v>
      </c>
      <c r="E349" s="22" t="s">
        <v>553</v>
      </c>
      <c r="F349" s="22" t="s">
        <v>2878</v>
      </c>
      <c r="G349" s="25" t="s">
        <v>2879</v>
      </c>
      <c r="H349" s="28" t="s">
        <v>3611</v>
      </c>
      <c r="I349" s="27" t="s">
        <v>3227</v>
      </c>
      <c r="J349" s="22" t="s">
        <v>84</v>
      </c>
      <c r="K349" s="22" t="s">
        <v>98</v>
      </c>
      <c r="L349" s="24">
        <v>22</v>
      </c>
      <c r="M349" s="7" t="s">
        <v>47</v>
      </c>
      <c r="N349" s="24" t="str">
        <f>'Indexes in plates'!AM27</f>
        <v>N724-S520</v>
      </c>
      <c r="O349" s="24" t="str">
        <f t="shared" si="10"/>
        <v>N724</v>
      </c>
      <c r="P349" s="24" t="str">
        <f t="shared" si="11"/>
        <v>S520</v>
      </c>
      <c r="Q349" s="24" t="s">
        <v>118</v>
      </c>
      <c r="R349" s="24" t="s">
        <v>357</v>
      </c>
      <c r="S349" s="24" t="s">
        <v>516</v>
      </c>
      <c r="T349" s="31" t="s">
        <v>4763</v>
      </c>
    </row>
    <row r="350" spans="1:20" x14ac:dyDescent="0.2">
      <c r="A350" s="18" t="s">
        <v>2874</v>
      </c>
      <c r="B350" s="18">
        <v>1</v>
      </c>
      <c r="C350" s="22" t="s">
        <v>2875</v>
      </c>
      <c r="D350" s="22" t="s">
        <v>88</v>
      </c>
      <c r="E350" s="22" t="s">
        <v>553</v>
      </c>
      <c r="F350" s="22" t="s">
        <v>2878</v>
      </c>
      <c r="G350" s="25" t="s">
        <v>2879</v>
      </c>
      <c r="H350" s="28" t="s">
        <v>3612</v>
      </c>
      <c r="I350" s="27" t="s">
        <v>3228</v>
      </c>
      <c r="J350" s="22" t="s">
        <v>84</v>
      </c>
      <c r="K350" s="22" t="s">
        <v>98</v>
      </c>
      <c r="L350" s="24">
        <v>22</v>
      </c>
      <c r="M350" s="7" t="s">
        <v>48</v>
      </c>
      <c r="N350" s="24" t="str">
        <f>'Indexes in plates'!AM28</f>
        <v>N723-S521</v>
      </c>
      <c r="O350" s="24" t="str">
        <f t="shared" si="10"/>
        <v>N723</v>
      </c>
      <c r="P350" s="24" t="str">
        <f t="shared" si="11"/>
        <v>S521</v>
      </c>
      <c r="Q350" s="24" t="s">
        <v>117</v>
      </c>
      <c r="R350" s="24" t="s">
        <v>358</v>
      </c>
      <c r="S350" s="24" t="s">
        <v>517</v>
      </c>
      <c r="T350" s="31" t="s">
        <v>4764</v>
      </c>
    </row>
    <row r="351" spans="1:20" x14ac:dyDescent="0.2">
      <c r="A351" s="18" t="s">
        <v>2874</v>
      </c>
      <c r="B351" s="18">
        <v>1</v>
      </c>
      <c r="C351" s="22" t="s">
        <v>2875</v>
      </c>
      <c r="D351" s="22" t="s">
        <v>88</v>
      </c>
      <c r="E351" s="22" t="s">
        <v>553</v>
      </c>
      <c r="F351" s="22" t="s">
        <v>2878</v>
      </c>
      <c r="G351" s="25" t="s">
        <v>2879</v>
      </c>
      <c r="H351" s="28" t="s">
        <v>3613</v>
      </c>
      <c r="I351" s="27" t="s">
        <v>3229</v>
      </c>
      <c r="J351" s="22" t="s">
        <v>84</v>
      </c>
      <c r="K351" s="22" t="s">
        <v>98</v>
      </c>
      <c r="L351" s="24">
        <v>22</v>
      </c>
      <c r="M351" s="7" t="s">
        <v>49</v>
      </c>
      <c r="N351" s="24" t="str">
        <f>'Indexes in plates'!AM29</f>
        <v>N724-S521</v>
      </c>
      <c r="O351" s="24" t="str">
        <f t="shared" si="10"/>
        <v>N724</v>
      </c>
      <c r="P351" s="24" t="str">
        <f t="shared" si="11"/>
        <v>S521</v>
      </c>
      <c r="Q351" s="24" t="s">
        <v>118</v>
      </c>
      <c r="R351" s="24" t="s">
        <v>358</v>
      </c>
      <c r="S351" s="24" t="s">
        <v>518</v>
      </c>
      <c r="T351" s="31" t="s">
        <v>4765</v>
      </c>
    </row>
    <row r="352" spans="1:20" x14ac:dyDescent="0.2">
      <c r="A352" s="18" t="s">
        <v>2874</v>
      </c>
      <c r="B352" s="18">
        <v>1</v>
      </c>
      <c r="C352" s="22" t="s">
        <v>2875</v>
      </c>
      <c r="D352" s="22" t="s">
        <v>88</v>
      </c>
      <c r="E352" s="22" t="s">
        <v>553</v>
      </c>
      <c r="F352" s="22" t="s">
        <v>2878</v>
      </c>
      <c r="G352" s="25" t="s">
        <v>2879</v>
      </c>
      <c r="H352" s="28" t="s">
        <v>3614</v>
      </c>
      <c r="I352" s="27" t="s">
        <v>3230</v>
      </c>
      <c r="J352" s="22" t="s">
        <v>84</v>
      </c>
      <c r="K352" s="22" t="s">
        <v>98</v>
      </c>
      <c r="L352" s="24">
        <v>22</v>
      </c>
      <c r="M352" s="7" t="s">
        <v>50</v>
      </c>
      <c r="N352" s="24" t="str">
        <f>'Indexes in plates'!AM30</f>
        <v>N723-S522</v>
      </c>
      <c r="O352" s="24" t="str">
        <f t="shared" si="10"/>
        <v>N723</v>
      </c>
      <c r="P352" s="24" t="str">
        <f t="shared" si="11"/>
        <v>S522</v>
      </c>
      <c r="Q352" s="24" t="s">
        <v>117</v>
      </c>
      <c r="R352" s="24" t="s">
        <v>359</v>
      </c>
      <c r="S352" s="24" t="s">
        <v>519</v>
      </c>
      <c r="T352" s="31" t="s">
        <v>4766</v>
      </c>
    </row>
    <row r="353" spans="1:20" x14ac:dyDescent="0.2">
      <c r="A353" s="18" t="s">
        <v>2874</v>
      </c>
      <c r="B353" s="18">
        <v>1</v>
      </c>
      <c r="C353" s="22" t="s">
        <v>2875</v>
      </c>
      <c r="D353" s="22" t="s">
        <v>88</v>
      </c>
      <c r="E353" s="22" t="s">
        <v>553</v>
      </c>
      <c r="F353" s="22" t="s">
        <v>2878</v>
      </c>
      <c r="G353" s="25" t="s">
        <v>2879</v>
      </c>
      <c r="H353" s="28" t="s">
        <v>3615</v>
      </c>
      <c r="I353" s="27" t="s">
        <v>3231</v>
      </c>
      <c r="J353" s="22" t="s">
        <v>84</v>
      </c>
      <c r="K353" s="22" t="s">
        <v>98</v>
      </c>
      <c r="L353" s="24">
        <v>22</v>
      </c>
      <c r="M353" s="7" t="s">
        <v>51</v>
      </c>
      <c r="N353" s="24" t="str">
        <f>'Indexes in plates'!AM31</f>
        <v>N724-S522</v>
      </c>
      <c r="O353" s="24" t="str">
        <f t="shared" si="10"/>
        <v>N724</v>
      </c>
      <c r="P353" s="24" t="str">
        <f t="shared" si="11"/>
        <v>S522</v>
      </c>
      <c r="Q353" s="24" t="s">
        <v>118</v>
      </c>
      <c r="R353" s="24" t="s">
        <v>359</v>
      </c>
      <c r="S353" s="24" t="s">
        <v>520</v>
      </c>
      <c r="T353" s="31" t="s">
        <v>4767</v>
      </c>
    </row>
    <row r="354" spans="1:20" x14ac:dyDescent="0.2">
      <c r="A354" s="18" t="s">
        <v>2874</v>
      </c>
      <c r="B354" s="18">
        <v>1</v>
      </c>
      <c r="C354" s="22" t="s">
        <v>2875</v>
      </c>
      <c r="D354" s="22" t="s">
        <v>86</v>
      </c>
      <c r="E354" s="22" t="s">
        <v>2876</v>
      </c>
      <c r="F354" s="22" t="s">
        <v>2877</v>
      </c>
      <c r="G354" s="25" t="s">
        <v>2879</v>
      </c>
      <c r="H354" s="28" t="s">
        <v>3616</v>
      </c>
      <c r="I354" s="27" t="s">
        <v>3232</v>
      </c>
      <c r="J354" s="22" t="s">
        <v>84</v>
      </c>
      <c r="K354" s="22" t="s">
        <v>98</v>
      </c>
      <c r="L354" s="24">
        <v>23</v>
      </c>
      <c r="M354" s="7" t="s">
        <v>36</v>
      </c>
      <c r="N354" s="24" t="str">
        <f>'Indexes in plates'!AN16</f>
        <v>N726-S513</v>
      </c>
      <c r="O354" s="24" t="str">
        <f t="shared" si="10"/>
        <v>N726</v>
      </c>
      <c r="P354" s="24" t="str">
        <f t="shared" si="11"/>
        <v>S513</v>
      </c>
      <c r="Q354" s="24" t="s">
        <v>119</v>
      </c>
      <c r="R354" s="24" t="s">
        <v>352</v>
      </c>
      <c r="S354" s="24" t="s">
        <v>521</v>
      </c>
      <c r="T354" s="31" t="s">
        <v>4768</v>
      </c>
    </row>
    <row r="355" spans="1:20" x14ac:dyDescent="0.2">
      <c r="A355" s="18" t="s">
        <v>2874</v>
      </c>
      <c r="B355" s="18">
        <v>1</v>
      </c>
      <c r="C355" s="22" t="s">
        <v>2875</v>
      </c>
      <c r="D355" s="22" t="s">
        <v>86</v>
      </c>
      <c r="E355" s="22" t="s">
        <v>2876</v>
      </c>
      <c r="F355" s="22" t="s">
        <v>2877</v>
      </c>
      <c r="G355" s="25" t="s">
        <v>2879</v>
      </c>
      <c r="H355" s="28" t="s">
        <v>3617</v>
      </c>
      <c r="I355" s="27" t="s">
        <v>3233</v>
      </c>
      <c r="J355" s="22" t="s">
        <v>84</v>
      </c>
      <c r="K355" s="22" t="s">
        <v>98</v>
      </c>
      <c r="L355" s="24">
        <v>23</v>
      </c>
      <c r="M355" s="7" t="s">
        <v>37</v>
      </c>
      <c r="N355" s="24" t="str">
        <f>'Indexes in plates'!AN17</f>
        <v>N727-S513</v>
      </c>
      <c r="O355" s="24" t="str">
        <f t="shared" si="10"/>
        <v>N727</v>
      </c>
      <c r="P355" s="24" t="str">
        <f t="shared" si="11"/>
        <v>S513</v>
      </c>
      <c r="Q355" s="24" t="s">
        <v>120</v>
      </c>
      <c r="R355" s="24" t="s">
        <v>352</v>
      </c>
      <c r="S355" s="24" t="s">
        <v>522</v>
      </c>
      <c r="T355" s="31" t="s">
        <v>4769</v>
      </c>
    </row>
    <row r="356" spans="1:20" x14ac:dyDescent="0.2">
      <c r="A356" s="18" t="s">
        <v>2874</v>
      </c>
      <c r="B356" s="18">
        <v>1</v>
      </c>
      <c r="C356" s="22" t="s">
        <v>2875</v>
      </c>
      <c r="D356" s="22" t="s">
        <v>86</v>
      </c>
      <c r="E356" s="22" t="s">
        <v>2876</v>
      </c>
      <c r="F356" s="22" t="s">
        <v>2877</v>
      </c>
      <c r="G356" s="25" t="s">
        <v>2879</v>
      </c>
      <c r="H356" s="28" t="s">
        <v>3618</v>
      </c>
      <c r="I356" s="27" t="s">
        <v>3234</v>
      </c>
      <c r="J356" s="22" t="s">
        <v>84</v>
      </c>
      <c r="K356" s="22" t="s">
        <v>98</v>
      </c>
      <c r="L356" s="24">
        <v>23</v>
      </c>
      <c r="M356" s="7" t="s">
        <v>38</v>
      </c>
      <c r="N356" s="24" t="str">
        <f>'Indexes in plates'!AN18</f>
        <v>N726-S515</v>
      </c>
      <c r="O356" s="24" t="str">
        <f t="shared" si="10"/>
        <v>N726</v>
      </c>
      <c r="P356" s="24" t="str">
        <f t="shared" si="11"/>
        <v>S515</v>
      </c>
      <c r="Q356" s="24" t="s">
        <v>119</v>
      </c>
      <c r="R356" s="24" t="s">
        <v>353</v>
      </c>
      <c r="S356" s="24" t="s">
        <v>523</v>
      </c>
      <c r="T356" s="31" t="s">
        <v>4770</v>
      </c>
    </row>
    <row r="357" spans="1:20" x14ac:dyDescent="0.2">
      <c r="A357" s="18" t="s">
        <v>2874</v>
      </c>
      <c r="B357" s="18">
        <v>1</v>
      </c>
      <c r="C357" s="22" t="s">
        <v>2875</v>
      </c>
      <c r="D357" s="22" t="s">
        <v>86</v>
      </c>
      <c r="E357" s="22" t="s">
        <v>2876</v>
      </c>
      <c r="F357" s="22" t="s">
        <v>2877</v>
      </c>
      <c r="G357" s="25" t="s">
        <v>2879</v>
      </c>
      <c r="H357" s="28" t="s">
        <v>3619</v>
      </c>
      <c r="I357" s="27" t="s">
        <v>3235</v>
      </c>
      <c r="J357" s="22" t="s">
        <v>84</v>
      </c>
      <c r="K357" s="22" t="s">
        <v>98</v>
      </c>
      <c r="L357" s="24">
        <v>23</v>
      </c>
      <c r="M357" s="7" t="s">
        <v>39</v>
      </c>
      <c r="N357" s="24" t="str">
        <f>'Indexes in plates'!AN19</f>
        <v>N727-S515</v>
      </c>
      <c r="O357" s="24" t="str">
        <f t="shared" si="10"/>
        <v>N727</v>
      </c>
      <c r="P357" s="24" t="str">
        <f t="shared" si="11"/>
        <v>S515</v>
      </c>
      <c r="Q357" s="24" t="s">
        <v>120</v>
      </c>
      <c r="R357" s="24" t="s">
        <v>353</v>
      </c>
      <c r="S357" s="24" t="s">
        <v>524</v>
      </c>
      <c r="T357" s="31" t="s">
        <v>4771</v>
      </c>
    </row>
    <row r="358" spans="1:20" x14ac:dyDescent="0.2">
      <c r="A358" s="18" t="s">
        <v>2874</v>
      </c>
      <c r="B358" s="18">
        <v>1</v>
      </c>
      <c r="C358" s="22" t="s">
        <v>2875</v>
      </c>
      <c r="D358" s="22" t="s">
        <v>88</v>
      </c>
      <c r="E358" s="22" t="s">
        <v>2876</v>
      </c>
      <c r="F358" s="22" t="s">
        <v>2877</v>
      </c>
      <c r="G358" s="25" t="s">
        <v>2879</v>
      </c>
      <c r="H358" s="28" t="s">
        <v>3620</v>
      </c>
      <c r="I358" s="27" t="s">
        <v>3236</v>
      </c>
      <c r="J358" s="22" t="s">
        <v>84</v>
      </c>
      <c r="K358" s="22" t="s">
        <v>98</v>
      </c>
      <c r="L358" s="24">
        <v>23</v>
      </c>
      <c r="M358" s="7" t="s">
        <v>40</v>
      </c>
      <c r="N358" s="24" t="str">
        <f>'Indexes in plates'!AN20</f>
        <v>N726-S516</v>
      </c>
      <c r="O358" s="24" t="str">
        <f t="shared" si="10"/>
        <v>N726</v>
      </c>
      <c r="P358" s="24" t="str">
        <f t="shared" si="11"/>
        <v>S516</v>
      </c>
      <c r="Q358" s="24" t="s">
        <v>119</v>
      </c>
      <c r="R358" s="24" t="s">
        <v>354</v>
      </c>
      <c r="S358" s="24" t="s">
        <v>525</v>
      </c>
      <c r="T358" s="31" t="s">
        <v>4772</v>
      </c>
    </row>
    <row r="359" spans="1:20" x14ac:dyDescent="0.2">
      <c r="A359" s="18" t="s">
        <v>2874</v>
      </c>
      <c r="B359" s="18">
        <v>1</v>
      </c>
      <c r="C359" s="22" t="s">
        <v>2875</v>
      </c>
      <c r="D359" s="22" t="s">
        <v>88</v>
      </c>
      <c r="E359" s="22" t="s">
        <v>2876</v>
      </c>
      <c r="F359" s="22" t="s">
        <v>2877</v>
      </c>
      <c r="G359" s="25" t="s">
        <v>2879</v>
      </c>
      <c r="H359" s="28" t="s">
        <v>3621</v>
      </c>
      <c r="I359" s="27" t="s">
        <v>3237</v>
      </c>
      <c r="J359" s="22" t="s">
        <v>84</v>
      </c>
      <c r="K359" s="22" t="s">
        <v>98</v>
      </c>
      <c r="L359" s="24">
        <v>23</v>
      </c>
      <c r="M359" s="7" t="s">
        <v>41</v>
      </c>
      <c r="N359" s="24" t="str">
        <f>'Indexes in plates'!AN21</f>
        <v>N727-S516</v>
      </c>
      <c r="O359" s="24" t="str">
        <f t="shared" si="10"/>
        <v>N727</v>
      </c>
      <c r="P359" s="24" t="str">
        <f t="shared" si="11"/>
        <v>S516</v>
      </c>
      <c r="Q359" s="24" t="s">
        <v>120</v>
      </c>
      <c r="R359" s="24" t="s">
        <v>354</v>
      </c>
      <c r="S359" s="24" t="s">
        <v>526</v>
      </c>
      <c r="T359" s="31" t="s">
        <v>4773</v>
      </c>
    </row>
    <row r="360" spans="1:20" x14ac:dyDescent="0.2">
      <c r="A360" s="18" t="s">
        <v>2874</v>
      </c>
      <c r="B360" s="18">
        <v>1</v>
      </c>
      <c r="C360" s="22" t="s">
        <v>2875</v>
      </c>
      <c r="D360" s="22" t="s">
        <v>88</v>
      </c>
      <c r="E360" s="22" t="s">
        <v>2876</v>
      </c>
      <c r="F360" s="22" t="s">
        <v>2877</v>
      </c>
      <c r="G360" s="25" t="s">
        <v>2879</v>
      </c>
      <c r="H360" s="28" t="s">
        <v>3622</v>
      </c>
      <c r="I360" s="27" t="s">
        <v>3238</v>
      </c>
      <c r="J360" s="22" t="s">
        <v>84</v>
      </c>
      <c r="K360" s="22" t="s">
        <v>98</v>
      </c>
      <c r="L360" s="24">
        <v>23</v>
      </c>
      <c r="M360" s="7" t="s">
        <v>42</v>
      </c>
      <c r="N360" s="24" t="str">
        <f>'Indexes in plates'!AN22</f>
        <v>N726-S517</v>
      </c>
      <c r="O360" s="24" t="str">
        <f t="shared" si="10"/>
        <v>N726</v>
      </c>
      <c r="P360" s="24" t="str">
        <f t="shared" si="11"/>
        <v>S517</v>
      </c>
      <c r="Q360" s="24" t="s">
        <v>119</v>
      </c>
      <c r="R360" s="24" t="s">
        <v>355</v>
      </c>
      <c r="S360" s="24" t="s">
        <v>527</v>
      </c>
      <c r="T360" s="31" t="s">
        <v>4774</v>
      </c>
    </row>
    <row r="361" spans="1:20" x14ac:dyDescent="0.2">
      <c r="A361" s="18" t="s">
        <v>2874</v>
      </c>
      <c r="B361" s="18">
        <v>1</v>
      </c>
      <c r="C361" s="22" t="s">
        <v>2875</v>
      </c>
      <c r="D361" s="22" t="s">
        <v>88</v>
      </c>
      <c r="E361" s="22" t="s">
        <v>2876</v>
      </c>
      <c r="F361" s="22" t="s">
        <v>2877</v>
      </c>
      <c r="G361" s="25" t="s">
        <v>2879</v>
      </c>
      <c r="H361" s="28" t="s">
        <v>3623</v>
      </c>
      <c r="I361" s="27" t="s">
        <v>3239</v>
      </c>
      <c r="J361" s="22" t="s">
        <v>84</v>
      </c>
      <c r="K361" s="22" t="s">
        <v>98</v>
      </c>
      <c r="L361" s="24">
        <v>23</v>
      </c>
      <c r="M361" s="7" t="s">
        <v>43</v>
      </c>
      <c r="N361" s="24" t="str">
        <f>'Indexes in plates'!AN23</f>
        <v>N727-S517</v>
      </c>
      <c r="O361" s="24" t="str">
        <f t="shared" si="10"/>
        <v>N727</v>
      </c>
      <c r="P361" s="24" t="str">
        <f t="shared" si="11"/>
        <v>S517</v>
      </c>
      <c r="Q361" s="24" t="s">
        <v>120</v>
      </c>
      <c r="R361" s="24" t="s">
        <v>355</v>
      </c>
      <c r="S361" s="24" t="s">
        <v>528</v>
      </c>
      <c r="T361" s="31" t="s">
        <v>4775</v>
      </c>
    </row>
    <row r="362" spans="1:20" x14ac:dyDescent="0.2">
      <c r="A362" s="18" t="s">
        <v>2874</v>
      </c>
      <c r="B362" s="18">
        <v>1</v>
      </c>
      <c r="C362" s="22" t="s">
        <v>2875</v>
      </c>
      <c r="D362" s="22" t="s">
        <v>86</v>
      </c>
      <c r="E362" s="22" t="s">
        <v>553</v>
      </c>
      <c r="F362" s="22" t="s">
        <v>2878</v>
      </c>
      <c r="G362" s="25" t="s">
        <v>2879</v>
      </c>
      <c r="H362" s="28" t="s">
        <v>3624</v>
      </c>
      <c r="I362" s="27" t="s">
        <v>3240</v>
      </c>
      <c r="J362" s="22" t="s">
        <v>84</v>
      </c>
      <c r="K362" s="22" t="s">
        <v>98</v>
      </c>
      <c r="L362" s="24">
        <v>23</v>
      </c>
      <c r="M362" s="7" t="s">
        <v>44</v>
      </c>
      <c r="N362" s="24" t="str">
        <f>'Indexes in plates'!AN24</f>
        <v>N726-S518</v>
      </c>
      <c r="O362" s="24" t="str">
        <f t="shared" si="10"/>
        <v>N726</v>
      </c>
      <c r="P362" s="24" t="str">
        <f t="shared" si="11"/>
        <v>S518</v>
      </c>
      <c r="Q362" s="24" t="s">
        <v>119</v>
      </c>
      <c r="R362" s="24" t="s">
        <v>356</v>
      </c>
      <c r="S362" s="24" t="s">
        <v>529</v>
      </c>
      <c r="T362" s="31" t="s">
        <v>4776</v>
      </c>
    </row>
    <row r="363" spans="1:20" x14ac:dyDescent="0.2">
      <c r="A363" s="18" t="s">
        <v>2874</v>
      </c>
      <c r="B363" s="18">
        <v>1</v>
      </c>
      <c r="C363" s="22" t="s">
        <v>2875</v>
      </c>
      <c r="D363" s="22" t="s">
        <v>86</v>
      </c>
      <c r="E363" s="22" t="s">
        <v>553</v>
      </c>
      <c r="F363" s="22" t="s">
        <v>2878</v>
      </c>
      <c r="G363" s="25" t="s">
        <v>2879</v>
      </c>
      <c r="H363" s="28" t="s">
        <v>3625</v>
      </c>
      <c r="I363" s="27" t="s">
        <v>3241</v>
      </c>
      <c r="J363" s="22" t="s">
        <v>84</v>
      </c>
      <c r="K363" s="22" t="s">
        <v>98</v>
      </c>
      <c r="L363" s="24">
        <v>23</v>
      </c>
      <c r="M363" s="7" t="s">
        <v>45</v>
      </c>
      <c r="N363" s="24" t="str">
        <f>'Indexes in plates'!AN25</f>
        <v>N727-S518</v>
      </c>
      <c r="O363" s="24" t="str">
        <f t="shared" si="10"/>
        <v>N727</v>
      </c>
      <c r="P363" s="24" t="str">
        <f t="shared" si="11"/>
        <v>S518</v>
      </c>
      <c r="Q363" s="24" t="s">
        <v>120</v>
      </c>
      <c r="R363" s="24" t="s">
        <v>356</v>
      </c>
      <c r="S363" s="24" t="s">
        <v>530</v>
      </c>
      <c r="T363" s="31" t="s">
        <v>4777</v>
      </c>
    </row>
    <row r="364" spans="1:20" x14ac:dyDescent="0.2">
      <c r="A364" s="18" t="s">
        <v>2874</v>
      </c>
      <c r="B364" s="18">
        <v>1</v>
      </c>
      <c r="C364" s="22" t="s">
        <v>2875</v>
      </c>
      <c r="D364" s="22" t="s">
        <v>86</v>
      </c>
      <c r="E364" s="22" t="s">
        <v>553</v>
      </c>
      <c r="F364" s="22" t="s">
        <v>2878</v>
      </c>
      <c r="G364" s="25" t="s">
        <v>2879</v>
      </c>
      <c r="H364" s="28" t="s">
        <v>3626</v>
      </c>
      <c r="I364" s="27" t="s">
        <v>3242</v>
      </c>
      <c r="J364" s="22" t="s">
        <v>84</v>
      </c>
      <c r="K364" s="22" t="s">
        <v>98</v>
      </c>
      <c r="L364" s="24">
        <v>23</v>
      </c>
      <c r="M364" s="7" t="s">
        <v>46</v>
      </c>
      <c r="N364" s="24" t="str">
        <f>'Indexes in plates'!AN26</f>
        <v>N726-S520</v>
      </c>
      <c r="O364" s="24" t="str">
        <f t="shared" si="10"/>
        <v>N726</v>
      </c>
      <c r="P364" s="24" t="str">
        <f t="shared" si="11"/>
        <v>S520</v>
      </c>
      <c r="Q364" s="24" t="s">
        <v>119</v>
      </c>
      <c r="R364" s="24" t="s">
        <v>357</v>
      </c>
      <c r="S364" s="24" t="s">
        <v>531</v>
      </c>
      <c r="T364" s="31" t="s">
        <v>4778</v>
      </c>
    </row>
    <row r="365" spans="1:20" x14ac:dyDescent="0.2">
      <c r="A365" s="18" t="s">
        <v>2874</v>
      </c>
      <c r="B365" s="18">
        <v>1</v>
      </c>
      <c r="C365" s="22" t="s">
        <v>2875</v>
      </c>
      <c r="D365" s="22" t="s">
        <v>86</v>
      </c>
      <c r="E365" s="22" t="s">
        <v>553</v>
      </c>
      <c r="F365" s="22" t="s">
        <v>2878</v>
      </c>
      <c r="G365" s="25" t="s">
        <v>2879</v>
      </c>
      <c r="H365" s="28" t="s">
        <v>3627</v>
      </c>
      <c r="I365" s="27" t="s">
        <v>3243</v>
      </c>
      <c r="J365" s="22" t="s">
        <v>84</v>
      </c>
      <c r="K365" s="22" t="s">
        <v>98</v>
      </c>
      <c r="L365" s="24">
        <v>23</v>
      </c>
      <c r="M365" s="7" t="s">
        <v>47</v>
      </c>
      <c r="N365" s="24" t="str">
        <f>'Indexes in plates'!AN27</f>
        <v>N727-S520</v>
      </c>
      <c r="O365" s="24" t="str">
        <f t="shared" si="10"/>
        <v>N727</v>
      </c>
      <c r="P365" s="24" t="str">
        <f t="shared" si="11"/>
        <v>S520</v>
      </c>
      <c r="Q365" s="24" t="s">
        <v>120</v>
      </c>
      <c r="R365" s="24" t="s">
        <v>357</v>
      </c>
      <c r="S365" s="24" t="s">
        <v>532</v>
      </c>
      <c r="T365" s="31" t="s">
        <v>4779</v>
      </c>
    </row>
    <row r="366" spans="1:20" x14ac:dyDescent="0.2">
      <c r="A366" s="18" t="s">
        <v>2874</v>
      </c>
      <c r="B366" s="18">
        <v>1</v>
      </c>
      <c r="C366" s="22" t="s">
        <v>2875</v>
      </c>
      <c r="D366" s="22" t="s">
        <v>88</v>
      </c>
      <c r="E366" s="22" t="s">
        <v>553</v>
      </c>
      <c r="F366" s="22" t="s">
        <v>2878</v>
      </c>
      <c r="G366" s="25" t="s">
        <v>2879</v>
      </c>
      <c r="H366" s="28" t="s">
        <v>3628</v>
      </c>
      <c r="I366" s="27" t="s">
        <v>3244</v>
      </c>
      <c r="J366" s="22" t="s">
        <v>84</v>
      </c>
      <c r="K366" s="22" t="s">
        <v>98</v>
      </c>
      <c r="L366" s="24">
        <v>23</v>
      </c>
      <c r="M366" s="7" t="s">
        <v>48</v>
      </c>
      <c r="N366" s="24" t="str">
        <f>'Indexes in plates'!AN28</f>
        <v>N726-S521</v>
      </c>
      <c r="O366" s="24" t="str">
        <f t="shared" si="10"/>
        <v>N726</v>
      </c>
      <c r="P366" s="24" t="str">
        <f t="shared" si="11"/>
        <v>S521</v>
      </c>
      <c r="Q366" s="24" t="s">
        <v>119</v>
      </c>
      <c r="R366" s="24" t="s">
        <v>358</v>
      </c>
      <c r="S366" s="24" t="s">
        <v>533</v>
      </c>
      <c r="T366" s="31" t="s">
        <v>4780</v>
      </c>
    </row>
    <row r="367" spans="1:20" x14ac:dyDescent="0.2">
      <c r="A367" s="18" t="s">
        <v>2874</v>
      </c>
      <c r="B367" s="18">
        <v>1</v>
      </c>
      <c r="C367" s="22" t="s">
        <v>2875</v>
      </c>
      <c r="D367" s="22" t="s">
        <v>88</v>
      </c>
      <c r="E367" s="22" t="s">
        <v>553</v>
      </c>
      <c r="F367" s="22" t="s">
        <v>2878</v>
      </c>
      <c r="G367" s="25" t="s">
        <v>2879</v>
      </c>
      <c r="H367" s="28" t="s">
        <v>3629</v>
      </c>
      <c r="I367" s="27" t="s">
        <v>3245</v>
      </c>
      <c r="J367" s="22" t="s">
        <v>84</v>
      </c>
      <c r="K367" s="22" t="s">
        <v>98</v>
      </c>
      <c r="L367" s="24">
        <v>23</v>
      </c>
      <c r="M367" s="7" t="s">
        <v>49</v>
      </c>
      <c r="N367" s="24" t="str">
        <f>'Indexes in plates'!AN29</f>
        <v>N727-S521</v>
      </c>
      <c r="O367" s="24" t="str">
        <f t="shared" si="10"/>
        <v>N727</v>
      </c>
      <c r="P367" s="24" t="str">
        <f t="shared" si="11"/>
        <v>S521</v>
      </c>
      <c r="Q367" s="24" t="s">
        <v>120</v>
      </c>
      <c r="R367" s="24" t="s">
        <v>358</v>
      </c>
      <c r="S367" s="24" t="s">
        <v>534</v>
      </c>
      <c r="T367" s="31" t="s">
        <v>4781</v>
      </c>
    </row>
    <row r="368" spans="1:20" x14ac:dyDescent="0.2">
      <c r="A368" s="18" t="s">
        <v>2874</v>
      </c>
      <c r="B368" s="18">
        <v>1</v>
      </c>
      <c r="C368" s="22" t="s">
        <v>2875</v>
      </c>
      <c r="D368" s="22" t="s">
        <v>88</v>
      </c>
      <c r="E368" s="22" t="s">
        <v>553</v>
      </c>
      <c r="F368" s="22" t="s">
        <v>2878</v>
      </c>
      <c r="G368" s="25" t="s">
        <v>2879</v>
      </c>
      <c r="H368" s="28" t="s">
        <v>3630</v>
      </c>
      <c r="I368" s="27" t="s">
        <v>3246</v>
      </c>
      <c r="J368" s="22" t="s">
        <v>84</v>
      </c>
      <c r="K368" s="22" t="s">
        <v>98</v>
      </c>
      <c r="L368" s="24">
        <v>23</v>
      </c>
      <c r="M368" s="7" t="s">
        <v>50</v>
      </c>
      <c r="N368" s="24" t="str">
        <f>'Indexes in plates'!AN30</f>
        <v>N726-S522</v>
      </c>
      <c r="O368" s="24" t="str">
        <f t="shared" si="10"/>
        <v>N726</v>
      </c>
      <c r="P368" s="24" t="str">
        <f t="shared" si="11"/>
        <v>S522</v>
      </c>
      <c r="Q368" s="24" t="s">
        <v>119</v>
      </c>
      <c r="R368" s="24" t="s">
        <v>359</v>
      </c>
      <c r="S368" s="24" t="s">
        <v>535</v>
      </c>
      <c r="T368" s="31" t="s">
        <v>4782</v>
      </c>
    </row>
    <row r="369" spans="1:20" x14ac:dyDescent="0.2">
      <c r="A369" s="18" t="s">
        <v>2874</v>
      </c>
      <c r="B369" s="18">
        <v>1</v>
      </c>
      <c r="C369" s="22" t="s">
        <v>2875</v>
      </c>
      <c r="D369" s="22" t="s">
        <v>88</v>
      </c>
      <c r="E369" s="22" t="s">
        <v>553</v>
      </c>
      <c r="F369" s="22" t="s">
        <v>2878</v>
      </c>
      <c r="G369" s="25" t="s">
        <v>2879</v>
      </c>
      <c r="H369" s="28" t="s">
        <v>3631</v>
      </c>
      <c r="I369" s="27" t="s">
        <v>3247</v>
      </c>
      <c r="J369" s="22" t="s">
        <v>84</v>
      </c>
      <c r="K369" s="22" t="s">
        <v>98</v>
      </c>
      <c r="L369" s="24">
        <v>23</v>
      </c>
      <c r="M369" s="7" t="s">
        <v>51</v>
      </c>
      <c r="N369" s="24" t="str">
        <f>'Indexes in plates'!AN31</f>
        <v>N727-S522</v>
      </c>
      <c r="O369" s="24" t="str">
        <f t="shared" si="10"/>
        <v>N727</v>
      </c>
      <c r="P369" s="24" t="str">
        <f t="shared" si="11"/>
        <v>S522</v>
      </c>
      <c r="Q369" s="24" t="s">
        <v>120</v>
      </c>
      <c r="R369" s="24" t="s">
        <v>359</v>
      </c>
      <c r="S369" s="24" t="s">
        <v>536</v>
      </c>
      <c r="T369" s="31" t="s">
        <v>4783</v>
      </c>
    </row>
    <row r="370" spans="1:20" x14ac:dyDescent="0.2">
      <c r="A370" s="18" t="s">
        <v>2874</v>
      </c>
      <c r="B370" s="18">
        <v>1</v>
      </c>
      <c r="C370" s="22" t="s">
        <v>2875</v>
      </c>
      <c r="D370" s="22" t="s">
        <v>86</v>
      </c>
      <c r="E370" s="22" t="s">
        <v>2876</v>
      </c>
      <c r="F370" s="22" t="s">
        <v>2877</v>
      </c>
      <c r="G370" s="25" t="s">
        <v>2879</v>
      </c>
      <c r="H370" s="28" t="s">
        <v>3632</v>
      </c>
      <c r="I370" s="27" t="s">
        <v>3248</v>
      </c>
      <c r="J370" s="22" t="s">
        <v>84</v>
      </c>
      <c r="K370" s="22" t="s">
        <v>98</v>
      </c>
      <c r="L370" s="24">
        <v>24</v>
      </c>
      <c r="M370" s="7" t="s">
        <v>36</v>
      </c>
      <c r="N370" s="24" t="str">
        <f>'Indexes in plates'!AO16</f>
        <v>N728-S513</v>
      </c>
      <c r="O370" s="24" t="str">
        <f t="shared" si="10"/>
        <v>N728</v>
      </c>
      <c r="P370" s="24" t="str">
        <f t="shared" si="11"/>
        <v>S513</v>
      </c>
      <c r="Q370" s="24" t="s">
        <v>121</v>
      </c>
      <c r="R370" s="24" t="s">
        <v>352</v>
      </c>
      <c r="S370" s="24" t="s">
        <v>537</v>
      </c>
      <c r="T370" s="31" t="s">
        <v>4784</v>
      </c>
    </row>
    <row r="371" spans="1:20" x14ac:dyDescent="0.2">
      <c r="A371" s="18" t="s">
        <v>2874</v>
      </c>
      <c r="B371" s="18">
        <v>1</v>
      </c>
      <c r="C371" s="22" t="s">
        <v>2875</v>
      </c>
      <c r="D371" s="22" t="s">
        <v>86</v>
      </c>
      <c r="E371" s="22" t="s">
        <v>2876</v>
      </c>
      <c r="F371" s="22" t="s">
        <v>2877</v>
      </c>
      <c r="G371" s="25" t="s">
        <v>2879</v>
      </c>
      <c r="H371" s="28" t="s">
        <v>3633</v>
      </c>
      <c r="I371" s="27" t="s">
        <v>3249</v>
      </c>
      <c r="J371" s="22" t="s">
        <v>84</v>
      </c>
      <c r="K371" s="22" t="s">
        <v>98</v>
      </c>
      <c r="L371" s="24">
        <v>24</v>
      </c>
      <c r="M371" s="7" t="s">
        <v>37</v>
      </c>
      <c r="N371" s="24" t="str">
        <f>'Indexes in plates'!AO17</f>
        <v>N729-S513</v>
      </c>
      <c r="O371" s="24" t="str">
        <f t="shared" si="10"/>
        <v>N729</v>
      </c>
      <c r="P371" s="24" t="str">
        <f t="shared" si="11"/>
        <v>S513</v>
      </c>
      <c r="Q371" s="24" t="s">
        <v>122</v>
      </c>
      <c r="R371" s="24" t="s">
        <v>352</v>
      </c>
      <c r="S371" s="24" t="s">
        <v>538</v>
      </c>
      <c r="T371" s="31" t="s">
        <v>4785</v>
      </c>
    </row>
    <row r="372" spans="1:20" x14ac:dyDescent="0.2">
      <c r="A372" s="18" t="s">
        <v>2874</v>
      </c>
      <c r="B372" s="18">
        <v>1</v>
      </c>
      <c r="C372" s="22" t="s">
        <v>2875</v>
      </c>
      <c r="D372" s="22" t="s">
        <v>86</v>
      </c>
      <c r="E372" s="22" t="s">
        <v>2876</v>
      </c>
      <c r="F372" s="22" t="s">
        <v>2877</v>
      </c>
      <c r="G372" s="25" t="s">
        <v>2879</v>
      </c>
      <c r="H372" s="28" t="s">
        <v>3634</v>
      </c>
      <c r="I372" s="27" t="s">
        <v>3250</v>
      </c>
      <c r="J372" s="22" t="s">
        <v>84</v>
      </c>
      <c r="K372" s="22" t="s">
        <v>98</v>
      </c>
      <c r="L372" s="24">
        <v>24</v>
      </c>
      <c r="M372" s="7" t="s">
        <v>38</v>
      </c>
      <c r="N372" s="24" t="str">
        <f>'Indexes in plates'!AO18</f>
        <v>N728-S515</v>
      </c>
      <c r="O372" s="24" t="str">
        <f t="shared" si="10"/>
        <v>N728</v>
      </c>
      <c r="P372" s="24" t="str">
        <f t="shared" si="11"/>
        <v>S515</v>
      </c>
      <c r="Q372" s="24" t="s">
        <v>121</v>
      </c>
      <c r="R372" s="24" t="s">
        <v>353</v>
      </c>
      <c r="S372" s="24" t="s">
        <v>539</v>
      </c>
      <c r="T372" s="31" t="s">
        <v>4786</v>
      </c>
    </row>
    <row r="373" spans="1:20" x14ac:dyDescent="0.2">
      <c r="A373" s="18" t="s">
        <v>2874</v>
      </c>
      <c r="B373" s="18">
        <v>1</v>
      </c>
      <c r="C373" s="22" t="s">
        <v>2875</v>
      </c>
      <c r="D373" s="22" t="s">
        <v>86</v>
      </c>
      <c r="E373" s="22" t="s">
        <v>2876</v>
      </c>
      <c r="F373" s="22" t="s">
        <v>2877</v>
      </c>
      <c r="G373" s="25" t="s">
        <v>2879</v>
      </c>
      <c r="H373" s="28" t="s">
        <v>3635</v>
      </c>
      <c r="I373" s="27" t="s">
        <v>3251</v>
      </c>
      <c r="J373" s="22" t="s">
        <v>84</v>
      </c>
      <c r="K373" s="22" t="s">
        <v>98</v>
      </c>
      <c r="L373" s="24">
        <v>24</v>
      </c>
      <c r="M373" s="7" t="s">
        <v>39</v>
      </c>
      <c r="N373" s="24" t="str">
        <f>'Indexes in plates'!AO19</f>
        <v>N729-S515</v>
      </c>
      <c r="O373" s="24" t="str">
        <f t="shared" si="10"/>
        <v>N729</v>
      </c>
      <c r="P373" s="24" t="str">
        <f t="shared" si="11"/>
        <v>S515</v>
      </c>
      <c r="Q373" s="24" t="s">
        <v>122</v>
      </c>
      <c r="R373" s="24" t="s">
        <v>353</v>
      </c>
      <c r="S373" s="24" t="s">
        <v>540</v>
      </c>
      <c r="T373" s="31" t="s">
        <v>4787</v>
      </c>
    </row>
    <row r="374" spans="1:20" x14ac:dyDescent="0.2">
      <c r="A374" s="18" t="s">
        <v>2874</v>
      </c>
      <c r="B374" s="18">
        <v>1</v>
      </c>
      <c r="C374" s="22" t="s">
        <v>2875</v>
      </c>
      <c r="D374" s="22" t="s">
        <v>88</v>
      </c>
      <c r="E374" s="22" t="s">
        <v>2876</v>
      </c>
      <c r="F374" s="22" t="s">
        <v>2877</v>
      </c>
      <c r="G374" s="25" t="s">
        <v>2879</v>
      </c>
      <c r="H374" s="28" t="s">
        <v>3636</v>
      </c>
      <c r="I374" s="27" t="s">
        <v>3252</v>
      </c>
      <c r="J374" s="22" t="s">
        <v>84</v>
      </c>
      <c r="K374" s="22" t="s">
        <v>98</v>
      </c>
      <c r="L374" s="24">
        <v>24</v>
      </c>
      <c r="M374" s="7" t="s">
        <v>40</v>
      </c>
      <c r="N374" s="24" t="str">
        <f>'Indexes in plates'!AO20</f>
        <v>N728-S516</v>
      </c>
      <c r="O374" s="24" t="str">
        <f t="shared" si="10"/>
        <v>N728</v>
      </c>
      <c r="P374" s="24" t="str">
        <f t="shared" si="11"/>
        <v>S516</v>
      </c>
      <c r="Q374" s="24" t="s">
        <v>121</v>
      </c>
      <c r="R374" s="24" t="s">
        <v>354</v>
      </c>
      <c r="S374" s="24" t="s">
        <v>541</v>
      </c>
      <c r="T374" s="31" t="s">
        <v>4788</v>
      </c>
    </row>
    <row r="375" spans="1:20" x14ac:dyDescent="0.2">
      <c r="A375" s="18" t="s">
        <v>2874</v>
      </c>
      <c r="B375" s="18">
        <v>1</v>
      </c>
      <c r="C375" s="22" t="s">
        <v>2875</v>
      </c>
      <c r="D375" s="22" t="s">
        <v>88</v>
      </c>
      <c r="E375" s="22" t="s">
        <v>2876</v>
      </c>
      <c r="F375" s="22" t="s">
        <v>2877</v>
      </c>
      <c r="G375" s="25" t="s">
        <v>2879</v>
      </c>
      <c r="H375" s="28" t="s">
        <v>3637</v>
      </c>
      <c r="I375" s="27" t="s">
        <v>3253</v>
      </c>
      <c r="J375" s="22" t="s">
        <v>84</v>
      </c>
      <c r="K375" s="22" t="s">
        <v>98</v>
      </c>
      <c r="L375" s="24">
        <v>24</v>
      </c>
      <c r="M375" s="7" t="s">
        <v>41</v>
      </c>
      <c r="N375" s="24" t="str">
        <f>'Indexes in plates'!AO21</f>
        <v>N729-S516</v>
      </c>
      <c r="O375" s="24" t="str">
        <f t="shared" si="10"/>
        <v>N729</v>
      </c>
      <c r="P375" s="24" t="str">
        <f t="shared" si="11"/>
        <v>S516</v>
      </c>
      <c r="Q375" s="24" t="s">
        <v>122</v>
      </c>
      <c r="R375" s="24" t="s">
        <v>354</v>
      </c>
      <c r="S375" s="24" t="s">
        <v>542</v>
      </c>
      <c r="T375" s="31" t="s">
        <v>4789</v>
      </c>
    </row>
    <row r="376" spans="1:20" x14ac:dyDescent="0.2">
      <c r="A376" s="18" t="s">
        <v>2874</v>
      </c>
      <c r="B376" s="18">
        <v>1</v>
      </c>
      <c r="C376" s="22" t="s">
        <v>2875</v>
      </c>
      <c r="D376" s="22" t="s">
        <v>88</v>
      </c>
      <c r="E376" s="22" t="s">
        <v>2876</v>
      </c>
      <c r="F376" s="22" t="s">
        <v>2877</v>
      </c>
      <c r="G376" s="25" t="s">
        <v>2879</v>
      </c>
      <c r="H376" s="28" t="s">
        <v>3638</v>
      </c>
      <c r="I376" s="27" t="s">
        <v>3254</v>
      </c>
      <c r="J376" s="22" t="s">
        <v>84</v>
      </c>
      <c r="K376" s="22" t="s">
        <v>98</v>
      </c>
      <c r="L376" s="24">
        <v>24</v>
      </c>
      <c r="M376" s="7" t="s">
        <v>42</v>
      </c>
      <c r="N376" s="24" t="str">
        <f>'Indexes in plates'!AO22</f>
        <v>N728-S517</v>
      </c>
      <c r="O376" s="24" t="str">
        <f t="shared" si="10"/>
        <v>N728</v>
      </c>
      <c r="P376" s="24" t="str">
        <f t="shared" si="11"/>
        <v>S517</v>
      </c>
      <c r="Q376" s="24" t="s">
        <v>121</v>
      </c>
      <c r="R376" s="24" t="s">
        <v>355</v>
      </c>
      <c r="S376" s="24" t="s">
        <v>543</v>
      </c>
      <c r="T376" s="31" t="s">
        <v>4790</v>
      </c>
    </row>
    <row r="377" spans="1:20" x14ac:dyDescent="0.2">
      <c r="A377" s="18" t="s">
        <v>2874</v>
      </c>
      <c r="B377" s="18">
        <v>1</v>
      </c>
      <c r="C377" s="22" t="s">
        <v>2875</v>
      </c>
      <c r="D377" s="22" t="s">
        <v>88</v>
      </c>
      <c r="E377" s="22" t="s">
        <v>2876</v>
      </c>
      <c r="F377" s="22" t="s">
        <v>2877</v>
      </c>
      <c r="G377" s="25" t="s">
        <v>2879</v>
      </c>
      <c r="H377" s="28" t="s">
        <v>3639</v>
      </c>
      <c r="I377" s="27" t="s">
        <v>3255</v>
      </c>
      <c r="J377" s="22" t="s">
        <v>84</v>
      </c>
      <c r="K377" s="22" t="s">
        <v>98</v>
      </c>
      <c r="L377" s="24">
        <v>24</v>
      </c>
      <c r="M377" s="7" t="s">
        <v>43</v>
      </c>
      <c r="N377" s="24" t="str">
        <f>'Indexes in plates'!AO23</f>
        <v>N729-S517</v>
      </c>
      <c r="O377" s="24" t="str">
        <f t="shared" si="10"/>
        <v>N729</v>
      </c>
      <c r="P377" s="24" t="str">
        <f t="shared" si="11"/>
        <v>S517</v>
      </c>
      <c r="Q377" s="24" t="s">
        <v>122</v>
      </c>
      <c r="R377" s="24" t="s">
        <v>355</v>
      </c>
      <c r="S377" s="24" t="s">
        <v>544</v>
      </c>
      <c r="T377" s="31" t="s">
        <v>4791</v>
      </c>
    </row>
    <row r="378" spans="1:20" x14ac:dyDescent="0.2">
      <c r="A378" s="18" t="s">
        <v>2874</v>
      </c>
      <c r="B378" s="18">
        <v>1</v>
      </c>
      <c r="C378" s="22" t="s">
        <v>2875</v>
      </c>
      <c r="D378" s="22" t="s">
        <v>86</v>
      </c>
      <c r="E378" s="22" t="s">
        <v>553</v>
      </c>
      <c r="F378" s="22" t="s">
        <v>2878</v>
      </c>
      <c r="G378" s="25" t="s">
        <v>2879</v>
      </c>
      <c r="H378" s="28" t="s">
        <v>3640</v>
      </c>
      <c r="I378" s="27" t="s">
        <v>3256</v>
      </c>
      <c r="J378" s="22" t="s">
        <v>84</v>
      </c>
      <c r="K378" s="22" t="s">
        <v>98</v>
      </c>
      <c r="L378" s="24">
        <v>24</v>
      </c>
      <c r="M378" s="7" t="s">
        <v>44</v>
      </c>
      <c r="N378" s="24" t="str">
        <f>'Indexes in plates'!AO24</f>
        <v>N728-S518</v>
      </c>
      <c r="O378" s="24" t="str">
        <f t="shared" si="10"/>
        <v>N728</v>
      </c>
      <c r="P378" s="24" t="str">
        <f t="shared" si="11"/>
        <v>S518</v>
      </c>
      <c r="Q378" s="24" t="s">
        <v>121</v>
      </c>
      <c r="R378" s="24" t="s">
        <v>356</v>
      </c>
      <c r="S378" s="24" t="s">
        <v>545</v>
      </c>
      <c r="T378" s="31" t="s">
        <v>4792</v>
      </c>
    </row>
    <row r="379" spans="1:20" x14ac:dyDescent="0.2">
      <c r="A379" s="18" t="s">
        <v>2874</v>
      </c>
      <c r="B379" s="18">
        <v>1</v>
      </c>
      <c r="C379" s="22" t="s">
        <v>2875</v>
      </c>
      <c r="D379" s="22" t="s">
        <v>86</v>
      </c>
      <c r="E379" s="22" t="s">
        <v>553</v>
      </c>
      <c r="F379" s="22" t="s">
        <v>2878</v>
      </c>
      <c r="G379" s="25" t="s">
        <v>2879</v>
      </c>
      <c r="H379" s="28" t="s">
        <v>3641</v>
      </c>
      <c r="I379" s="27" t="s">
        <v>3257</v>
      </c>
      <c r="J379" s="22" t="s">
        <v>84</v>
      </c>
      <c r="K379" s="22" t="s">
        <v>98</v>
      </c>
      <c r="L379" s="24">
        <v>24</v>
      </c>
      <c r="M379" s="7" t="s">
        <v>45</v>
      </c>
      <c r="N379" s="24" t="str">
        <f>'Indexes in plates'!AO25</f>
        <v>N729-S518</v>
      </c>
      <c r="O379" s="24" t="str">
        <f t="shared" si="10"/>
        <v>N729</v>
      </c>
      <c r="P379" s="24" t="str">
        <f t="shared" si="11"/>
        <v>S518</v>
      </c>
      <c r="Q379" s="24" t="s">
        <v>122</v>
      </c>
      <c r="R379" s="24" t="s">
        <v>356</v>
      </c>
      <c r="S379" s="24" t="s">
        <v>546</v>
      </c>
      <c r="T379" s="31" t="s">
        <v>4793</v>
      </c>
    </row>
    <row r="380" spans="1:20" x14ac:dyDescent="0.2">
      <c r="A380" s="18" t="s">
        <v>2874</v>
      </c>
      <c r="B380" s="18">
        <v>1</v>
      </c>
      <c r="C380" s="22" t="s">
        <v>2875</v>
      </c>
      <c r="D380" s="22" t="s">
        <v>86</v>
      </c>
      <c r="E380" s="22" t="s">
        <v>553</v>
      </c>
      <c r="F380" s="22" t="s">
        <v>2878</v>
      </c>
      <c r="G380" s="25" t="s">
        <v>2879</v>
      </c>
      <c r="H380" s="28" t="s">
        <v>3642</v>
      </c>
      <c r="I380" s="27" t="s">
        <v>3258</v>
      </c>
      <c r="J380" s="22" t="s">
        <v>84</v>
      </c>
      <c r="K380" s="22" t="s">
        <v>98</v>
      </c>
      <c r="L380" s="24">
        <v>24</v>
      </c>
      <c r="M380" s="7" t="s">
        <v>46</v>
      </c>
      <c r="N380" s="24" t="str">
        <f>'Indexes in plates'!AO26</f>
        <v>N728-S520</v>
      </c>
      <c r="O380" s="24" t="str">
        <f t="shared" si="10"/>
        <v>N728</v>
      </c>
      <c r="P380" s="24" t="str">
        <f t="shared" si="11"/>
        <v>S520</v>
      </c>
      <c r="Q380" s="24" t="s">
        <v>121</v>
      </c>
      <c r="R380" s="24" t="s">
        <v>357</v>
      </c>
      <c r="S380" s="24" t="s">
        <v>547</v>
      </c>
      <c r="T380" s="31" t="s">
        <v>4794</v>
      </c>
    </row>
    <row r="381" spans="1:20" x14ac:dyDescent="0.2">
      <c r="A381" s="18" t="s">
        <v>2874</v>
      </c>
      <c r="B381" s="18">
        <v>1</v>
      </c>
      <c r="C381" s="22" t="s">
        <v>2875</v>
      </c>
      <c r="D381" s="22" t="s">
        <v>86</v>
      </c>
      <c r="E381" s="22" t="s">
        <v>553</v>
      </c>
      <c r="F381" s="22" t="s">
        <v>2878</v>
      </c>
      <c r="G381" s="25" t="s">
        <v>2879</v>
      </c>
      <c r="H381" s="28" t="s">
        <v>3643</v>
      </c>
      <c r="I381" s="27" t="s">
        <v>3259</v>
      </c>
      <c r="J381" s="22" t="s">
        <v>84</v>
      </c>
      <c r="K381" s="22" t="s">
        <v>98</v>
      </c>
      <c r="L381" s="24">
        <v>24</v>
      </c>
      <c r="M381" s="7" t="s">
        <v>47</v>
      </c>
      <c r="N381" s="24" t="str">
        <f>'Indexes in plates'!AO27</f>
        <v>N729-S520</v>
      </c>
      <c r="O381" s="24" t="str">
        <f t="shared" si="10"/>
        <v>N729</v>
      </c>
      <c r="P381" s="24" t="str">
        <f t="shared" si="11"/>
        <v>S520</v>
      </c>
      <c r="Q381" s="24" t="s">
        <v>122</v>
      </c>
      <c r="R381" s="24" t="s">
        <v>357</v>
      </c>
      <c r="S381" s="24" t="s">
        <v>548</v>
      </c>
      <c r="T381" s="31" t="s">
        <v>4795</v>
      </c>
    </row>
    <row r="382" spans="1:20" x14ac:dyDescent="0.2">
      <c r="A382" s="18" t="s">
        <v>2874</v>
      </c>
      <c r="B382" s="18">
        <v>1</v>
      </c>
      <c r="C382" s="22" t="s">
        <v>2875</v>
      </c>
      <c r="D382" s="22" t="s">
        <v>88</v>
      </c>
      <c r="E382" s="22" t="s">
        <v>553</v>
      </c>
      <c r="F382" s="22" t="s">
        <v>2878</v>
      </c>
      <c r="G382" s="25" t="s">
        <v>2879</v>
      </c>
      <c r="H382" s="28" t="s">
        <v>3644</v>
      </c>
      <c r="I382" s="27" t="s">
        <v>3260</v>
      </c>
      <c r="J382" s="22" t="s">
        <v>84</v>
      </c>
      <c r="K382" s="22" t="s">
        <v>98</v>
      </c>
      <c r="L382" s="24">
        <v>24</v>
      </c>
      <c r="M382" s="7" t="s">
        <v>48</v>
      </c>
      <c r="N382" s="24" t="str">
        <f>'Indexes in plates'!AO28</f>
        <v>N728-S521</v>
      </c>
      <c r="O382" s="24" t="str">
        <f t="shared" si="10"/>
        <v>N728</v>
      </c>
      <c r="P382" s="24" t="str">
        <f t="shared" si="11"/>
        <v>S521</v>
      </c>
      <c r="Q382" s="24" t="s">
        <v>121</v>
      </c>
      <c r="R382" s="24" t="s">
        <v>358</v>
      </c>
      <c r="S382" s="24" t="s">
        <v>549</v>
      </c>
      <c r="T382" s="31" t="s">
        <v>4796</v>
      </c>
    </row>
    <row r="383" spans="1:20" x14ac:dyDescent="0.2">
      <c r="A383" s="18" t="s">
        <v>2874</v>
      </c>
      <c r="B383" s="18">
        <v>1</v>
      </c>
      <c r="C383" s="22" t="s">
        <v>2875</v>
      </c>
      <c r="D383" s="22" t="s">
        <v>88</v>
      </c>
      <c r="E383" s="22" t="s">
        <v>553</v>
      </c>
      <c r="F383" s="22" t="s">
        <v>2878</v>
      </c>
      <c r="G383" s="25" t="s">
        <v>2879</v>
      </c>
      <c r="H383" s="28" t="s">
        <v>3645</v>
      </c>
      <c r="I383" s="27" t="s">
        <v>3261</v>
      </c>
      <c r="J383" s="22" t="s">
        <v>84</v>
      </c>
      <c r="K383" s="22" t="s">
        <v>98</v>
      </c>
      <c r="L383" s="24">
        <v>24</v>
      </c>
      <c r="M383" s="7" t="s">
        <v>49</v>
      </c>
      <c r="N383" s="24" t="str">
        <f>'Indexes in plates'!AO29</f>
        <v>N729-S521</v>
      </c>
      <c r="O383" s="24" t="str">
        <f t="shared" si="10"/>
        <v>N729</v>
      </c>
      <c r="P383" s="24" t="str">
        <f t="shared" si="11"/>
        <v>S521</v>
      </c>
      <c r="Q383" s="24" t="s">
        <v>122</v>
      </c>
      <c r="R383" s="24" t="s">
        <v>358</v>
      </c>
      <c r="S383" s="24" t="s">
        <v>550</v>
      </c>
      <c r="T383" s="31" t="s">
        <v>4797</v>
      </c>
    </row>
    <row r="384" spans="1:20" x14ac:dyDescent="0.2">
      <c r="A384" s="18" t="s">
        <v>2874</v>
      </c>
      <c r="B384" s="18">
        <v>1</v>
      </c>
      <c r="C384" s="22" t="s">
        <v>2875</v>
      </c>
      <c r="D384" s="22" t="s">
        <v>88</v>
      </c>
      <c r="E384" s="22" t="s">
        <v>553</v>
      </c>
      <c r="F384" s="22" t="s">
        <v>2878</v>
      </c>
      <c r="G384" s="25" t="s">
        <v>2879</v>
      </c>
      <c r="H384" s="28" t="s">
        <v>3646</v>
      </c>
      <c r="I384" s="27" t="s">
        <v>3262</v>
      </c>
      <c r="J384" s="22" t="s">
        <v>84</v>
      </c>
      <c r="K384" s="22" t="s">
        <v>98</v>
      </c>
      <c r="L384" s="24">
        <v>24</v>
      </c>
      <c r="M384" s="7" t="s">
        <v>50</v>
      </c>
      <c r="N384" s="24" t="str">
        <f>'Indexes in plates'!AO30</f>
        <v>N728-S522</v>
      </c>
      <c r="O384" s="24" t="str">
        <f t="shared" si="10"/>
        <v>N728</v>
      </c>
      <c r="P384" s="24" t="str">
        <f t="shared" si="11"/>
        <v>S522</v>
      </c>
      <c r="Q384" s="24" t="s">
        <v>121</v>
      </c>
      <c r="R384" s="24" t="s">
        <v>359</v>
      </c>
      <c r="S384" s="24" t="s">
        <v>551</v>
      </c>
      <c r="T384" s="31" t="s">
        <v>4798</v>
      </c>
    </row>
    <row r="385" spans="1:20" x14ac:dyDescent="0.2">
      <c r="A385" s="18" t="s">
        <v>2874</v>
      </c>
      <c r="B385" s="18">
        <v>1</v>
      </c>
      <c r="C385" s="22" t="s">
        <v>2875</v>
      </c>
      <c r="D385" s="22" t="s">
        <v>88</v>
      </c>
      <c r="E385" s="22" t="s">
        <v>553</v>
      </c>
      <c r="F385" s="22" t="s">
        <v>2878</v>
      </c>
      <c r="G385" s="25" t="s">
        <v>2879</v>
      </c>
      <c r="H385" s="28" t="s">
        <v>3647</v>
      </c>
      <c r="I385" s="27" t="s">
        <v>3263</v>
      </c>
      <c r="J385" s="22" t="s">
        <v>84</v>
      </c>
      <c r="K385" s="22" t="s">
        <v>98</v>
      </c>
      <c r="L385" s="24">
        <v>24</v>
      </c>
      <c r="M385" s="7" t="s">
        <v>51</v>
      </c>
      <c r="N385" s="24" t="str">
        <f>'Indexes in plates'!AO31</f>
        <v>N729-S522</v>
      </c>
      <c r="O385" s="24" t="str">
        <f t="shared" si="10"/>
        <v>N729</v>
      </c>
      <c r="P385" s="24" t="str">
        <f t="shared" si="11"/>
        <v>S522</v>
      </c>
      <c r="Q385" s="24" t="s">
        <v>122</v>
      </c>
      <c r="R385" s="24" t="s">
        <v>359</v>
      </c>
      <c r="S385" s="24" t="s">
        <v>552</v>
      </c>
      <c r="T385" s="31" t="s">
        <v>4799</v>
      </c>
    </row>
  </sheetData>
  <conditionalFormatting sqref="N1:N1048576">
    <cfRule type="duplicateValues" dxfId="28" priority="2"/>
  </conditionalFormatting>
  <conditionalFormatting sqref="S2:S17">
    <cfRule type="duplicateValues" dxfId="27" priority="1"/>
  </conditionalFormatting>
  <pageMargins left="0.75" right="0.75" top="1" bottom="1" header="0.5" footer="0.5"/>
  <pageSetup paperSize="9" orientation="portrait" horizontalDpi="4294967292" verticalDpi="429496729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385"/>
  <sheetViews>
    <sheetView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15575</v>
      </c>
      <c r="B2" s="41">
        <v>1</v>
      </c>
      <c r="C2" s="42" t="s">
        <v>17120</v>
      </c>
      <c r="D2" s="41" t="s">
        <v>86</v>
      </c>
      <c r="E2" s="41" t="s">
        <v>16346</v>
      </c>
      <c r="F2" s="42" t="s">
        <v>16344</v>
      </c>
      <c r="H2" s="41" t="s">
        <v>15960</v>
      </c>
      <c r="I2" s="49" t="s">
        <v>15576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15575</v>
      </c>
      <c r="B3" s="41">
        <v>1</v>
      </c>
      <c r="C3" s="42" t="s">
        <v>17120</v>
      </c>
      <c r="D3" s="41" t="s">
        <v>86</v>
      </c>
      <c r="E3" s="41" t="s">
        <v>16346</v>
      </c>
      <c r="F3" s="41" t="s">
        <v>16344</v>
      </c>
      <c r="H3" s="41" t="s">
        <v>15961</v>
      </c>
      <c r="I3" s="49" t="s">
        <v>15577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15575</v>
      </c>
      <c r="B4" s="41">
        <v>1</v>
      </c>
      <c r="C4" s="42" t="s">
        <v>17120</v>
      </c>
      <c r="D4" s="41" t="s">
        <v>86</v>
      </c>
      <c r="E4" s="41" t="s">
        <v>16346</v>
      </c>
      <c r="F4" s="41" t="s">
        <v>16344</v>
      </c>
      <c r="H4" s="41" t="s">
        <v>15962</v>
      </c>
      <c r="I4" s="49" t="s">
        <v>15578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15575</v>
      </c>
      <c r="B5" s="41">
        <v>1</v>
      </c>
      <c r="C5" s="42" t="s">
        <v>17120</v>
      </c>
      <c r="D5" s="41" t="s">
        <v>86</v>
      </c>
      <c r="E5" s="41" t="s">
        <v>16346</v>
      </c>
      <c r="F5" s="41" t="s">
        <v>16344</v>
      </c>
      <c r="H5" s="41" t="s">
        <v>15963</v>
      </c>
      <c r="I5" s="26" t="s">
        <v>15579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15575</v>
      </c>
      <c r="B6" s="41">
        <v>1</v>
      </c>
      <c r="C6" s="42" t="s">
        <v>17120</v>
      </c>
      <c r="D6" s="41" t="s">
        <v>88</v>
      </c>
      <c r="E6" s="41" t="s">
        <v>16346</v>
      </c>
      <c r="F6" s="41" t="s">
        <v>16344</v>
      </c>
      <c r="H6" s="41" t="s">
        <v>15964</v>
      </c>
      <c r="I6" s="26" t="s">
        <v>15580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15575</v>
      </c>
      <c r="B7" s="41">
        <v>1</v>
      </c>
      <c r="C7" s="42" t="s">
        <v>17120</v>
      </c>
      <c r="D7" s="41" t="s">
        <v>88</v>
      </c>
      <c r="E7" s="41" t="s">
        <v>16346</v>
      </c>
      <c r="F7" s="41" t="s">
        <v>16344</v>
      </c>
      <c r="H7" s="41" t="s">
        <v>15965</v>
      </c>
      <c r="I7" s="26" t="s">
        <v>15581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15575</v>
      </c>
      <c r="B8" s="41">
        <v>1</v>
      </c>
      <c r="C8" s="42" t="s">
        <v>17120</v>
      </c>
      <c r="D8" s="41" t="s">
        <v>88</v>
      </c>
      <c r="E8" s="41" t="s">
        <v>16346</v>
      </c>
      <c r="F8" s="41" t="s">
        <v>16344</v>
      </c>
      <c r="H8" s="41" t="s">
        <v>15966</v>
      </c>
      <c r="I8" s="26" t="s">
        <v>15582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15575</v>
      </c>
      <c r="B9" s="41">
        <v>1</v>
      </c>
      <c r="C9" s="42" t="s">
        <v>17120</v>
      </c>
      <c r="D9" s="41" t="s">
        <v>88</v>
      </c>
      <c r="E9" s="41" t="s">
        <v>16346</v>
      </c>
      <c r="F9" s="41" t="s">
        <v>16344</v>
      </c>
      <c r="H9" s="41" t="s">
        <v>15967</v>
      </c>
      <c r="I9" s="26" t="s">
        <v>15583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15575</v>
      </c>
      <c r="B10" s="41">
        <v>1</v>
      </c>
      <c r="C10" s="42" t="s">
        <v>17120</v>
      </c>
      <c r="D10" s="41" t="s">
        <v>86</v>
      </c>
      <c r="E10" s="42" t="s">
        <v>16347</v>
      </c>
      <c r="F10" s="41" t="s">
        <v>16345</v>
      </c>
      <c r="H10" s="41" t="s">
        <v>15968</v>
      </c>
      <c r="I10" s="26" t="s">
        <v>15584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15575</v>
      </c>
      <c r="B11" s="41">
        <v>1</v>
      </c>
      <c r="C11" s="42" t="s">
        <v>17120</v>
      </c>
      <c r="D11" s="41" t="s">
        <v>86</v>
      </c>
      <c r="E11" s="42" t="s">
        <v>16347</v>
      </c>
      <c r="F11" s="41" t="s">
        <v>16345</v>
      </c>
      <c r="H11" s="41" t="s">
        <v>15969</v>
      </c>
      <c r="I11" s="26" t="s">
        <v>15585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15575</v>
      </c>
      <c r="B12" s="41">
        <v>1</v>
      </c>
      <c r="C12" s="42" t="s">
        <v>17120</v>
      </c>
      <c r="D12" s="41" t="s">
        <v>86</v>
      </c>
      <c r="E12" s="42" t="s">
        <v>16347</v>
      </c>
      <c r="F12" s="41" t="s">
        <v>16345</v>
      </c>
      <c r="H12" s="41" t="s">
        <v>15970</v>
      </c>
      <c r="I12" s="26" t="s">
        <v>15586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15575</v>
      </c>
      <c r="B13" s="41">
        <v>1</v>
      </c>
      <c r="C13" s="42" t="s">
        <v>17120</v>
      </c>
      <c r="D13" s="41" t="s">
        <v>86</v>
      </c>
      <c r="E13" s="42" t="s">
        <v>16347</v>
      </c>
      <c r="F13" s="41" t="s">
        <v>16345</v>
      </c>
      <c r="H13" s="41" t="s">
        <v>15971</v>
      </c>
      <c r="I13" s="26" t="s">
        <v>15587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15575</v>
      </c>
      <c r="B14" s="41">
        <v>1</v>
      </c>
      <c r="C14" s="42" t="s">
        <v>17120</v>
      </c>
      <c r="D14" s="41" t="s">
        <v>88</v>
      </c>
      <c r="E14" s="42" t="s">
        <v>16347</v>
      </c>
      <c r="F14" s="41" t="s">
        <v>16345</v>
      </c>
      <c r="H14" s="41" t="s">
        <v>15972</v>
      </c>
      <c r="I14" s="26" t="s">
        <v>15588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15575</v>
      </c>
      <c r="B15" s="41">
        <v>1</v>
      </c>
      <c r="C15" s="42" t="s">
        <v>17120</v>
      </c>
      <c r="D15" s="41" t="s">
        <v>88</v>
      </c>
      <c r="E15" s="42" t="s">
        <v>16347</v>
      </c>
      <c r="F15" s="41" t="s">
        <v>16345</v>
      </c>
      <c r="H15" s="41" t="s">
        <v>15973</v>
      </c>
      <c r="I15" s="26" t="s">
        <v>15589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15575</v>
      </c>
      <c r="B16" s="41">
        <v>1</v>
      </c>
      <c r="C16" s="42" t="s">
        <v>17120</v>
      </c>
      <c r="D16" s="41" t="s">
        <v>88</v>
      </c>
      <c r="E16" s="42" t="s">
        <v>16347</v>
      </c>
      <c r="F16" s="41" t="s">
        <v>16345</v>
      </c>
      <c r="H16" s="41" t="s">
        <v>15974</v>
      </c>
      <c r="I16" s="26" t="s">
        <v>15590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15575</v>
      </c>
      <c r="B17" s="41">
        <v>1</v>
      </c>
      <c r="C17" s="42" t="s">
        <v>17120</v>
      </c>
      <c r="D17" s="41" t="s">
        <v>88</v>
      </c>
      <c r="E17" s="42" t="s">
        <v>16347</v>
      </c>
      <c r="F17" s="41" t="s">
        <v>16345</v>
      </c>
      <c r="H17" s="41" t="s">
        <v>15975</v>
      </c>
      <c r="I17" s="26" t="s">
        <v>15591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15575</v>
      </c>
      <c r="B18" s="41">
        <v>1</v>
      </c>
      <c r="C18" s="42" t="s">
        <v>17120</v>
      </c>
      <c r="D18" s="41" t="s">
        <v>86</v>
      </c>
      <c r="E18" s="41" t="s">
        <v>16346</v>
      </c>
      <c r="F18" s="41" t="s">
        <v>16344</v>
      </c>
      <c r="H18" s="41" t="s">
        <v>15976</v>
      </c>
      <c r="I18" s="26" t="s">
        <v>15592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15575</v>
      </c>
      <c r="B19" s="41">
        <v>1</v>
      </c>
      <c r="C19" s="42" t="s">
        <v>17120</v>
      </c>
      <c r="D19" s="41" t="s">
        <v>86</v>
      </c>
      <c r="E19" s="41" t="s">
        <v>16346</v>
      </c>
      <c r="F19" s="41" t="s">
        <v>16344</v>
      </c>
      <c r="H19" s="41" t="s">
        <v>15977</v>
      </c>
      <c r="I19" s="26" t="s">
        <v>15593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15575</v>
      </c>
      <c r="B20" s="41">
        <v>1</v>
      </c>
      <c r="C20" s="42" t="s">
        <v>17120</v>
      </c>
      <c r="D20" s="41" t="s">
        <v>86</v>
      </c>
      <c r="E20" s="41" t="s">
        <v>16346</v>
      </c>
      <c r="F20" s="41" t="s">
        <v>16344</v>
      </c>
      <c r="H20" s="41" t="s">
        <v>15978</v>
      </c>
      <c r="I20" s="26" t="s">
        <v>15594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15575</v>
      </c>
      <c r="B21" s="41">
        <v>1</v>
      </c>
      <c r="C21" s="42" t="s">
        <v>17120</v>
      </c>
      <c r="D21" s="41" t="s">
        <v>86</v>
      </c>
      <c r="E21" s="41" t="s">
        <v>16346</v>
      </c>
      <c r="F21" s="41" t="s">
        <v>16344</v>
      </c>
      <c r="H21" s="41" t="s">
        <v>15979</v>
      </c>
      <c r="I21" s="26" t="s">
        <v>15595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15575</v>
      </c>
      <c r="B22" s="41">
        <v>1</v>
      </c>
      <c r="C22" s="42" t="s">
        <v>17120</v>
      </c>
      <c r="D22" s="41" t="s">
        <v>88</v>
      </c>
      <c r="E22" s="41" t="s">
        <v>16346</v>
      </c>
      <c r="F22" s="41" t="s">
        <v>16344</v>
      </c>
      <c r="H22" s="41" t="s">
        <v>15980</v>
      </c>
      <c r="I22" s="26" t="s">
        <v>15596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15575</v>
      </c>
      <c r="B23" s="41">
        <v>1</v>
      </c>
      <c r="C23" s="42" t="s">
        <v>17120</v>
      </c>
      <c r="D23" s="41" t="s">
        <v>88</v>
      </c>
      <c r="E23" s="41" t="s">
        <v>16346</v>
      </c>
      <c r="F23" s="41" t="s">
        <v>16344</v>
      </c>
      <c r="H23" s="41" t="s">
        <v>15981</v>
      </c>
      <c r="I23" s="26" t="s">
        <v>15597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15575</v>
      </c>
      <c r="B24" s="41">
        <v>1</v>
      </c>
      <c r="C24" s="42" t="s">
        <v>17120</v>
      </c>
      <c r="D24" s="41" t="s">
        <v>88</v>
      </c>
      <c r="E24" s="41" t="s">
        <v>16346</v>
      </c>
      <c r="F24" s="41" t="s">
        <v>16344</v>
      </c>
      <c r="H24" s="41" t="s">
        <v>15982</v>
      </c>
      <c r="I24" s="26" t="s">
        <v>15598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15575</v>
      </c>
      <c r="B25" s="41">
        <v>1</v>
      </c>
      <c r="C25" s="42" t="s">
        <v>17120</v>
      </c>
      <c r="D25" s="41" t="s">
        <v>88</v>
      </c>
      <c r="E25" s="41" t="s">
        <v>16346</v>
      </c>
      <c r="F25" s="41" t="s">
        <v>16344</v>
      </c>
      <c r="H25" s="41" t="s">
        <v>15983</v>
      </c>
      <c r="I25" s="26" t="s">
        <v>15599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15575</v>
      </c>
      <c r="B26" s="41">
        <v>1</v>
      </c>
      <c r="C26" s="42" t="s">
        <v>17120</v>
      </c>
      <c r="D26" s="41" t="s">
        <v>86</v>
      </c>
      <c r="E26" s="42" t="s">
        <v>16347</v>
      </c>
      <c r="F26" s="41" t="s">
        <v>16345</v>
      </c>
      <c r="H26" s="41" t="s">
        <v>15984</v>
      </c>
      <c r="I26" s="26" t="s">
        <v>15600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15575</v>
      </c>
      <c r="B27" s="41">
        <v>1</v>
      </c>
      <c r="C27" s="42" t="s">
        <v>17120</v>
      </c>
      <c r="D27" s="41" t="s">
        <v>86</v>
      </c>
      <c r="E27" s="42" t="s">
        <v>16347</v>
      </c>
      <c r="F27" s="41" t="s">
        <v>16345</v>
      </c>
      <c r="H27" s="41" t="s">
        <v>15985</v>
      </c>
      <c r="I27" s="26" t="s">
        <v>15601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15575</v>
      </c>
      <c r="B28" s="41">
        <v>1</v>
      </c>
      <c r="C28" s="42" t="s">
        <v>17120</v>
      </c>
      <c r="D28" s="41" t="s">
        <v>86</v>
      </c>
      <c r="E28" s="42" t="s">
        <v>16347</v>
      </c>
      <c r="F28" s="41" t="s">
        <v>16345</v>
      </c>
      <c r="H28" s="41" t="s">
        <v>15986</v>
      </c>
      <c r="I28" s="26" t="s">
        <v>15602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15575</v>
      </c>
      <c r="B29" s="41">
        <v>1</v>
      </c>
      <c r="C29" s="42" t="s">
        <v>17120</v>
      </c>
      <c r="D29" s="41" t="s">
        <v>86</v>
      </c>
      <c r="E29" s="42" t="s">
        <v>16347</v>
      </c>
      <c r="F29" s="41" t="s">
        <v>16345</v>
      </c>
      <c r="H29" s="41" t="s">
        <v>15987</v>
      </c>
      <c r="I29" s="26" t="s">
        <v>15603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15575</v>
      </c>
      <c r="B30" s="41">
        <v>1</v>
      </c>
      <c r="C30" s="42" t="s">
        <v>17120</v>
      </c>
      <c r="D30" s="41" t="s">
        <v>88</v>
      </c>
      <c r="E30" s="42" t="s">
        <v>16347</v>
      </c>
      <c r="F30" s="41" t="s">
        <v>16345</v>
      </c>
      <c r="H30" s="41" t="s">
        <v>15988</v>
      </c>
      <c r="I30" s="26" t="s">
        <v>15604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15575</v>
      </c>
      <c r="B31" s="41">
        <v>1</v>
      </c>
      <c r="C31" s="42" t="s">
        <v>17120</v>
      </c>
      <c r="D31" s="41" t="s">
        <v>88</v>
      </c>
      <c r="E31" s="42" t="s">
        <v>16347</v>
      </c>
      <c r="F31" s="41" t="s">
        <v>16345</v>
      </c>
      <c r="H31" s="41" t="s">
        <v>15989</v>
      </c>
      <c r="I31" s="26" t="s">
        <v>15605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15575</v>
      </c>
      <c r="B32" s="41">
        <v>1</v>
      </c>
      <c r="C32" s="42" t="s">
        <v>17120</v>
      </c>
      <c r="D32" s="41" t="s">
        <v>88</v>
      </c>
      <c r="E32" s="42" t="s">
        <v>16347</v>
      </c>
      <c r="F32" s="41" t="s">
        <v>16345</v>
      </c>
      <c r="H32" s="41" t="s">
        <v>15990</v>
      </c>
      <c r="I32" s="26" t="s">
        <v>15606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15575</v>
      </c>
      <c r="B33" s="41">
        <v>1</v>
      </c>
      <c r="C33" s="42" t="s">
        <v>17120</v>
      </c>
      <c r="D33" s="41" t="s">
        <v>88</v>
      </c>
      <c r="E33" s="42" t="s">
        <v>16347</v>
      </c>
      <c r="F33" s="41" t="s">
        <v>16345</v>
      </c>
      <c r="H33" s="41" t="s">
        <v>15991</v>
      </c>
      <c r="I33" s="26" t="s">
        <v>15607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15575</v>
      </c>
      <c r="B34" s="41">
        <v>1</v>
      </c>
      <c r="C34" s="42" t="s">
        <v>17120</v>
      </c>
      <c r="D34" s="41" t="s">
        <v>86</v>
      </c>
      <c r="E34" s="41" t="s">
        <v>16346</v>
      </c>
      <c r="F34" s="41" t="s">
        <v>16344</v>
      </c>
      <c r="H34" s="41" t="s">
        <v>15992</v>
      </c>
      <c r="I34" s="26" t="s">
        <v>15608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15575</v>
      </c>
      <c r="B35" s="41">
        <v>1</v>
      </c>
      <c r="C35" s="42" t="s">
        <v>17120</v>
      </c>
      <c r="D35" s="41" t="s">
        <v>86</v>
      </c>
      <c r="E35" s="41" t="s">
        <v>16346</v>
      </c>
      <c r="F35" s="41" t="s">
        <v>16344</v>
      </c>
      <c r="H35" s="41" t="s">
        <v>15993</v>
      </c>
      <c r="I35" s="26" t="s">
        <v>15609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15575</v>
      </c>
      <c r="B36" s="41">
        <v>1</v>
      </c>
      <c r="C36" s="42" t="s">
        <v>17120</v>
      </c>
      <c r="D36" s="41" t="s">
        <v>86</v>
      </c>
      <c r="E36" s="41" t="s">
        <v>16346</v>
      </c>
      <c r="F36" s="41" t="s">
        <v>16344</v>
      </c>
      <c r="H36" s="41" t="s">
        <v>15994</v>
      </c>
      <c r="I36" s="26" t="s">
        <v>15610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15575</v>
      </c>
      <c r="B37" s="41">
        <v>1</v>
      </c>
      <c r="C37" s="42" t="s">
        <v>17120</v>
      </c>
      <c r="D37" s="41" t="s">
        <v>86</v>
      </c>
      <c r="E37" s="41" t="s">
        <v>16346</v>
      </c>
      <c r="F37" s="41" t="s">
        <v>16344</v>
      </c>
      <c r="H37" s="41" t="s">
        <v>15995</v>
      </c>
      <c r="I37" s="26" t="s">
        <v>15611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15575</v>
      </c>
      <c r="B38" s="41">
        <v>1</v>
      </c>
      <c r="C38" s="42" t="s">
        <v>17120</v>
      </c>
      <c r="D38" s="41" t="s">
        <v>88</v>
      </c>
      <c r="E38" s="41" t="s">
        <v>16346</v>
      </c>
      <c r="F38" s="41" t="s">
        <v>16344</v>
      </c>
      <c r="H38" s="41" t="s">
        <v>15996</v>
      </c>
      <c r="I38" s="26" t="s">
        <v>15612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15575</v>
      </c>
      <c r="B39" s="41">
        <v>1</v>
      </c>
      <c r="C39" s="42" t="s">
        <v>17120</v>
      </c>
      <c r="D39" s="41" t="s">
        <v>88</v>
      </c>
      <c r="E39" s="41" t="s">
        <v>16346</v>
      </c>
      <c r="F39" s="41" t="s">
        <v>16344</v>
      </c>
      <c r="H39" s="41" t="s">
        <v>15997</v>
      </c>
      <c r="I39" s="26" t="s">
        <v>15613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15575</v>
      </c>
      <c r="B40" s="41">
        <v>1</v>
      </c>
      <c r="C40" s="42" t="s">
        <v>17120</v>
      </c>
      <c r="D40" s="41" t="s">
        <v>88</v>
      </c>
      <c r="E40" s="41" t="s">
        <v>16346</v>
      </c>
      <c r="F40" s="41" t="s">
        <v>16344</v>
      </c>
      <c r="H40" s="41" t="s">
        <v>15998</v>
      </c>
      <c r="I40" s="26" t="s">
        <v>15614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15575</v>
      </c>
      <c r="B41" s="41">
        <v>1</v>
      </c>
      <c r="C41" s="42" t="s">
        <v>17120</v>
      </c>
      <c r="D41" s="41" t="s">
        <v>88</v>
      </c>
      <c r="E41" s="41" t="s">
        <v>16346</v>
      </c>
      <c r="F41" s="41" t="s">
        <v>16344</v>
      </c>
      <c r="H41" s="41" t="s">
        <v>15999</v>
      </c>
      <c r="I41" s="26" t="s">
        <v>15615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15575</v>
      </c>
      <c r="B42" s="41">
        <v>1</v>
      </c>
      <c r="C42" s="42" t="s">
        <v>17120</v>
      </c>
      <c r="D42" s="41" t="s">
        <v>86</v>
      </c>
      <c r="E42" s="42" t="s">
        <v>16347</v>
      </c>
      <c r="F42" s="41" t="s">
        <v>16345</v>
      </c>
      <c r="H42" s="41" t="s">
        <v>16000</v>
      </c>
      <c r="I42" s="26" t="s">
        <v>15616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15575</v>
      </c>
      <c r="B43" s="41">
        <v>1</v>
      </c>
      <c r="C43" s="42" t="s">
        <v>17120</v>
      </c>
      <c r="D43" s="41" t="s">
        <v>86</v>
      </c>
      <c r="E43" s="42" t="s">
        <v>16347</v>
      </c>
      <c r="F43" s="41" t="s">
        <v>16345</v>
      </c>
      <c r="H43" s="41" t="s">
        <v>16001</v>
      </c>
      <c r="I43" s="26" t="s">
        <v>15617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15575</v>
      </c>
      <c r="B44" s="41">
        <v>1</v>
      </c>
      <c r="C44" s="42" t="s">
        <v>17120</v>
      </c>
      <c r="D44" s="41" t="s">
        <v>86</v>
      </c>
      <c r="E44" s="42" t="s">
        <v>16347</v>
      </c>
      <c r="F44" s="41" t="s">
        <v>16345</v>
      </c>
      <c r="H44" s="41" t="s">
        <v>16002</v>
      </c>
      <c r="I44" s="26" t="s">
        <v>15618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15575</v>
      </c>
      <c r="B45" s="41">
        <v>1</v>
      </c>
      <c r="C45" s="42" t="s">
        <v>17120</v>
      </c>
      <c r="D45" s="41" t="s">
        <v>86</v>
      </c>
      <c r="E45" s="42" t="s">
        <v>16347</v>
      </c>
      <c r="F45" s="41" t="s">
        <v>16345</v>
      </c>
      <c r="H45" s="41" t="s">
        <v>16003</v>
      </c>
      <c r="I45" s="26" t="s">
        <v>15619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15575</v>
      </c>
      <c r="B46" s="41">
        <v>1</v>
      </c>
      <c r="C46" s="42" t="s">
        <v>17120</v>
      </c>
      <c r="D46" s="41" t="s">
        <v>88</v>
      </c>
      <c r="E46" s="42" t="s">
        <v>16347</v>
      </c>
      <c r="F46" s="41" t="s">
        <v>16345</v>
      </c>
      <c r="H46" s="41" t="s">
        <v>16004</v>
      </c>
      <c r="I46" s="26" t="s">
        <v>15620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15575</v>
      </c>
      <c r="B47" s="41">
        <v>1</v>
      </c>
      <c r="C47" s="42" t="s">
        <v>17120</v>
      </c>
      <c r="D47" s="41" t="s">
        <v>88</v>
      </c>
      <c r="E47" s="42" t="s">
        <v>16347</v>
      </c>
      <c r="F47" s="41" t="s">
        <v>16345</v>
      </c>
      <c r="H47" s="41" t="s">
        <v>16005</v>
      </c>
      <c r="I47" s="26" t="s">
        <v>15621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15575</v>
      </c>
      <c r="B48" s="41">
        <v>1</v>
      </c>
      <c r="C48" s="42" t="s">
        <v>17120</v>
      </c>
      <c r="D48" s="41" t="s">
        <v>88</v>
      </c>
      <c r="E48" s="42" t="s">
        <v>16347</v>
      </c>
      <c r="F48" s="41" t="s">
        <v>16345</v>
      </c>
      <c r="H48" s="41" t="s">
        <v>16006</v>
      </c>
      <c r="I48" s="26" t="s">
        <v>15622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15575</v>
      </c>
      <c r="B49" s="41">
        <v>1</v>
      </c>
      <c r="C49" s="42" t="s">
        <v>17120</v>
      </c>
      <c r="D49" s="41" t="s">
        <v>88</v>
      </c>
      <c r="E49" s="42" t="s">
        <v>16347</v>
      </c>
      <c r="F49" s="41" t="s">
        <v>16345</v>
      </c>
      <c r="H49" s="41" t="s">
        <v>16007</v>
      </c>
      <c r="I49" s="26" t="s">
        <v>15623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15575</v>
      </c>
      <c r="B50" s="41">
        <v>1</v>
      </c>
      <c r="C50" s="42" t="s">
        <v>17120</v>
      </c>
      <c r="D50" s="41" t="s">
        <v>86</v>
      </c>
      <c r="E50" s="41" t="s">
        <v>16346</v>
      </c>
      <c r="F50" s="41" t="s">
        <v>16344</v>
      </c>
      <c r="H50" s="41" t="s">
        <v>16008</v>
      </c>
      <c r="I50" s="26" t="s">
        <v>15624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15575</v>
      </c>
      <c r="B51" s="41">
        <v>1</v>
      </c>
      <c r="C51" s="42" t="s">
        <v>17120</v>
      </c>
      <c r="D51" s="41" t="s">
        <v>86</v>
      </c>
      <c r="E51" s="41" t="s">
        <v>16346</v>
      </c>
      <c r="F51" s="41" t="s">
        <v>16344</v>
      </c>
      <c r="H51" s="41" t="s">
        <v>16009</v>
      </c>
      <c r="I51" s="26" t="s">
        <v>15625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15575</v>
      </c>
      <c r="B52" s="41">
        <v>1</v>
      </c>
      <c r="C52" s="42" t="s">
        <v>17120</v>
      </c>
      <c r="D52" s="41" t="s">
        <v>86</v>
      </c>
      <c r="E52" s="41" t="s">
        <v>16346</v>
      </c>
      <c r="F52" s="41" t="s">
        <v>16344</v>
      </c>
      <c r="H52" s="41" t="s">
        <v>16010</v>
      </c>
      <c r="I52" s="26" t="s">
        <v>15626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15575</v>
      </c>
      <c r="B53" s="41">
        <v>1</v>
      </c>
      <c r="C53" s="42" t="s">
        <v>17120</v>
      </c>
      <c r="D53" s="41" t="s">
        <v>86</v>
      </c>
      <c r="E53" s="41" t="s">
        <v>16346</v>
      </c>
      <c r="F53" s="41" t="s">
        <v>16344</v>
      </c>
      <c r="H53" s="41" t="s">
        <v>16011</v>
      </c>
      <c r="I53" s="26" t="s">
        <v>15627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15575</v>
      </c>
      <c r="B54" s="41">
        <v>1</v>
      </c>
      <c r="C54" s="42" t="s">
        <v>17120</v>
      </c>
      <c r="D54" s="41" t="s">
        <v>88</v>
      </c>
      <c r="E54" s="41" t="s">
        <v>16346</v>
      </c>
      <c r="F54" s="41" t="s">
        <v>16344</v>
      </c>
      <c r="H54" s="41" t="s">
        <v>16012</v>
      </c>
      <c r="I54" s="26" t="s">
        <v>15628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15575</v>
      </c>
      <c r="B55" s="41">
        <v>1</v>
      </c>
      <c r="C55" s="42" t="s">
        <v>17120</v>
      </c>
      <c r="D55" s="41" t="s">
        <v>88</v>
      </c>
      <c r="E55" s="41" t="s">
        <v>16346</v>
      </c>
      <c r="F55" s="41" t="s">
        <v>16344</v>
      </c>
      <c r="H55" s="41" t="s">
        <v>16013</v>
      </c>
      <c r="I55" s="26" t="s">
        <v>15629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15575</v>
      </c>
      <c r="B56" s="41">
        <v>1</v>
      </c>
      <c r="C56" s="42" t="s">
        <v>17120</v>
      </c>
      <c r="D56" s="41" t="s">
        <v>88</v>
      </c>
      <c r="E56" s="41" t="s">
        <v>16346</v>
      </c>
      <c r="F56" s="41" t="s">
        <v>16344</v>
      </c>
      <c r="H56" s="41" t="s">
        <v>16014</v>
      </c>
      <c r="I56" s="26" t="s">
        <v>15630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15575</v>
      </c>
      <c r="B57" s="41">
        <v>1</v>
      </c>
      <c r="C57" s="42" t="s">
        <v>17120</v>
      </c>
      <c r="D57" s="41" t="s">
        <v>88</v>
      </c>
      <c r="E57" s="41" t="s">
        <v>16346</v>
      </c>
      <c r="F57" s="41" t="s">
        <v>16344</v>
      </c>
      <c r="H57" s="41" t="s">
        <v>16015</v>
      </c>
      <c r="I57" s="26" t="s">
        <v>15631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15575</v>
      </c>
      <c r="B58" s="41">
        <v>1</v>
      </c>
      <c r="C58" s="42" t="s">
        <v>17120</v>
      </c>
      <c r="D58" s="41" t="s">
        <v>86</v>
      </c>
      <c r="E58" s="42" t="s">
        <v>16347</v>
      </c>
      <c r="F58" s="41" t="s">
        <v>16345</v>
      </c>
      <c r="H58" s="41" t="s">
        <v>16016</v>
      </c>
      <c r="I58" s="26" t="s">
        <v>15632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15575</v>
      </c>
      <c r="B59" s="41">
        <v>1</v>
      </c>
      <c r="C59" s="42" t="s">
        <v>17120</v>
      </c>
      <c r="D59" s="41" t="s">
        <v>86</v>
      </c>
      <c r="E59" s="42" t="s">
        <v>16347</v>
      </c>
      <c r="F59" s="41" t="s">
        <v>16345</v>
      </c>
      <c r="H59" s="41" t="s">
        <v>16017</v>
      </c>
      <c r="I59" s="26" t="s">
        <v>15633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15575</v>
      </c>
      <c r="B60" s="41">
        <v>1</v>
      </c>
      <c r="C60" s="42" t="s">
        <v>17120</v>
      </c>
      <c r="D60" s="41" t="s">
        <v>86</v>
      </c>
      <c r="E60" s="42" t="s">
        <v>16347</v>
      </c>
      <c r="F60" s="41" t="s">
        <v>16345</v>
      </c>
      <c r="H60" s="41" t="s">
        <v>16018</v>
      </c>
      <c r="I60" s="26" t="s">
        <v>15634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15575</v>
      </c>
      <c r="B61" s="41">
        <v>1</v>
      </c>
      <c r="C61" s="42" t="s">
        <v>17120</v>
      </c>
      <c r="D61" s="41" t="s">
        <v>86</v>
      </c>
      <c r="E61" s="42" t="s">
        <v>16347</v>
      </c>
      <c r="F61" s="41" t="s">
        <v>16345</v>
      </c>
      <c r="H61" s="41" t="s">
        <v>16019</v>
      </c>
      <c r="I61" s="26" t="s">
        <v>15635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15575</v>
      </c>
      <c r="B62" s="41">
        <v>1</v>
      </c>
      <c r="C62" s="42" t="s">
        <v>17120</v>
      </c>
      <c r="D62" s="41" t="s">
        <v>88</v>
      </c>
      <c r="E62" s="42" t="s">
        <v>16347</v>
      </c>
      <c r="F62" s="41" t="s">
        <v>16345</v>
      </c>
      <c r="H62" s="41" t="s">
        <v>16020</v>
      </c>
      <c r="I62" s="26" t="s">
        <v>15636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15575</v>
      </c>
      <c r="B63" s="41">
        <v>1</v>
      </c>
      <c r="C63" s="42" t="s">
        <v>17120</v>
      </c>
      <c r="D63" s="41" t="s">
        <v>88</v>
      </c>
      <c r="E63" s="42" t="s">
        <v>16347</v>
      </c>
      <c r="F63" s="41" t="s">
        <v>16345</v>
      </c>
      <c r="H63" s="41" t="s">
        <v>16021</v>
      </c>
      <c r="I63" s="26" t="s">
        <v>15637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15575</v>
      </c>
      <c r="B64" s="41">
        <v>1</v>
      </c>
      <c r="C64" s="42" t="s">
        <v>17120</v>
      </c>
      <c r="D64" s="41" t="s">
        <v>88</v>
      </c>
      <c r="E64" s="42" t="s">
        <v>16347</v>
      </c>
      <c r="F64" s="41" t="s">
        <v>16345</v>
      </c>
      <c r="H64" s="41" t="s">
        <v>16022</v>
      </c>
      <c r="I64" s="26" t="s">
        <v>15638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15575</v>
      </c>
      <c r="B65" s="41">
        <v>1</v>
      </c>
      <c r="C65" s="42" t="s">
        <v>17120</v>
      </c>
      <c r="D65" s="41" t="s">
        <v>88</v>
      </c>
      <c r="E65" s="42" t="s">
        <v>16347</v>
      </c>
      <c r="F65" s="41" t="s">
        <v>16345</v>
      </c>
      <c r="H65" s="41" t="s">
        <v>16023</v>
      </c>
      <c r="I65" s="26" t="s">
        <v>15639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15575</v>
      </c>
      <c r="B66" s="41">
        <v>1</v>
      </c>
      <c r="C66" s="42" t="s">
        <v>17120</v>
      </c>
      <c r="D66" s="41" t="s">
        <v>86</v>
      </c>
      <c r="E66" s="41" t="s">
        <v>16346</v>
      </c>
      <c r="F66" s="41" t="s">
        <v>16344</v>
      </c>
      <c r="H66" s="41" t="s">
        <v>16024</v>
      </c>
      <c r="I66" s="26" t="s">
        <v>15640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15575</v>
      </c>
      <c r="B67" s="41">
        <v>1</v>
      </c>
      <c r="C67" s="42" t="s">
        <v>17120</v>
      </c>
      <c r="D67" s="41" t="s">
        <v>86</v>
      </c>
      <c r="E67" s="41" t="s">
        <v>16346</v>
      </c>
      <c r="F67" s="41" t="s">
        <v>16344</v>
      </c>
      <c r="H67" s="41" t="s">
        <v>16025</v>
      </c>
      <c r="I67" s="26" t="s">
        <v>15641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15575</v>
      </c>
      <c r="B68" s="41">
        <v>1</v>
      </c>
      <c r="C68" s="42" t="s">
        <v>17120</v>
      </c>
      <c r="D68" s="41" t="s">
        <v>86</v>
      </c>
      <c r="E68" s="41" t="s">
        <v>16346</v>
      </c>
      <c r="F68" s="41" t="s">
        <v>16344</v>
      </c>
      <c r="H68" s="41" t="s">
        <v>16026</v>
      </c>
      <c r="I68" s="26" t="s">
        <v>15642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15575</v>
      </c>
      <c r="B69" s="41">
        <v>1</v>
      </c>
      <c r="C69" s="42" t="s">
        <v>17120</v>
      </c>
      <c r="D69" s="41" t="s">
        <v>86</v>
      </c>
      <c r="E69" s="41" t="s">
        <v>16346</v>
      </c>
      <c r="F69" s="41" t="s">
        <v>16344</v>
      </c>
      <c r="H69" s="41" t="s">
        <v>16027</v>
      </c>
      <c r="I69" s="26" t="s">
        <v>15643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15575</v>
      </c>
      <c r="B70" s="41">
        <v>1</v>
      </c>
      <c r="C70" s="42" t="s">
        <v>17120</v>
      </c>
      <c r="D70" s="41" t="s">
        <v>88</v>
      </c>
      <c r="E70" s="41" t="s">
        <v>16346</v>
      </c>
      <c r="F70" s="41" t="s">
        <v>16344</v>
      </c>
      <c r="H70" s="41" t="s">
        <v>16028</v>
      </c>
      <c r="I70" s="26" t="s">
        <v>15644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15575</v>
      </c>
      <c r="B71" s="41">
        <v>1</v>
      </c>
      <c r="C71" s="42" t="s">
        <v>17120</v>
      </c>
      <c r="D71" s="41" t="s">
        <v>88</v>
      </c>
      <c r="E71" s="41" t="s">
        <v>16346</v>
      </c>
      <c r="F71" s="41" t="s">
        <v>16344</v>
      </c>
      <c r="H71" s="41" t="s">
        <v>16029</v>
      </c>
      <c r="I71" s="26" t="s">
        <v>15645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15575</v>
      </c>
      <c r="B72" s="41">
        <v>1</v>
      </c>
      <c r="C72" s="42" t="s">
        <v>17120</v>
      </c>
      <c r="D72" s="41" t="s">
        <v>88</v>
      </c>
      <c r="E72" s="41" t="s">
        <v>16346</v>
      </c>
      <c r="F72" s="41" t="s">
        <v>16344</v>
      </c>
      <c r="H72" s="41" t="s">
        <v>16030</v>
      </c>
      <c r="I72" s="26" t="s">
        <v>15646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15575</v>
      </c>
      <c r="B73" s="41">
        <v>1</v>
      </c>
      <c r="C73" s="42" t="s">
        <v>17120</v>
      </c>
      <c r="D73" s="41" t="s">
        <v>88</v>
      </c>
      <c r="E73" s="41" t="s">
        <v>16346</v>
      </c>
      <c r="F73" s="41" t="s">
        <v>16344</v>
      </c>
      <c r="H73" s="41" t="s">
        <v>16031</v>
      </c>
      <c r="I73" s="26" t="s">
        <v>15647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15575</v>
      </c>
      <c r="B74" s="41">
        <v>1</v>
      </c>
      <c r="C74" s="42" t="s">
        <v>17120</v>
      </c>
      <c r="D74" s="41" t="s">
        <v>86</v>
      </c>
      <c r="E74" s="42" t="s">
        <v>16347</v>
      </c>
      <c r="F74" s="41" t="s">
        <v>16345</v>
      </c>
      <c r="H74" s="41" t="s">
        <v>16032</v>
      </c>
      <c r="I74" s="26" t="s">
        <v>15648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15575</v>
      </c>
      <c r="B75" s="41">
        <v>1</v>
      </c>
      <c r="C75" s="42" t="s">
        <v>17120</v>
      </c>
      <c r="D75" s="41" t="s">
        <v>86</v>
      </c>
      <c r="E75" s="42" t="s">
        <v>16347</v>
      </c>
      <c r="F75" s="41" t="s">
        <v>16345</v>
      </c>
      <c r="H75" s="41" t="s">
        <v>16033</v>
      </c>
      <c r="I75" s="26" t="s">
        <v>15649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15575</v>
      </c>
      <c r="B76" s="41">
        <v>1</v>
      </c>
      <c r="C76" s="42" t="s">
        <v>17120</v>
      </c>
      <c r="D76" s="41" t="s">
        <v>86</v>
      </c>
      <c r="E76" s="42" t="s">
        <v>16347</v>
      </c>
      <c r="F76" s="41" t="s">
        <v>16345</v>
      </c>
      <c r="H76" s="41" t="s">
        <v>16034</v>
      </c>
      <c r="I76" s="26" t="s">
        <v>15650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15575</v>
      </c>
      <c r="B77" s="41">
        <v>1</v>
      </c>
      <c r="C77" s="42" t="s">
        <v>17120</v>
      </c>
      <c r="D77" s="41" t="s">
        <v>86</v>
      </c>
      <c r="E77" s="42" t="s">
        <v>16347</v>
      </c>
      <c r="F77" s="41" t="s">
        <v>16345</v>
      </c>
      <c r="H77" s="41" t="s">
        <v>16035</v>
      </c>
      <c r="I77" s="26" t="s">
        <v>15651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15575</v>
      </c>
      <c r="B78" s="41">
        <v>1</v>
      </c>
      <c r="C78" s="42" t="s">
        <v>17120</v>
      </c>
      <c r="D78" s="41" t="s">
        <v>88</v>
      </c>
      <c r="E78" s="42" t="s">
        <v>16347</v>
      </c>
      <c r="F78" s="41" t="s">
        <v>16345</v>
      </c>
      <c r="H78" s="41" t="s">
        <v>16036</v>
      </c>
      <c r="I78" s="26" t="s">
        <v>15652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15575</v>
      </c>
      <c r="B79" s="41">
        <v>1</v>
      </c>
      <c r="C79" s="42" t="s">
        <v>17120</v>
      </c>
      <c r="D79" s="41" t="s">
        <v>88</v>
      </c>
      <c r="E79" s="42" t="s">
        <v>16347</v>
      </c>
      <c r="F79" s="41" t="s">
        <v>16345</v>
      </c>
      <c r="H79" s="41" t="s">
        <v>16037</v>
      </c>
      <c r="I79" s="26" t="s">
        <v>15653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15575</v>
      </c>
      <c r="B80" s="41">
        <v>1</v>
      </c>
      <c r="C80" s="42" t="s">
        <v>17120</v>
      </c>
      <c r="D80" s="41" t="s">
        <v>88</v>
      </c>
      <c r="E80" s="42" t="s">
        <v>16347</v>
      </c>
      <c r="F80" s="41" t="s">
        <v>16345</v>
      </c>
      <c r="H80" s="41" t="s">
        <v>16038</v>
      </c>
      <c r="I80" s="26" t="s">
        <v>15654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15575</v>
      </c>
      <c r="B81" s="41">
        <v>1</v>
      </c>
      <c r="C81" s="42" t="s">
        <v>17120</v>
      </c>
      <c r="D81" s="41" t="s">
        <v>88</v>
      </c>
      <c r="E81" s="42" t="s">
        <v>16347</v>
      </c>
      <c r="F81" s="41" t="s">
        <v>16345</v>
      </c>
      <c r="H81" s="41" t="s">
        <v>16039</v>
      </c>
      <c r="I81" s="26" t="s">
        <v>15655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15575</v>
      </c>
      <c r="B82" s="41">
        <v>1</v>
      </c>
      <c r="C82" s="42" t="s">
        <v>17120</v>
      </c>
      <c r="D82" s="41" t="s">
        <v>86</v>
      </c>
      <c r="E82" s="41" t="s">
        <v>16346</v>
      </c>
      <c r="F82" s="41" t="s">
        <v>16344</v>
      </c>
      <c r="H82" s="41" t="s">
        <v>16040</v>
      </c>
      <c r="I82" s="26" t="s">
        <v>15656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15575</v>
      </c>
      <c r="B83" s="41">
        <v>1</v>
      </c>
      <c r="C83" s="42" t="s">
        <v>17120</v>
      </c>
      <c r="D83" s="41" t="s">
        <v>86</v>
      </c>
      <c r="E83" s="41" t="s">
        <v>16346</v>
      </c>
      <c r="F83" s="41" t="s">
        <v>16344</v>
      </c>
      <c r="H83" s="41" t="s">
        <v>16041</v>
      </c>
      <c r="I83" s="26" t="s">
        <v>15657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15575</v>
      </c>
      <c r="B84" s="41">
        <v>1</v>
      </c>
      <c r="C84" s="42" t="s">
        <v>17120</v>
      </c>
      <c r="D84" s="41" t="s">
        <v>86</v>
      </c>
      <c r="E84" s="41" t="s">
        <v>16346</v>
      </c>
      <c r="F84" s="41" t="s">
        <v>16344</v>
      </c>
      <c r="H84" s="41" t="s">
        <v>16042</v>
      </c>
      <c r="I84" s="26" t="s">
        <v>15658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15575</v>
      </c>
      <c r="B85" s="41">
        <v>1</v>
      </c>
      <c r="C85" s="42" t="s">
        <v>17120</v>
      </c>
      <c r="D85" s="41" t="s">
        <v>86</v>
      </c>
      <c r="E85" s="41" t="s">
        <v>16346</v>
      </c>
      <c r="F85" s="41" t="s">
        <v>16344</v>
      </c>
      <c r="H85" s="41" t="s">
        <v>16043</v>
      </c>
      <c r="I85" s="26" t="s">
        <v>15659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15575</v>
      </c>
      <c r="B86" s="41">
        <v>1</v>
      </c>
      <c r="C86" s="42" t="s">
        <v>17120</v>
      </c>
      <c r="D86" s="41" t="s">
        <v>88</v>
      </c>
      <c r="E86" s="41" t="s">
        <v>16346</v>
      </c>
      <c r="F86" s="41" t="s">
        <v>16344</v>
      </c>
      <c r="H86" s="41" t="s">
        <v>16044</v>
      </c>
      <c r="I86" s="26" t="s">
        <v>15660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15575</v>
      </c>
      <c r="B87" s="41">
        <v>1</v>
      </c>
      <c r="C87" s="42" t="s">
        <v>17120</v>
      </c>
      <c r="D87" s="41" t="s">
        <v>88</v>
      </c>
      <c r="E87" s="41" t="s">
        <v>16346</v>
      </c>
      <c r="F87" s="41" t="s">
        <v>16344</v>
      </c>
      <c r="H87" s="41" t="s">
        <v>16045</v>
      </c>
      <c r="I87" s="26" t="s">
        <v>15661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15575</v>
      </c>
      <c r="B88" s="41">
        <v>1</v>
      </c>
      <c r="C88" s="42" t="s">
        <v>17120</v>
      </c>
      <c r="D88" s="41" t="s">
        <v>88</v>
      </c>
      <c r="E88" s="41" t="s">
        <v>16346</v>
      </c>
      <c r="F88" s="41" t="s">
        <v>16344</v>
      </c>
      <c r="H88" s="41" t="s">
        <v>16046</v>
      </c>
      <c r="I88" s="26" t="s">
        <v>15662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15575</v>
      </c>
      <c r="B89" s="41">
        <v>1</v>
      </c>
      <c r="C89" s="42" t="s">
        <v>17120</v>
      </c>
      <c r="D89" s="41" t="s">
        <v>88</v>
      </c>
      <c r="E89" s="41" t="s">
        <v>16346</v>
      </c>
      <c r="F89" s="41" t="s">
        <v>16344</v>
      </c>
      <c r="H89" s="41" t="s">
        <v>16047</v>
      </c>
      <c r="I89" s="26" t="s">
        <v>15663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15575</v>
      </c>
      <c r="B90" s="41">
        <v>1</v>
      </c>
      <c r="C90" s="42" t="s">
        <v>17120</v>
      </c>
      <c r="D90" s="41" t="s">
        <v>86</v>
      </c>
      <c r="E90" s="42" t="s">
        <v>16347</v>
      </c>
      <c r="F90" s="41" t="s">
        <v>16345</v>
      </c>
      <c r="H90" s="41" t="s">
        <v>16048</v>
      </c>
      <c r="I90" s="26" t="s">
        <v>15664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15575</v>
      </c>
      <c r="B91" s="41">
        <v>1</v>
      </c>
      <c r="C91" s="42" t="s">
        <v>17120</v>
      </c>
      <c r="D91" s="41" t="s">
        <v>86</v>
      </c>
      <c r="E91" s="42" t="s">
        <v>16347</v>
      </c>
      <c r="F91" s="41" t="s">
        <v>16345</v>
      </c>
      <c r="H91" s="41" t="s">
        <v>16049</v>
      </c>
      <c r="I91" s="26" t="s">
        <v>15665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15575</v>
      </c>
      <c r="B92" s="41">
        <v>1</v>
      </c>
      <c r="C92" s="42" t="s">
        <v>17120</v>
      </c>
      <c r="D92" s="41" t="s">
        <v>86</v>
      </c>
      <c r="E92" s="42" t="s">
        <v>16347</v>
      </c>
      <c r="F92" s="41" t="s">
        <v>16345</v>
      </c>
      <c r="H92" s="41" t="s">
        <v>16050</v>
      </c>
      <c r="I92" s="26" t="s">
        <v>15666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15575</v>
      </c>
      <c r="B93" s="41">
        <v>1</v>
      </c>
      <c r="C93" s="42" t="s">
        <v>17120</v>
      </c>
      <c r="D93" s="41" t="s">
        <v>86</v>
      </c>
      <c r="E93" s="42" t="s">
        <v>16347</v>
      </c>
      <c r="F93" s="41" t="s">
        <v>16345</v>
      </c>
      <c r="H93" s="41" t="s">
        <v>16051</v>
      </c>
      <c r="I93" s="26" t="s">
        <v>15667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15575</v>
      </c>
      <c r="B94" s="41">
        <v>1</v>
      </c>
      <c r="C94" s="42" t="s">
        <v>17120</v>
      </c>
      <c r="D94" s="41" t="s">
        <v>88</v>
      </c>
      <c r="E94" s="42" t="s">
        <v>16347</v>
      </c>
      <c r="F94" s="41" t="s">
        <v>16345</v>
      </c>
      <c r="H94" s="41" t="s">
        <v>16052</v>
      </c>
      <c r="I94" s="26" t="s">
        <v>15668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15575</v>
      </c>
      <c r="B95" s="41">
        <v>1</v>
      </c>
      <c r="C95" s="42" t="s">
        <v>17120</v>
      </c>
      <c r="D95" s="41" t="s">
        <v>88</v>
      </c>
      <c r="E95" s="42" t="s">
        <v>16347</v>
      </c>
      <c r="F95" s="41" t="s">
        <v>16345</v>
      </c>
      <c r="H95" s="41" t="s">
        <v>16053</v>
      </c>
      <c r="I95" s="26" t="s">
        <v>15669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15575</v>
      </c>
      <c r="B96" s="41">
        <v>1</v>
      </c>
      <c r="C96" s="42" t="s">
        <v>17120</v>
      </c>
      <c r="D96" s="41" t="s">
        <v>88</v>
      </c>
      <c r="E96" s="42" t="s">
        <v>16347</v>
      </c>
      <c r="F96" s="41" t="s">
        <v>16345</v>
      </c>
      <c r="H96" s="41" t="s">
        <v>16054</v>
      </c>
      <c r="I96" s="26" t="s">
        <v>15670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15575</v>
      </c>
      <c r="B97" s="41">
        <v>1</v>
      </c>
      <c r="C97" s="42" t="s">
        <v>17120</v>
      </c>
      <c r="D97" s="41" t="s">
        <v>88</v>
      </c>
      <c r="E97" s="42" t="s">
        <v>16347</v>
      </c>
      <c r="F97" s="41" t="s">
        <v>16345</v>
      </c>
      <c r="H97" s="41" t="s">
        <v>16055</v>
      </c>
      <c r="I97" s="26" t="s">
        <v>15671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15575</v>
      </c>
      <c r="B98" s="41">
        <v>1</v>
      </c>
      <c r="C98" s="42" t="s">
        <v>17120</v>
      </c>
      <c r="D98" s="41" t="s">
        <v>86</v>
      </c>
      <c r="E98" s="41" t="s">
        <v>16346</v>
      </c>
      <c r="F98" s="41" t="s">
        <v>16344</v>
      </c>
      <c r="H98" s="41" t="s">
        <v>16056</v>
      </c>
      <c r="I98" s="26" t="s">
        <v>15672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15575</v>
      </c>
      <c r="B99" s="41">
        <v>1</v>
      </c>
      <c r="C99" s="42" t="s">
        <v>17120</v>
      </c>
      <c r="D99" s="41" t="s">
        <v>86</v>
      </c>
      <c r="E99" s="41" t="s">
        <v>16346</v>
      </c>
      <c r="F99" s="41" t="s">
        <v>16344</v>
      </c>
      <c r="H99" s="41" t="s">
        <v>16057</v>
      </c>
      <c r="I99" s="26" t="s">
        <v>15673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15575</v>
      </c>
      <c r="B100" s="41">
        <v>1</v>
      </c>
      <c r="C100" s="42" t="s">
        <v>17120</v>
      </c>
      <c r="D100" s="41" t="s">
        <v>86</v>
      </c>
      <c r="E100" s="41" t="s">
        <v>16346</v>
      </c>
      <c r="F100" s="41" t="s">
        <v>16344</v>
      </c>
      <c r="H100" s="41" t="s">
        <v>16058</v>
      </c>
      <c r="I100" s="26" t="s">
        <v>15674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15575</v>
      </c>
      <c r="B101" s="41">
        <v>1</v>
      </c>
      <c r="C101" s="42" t="s">
        <v>17120</v>
      </c>
      <c r="D101" s="41" t="s">
        <v>86</v>
      </c>
      <c r="E101" s="41" t="s">
        <v>16346</v>
      </c>
      <c r="F101" s="41" t="s">
        <v>16344</v>
      </c>
      <c r="H101" s="41" t="s">
        <v>16059</v>
      </c>
      <c r="I101" s="26" t="s">
        <v>15675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15575</v>
      </c>
      <c r="B102" s="41">
        <v>1</v>
      </c>
      <c r="C102" s="42" t="s">
        <v>17120</v>
      </c>
      <c r="D102" s="41" t="s">
        <v>88</v>
      </c>
      <c r="E102" s="41" t="s">
        <v>16346</v>
      </c>
      <c r="F102" s="41" t="s">
        <v>16344</v>
      </c>
      <c r="H102" s="41" t="s">
        <v>16060</v>
      </c>
      <c r="I102" s="26" t="s">
        <v>15676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15575</v>
      </c>
      <c r="B103" s="41">
        <v>1</v>
      </c>
      <c r="C103" s="42" t="s">
        <v>17120</v>
      </c>
      <c r="D103" s="41" t="s">
        <v>88</v>
      </c>
      <c r="E103" s="41" t="s">
        <v>16346</v>
      </c>
      <c r="F103" s="41" t="s">
        <v>16344</v>
      </c>
      <c r="H103" s="41" t="s">
        <v>16061</v>
      </c>
      <c r="I103" s="26" t="s">
        <v>15677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15575</v>
      </c>
      <c r="B104" s="41">
        <v>1</v>
      </c>
      <c r="C104" s="42" t="s">
        <v>17120</v>
      </c>
      <c r="D104" s="41" t="s">
        <v>88</v>
      </c>
      <c r="E104" s="41" t="s">
        <v>16346</v>
      </c>
      <c r="F104" s="41" t="s">
        <v>16344</v>
      </c>
      <c r="H104" s="41" t="s">
        <v>16062</v>
      </c>
      <c r="I104" s="26" t="s">
        <v>15678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15575</v>
      </c>
      <c r="B105" s="41">
        <v>1</v>
      </c>
      <c r="C105" s="42" t="s">
        <v>17120</v>
      </c>
      <c r="D105" s="41" t="s">
        <v>88</v>
      </c>
      <c r="E105" s="41" t="s">
        <v>16346</v>
      </c>
      <c r="F105" s="41" t="s">
        <v>16344</v>
      </c>
      <c r="H105" s="41" t="s">
        <v>16063</v>
      </c>
      <c r="I105" s="26" t="s">
        <v>15679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15575</v>
      </c>
      <c r="B106" s="41">
        <v>1</v>
      </c>
      <c r="C106" s="42" t="s">
        <v>17120</v>
      </c>
      <c r="D106" s="41" t="s">
        <v>86</v>
      </c>
      <c r="E106" s="42" t="s">
        <v>16347</v>
      </c>
      <c r="F106" s="41" t="s">
        <v>16345</v>
      </c>
      <c r="H106" s="41" t="s">
        <v>16064</v>
      </c>
      <c r="I106" s="26" t="s">
        <v>15680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15575</v>
      </c>
      <c r="B107" s="41">
        <v>1</v>
      </c>
      <c r="C107" s="42" t="s">
        <v>17120</v>
      </c>
      <c r="D107" s="41" t="s">
        <v>86</v>
      </c>
      <c r="E107" s="42" t="s">
        <v>16347</v>
      </c>
      <c r="F107" s="41" t="s">
        <v>16345</v>
      </c>
      <c r="H107" s="41" t="s">
        <v>16065</v>
      </c>
      <c r="I107" s="26" t="s">
        <v>15681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15575</v>
      </c>
      <c r="B108" s="41">
        <v>1</v>
      </c>
      <c r="C108" s="42" t="s">
        <v>17120</v>
      </c>
      <c r="D108" s="41" t="s">
        <v>86</v>
      </c>
      <c r="E108" s="42" t="s">
        <v>16347</v>
      </c>
      <c r="F108" s="41" t="s">
        <v>16345</v>
      </c>
      <c r="H108" s="41" t="s">
        <v>16066</v>
      </c>
      <c r="I108" s="26" t="s">
        <v>15682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15575</v>
      </c>
      <c r="B109" s="41">
        <v>1</v>
      </c>
      <c r="C109" s="42" t="s">
        <v>17120</v>
      </c>
      <c r="D109" s="41" t="s">
        <v>86</v>
      </c>
      <c r="E109" s="42" t="s">
        <v>16347</v>
      </c>
      <c r="F109" s="41" t="s">
        <v>16345</v>
      </c>
      <c r="H109" s="41" t="s">
        <v>16067</v>
      </c>
      <c r="I109" s="26" t="s">
        <v>15683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15575</v>
      </c>
      <c r="B110" s="41">
        <v>1</v>
      </c>
      <c r="C110" s="42" t="s">
        <v>17120</v>
      </c>
      <c r="D110" s="41" t="s">
        <v>88</v>
      </c>
      <c r="E110" s="42" t="s">
        <v>16347</v>
      </c>
      <c r="F110" s="41" t="s">
        <v>16345</v>
      </c>
      <c r="H110" s="41" t="s">
        <v>16068</v>
      </c>
      <c r="I110" s="26" t="s">
        <v>15684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15575</v>
      </c>
      <c r="B111" s="41">
        <v>1</v>
      </c>
      <c r="C111" s="42" t="s">
        <v>17120</v>
      </c>
      <c r="D111" s="41" t="s">
        <v>88</v>
      </c>
      <c r="E111" s="42" t="s">
        <v>16347</v>
      </c>
      <c r="F111" s="41" t="s">
        <v>16345</v>
      </c>
      <c r="H111" s="41" t="s">
        <v>16069</v>
      </c>
      <c r="I111" s="26" t="s">
        <v>15685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15575</v>
      </c>
      <c r="B112" s="41">
        <v>1</v>
      </c>
      <c r="C112" s="42" t="s">
        <v>17120</v>
      </c>
      <c r="D112" s="41" t="s">
        <v>88</v>
      </c>
      <c r="E112" s="42" t="s">
        <v>16347</v>
      </c>
      <c r="F112" s="41" t="s">
        <v>16345</v>
      </c>
      <c r="H112" s="41" t="s">
        <v>16070</v>
      </c>
      <c r="I112" s="26" t="s">
        <v>15686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15575</v>
      </c>
      <c r="B113" s="41">
        <v>1</v>
      </c>
      <c r="C113" s="42" t="s">
        <v>17120</v>
      </c>
      <c r="D113" s="41" t="s">
        <v>88</v>
      </c>
      <c r="E113" s="42" t="s">
        <v>16347</v>
      </c>
      <c r="F113" s="41" t="s">
        <v>16345</v>
      </c>
      <c r="H113" s="41" t="s">
        <v>16071</v>
      </c>
      <c r="I113" s="26" t="s">
        <v>15687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15575</v>
      </c>
      <c r="B114" s="41">
        <v>1</v>
      </c>
      <c r="C114" s="42" t="s">
        <v>17120</v>
      </c>
      <c r="D114" s="41" t="s">
        <v>86</v>
      </c>
      <c r="E114" s="41" t="s">
        <v>16346</v>
      </c>
      <c r="F114" s="41" t="s">
        <v>16344</v>
      </c>
      <c r="H114" s="41" t="s">
        <v>16072</v>
      </c>
      <c r="I114" s="26" t="s">
        <v>15688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15575</v>
      </c>
      <c r="B115" s="41">
        <v>1</v>
      </c>
      <c r="C115" s="42" t="s">
        <v>17120</v>
      </c>
      <c r="D115" s="41" t="s">
        <v>86</v>
      </c>
      <c r="E115" s="41" t="s">
        <v>16346</v>
      </c>
      <c r="F115" s="41" t="s">
        <v>16344</v>
      </c>
      <c r="H115" s="41" t="s">
        <v>16073</v>
      </c>
      <c r="I115" s="26" t="s">
        <v>15689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15575</v>
      </c>
      <c r="B116" s="41">
        <v>1</v>
      </c>
      <c r="C116" s="42" t="s">
        <v>17120</v>
      </c>
      <c r="D116" s="41" t="s">
        <v>86</v>
      </c>
      <c r="E116" s="41" t="s">
        <v>16346</v>
      </c>
      <c r="F116" s="41" t="s">
        <v>16344</v>
      </c>
      <c r="H116" s="41" t="s">
        <v>16074</v>
      </c>
      <c r="I116" s="26" t="s">
        <v>15690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15575</v>
      </c>
      <c r="B117" s="41">
        <v>1</v>
      </c>
      <c r="C117" s="42" t="s">
        <v>17120</v>
      </c>
      <c r="D117" s="41" t="s">
        <v>86</v>
      </c>
      <c r="E117" s="41" t="s">
        <v>16346</v>
      </c>
      <c r="F117" s="41" t="s">
        <v>16344</v>
      </c>
      <c r="H117" s="41" t="s">
        <v>16075</v>
      </c>
      <c r="I117" s="26" t="s">
        <v>15691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15575</v>
      </c>
      <c r="B118" s="41">
        <v>1</v>
      </c>
      <c r="C118" s="42" t="s">
        <v>17120</v>
      </c>
      <c r="D118" s="41" t="s">
        <v>88</v>
      </c>
      <c r="E118" s="41" t="s">
        <v>16346</v>
      </c>
      <c r="F118" s="41" t="s">
        <v>16344</v>
      </c>
      <c r="H118" s="41" t="s">
        <v>16076</v>
      </c>
      <c r="I118" s="26" t="s">
        <v>15692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15575</v>
      </c>
      <c r="B119" s="41">
        <v>1</v>
      </c>
      <c r="C119" s="42" t="s">
        <v>17120</v>
      </c>
      <c r="D119" s="41" t="s">
        <v>88</v>
      </c>
      <c r="E119" s="41" t="s">
        <v>16346</v>
      </c>
      <c r="F119" s="41" t="s">
        <v>16344</v>
      </c>
      <c r="H119" s="41" t="s">
        <v>16077</v>
      </c>
      <c r="I119" s="26" t="s">
        <v>15693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15575</v>
      </c>
      <c r="B120" s="41">
        <v>1</v>
      </c>
      <c r="C120" s="42" t="s">
        <v>17120</v>
      </c>
      <c r="D120" s="41" t="s">
        <v>88</v>
      </c>
      <c r="E120" s="41" t="s">
        <v>16346</v>
      </c>
      <c r="F120" s="41" t="s">
        <v>16344</v>
      </c>
      <c r="H120" s="41" t="s">
        <v>16078</v>
      </c>
      <c r="I120" s="26" t="s">
        <v>15694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15575</v>
      </c>
      <c r="B121" s="41">
        <v>1</v>
      </c>
      <c r="C121" s="42" t="s">
        <v>17120</v>
      </c>
      <c r="D121" s="41" t="s">
        <v>88</v>
      </c>
      <c r="E121" s="41" t="s">
        <v>16346</v>
      </c>
      <c r="F121" s="41" t="s">
        <v>16344</v>
      </c>
      <c r="H121" s="41" t="s">
        <v>16079</v>
      </c>
      <c r="I121" s="26" t="s">
        <v>15695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15575</v>
      </c>
      <c r="B122" s="41">
        <v>1</v>
      </c>
      <c r="C122" s="42" t="s">
        <v>17120</v>
      </c>
      <c r="D122" s="41" t="s">
        <v>86</v>
      </c>
      <c r="E122" s="42" t="s">
        <v>16347</v>
      </c>
      <c r="F122" s="41" t="s">
        <v>16345</v>
      </c>
      <c r="H122" s="41" t="s">
        <v>16080</v>
      </c>
      <c r="I122" s="26" t="s">
        <v>15696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15575</v>
      </c>
      <c r="B123" s="41">
        <v>1</v>
      </c>
      <c r="C123" s="42" t="s">
        <v>17120</v>
      </c>
      <c r="D123" s="41" t="s">
        <v>86</v>
      </c>
      <c r="E123" s="42" t="s">
        <v>16347</v>
      </c>
      <c r="F123" s="41" t="s">
        <v>16345</v>
      </c>
      <c r="H123" s="41" t="s">
        <v>16081</v>
      </c>
      <c r="I123" s="26" t="s">
        <v>15697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15575</v>
      </c>
      <c r="B124" s="41">
        <v>1</v>
      </c>
      <c r="C124" s="42" t="s">
        <v>17120</v>
      </c>
      <c r="D124" s="41" t="s">
        <v>86</v>
      </c>
      <c r="E124" s="42" t="s">
        <v>16347</v>
      </c>
      <c r="F124" s="41" t="s">
        <v>16345</v>
      </c>
      <c r="H124" s="41" t="s">
        <v>16082</v>
      </c>
      <c r="I124" s="26" t="s">
        <v>15698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15575</v>
      </c>
      <c r="B125" s="41">
        <v>1</v>
      </c>
      <c r="C125" s="42" t="s">
        <v>17120</v>
      </c>
      <c r="D125" s="41" t="s">
        <v>86</v>
      </c>
      <c r="E125" s="42" t="s">
        <v>16347</v>
      </c>
      <c r="F125" s="41" t="s">
        <v>16345</v>
      </c>
      <c r="H125" s="41" t="s">
        <v>16083</v>
      </c>
      <c r="I125" s="26" t="s">
        <v>15699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15575</v>
      </c>
      <c r="B126" s="41">
        <v>1</v>
      </c>
      <c r="C126" s="42" t="s">
        <v>17120</v>
      </c>
      <c r="D126" s="41" t="s">
        <v>88</v>
      </c>
      <c r="E126" s="42" t="s">
        <v>16347</v>
      </c>
      <c r="F126" s="41" t="s">
        <v>16345</v>
      </c>
      <c r="H126" s="41" t="s">
        <v>16084</v>
      </c>
      <c r="I126" s="26" t="s">
        <v>15700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15575</v>
      </c>
      <c r="B127" s="41">
        <v>1</v>
      </c>
      <c r="C127" s="42" t="s">
        <v>17120</v>
      </c>
      <c r="D127" s="41" t="s">
        <v>88</v>
      </c>
      <c r="E127" s="42" t="s">
        <v>16347</v>
      </c>
      <c r="F127" s="41" t="s">
        <v>16345</v>
      </c>
      <c r="H127" s="41" t="s">
        <v>16085</v>
      </c>
      <c r="I127" s="26" t="s">
        <v>15701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15575</v>
      </c>
      <c r="B128" s="41">
        <v>1</v>
      </c>
      <c r="C128" s="42" t="s">
        <v>17120</v>
      </c>
      <c r="D128" s="41" t="s">
        <v>88</v>
      </c>
      <c r="E128" s="42" t="s">
        <v>16347</v>
      </c>
      <c r="F128" s="41" t="s">
        <v>16345</v>
      </c>
      <c r="H128" s="41" t="s">
        <v>16086</v>
      </c>
      <c r="I128" s="26" t="s">
        <v>15702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15575</v>
      </c>
      <c r="B129" s="41">
        <v>1</v>
      </c>
      <c r="C129" s="42" t="s">
        <v>17120</v>
      </c>
      <c r="D129" s="41" t="s">
        <v>88</v>
      </c>
      <c r="E129" s="42" t="s">
        <v>16347</v>
      </c>
      <c r="F129" s="41" t="s">
        <v>16345</v>
      </c>
      <c r="H129" s="41" t="s">
        <v>16087</v>
      </c>
      <c r="I129" s="26" t="s">
        <v>15703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15575</v>
      </c>
      <c r="B130" s="41">
        <v>1</v>
      </c>
      <c r="C130" s="42" t="s">
        <v>17120</v>
      </c>
      <c r="D130" s="41" t="s">
        <v>86</v>
      </c>
      <c r="E130" s="41" t="s">
        <v>16346</v>
      </c>
      <c r="F130" s="41" t="s">
        <v>16344</v>
      </c>
      <c r="H130" s="41" t="s">
        <v>16088</v>
      </c>
      <c r="I130" s="26" t="s">
        <v>15704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15575</v>
      </c>
      <c r="B131" s="41">
        <v>1</v>
      </c>
      <c r="C131" s="42" t="s">
        <v>17120</v>
      </c>
      <c r="D131" s="41" t="s">
        <v>86</v>
      </c>
      <c r="E131" s="41" t="s">
        <v>16346</v>
      </c>
      <c r="F131" s="41" t="s">
        <v>16344</v>
      </c>
      <c r="H131" s="41" t="s">
        <v>16089</v>
      </c>
      <c r="I131" s="26" t="s">
        <v>15705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15575</v>
      </c>
      <c r="B132" s="41">
        <v>1</v>
      </c>
      <c r="C132" s="42" t="s">
        <v>17120</v>
      </c>
      <c r="D132" s="41" t="s">
        <v>86</v>
      </c>
      <c r="E132" s="41" t="s">
        <v>16346</v>
      </c>
      <c r="F132" s="41" t="s">
        <v>16344</v>
      </c>
      <c r="H132" s="41" t="s">
        <v>16090</v>
      </c>
      <c r="I132" s="26" t="s">
        <v>15706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15575</v>
      </c>
      <c r="B133" s="41">
        <v>1</v>
      </c>
      <c r="C133" s="42" t="s">
        <v>17120</v>
      </c>
      <c r="D133" s="41" t="s">
        <v>86</v>
      </c>
      <c r="E133" s="41" t="s">
        <v>16346</v>
      </c>
      <c r="F133" s="41" t="s">
        <v>16344</v>
      </c>
      <c r="H133" s="41" t="s">
        <v>16091</v>
      </c>
      <c r="I133" s="26" t="s">
        <v>15707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15575</v>
      </c>
      <c r="B134" s="41">
        <v>1</v>
      </c>
      <c r="C134" s="42" t="s">
        <v>17120</v>
      </c>
      <c r="D134" s="41" t="s">
        <v>88</v>
      </c>
      <c r="E134" s="41" t="s">
        <v>16346</v>
      </c>
      <c r="F134" s="41" t="s">
        <v>16344</v>
      </c>
      <c r="H134" s="41" t="s">
        <v>16092</v>
      </c>
      <c r="I134" s="26" t="s">
        <v>15708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15575</v>
      </c>
      <c r="B135" s="41">
        <v>1</v>
      </c>
      <c r="C135" s="42" t="s">
        <v>17120</v>
      </c>
      <c r="D135" s="41" t="s">
        <v>88</v>
      </c>
      <c r="E135" s="41" t="s">
        <v>16346</v>
      </c>
      <c r="F135" s="41" t="s">
        <v>16344</v>
      </c>
      <c r="H135" s="41" t="s">
        <v>16093</v>
      </c>
      <c r="I135" s="26" t="s">
        <v>15709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15575</v>
      </c>
      <c r="B136" s="41">
        <v>1</v>
      </c>
      <c r="C136" s="42" t="s">
        <v>17120</v>
      </c>
      <c r="D136" s="41" t="s">
        <v>88</v>
      </c>
      <c r="E136" s="41" t="s">
        <v>16346</v>
      </c>
      <c r="F136" s="41" t="s">
        <v>16344</v>
      </c>
      <c r="H136" s="41" t="s">
        <v>16094</v>
      </c>
      <c r="I136" s="26" t="s">
        <v>15710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15575</v>
      </c>
      <c r="B137" s="41">
        <v>1</v>
      </c>
      <c r="C137" s="42" t="s">
        <v>17120</v>
      </c>
      <c r="D137" s="41" t="s">
        <v>88</v>
      </c>
      <c r="E137" s="41" t="s">
        <v>16346</v>
      </c>
      <c r="F137" s="41" t="s">
        <v>16344</v>
      </c>
      <c r="H137" s="41" t="s">
        <v>16095</v>
      </c>
      <c r="I137" s="26" t="s">
        <v>15711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15575</v>
      </c>
      <c r="B138" s="41">
        <v>1</v>
      </c>
      <c r="C138" s="42" t="s">
        <v>17120</v>
      </c>
      <c r="D138" s="41" t="s">
        <v>86</v>
      </c>
      <c r="E138" s="42" t="s">
        <v>16347</v>
      </c>
      <c r="F138" s="41" t="s">
        <v>16345</v>
      </c>
      <c r="H138" s="41" t="s">
        <v>16096</v>
      </c>
      <c r="I138" s="26" t="s">
        <v>15712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15575</v>
      </c>
      <c r="B139" s="41">
        <v>1</v>
      </c>
      <c r="C139" s="42" t="s">
        <v>17120</v>
      </c>
      <c r="D139" s="41" t="s">
        <v>86</v>
      </c>
      <c r="E139" s="42" t="s">
        <v>16347</v>
      </c>
      <c r="F139" s="41" t="s">
        <v>16345</v>
      </c>
      <c r="H139" s="41" t="s">
        <v>16097</v>
      </c>
      <c r="I139" s="26" t="s">
        <v>15713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15575</v>
      </c>
      <c r="B140" s="41">
        <v>1</v>
      </c>
      <c r="C140" s="42" t="s">
        <v>17120</v>
      </c>
      <c r="D140" s="41" t="s">
        <v>86</v>
      </c>
      <c r="E140" s="42" t="s">
        <v>16347</v>
      </c>
      <c r="F140" s="41" t="s">
        <v>16345</v>
      </c>
      <c r="H140" s="41" t="s">
        <v>16098</v>
      </c>
      <c r="I140" s="26" t="s">
        <v>15714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15575</v>
      </c>
      <c r="B141" s="41">
        <v>1</v>
      </c>
      <c r="C141" s="42" t="s">
        <v>17120</v>
      </c>
      <c r="D141" s="41" t="s">
        <v>86</v>
      </c>
      <c r="E141" s="42" t="s">
        <v>16347</v>
      </c>
      <c r="F141" s="41" t="s">
        <v>16345</v>
      </c>
      <c r="H141" s="41" t="s">
        <v>16099</v>
      </c>
      <c r="I141" s="26" t="s">
        <v>15715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15575</v>
      </c>
      <c r="B142" s="41">
        <v>1</v>
      </c>
      <c r="C142" s="42" t="s">
        <v>17120</v>
      </c>
      <c r="D142" s="41" t="s">
        <v>88</v>
      </c>
      <c r="E142" s="42" t="s">
        <v>16347</v>
      </c>
      <c r="F142" s="41" t="s">
        <v>16345</v>
      </c>
      <c r="H142" s="41" t="s">
        <v>16100</v>
      </c>
      <c r="I142" s="26" t="s">
        <v>15716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15575</v>
      </c>
      <c r="B143" s="41">
        <v>1</v>
      </c>
      <c r="C143" s="42" t="s">
        <v>17120</v>
      </c>
      <c r="D143" s="41" t="s">
        <v>88</v>
      </c>
      <c r="E143" s="42" t="s">
        <v>16347</v>
      </c>
      <c r="F143" s="41" t="s">
        <v>16345</v>
      </c>
      <c r="H143" s="41" t="s">
        <v>16101</v>
      </c>
      <c r="I143" s="26" t="s">
        <v>15717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15575</v>
      </c>
      <c r="B144" s="41">
        <v>1</v>
      </c>
      <c r="C144" s="42" t="s">
        <v>17120</v>
      </c>
      <c r="D144" s="41" t="s">
        <v>88</v>
      </c>
      <c r="E144" s="42" t="s">
        <v>16347</v>
      </c>
      <c r="F144" s="41" t="s">
        <v>16345</v>
      </c>
      <c r="H144" s="41" t="s">
        <v>16102</v>
      </c>
      <c r="I144" s="26" t="s">
        <v>15718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15575</v>
      </c>
      <c r="B145" s="41">
        <v>1</v>
      </c>
      <c r="C145" s="42" t="s">
        <v>17120</v>
      </c>
      <c r="D145" s="41" t="s">
        <v>88</v>
      </c>
      <c r="E145" s="42" t="s">
        <v>16347</v>
      </c>
      <c r="F145" s="41" t="s">
        <v>16345</v>
      </c>
      <c r="H145" s="41" t="s">
        <v>16103</v>
      </c>
      <c r="I145" s="26" t="s">
        <v>15719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15575</v>
      </c>
      <c r="B146" s="41">
        <v>1</v>
      </c>
      <c r="C146" s="42" t="s">
        <v>17120</v>
      </c>
      <c r="D146" s="41" t="s">
        <v>86</v>
      </c>
      <c r="E146" s="41" t="s">
        <v>16346</v>
      </c>
      <c r="F146" s="41" t="s">
        <v>16344</v>
      </c>
      <c r="H146" s="41" t="s">
        <v>16104</v>
      </c>
      <c r="I146" s="26" t="s">
        <v>15720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15575</v>
      </c>
      <c r="B147" s="41">
        <v>1</v>
      </c>
      <c r="C147" s="42" t="s">
        <v>17120</v>
      </c>
      <c r="D147" s="41" t="s">
        <v>86</v>
      </c>
      <c r="E147" s="41" t="s">
        <v>16346</v>
      </c>
      <c r="F147" s="41" t="s">
        <v>16344</v>
      </c>
      <c r="H147" s="41" t="s">
        <v>16105</v>
      </c>
      <c r="I147" s="26" t="s">
        <v>15721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15575</v>
      </c>
      <c r="B148" s="41">
        <v>1</v>
      </c>
      <c r="C148" s="42" t="s">
        <v>17120</v>
      </c>
      <c r="D148" s="41" t="s">
        <v>86</v>
      </c>
      <c r="E148" s="41" t="s">
        <v>16346</v>
      </c>
      <c r="F148" s="41" t="s">
        <v>16344</v>
      </c>
      <c r="H148" s="41" t="s">
        <v>16106</v>
      </c>
      <c r="I148" s="26" t="s">
        <v>15722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15575</v>
      </c>
      <c r="B149" s="41">
        <v>1</v>
      </c>
      <c r="C149" s="42" t="s">
        <v>17120</v>
      </c>
      <c r="D149" s="41" t="s">
        <v>86</v>
      </c>
      <c r="E149" s="41" t="s">
        <v>16346</v>
      </c>
      <c r="F149" s="41" t="s">
        <v>16344</v>
      </c>
      <c r="H149" s="41" t="s">
        <v>16107</v>
      </c>
      <c r="I149" s="26" t="s">
        <v>15723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15575</v>
      </c>
      <c r="B150" s="41">
        <v>1</v>
      </c>
      <c r="C150" s="42" t="s">
        <v>17120</v>
      </c>
      <c r="D150" s="41" t="s">
        <v>88</v>
      </c>
      <c r="E150" s="41" t="s">
        <v>16346</v>
      </c>
      <c r="F150" s="41" t="s">
        <v>16344</v>
      </c>
      <c r="H150" s="41" t="s">
        <v>16108</v>
      </c>
      <c r="I150" s="26" t="s">
        <v>15724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15575</v>
      </c>
      <c r="B151" s="41">
        <v>1</v>
      </c>
      <c r="C151" s="42" t="s">
        <v>17120</v>
      </c>
      <c r="D151" s="41" t="s">
        <v>88</v>
      </c>
      <c r="E151" s="41" t="s">
        <v>16346</v>
      </c>
      <c r="F151" s="41" t="s">
        <v>16344</v>
      </c>
      <c r="H151" s="41" t="s">
        <v>16109</v>
      </c>
      <c r="I151" s="26" t="s">
        <v>15725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15575</v>
      </c>
      <c r="B152" s="41">
        <v>1</v>
      </c>
      <c r="C152" s="42" t="s">
        <v>17120</v>
      </c>
      <c r="D152" s="41" t="s">
        <v>88</v>
      </c>
      <c r="E152" s="41" t="s">
        <v>16346</v>
      </c>
      <c r="F152" s="41" t="s">
        <v>16344</v>
      </c>
      <c r="H152" s="41" t="s">
        <v>16110</v>
      </c>
      <c r="I152" s="26" t="s">
        <v>15726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15575</v>
      </c>
      <c r="B153" s="41">
        <v>1</v>
      </c>
      <c r="C153" s="42" t="s">
        <v>17120</v>
      </c>
      <c r="D153" s="41" t="s">
        <v>88</v>
      </c>
      <c r="E153" s="41" t="s">
        <v>16346</v>
      </c>
      <c r="F153" s="41" t="s">
        <v>16344</v>
      </c>
      <c r="H153" s="41" t="s">
        <v>16111</v>
      </c>
      <c r="I153" s="26" t="s">
        <v>15727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15575</v>
      </c>
      <c r="B154" s="41">
        <v>1</v>
      </c>
      <c r="C154" s="42" t="s">
        <v>17120</v>
      </c>
      <c r="D154" s="41" t="s">
        <v>86</v>
      </c>
      <c r="E154" s="42" t="s">
        <v>16347</v>
      </c>
      <c r="F154" s="41" t="s">
        <v>16345</v>
      </c>
      <c r="H154" s="41" t="s">
        <v>16112</v>
      </c>
      <c r="I154" s="26" t="s">
        <v>15728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15575</v>
      </c>
      <c r="B155" s="41">
        <v>1</v>
      </c>
      <c r="C155" s="42" t="s">
        <v>17120</v>
      </c>
      <c r="D155" s="41" t="s">
        <v>86</v>
      </c>
      <c r="E155" s="42" t="s">
        <v>16347</v>
      </c>
      <c r="F155" s="41" t="s">
        <v>16345</v>
      </c>
      <c r="H155" s="41" t="s">
        <v>16113</v>
      </c>
      <c r="I155" s="26" t="s">
        <v>15729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15575</v>
      </c>
      <c r="B156" s="41">
        <v>1</v>
      </c>
      <c r="C156" s="42" t="s">
        <v>17120</v>
      </c>
      <c r="D156" s="41" t="s">
        <v>86</v>
      </c>
      <c r="E156" s="42" t="s">
        <v>16347</v>
      </c>
      <c r="F156" s="41" t="s">
        <v>16345</v>
      </c>
      <c r="H156" s="41" t="s">
        <v>16114</v>
      </c>
      <c r="I156" s="26" t="s">
        <v>15730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15575</v>
      </c>
      <c r="B157" s="41">
        <v>1</v>
      </c>
      <c r="C157" s="42" t="s">
        <v>17120</v>
      </c>
      <c r="D157" s="41" t="s">
        <v>86</v>
      </c>
      <c r="E157" s="42" t="s">
        <v>16347</v>
      </c>
      <c r="F157" s="41" t="s">
        <v>16345</v>
      </c>
      <c r="H157" s="41" t="s">
        <v>16115</v>
      </c>
      <c r="I157" s="26" t="s">
        <v>15731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15575</v>
      </c>
      <c r="B158" s="41">
        <v>1</v>
      </c>
      <c r="C158" s="42" t="s">
        <v>17120</v>
      </c>
      <c r="D158" s="41" t="s">
        <v>88</v>
      </c>
      <c r="E158" s="42" t="s">
        <v>16347</v>
      </c>
      <c r="F158" s="41" t="s">
        <v>16345</v>
      </c>
      <c r="H158" s="41" t="s">
        <v>16116</v>
      </c>
      <c r="I158" s="26" t="s">
        <v>15732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15575</v>
      </c>
      <c r="B159" s="41">
        <v>1</v>
      </c>
      <c r="C159" s="42" t="s">
        <v>17120</v>
      </c>
      <c r="D159" s="41" t="s">
        <v>88</v>
      </c>
      <c r="E159" s="42" t="s">
        <v>16347</v>
      </c>
      <c r="F159" s="41" t="s">
        <v>16345</v>
      </c>
      <c r="H159" s="41" t="s">
        <v>16117</v>
      </c>
      <c r="I159" s="26" t="s">
        <v>15733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15575</v>
      </c>
      <c r="B160" s="41">
        <v>1</v>
      </c>
      <c r="C160" s="42" t="s">
        <v>17120</v>
      </c>
      <c r="D160" s="41" t="s">
        <v>88</v>
      </c>
      <c r="E160" s="42" t="s">
        <v>16347</v>
      </c>
      <c r="F160" s="41" t="s">
        <v>16345</v>
      </c>
      <c r="H160" s="41" t="s">
        <v>16118</v>
      </c>
      <c r="I160" s="26" t="s">
        <v>15734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15575</v>
      </c>
      <c r="B161" s="41">
        <v>1</v>
      </c>
      <c r="C161" s="42" t="s">
        <v>17120</v>
      </c>
      <c r="D161" s="41" t="s">
        <v>88</v>
      </c>
      <c r="E161" s="42" t="s">
        <v>16347</v>
      </c>
      <c r="F161" s="41" t="s">
        <v>16345</v>
      </c>
      <c r="H161" s="41" t="s">
        <v>16119</v>
      </c>
      <c r="I161" s="26" t="s">
        <v>15735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15575</v>
      </c>
      <c r="B162" s="41">
        <v>1</v>
      </c>
      <c r="C162" s="42" t="s">
        <v>17120</v>
      </c>
      <c r="D162" s="41" t="s">
        <v>86</v>
      </c>
      <c r="E162" s="41" t="s">
        <v>16346</v>
      </c>
      <c r="F162" s="41" t="s">
        <v>16344</v>
      </c>
      <c r="H162" s="41" t="s">
        <v>16120</v>
      </c>
      <c r="I162" s="26" t="s">
        <v>15736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15575</v>
      </c>
      <c r="B163" s="41">
        <v>1</v>
      </c>
      <c r="C163" s="42" t="s">
        <v>17120</v>
      </c>
      <c r="D163" s="41" t="s">
        <v>86</v>
      </c>
      <c r="E163" s="41" t="s">
        <v>16346</v>
      </c>
      <c r="F163" s="41" t="s">
        <v>16344</v>
      </c>
      <c r="H163" s="41" t="s">
        <v>16121</v>
      </c>
      <c r="I163" s="26" t="s">
        <v>15737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15575</v>
      </c>
      <c r="B164" s="41">
        <v>1</v>
      </c>
      <c r="C164" s="42" t="s">
        <v>17120</v>
      </c>
      <c r="D164" s="41" t="s">
        <v>86</v>
      </c>
      <c r="E164" s="41" t="s">
        <v>16346</v>
      </c>
      <c r="F164" s="41" t="s">
        <v>16344</v>
      </c>
      <c r="H164" s="41" t="s">
        <v>16122</v>
      </c>
      <c r="I164" s="26" t="s">
        <v>15738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15575</v>
      </c>
      <c r="B165" s="41">
        <v>1</v>
      </c>
      <c r="C165" s="42" t="s">
        <v>17120</v>
      </c>
      <c r="D165" s="41" t="s">
        <v>86</v>
      </c>
      <c r="E165" s="41" t="s">
        <v>16346</v>
      </c>
      <c r="F165" s="41" t="s">
        <v>16344</v>
      </c>
      <c r="H165" s="41" t="s">
        <v>16123</v>
      </c>
      <c r="I165" s="26" t="s">
        <v>15739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15575</v>
      </c>
      <c r="B166" s="41">
        <v>1</v>
      </c>
      <c r="C166" s="42" t="s">
        <v>17120</v>
      </c>
      <c r="D166" s="41" t="s">
        <v>88</v>
      </c>
      <c r="E166" s="41" t="s">
        <v>16346</v>
      </c>
      <c r="F166" s="41" t="s">
        <v>16344</v>
      </c>
      <c r="H166" s="41" t="s">
        <v>16124</v>
      </c>
      <c r="I166" s="26" t="s">
        <v>15740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15575</v>
      </c>
      <c r="B167" s="41">
        <v>1</v>
      </c>
      <c r="C167" s="42" t="s">
        <v>17120</v>
      </c>
      <c r="D167" s="41" t="s">
        <v>88</v>
      </c>
      <c r="E167" s="41" t="s">
        <v>16346</v>
      </c>
      <c r="F167" s="41" t="s">
        <v>16344</v>
      </c>
      <c r="H167" s="41" t="s">
        <v>16125</v>
      </c>
      <c r="I167" s="26" t="s">
        <v>15741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15575</v>
      </c>
      <c r="B168" s="41">
        <v>1</v>
      </c>
      <c r="C168" s="42" t="s">
        <v>17120</v>
      </c>
      <c r="D168" s="41" t="s">
        <v>88</v>
      </c>
      <c r="E168" s="41" t="s">
        <v>16346</v>
      </c>
      <c r="F168" s="41" t="s">
        <v>16344</v>
      </c>
      <c r="H168" s="41" t="s">
        <v>16126</v>
      </c>
      <c r="I168" s="26" t="s">
        <v>15742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15575</v>
      </c>
      <c r="B169" s="41">
        <v>1</v>
      </c>
      <c r="C169" s="42" t="s">
        <v>17120</v>
      </c>
      <c r="D169" s="41" t="s">
        <v>88</v>
      </c>
      <c r="E169" s="41" t="s">
        <v>16346</v>
      </c>
      <c r="F169" s="41" t="s">
        <v>16344</v>
      </c>
      <c r="H169" s="41" t="s">
        <v>16127</v>
      </c>
      <c r="I169" s="26" t="s">
        <v>15743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15575</v>
      </c>
      <c r="B170" s="41">
        <v>1</v>
      </c>
      <c r="C170" s="42" t="s">
        <v>17120</v>
      </c>
      <c r="D170" s="41" t="s">
        <v>86</v>
      </c>
      <c r="E170" s="42" t="s">
        <v>16347</v>
      </c>
      <c r="F170" s="41" t="s">
        <v>16345</v>
      </c>
      <c r="H170" s="41" t="s">
        <v>16128</v>
      </c>
      <c r="I170" s="26" t="s">
        <v>15744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15575</v>
      </c>
      <c r="B171" s="41">
        <v>1</v>
      </c>
      <c r="C171" s="42" t="s">
        <v>17120</v>
      </c>
      <c r="D171" s="41" t="s">
        <v>86</v>
      </c>
      <c r="E171" s="42" t="s">
        <v>16347</v>
      </c>
      <c r="F171" s="41" t="s">
        <v>16345</v>
      </c>
      <c r="H171" s="41" t="s">
        <v>16129</v>
      </c>
      <c r="I171" s="26" t="s">
        <v>15745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15575</v>
      </c>
      <c r="B172" s="41">
        <v>1</v>
      </c>
      <c r="C172" s="42" t="s">
        <v>17120</v>
      </c>
      <c r="D172" s="41" t="s">
        <v>86</v>
      </c>
      <c r="E172" s="42" t="s">
        <v>16347</v>
      </c>
      <c r="F172" s="41" t="s">
        <v>16345</v>
      </c>
      <c r="H172" s="41" t="s">
        <v>16130</v>
      </c>
      <c r="I172" s="26" t="s">
        <v>15746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15575</v>
      </c>
      <c r="B173" s="41">
        <v>1</v>
      </c>
      <c r="C173" s="42" t="s">
        <v>17120</v>
      </c>
      <c r="D173" s="41" t="s">
        <v>86</v>
      </c>
      <c r="E173" s="42" t="s">
        <v>16347</v>
      </c>
      <c r="F173" s="41" t="s">
        <v>16345</v>
      </c>
      <c r="H173" s="41" t="s">
        <v>16131</v>
      </c>
      <c r="I173" s="26" t="s">
        <v>15747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15575</v>
      </c>
      <c r="B174" s="41">
        <v>1</v>
      </c>
      <c r="C174" s="42" t="s">
        <v>17120</v>
      </c>
      <c r="D174" s="41" t="s">
        <v>88</v>
      </c>
      <c r="E174" s="42" t="s">
        <v>16347</v>
      </c>
      <c r="F174" s="41" t="s">
        <v>16345</v>
      </c>
      <c r="H174" s="41" t="s">
        <v>16132</v>
      </c>
      <c r="I174" s="26" t="s">
        <v>15748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15575</v>
      </c>
      <c r="B175" s="41">
        <v>1</v>
      </c>
      <c r="C175" s="42" t="s">
        <v>17120</v>
      </c>
      <c r="D175" s="41" t="s">
        <v>88</v>
      </c>
      <c r="E175" s="42" t="s">
        <v>16347</v>
      </c>
      <c r="F175" s="41" t="s">
        <v>16345</v>
      </c>
      <c r="H175" s="41" t="s">
        <v>16133</v>
      </c>
      <c r="I175" s="26" t="s">
        <v>15749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15575</v>
      </c>
      <c r="B176" s="41">
        <v>1</v>
      </c>
      <c r="C176" s="42" t="s">
        <v>17120</v>
      </c>
      <c r="D176" s="41" t="s">
        <v>88</v>
      </c>
      <c r="E176" s="42" t="s">
        <v>16347</v>
      </c>
      <c r="F176" s="41" t="s">
        <v>16345</v>
      </c>
      <c r="H176" s="41" t="s">
        <v>16134</v>
      </c>
      <c r="I176" s="26" t="s">
        <v>15750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15575</v>
      </c>
      <c r="B177" s="41">
        <v>1</v>
      </c>
      <c r="C177" s="42" t="s">
        <v>17120</v>
      </c>
      <c r="D177" s="41" t="s">
        <v>88</v>
      </c>
      <c r="E177" s="42" t="s">
        <v>16347</v>
      </c>
      <c r="F177" s="41" t="s">
        <v>16345</v>
      </c>
      <c r="H177" s="41" t="s">
        <v>16135</v>
      </c>
      <c r="I177" s="26" t="s">
        <v>15751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15575</v>
      </c>
      <c r="B178" s="41">
        <v>1</v>
      </c>
      <c r="C178" s="42" t="s">
        <v>17120</v>
      </c>
      <c r="D178" s="41" t="s">
        <v>86</v>
      </c>
      <c r="E178" s="41" t="s">
        <v>16346</v>
      </c>
      <c r="F178" s="41" t="s">
        <v>16344</v>
      </c>
      <c r="H178" s="41" t="s">
        <v>16136</v>
      </c>
      <c r="I178" s="26" t="s">
        <v>15752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15575</v>
      </c>
      <c r="B179" s="41">
        <v>1</v>
      </c>
      <c r="C179" s="42" t="s">
        <v>17120</v>
      </c>
      <c r="D179" s="41" t="s">
        <v>86</v>
      </c>
      <c r="E179" s="41" t="s">
        <v>16346</v>
      </c>
      <c r="F179" s="41" t="s">
        <v>16344</v>
      </c>
      <c r="H179" s="41" t="s">
        <v>16137</v>
      </c>
      <c r="I179" s="26" t="s">
        <v>15753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15575</v>
      </c>
      <c r="B180" s="41">
        <v>1</v>
      </c>
      <c r="C180" s="42" t="s">
        <v>17120</v>
      </c>
      <c r="D180" s="41" t="s">
        <v>86</v>
      </c>
      <c r="E180" s="41" t="s">
        <v>16346</v>
      </c>
      <c r="F180" s="41" t="s">
        <v>16344</v>
      </c>
      <c r="H180" s="41" t="s">
        <v>16138</v>
      </c>
      <c r="I180" s="26" t="s">
        <v>15754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15575</v>
      </c>
      <c r="B181" s="41">
        <v>1</v>
      </c>
      <c r="C181" s="42" t="s">
        <v>17120</v>
      </c>
      <c r="D181" s="41" t="s">
        <v>86</v>
      </c>
      <c r="E181" s="41" t="s">
        <v>16346</v>
      </c>
      <c r="F181" s="41" t="s">
        <v>16344</v>
      </c>
      <c r="H181" s="41" t="s">
        <v>16139</v>
      </c>
      <c r="I181" s="26" t="s">
        <v>15755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15575</v>
      </c>
      <c r="B182" s="41">
        <v>1</v>
      </c>
      <c r="C182" s="42" t="s">
        <v>17120</v>
      </c>
      <c r="D182" s="41" t="s">
        <v>88</v>
      </c>
      <c r="E182" s="41" t="s">
        <v>16346</v>
      </c>
      <c r="F182" s="41" t="s">
        <v>16344</v>
      </c>
      <c r="H182" s="41" t="s">
        <v>16140</v>
      </c>
      <c r="I182" s="26" t="s">
        <v>15756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15575</v>
      </c>
      <c r="B183" s="41">
        <v>1</v>
      </c>
      <c r="C183" s="42" t="s">
        <v>17120</v>
      </c>
      <c r="D183" s="41" t="s">
        <v>88</v>
      </c>
      <c r="E183" s="41" t="s">
        <v>16346</v>
      </c>
      <c r="F183" s="41" t="s">
        <v>16344</v>
      </c>
      <c r="H183" s="41" t="s">
        <v>16141</v>
      </c>
      <c r="I183" s="26" t="s">
        <v>15757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15575</v>
      </c>
      <c r="B184" s="41">
        <v>1</v>
      </c>
      <c r="C184" s="42" t="s">
        <v>17120</v>
      </c>
      <c r="D184" s="41" t="s">
        <v>88</v>
      </c>
      <c r="E184" s="41" t="s">
        <v>16346</v>
      </c>
      <c r="F184" s="41" t="s">
        <v>16344</v>
      </c>
      <c r="H184" s="41" t="s">
        <v>16142</v>
      </c>
      <c r="I184" s="26" t="s">
        <v>15758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15575</v>
      </c>
      <c r="B185" s="41">
        <v>1</v>
      </c>
      <c r="C185" s="42" t="s">
        <v>17120</v>
      </c>
      <c r="D185" s="41" t="s">
        <v>88</v>
      </c>
      <c r="E185" s="41" t="s">
        <v>16346</v>
      </c>
      <c r="F185" s="41" t="s">
        <v>16344</v>
      </c>
      <c r="H185" s="41" t="s">
        <v>16143</v>
      </c>
      <c r="I185" s="26" t="s">
        <v>15759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15575</v>
      </c>
      <c r="B186" s="41">
        <v>1</v>
      </c>
      <c r="C186" s="42" t="s">
        <v>17120</v>
      </c>
      <c r="D186" s="41" t="s">
        <v>86</v>
      </c>
      <c r="E186" s="42" t="s">
        <v>16347</v>
      </c>
      <c r="F186" s="41" t="s">
        <v>16345</v>
      </c>
      <c r="H186" s="41" t="s">
        <v>16144</v>
      </c>
      <c r="I186" s="26" t="s">
        <v>15760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15575</v>
      </c>
      <c r="B187" s="41">
        <v>1</v>
      </c>
      <c r="C187" s="42" t="s">
        <v>17120</v>
      </c>
      <c r="D187" s="41" t="s">
        <v>86</v>
      </c>
      <c r="E187" s="42" t="s">
        <v>16347</v>
      </c>
      <c r="F187" s="41" t="s">
        <v>16345</v>
      </c>
      <c r="H187" s="41" t="s">
        <v>16145</v>
      </c>
      <c r="I187" s="26" t="s">
        <v>15761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15575</v>
      </c>
      <c r="B188" s="41">
        <v>1</v>
      </c>
      <c r="C188" s="42" t="s">
        <v>17120</v>
      </c>
      <c r="D188" s="41" t="s">
        <v>86</v>
      </c>
      <c r="E188" s="42" t="s">
        <v>16347</v>
      </c>
      <c r="F188" s="41" t="s">
        <v>16345</v>
      </c>
      <c r="H188" s="41" t="s">
        <v>16146</v>
      </c>
      <c r="I188" s="26" t="s">
        <v>15762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15575</v>
      </c>
      <c r="B189" s="41">
        <v>1</v>
      </c>
      <c r="C189" s="42" t="s">
        <v>17120</v>
      </c>
      <c r="D189" s="41" t="s">
        <v>86</v>
      </c>
      <c r="E189" s="42" t="s">
        <v>16347</v>
      </c>
      <c r="F189" s="41" t="s">
        <v>16345</v>
      </c>
      <c r="H189" s="41" t="s">
        <v>16147</v>
      </c>
      <c r="I189" s="26" t="s">
        <v>15763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15575</v>
      </c>
      <c r="B190" s="41">
        <v>1</v>
      </c>
      <c r="C190" s="42" t="s">
        <v>17120</v>
      </c>
      <c r="D190" s="41" t="s">
        <v>88</v>
      </c>
      <c r="E190" s="42" t="s">
        <v>16347</v>
      </c>
      <c r="F190" s="41" t="s">
        <v>16345</v>
      </c>
      <c r="H190" s="41" t="s">
        <v>16148</v>
      </c>
      <c r="I190" s="26" t="s">
        <v>15764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15575</v>
      </c>
      <c r="B191" s="41">
        <v>1</v>
      </c>
      <c r="C191" s="42" t="s">
        <v>17120</v>
      </c>
      <c r="D191" s="41" t="s">
        <v>88</v>
      </c>
      <c r="E191" s="42" t="s">
        <v>16347</v>
      </c>
      <c r="F191" s="41" t="s">
        <v>16345</v>
      </c>
      <c r="H191" s="41" t="s">
        <v>16149</v>
      </c>
      <c r="I191" s="26" t="s">
        <v>15765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15575</v>
      </c>
      <c r="B192" s="41">
        <v>1</v>
      </c>
      <c r="C192" s="42" t="s">
        <v>17120</v>
      </c>
      <c r="D192" s="41" t="s">
        <v>88</v>
      </c>
      <c r="E192" s="42" t="s">
        <v>16347</v>
      </c>
      <c r="F192" s="41" t="s">
        <v>16345</v>
      </c>
      <c r="H192" s="41" t="s">
        <v>16150</v>
      </c>
      <c r="I192" s="26" t="s">
        <v>15766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15575</v>
      </c>
      <c r="B193" s="41">
        <v>1</v>
      </c>
      <c r="C193" s="42" t="s">
        <v>17120</v>
      </c>
      <c r="D193" s="41" t="s">
        <v>88</v>
      </c>
      <c r="E193" s="42" t="s">
        <v>16347</v>
      </c>
      <c r="F193" s="41" t="s">
        <v>16345</v>
      </c>
      <c r="H193" s="41" t="s">
        <v>16151</v>
      </c>
      <c r="I193" s="26" t="s">
        <v>15767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15575</v>
      </c>
      <c r="B194" s="41">
        <v>1</v>
      </c>
      <c r="C194" s="42" t="s">
        <v>17120</v>
      </c>
      <c r="D194" s="41" t="s">
        <v>86</v>
      </c>
      <c r="E194" s="41" t="s">
        <v>16346</v>
      </c>
      <c r="F194" s="41" t="s">
        <v>16344</v>
      </c>
      <c r="H194" s="41" t="s">
        <v>16152</v>
      </c>
      <c r="I194" s="26" t="s">
        <v>15768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15575</v>
      </c>
      <c r="B195" s="41">
        <v>1</v>
      </c>
      <c r="C195" s="42" t="s">
        <v>17120</v>
      </c>
      <c r="D195" s="41" t="s">
        <v>86</v>
      </c>
      <c r="E195" s="41" t="s">
        <v>16346</v>
      </c>
      <c r="F195" s="41" t="s">
        <v>16344</v>
      </c>
      <c r="H195" s="41" t="s">
        <v>16153</v>
      </c>
      <c r="I195" s="26" t="s">
        <v>15769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15575</v>
      </c>
      <c r="B196" s="41">
        <v>1</v>
      </c>
      <c r="C196" s="42" t="s">
        <v>17120</v>
      </c>
      <c r="D196" s="41" t="s">
        <v>86</v>
      </c>
      <c r="E196" s="41" t="s">
        <v>16346</v>
      </c>
      <c r="F196" s="41" t="s">
        <v>16344</v>
      </c>
      <c r="H196" s="41" t="s">
        <v>16154</v>
      </c>
      <c r="I196" s="26" t="s">
        <v>15770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15575</v>
      </c>
      <c r="B197" s="41">
        <v>1</v>
      </c>
      <c r="C197" s="42" t="s">
        <v>17120</v>
      </c>
      <c r="D197" s="41" t="s">
        <v>86</v>
      </c>
      <c r="E197" s="41" t="s">
        <v>16346</v>
      </c>
      <c r="F197" s="41" t="s">
        <v>16344</v>
      </c>
      <c r="H197" s="41" t="s">
        <v>16155</v>
      </c>
      <c r="I197" s="26" t="s">
        <v>15771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15575</v>
      </c>
      <c r="B198" s="41">
        <v>1</v>
      </c>
      <c r="C198" s="42" t="s">
        <v>17120</v>
      </c>
      <c r="D198" s="41" t="s">
        <v>88</v>
      </c>
      <c r="E198" s="41" t="s">
        <v>16346</v>
      </c>
      <c r="F198" s="41" t="s">
        <v>16344</v>
      </c>
      <c r="H198" s="41" t="s">
        <v>16156</v>
      </c>
      <c r="I198" s="26" t="s">
        <v>15772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15575</v>
      </c>
      <c r="B199" s="41">
        <v>1</v>
      </c>
      <c r="C199" s="42" t="s">
        <v>17120</v>
      </c>
      <c r="D199" s="41" t="s">
        <v>88</v>
      </c>
      <c r="E199" s="41" t="s">
        <v>16346</v>
      </c>
      <c r="F199" s="41" t="s">
        <v>16344</v>
      </c>
      <c r="H199" s="41" t="s">
        <v>16157</v>
      </c>
      <c r="I199" s="26" t="s">
        <v>15773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15575</v>
      </c>
      <c r="B200" s="41">
        <v>1</v>
      </c>
      <c r="C200" s="42" t="s">
        <v>17120</v>
      </c>
      <c r="D200" s="41" t="s">
        <v>88</v>
      </c>
      <c r="E200" s="41" t="s">
        <v>16346</v>
      </c>
      <c r="F200" s="41" t="s">
        <v>16344</v>
      </c>
      <c r="H200" s="41" t="s">
        <v>16158</v>
      </c>
      <c r="I200" s="26" t="s">
        <v>15774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15575</v>
      </c>
      <c r="B201" s="41">
        <v>1</v>
      </c>
      <c r="C201" s="42" t="s">
        <v>17120</v>
      </c>
      <c r="D201" s="41" t="s">
        <v>88</v>
      </c>
      <c r="E201" s="41" t="s">
        <v>16346</v>
      </c>
      <c r="F201" s="41" t="s">
        <v>16344</v>
      </c>
      <c r="H201" s="41" t="s">
        <v>16159</v>
      </c>
      <c r="I201" s="26" t="s">
        <v>15775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15575</v>
      </c>
      <c r="B202" s="41">
        <v>1</v>
      </c>
      <c r="C202" s="42" t="s">
        <v>17120</v>
      </c>
      <c r="D202" s="41" t="s">
        <v>86</v>
      </c>
      <c r="E202" s="42" t="s">
        <v>16347</v>
      </c>
      <c r="F202" s="41" t="s">
        <v>16345</v>
      </c>
      <c r="H202" s="41" t="s">
        <v>16160</v>
      </c>
      <c r="I202" s="26" t="s">
        <v>15776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15575</v>
      </c>
      <c r="B203" s="41">
        <v>1</v>
      </c>
      <c r="C203" s="42" t="s">
        <v>17120</v>
      </c>
      <c r="D203" s="41" t="s">
        <v>86</v>
      </c>
      <c r="E203" s="42" t="s">
        <v>16347</v>
      </c>
      <c r="F203" s="41" t="s">
        <v>16345</v>
      </c>
      <c r="H203" s="41" t="s">
        <v>16161</v>
      </c>
      <c r="I203" s="26" t="s">
        <v>15777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15575</v>
      </c>
      <c r="B204" s="41">
        <v>1</v>
      </c>
      <c r="C204" s="42" t="s">
        <v>17120</v>
      </c>
      <c r="D204" s="41" t="s">
        <v>86</v>
      </c>
      <c r="E204" s="42" t="s">
        <v>16347</v>
      </c>
      <c r="F204" s="41" t="s">
        <v>16345</v>
      </c>
      <c r="H204" s="41" t="s">
        <v>16162</v>
      </c>
      <c r="I204" s="26" t="s">
        <v>15778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15575</v>
      </c>
      <c r="B205" s="41">
        <v>1</v>
      </c>
      <c r="C205" s="42" t="s">
        <v>17120</v>
      </c>
      <c r="D205" s="41" t="s">
        <v>86</v>
      </c>
      <c r="E205" s="42" t="s">
        <v>16347</v>
      </c>
      <c r="F205" s="41" t="s">
        <v>16345</v>
      </c>
      <c r="H205" s="41" t="s">
        <v>16163</v>
      </c>
      <c r="I205" s="26" t="s">
        <v>15779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15575</v>
      </c>
      <c r="B206" s="41">
        <v>1</v>
      </c>
      <c r="C206" s="42" t="s">
        <v>17120</v>
      </c>
      <c r="D206" s="41" t="s">
        <v>88</v>
      </c>
      <c r="E206" s="42" t="s">
        <v>16347</v>
      </c>
      <c r="F206" s="41" t="s">
        <v>16345</v>
      </c>
      <c r="H206" s="41" t="s">
        <v>16164</v>
      </c>
      <c r="I206" s="26" t="s">
        <v>15780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15575</v>
      </c>
      <c r="B207" s="41">
        <v>1</v>
      </c>
      <c r="C207" s="42" t="s">
        <v>17120</v>
      </c>
      <c r="D207" s="41" t="s">
        <v>88</v>
      </c>
      <c r="E207" s="42" t="s">
        <v>16347</v>
      </c>
      <c r="F207" s="41" t="s">
        <v>16345</v>
      </c>
      <c r="H207" s="41" t="s">
        <v>16165</v>
      </c>
      <c r="I207" s="26" t="s">
        <v>15781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15575</v>
      </c>
      <c r="B208" s="41">
        <v>1</v>
      </c>
      <c r="C208" s="42" t="s">
        <v>17120</v>
      </c>
      <c r="D208" s="41" t="s">
        <v>88</v>
      </c>
      <c r="E208" s="42" t="s">
        <v>16347</v>
      </c>
      <c r="F208" s="41" t="s">
        <v>16345</v>
      </c>
      <c r="H208" s="41" t="s">
        <v>16166</v>
      </c>
      <c r="I208" s="26" t="s">
        <v>15782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15575</v>
      </c>
      <c r="B209" s="41">
        <v>1</v>
      </c>
      <c r="C209" s="42" t="s">
        <v>17120</v>
      </c>
      <c r="D209" s="41" t="s">
        <v>88</v>
      </c>
      <c r="E209" s="42" t="s">
        <v>16347</v>
      </c>
      <c r="F209" s="41" t="s">
        <v>16345</v>
      </c>
      <c r="H209" s="41" t="s">
        <v>16167</v>
      </c>
      <c r="I209" s="26" t="s">
        <v>15783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15575</v>
      </c>
      <c r="B210" s="41">
        <v>1</v>
      </c>
      <c r="C210" s="42" t="s">
        <v>17120</v>
      </c>
      <c r="D210" s="41" t="s">
        <v>86</v>
      </c>
      <c r="E210" s="41" t="s">
        <v>16346</v>
      </c>
      <c r="F210" s="41" t="s">
        <v>16344</v>
      </c>
      <c r="H210" s="41" t="s">
        <v>16168</v>
      </c>
      <c r="I210" s="26" t="s">
        <v>15784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15575</v>
      </c>
      <c r="B211" s="41">
        <v>1</v>
      </c>
      <c r="C211" s="42" t="s">
        <v>17120</v>
      </c>
      <c r="D211" s="41" t="s">
        <v>86</v>
      </c>
      <c r="E211" s="41" t="s">
        <v>16346</v>
      </c>
      <c r="F211" s="41" t="s">
        <v>16344</v>
      </c>
      <c r="H211" s="41" t="s">
        <v>16169</v>
      </c>
      <c r="I211" s="26" t="s">
        <v>15785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15575</v>
      </c>
      <c r="B212" s="41">
        <v>1</v>
      </c>
      <c r="C212" s="42" t="s">
        <v>17120</v>
      </c>
      <c r="D212" s="41" t="s">
        <v>86</v>
      </c>
      <c r="E212" s="41" t="s">
        <v>16346</v>
      </c>
      <c r="F212" s="41" t="s">
        <v>16344</v>
      </c>
      <c r="H212" s="41" t="s">
        <v>16170</v>
      </c>
      <c r="I212" s="26" t="s">
        <v>15786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15575</v>
      </c>
      <c r="B213" s="41">
        <v>1</v>
      </c>
      <c r="C213" s="42" t="s">
        <v>17120</v>
      </c>
      <c r="D213" s="41" t="s">
        <v>86</v>
      </c>
      <c r="E213" s="41" t="s">
        <v>16346</v>
      </c>
      <c r="F213" s="41" t="s">
        <v>16344</v>
      </c>
      <c r="H213" s="41" t="s">
        <v>16171</v>
      </c>
      <c r="I213" s="26" t="s">
        <v>15787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15575</v>
      </c>
      <c r="B214" s="41">
        <v>1</v>
      </c>
      <c r="C214" s="42" t="s">
        <v>17120</v>
      </c>
      <c r="D214" s="41" t="s">
        <v>88</v>
      </c>
      <c r="E214" s="41" t="s">
        <v>16346</v>
      </c>
      <c r="F214" s="41" t="s">
        <v>16344</v>
      </c>
      <c r="H214" s="41" t="s">
        <v>16172</v>
      </c>
      <c r="I214" s="26" t="s">
        <v>15788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15575</v>
      </c>
      <c r="B215" s="41">
        <v>1</v>
      </c>
      <c r="C215" s="42" t="s">
        <v>17120</v>
      </c>
      <c r="D215" s="41" t="s">
        <v>88</v>
      </c>
      <c r="E215" s="41" t="s">
        <v>16346</v>
      </c>
      <c r="F215" s="41" t="s">
        <v>16344</v>
      </c>
      <c r="H215" s="41" t="s">
        <v>16173</v>
      </c>
      <c r="I215" s="26" t="s">
        <v>15789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15575</v>
      </c>
      <c r="B216" s="41">
        <v>1</v>
      </c>
      <c r="C216" s="42" t="s">
        <v>17120</v>
      </c>
      <c r="D216" s="41" t="s">
        <v>88</v>
      </c>
      <c r="E216" s="41" t="s">
        <v>16346</v>
      </c>
      <c r="F216" s="41" t="s">
        <v>16344</v>
      </c>
      <c r="H216" s="41" t="s">
        <v>16174</v>
      </c>
      <c r="I216" s="26" t="s">
        <v>15790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15575</v>
      </c>
      <c r="B217" s="41">
        <v>1</v>
      </c>
      <c r="C217" s="42" t="s">
        <v>17120</v>
      </c>
      <c r="D217" s="41" t="s">
        <v>88</v>
      </c>
      <c r="E217" s="41" t="s">
        <v>16346</v>
      </c>
      <c r="F217" s="41" t="s">
        <v>16344</v>
      </c>
      <c r="H217" s="41" t="s">
        <v>16175</v>
      </c>
      <c r="I217" s="26" t="s">
        <v>15791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15575</v>
      </c>
      <c r="B218" s="41">
        <v>1</v>
      </c>
      <c r="C218" s="42" t="s">
        <v>17120</v>
      </c>
      <c r="D218" s="41" t="s">
        <v>86</v>
      </c>
      <c r="E218" s="42" t="s">
        <v>16347</v>
      </c>
      <c r="F218" s="41" t="s">
        <v>16345</v>
      </c>
      <c r="H218" s="41" t="s">
        <v>16176</v>
      </c>
      <c r="I218" s="26" t="s">
        <v>15792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15575</v>
      </c>
      <c r="B219" s="41">
        <v>1</v>
      </c>
      <c r="C219" s="42" t="s">
        <v>17120</v>
      </c>
      <c r="D219" s="41" t="s">
        <v>86</v>
      </c>
      <c r="E219" s="42" t="s">
        <v>16347</v>
      </c>
      <c r="F219" s="41" t="s">
        <v>16345</v>
      </c>
      <c r="H219" s="41" t="s">
        <v>16177</v>
      </c>
      <c r="I219" s="26" t="s">
        <v>15793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15575</v>
      </c>
      <c r="B220" s="41">
        <v>1</v>
      </c>
      <c r="C220" s="42" t="s">
        <v>17120</v>
      </c>
      <c r="D220" s="41" t="s">
        <v>86</v>
      </c>
      <c r="E220" s="42" t="s">
        <v>16347</v>
      </c>
      <c r="F220" s="41" t="s">
        <v>16345</v>
      </c>
      <c r="H220" s="41" t="s">
        <v>16178</v>
      </c>
      <c r="I220" s="26" t="s">
        <v>15794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15575</v>
      </c>
      <c r="B221" s="41">
        <v>1</v>
      </c>
      <c r="C221" s="42" t="s">
        <v>17120</v>
      </c>
      <c r="D221" s="41" t="s">
        <v>86</v>
      </c>
      <c r="E221" s="42" t="s">
        <v>16347</v>
      </c>
      <c r="F221" s="41" t="s">
        <v>16345</v>
      </c>
      <c r="H221" s="41" t="s">
        <v>16179</v>
      </c>
      <c r="I221" s="26" t="s">
        <v>15795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15575</v>
      </c>
      <c r="B222" s="41">
        <v>1</v>
      </c>
      <c r="C222" s="42" t="s">
        <v>17120</v>
      </c>
      <c r="D222" s="41" t="s">
        <v>88</v>
      </c>
      <c r="E222" s="42" t="s">
        <v>16347</v>
      </c>
      <c r="F222" s="41" t="s">
        <v>16345</v>
      </c>
      <c r="H222" s="41" t="s">
        <v>16180</v>
      </c>
      <c r="I222" s="26" t="s">
        <v>15796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15575</v>
      </c>
      <c r="B223" s="41">
        <v>1</v>
      </c>
      <c r="C223" s="42" t="s">
        <v>17120</v>
      </c>
      <c r="D223" s="41" t="s">
        <v>88</v>
      </c>
      <c r="E223" s="42" t="s">
        <v>16347</v>
      </c>
      <c r="F223" s="41" t="s">
        <v>16345</v>
      </c>
      <c r="H223" s="41" t="s">
        <v>16181</v>
      </c>
      <c r="I223" s="26" t="s">
        <v>15797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15575</v>
      </c>
      <c r="B224" s="41">
        <v>1</v>
      </c>
      <c r="C224" s="42" t="s">
        <v>17120</v>
      </c>
      <c r="D224" s="41" t="s">
        <v>88</v>
      </c>
      <c r="E224" s="42" t="s">
        <v>16347</v>
      </c>
      <c r="F224" s="41" t="s">
        <v>16345</v>
      </c>
      <c r="H224" s="41" t="s">
        <v>16182</v>
      </c>
      <c r="I224" s="26" t="s">
        <v>15798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15575</v>
      </c>
      <c r="B225" s="41">
        <v>1</v>
      </c>
      <c r="C225" s="42" t="s">
        <v>17120</v>
      </c>
      <c r="D225" s="41" t="s">
        <v>88</v>
      </c>
      <c r="E225" s="42" t="s">
        <v>16347</v>
      </c>
      <c r="F225" s="41" t="s">
        <v>16345</v>
      </c>
      <c r="H225" s="41" t="s">
        <v>16183</v>
      </c>
      <c r="I225" s="26" t="s">
        <v>15799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15575</v>
      </c>
      <c r="B226" s="41">
        <v>1</v>
      </c>
      <c r="C226" s="42" t="s">
        <v>17120</v>
      </c>
      <c r="D226" s="41" t="s">
        <v>86</v>
      </c>
      <c r="E226" s="41" t="s">
        <v>16346</v>
      </c>
      <c r="F226" s="41" t="s">
        <v>16344</v>
      </c>
      <c r="H226" s="41" t="s">
        <v>16184</v>
      </c>
      <c r="I226" s="26" t="s">
        <v>15800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15575</v>
      </c>
      <c r="B227" s="41">
        <v>1</v>
      </c>
      <c r="C227" s="42" t="s">
        <v>17120</v>
      </c>
      <c r="D227" s="41" t="s">
        <v>86</v>
      </c>
      <c r="E227" s="41" t="s">
        <v>16346</v>
      </c>
      <c r="F227" s="41" t="s">
        <v>16344</v>
      </c>
      <c r="H227" s="41" t="s">
        <v>16185</v>
      </c>
      <c r="I227" s="26" t="s">
        <v>15801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15575</v>
      </c>
      <c r="B228" s="41">
        <v>1</v>
      </c>
      <c r="C228" s="42" t="s">
        <v>17120</v>
      </c>
      <c r="D228" s="41" t="s">
        <v>86</v>
      </c>
      <c r="E228" s="41" t="s">
        <v>16346</v>
      </c>
      <c r="F228" s="41" t="s">
        <v>16344</v>
      </c>
      <c r="H228" s="41" t="s">
        <v>16186</v>
      </c>
      <c r="I228" s="26" t="s">
        <v>15802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15575</v>
      </c>
      <c r="B229" s="41">
        <v>1</v>
      </c>
      <c r="C229" s="42" t="s">
        <v>17120</v>
      </c>
      <c r="D229" s="41" t="s">
        <v>86</v>
      </c>
      <c r="E229" s="41" t="s">
        <v>16346</v>
      </c>
      <c r="F229" s="41" t="s">
        <v>16344</v>
      </c>
      <c r="H229" s="41" t="s">
        <v>16187</v>
      </c>
      <c r="I229" s="26" t="s">
        <v>15803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15575</v>
      </c>
      <c r="B230" s="41">
        <v>1</v>
      </c>
      <c r="C230" s="42" t="s">
        <v>17120</v>
      </c>
      <c r="D230" s="41" t="s">
        <v>88</v>
      </c>
      <c r="E230" s="41" t="s">
        <v>16346</v>
      </c>
      <c r="F230" s="41" t="s">
        <v>16344</v>
      </c>
      <c r="H230" s="41" t="s">
        <v>16188</v>
      </c>
      <c r="I230" s="26" t="s">
        <v>15804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15575</v>
      </c>
      <c r="B231" s="41">
        <v>1</v>
      </c>
      <c r="C231" s="42" t="s">
        <v>17120</v>
      </c>
      <c r="D231" s="41" t="s">
        <v>88</v>
      </c>
      <c r="E231" s="41" t="s">
        <v>16346</v>
      </c>
      <c r="F231" s="41" t="s">
        <v>16344</v>
      </c>
      <c r="H231" s="41" t="s">
        <v>16189</v>
      </c>
      <c r="I231" s="26" t="s">
        <v>15805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15575</v>
      </c>
      <c r="B232" s="41">
        <v>1</v>
      </c>
      <c r="C232" s="42" t="s">
        <v>17120</v>
      </c>
      <c r="D232" s="41" t="s">
        <v>88</v>
      </c>
      <c r="E232" s="41" t="s">
        <v>16346</v>
      </c>
      <c r="F232" s="41" t="s">
        <v>16344</v>
      </c>
      <c r="H232" s="41" t="s">
        <v>16190</v>
      </c>
      <c r="I232" s="26" t="s">
        <v>15806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15575</v>
      </c>
      <c r="B233" s="41">
        <v>1</v>
      </c>
      <c r="C233" s="42" t="s">
        <v>17120</v>
      </c>
      <c r="D233" s="41" t="s">
        <v>88</v>
      </c>
      <c r="E233" s="41" t="s">
        <v>16346</v>
      </c>
      <c r="F233" s="41" t="s">
        <v>16344</v>
      </c>
      <c r="H233" s="41" t="s">
        <v>16191</v>
      </c>
      <c r="I233" s="26" t="s">
        <v>15807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15575</v>
      </c>
      <c r="B234" s="41">
        <v>1</v>
      </c>
      <c r="C234" s="42" t="s">
        <v>17120</v>
      </c>
      <c r="D234" s="41" t="s">
        <v>86</v>
      </c>
      <c r="E234" s="42" t="s">
        <v>16347</v>
      </c>
      <c r="F234" s="41" t="s">
        <v>16345</v>
      </c>
      <c r="H234" s="41" t="s">
        <v>16192</v>
      </c>
      <c r="I234" s="26" t="s">
        <v>15808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15575</v>
      </c>
      <c r="B235" s="41">
        <v>1</v>
      </c>
      <c r="C235" s="42" t="s">
        <v>17120</v>
      </c>
      <c r="D235" s="41" t="s">
        <v>86</v>
      </c>
      <c r="E235" s="42" t="s">
        <v>16347</v>
      </c>
      <c r="F235" s="41" t="s">
        <v>16345</v>
      </c>
      <c r="H235" s="41" t="s">
        <v>16193</v>
      </c>
      <c r="I235" s="26" t="s">
        <v>15809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15575</v>
      </c>
      <c r="B236" s="41">
        <v>1</v>
      </c>
      <c r="C236" s="42" t="s">
        <v>17120</v>
      </c>
      <c r="D236" s="41" t="s">
        <v>86</v>
      </c>
      <c r="E236" s="42" t="s">
        <v>16347</v>
      </c>
      <c r="F236" s="42" t="s">
        <v>16345</v>
      </c>
      <c r="H236" s="41" t="s">
        <v>16194</v>
      </c>
      <c r="I236" s="26" t="s">
        <v>15810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15575</v>
      </c>
      <c r="B237" s="41">
        <v>1</v>
      </c>
      <c r="C237" s="42" t="s">
        <v>17120</v>
      </c>
      <c r="D237" s="41" t="s">
        <v>86</v>
      </c>
      <c r="E237" s="42" t="s">
        <v>16347</v>
      </c>
      <c r="F237" s="41" t="s">
        <v>16345</v>
      </c>
      <c r="H237" s="41" t="s">
        <v>16195</v>
      </c>
      <c r="I237" s="26" t="s">
        <v>15811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15575</v>
      </c>
      <c r="B238" s="41">
        <v>1</v>
      </c>
      <c r="C238" s="42" t="s">
        <v>17120</v>
      </c>
      <c r="D238" s="41" t="s">
        <v>88</v>
      </c>
      <c r="E238" s="42" t="s">
        <v>16347</v>
      </c>
      <c r="F238" s="41" t="s">
        <v>16345</v>
      </c>
      <c r="H238" s="41" t="s">
        <v>16196</v>
      </c>
      <c r="I238" s="26" t="s">
        <v>15812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15575</v>
      </c>
      <c r="B239" s="41">
        <v>1</v>
      </c>
      <c r="C239" s="42" t="s">
        <v>17120</v>
      </c>
      <c r="D239" s="41" t="s">
        <v>88</v>
      </c>
      <c r="E239" s="42" t="s">
        <v>16347</v>
      </c>
      <c r="F239" s="41" t="s">
        <v>16345</v>
      </c>
      <c r="H239" s="41" t="s">
        <v>16197</v>
      </c>
      <c r="I239" s="26" t="s">
        <v>15813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15575</v>
      </c>
      <c r="B240" s="41">
        <v>1</v>
      </c>
      <c r="C240" s="42" t="s">
        <v>17120</v>
      </c>
      <c r="D240" s="41" t="s">
        <v>88</v>
      </c>
      <c r="E240" s="42" t="s">
        <v>16347</v>
      </c>
      <c r="F240" s="41" t="s">
        <v>16345</v>
      </c>
      <c r="H240" s="41" t="s">
        <v>16198</v>
      </c>
      <c r="I240" s="26" t="s">
        <v>15814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15575</v>
      </c>
      <c r="B241" s="41">
        <v>1</v>
      </c>
      <c r="C241" s="42" t="s">
        <v>17120</v>
      </c>
      <c r="D241" s="41" t="s">
        <v>88</v>
      </c>
      <c r="E241" s="42" t="s">
        <v>16347</v>
      </c>
      <c r="F241" s="41" t="s">
        <v>16345</v>
      </c>
      <c r="H241" s="41" t="s">
        <v>16199</v>
      </c>
      <c r="I241" s="26" t="s">
        <v>15815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15575</v>
      </c>
      <c r="B242" s="41">
        <v>1</v>
      </c>
      <c r="C242" s="42" t="s">
        <v>17120</v>
      </c>
      <c r="D242" s="41" t="s">
        <v>86</v>
      </c>
      <c r="E242" s="41" t="s">
        <v>16346</v>
      </c>
      <c r="F242" s="41" t="s">
        <v>16344</v>
      </c>
      <c r="H242" s="41" t="s">
        <v>16200</v>
      </c>
      <c r="I242" s="26" t="s">
        <v>15816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15575</v>
      </c>
      <c r="B243" s="41">
        <v>1</v>
      </c>
      <c r="C243" s="42" t="s">
        <v>17120</v>
      </c>
      <c r="D243" s="41" t="s">
        <v>86</v>
      </c>
      <c r="E243" s="41" t="s">
        <v>16346</v>
      </c>
      <c r="F243" s="41" t="s">
        <v>16344</v>
      </c>
      <c r="H243" s="41" t="s">
        <v>16201</v>
      </c>
      <c r="I243" s="26" t="s">
        <v>15817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15575</v>
      </c>
      <c r="B244" s="41">
        <v>1</v>
      </c>
      <c r="C244" s="42" t="s">
        <v>17120</v>
      </c>
      <c r="D244" s="41" t="s">
        <v>86</v>
      </c>
      <c r="E244" s="41" t="s">
        <v>16346</v>
      </c>
      <c r="F244" s="41" t="s">
        <v>16344</v>
      </c>
      <c r="H244" s="41" t="s">
        <v>16202</v>
      </c>
      <c r="I244" s="26" t="s">
        <v>15818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15575</v>
      </c>
      <c r="B245" s="41">
        <v>1</v>
      </c>
      <c r="C245" s="42" t="s">
        <v>17120</v>
      </c>
      <c r="D245" s="41" t="s">
        <v>86</v>
      </c>
      <c r="E245" s="41" t="s">
        <v>16346</v>
      </c>
      <c r="F245" s="41" t="s">
        <v>16344</v>
      </c>
      <c r="H245" s="41" t="s">
        <v>16203</v>
      </c>
      <c r="I245" s="26" t="s">
        <v>15819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15575</v>
      </c>
      <c r="B246" s="41">
        <v>1</v>
      </c>
      <c r="C246" s="42" t="s">
        <v>17120</v>
      </c>
      <c r="D246" s="41" t="s">
        <v>88</v>
      </c>
      <c r="E246" s="41" t="s">
        <v>16346</v>
      </c>
      <c r="F246" s="41" t="s">
        <v>16344</v>
      </c>
      <c r="H246" s="41" t="s">
        <v>16204</v>
      </c>
      <c r="I246" s="26" t="s">
        <v>15820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15575</v>
      </c>
      <c r="B247" s="41">
        <v>1</v>
      </c>
      <c r="C247" s="42" t="s">
        <v>17120</v>
      </c>
      <c r="D247" s="41" t="s">
        <v>88</v>
      </c>
      <c r="E247" s="41" t="s">
        <v>16346</v>
      </c>
      <c r="F247" s="41" t="s">
        <v>16344</v>
      </c>
      <c r="H247" s="41" t="s">
        <v>16205</v>
      </c>
      <c r="I247" s="26" t="s">
        <v>15821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15575</v>
      </c>
      <c r="B248" s="41">
        <v>1</v>
      </c>
      <c r="C248" s="42" t="s">
        <v>17120</v>
      </c>
      <c r="D248" s="41" t="s">
        <v>88</v>
      </c>
      <c r="E248" s="41" t="s">
        <v>16346</v>
      </c>
      <c r="F248" s="41" t="s">
        <v>16344</v>
      </c>
      <c r="H248" s="41" t="s">
        <v>16206</v>
      </c>
      <c r="I248" s="26" t="s">
        <v>15822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15575</v>
      </c>
      <c r="B249" s="41">
        <v>1</v>
      </c>
      <c r="C249" s="42" t="s">
        <v>17120</v>
      </c>
      <c r="D249" s="41" t="s">
        <v>88</v>
      </c>
      <c r="E249" s="41" t="s">
        <v>16346</v>
      </c>
      <c r="F249" s="41" t="s">
        <v>16344</v>
      </c>
      <c r="H249" s="41" t="s">
        <v>16207</v>
      </c>
      <c r="I249" s="26" t="s">
        <v>15823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15575</v>
      </c>
      <c r="B250" s="41">
        <v>1</v>
      </c>
      <c r="C250" s="42" t="s">
        <v>17120</v>
      </c>
      <c r="D250" s="41" t="s">
        <v>86</v>
      </c>
      <c r="E250" s="42" t="s">
        <v>16347</v>
      </c>
      <c r="F250" s="41" t="s">
        <v>16345</v>
      </c>
      <c r="H250" s="41" t="s">
        <v>16208</v>
      </c>
      <c r="I250" s="26" t="s">
        <v>15824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15575</v>
      </c>
      <c r="B251" s="41">
        <v>1</v>
      </c>
      <c r="C251" s="42" t="s">
        <v>17120</v>
      </c>
      <c r="D251" s="41" t="s">
        <v>86</v>
      </c>
      <c r="E251" s="42" t="s">
        <v>16347</v>
      </c>
      <c r="F251" s="41" t="s">
        <v>16345</v>
      </c>
      <c r="H251" s="41" t="s">
        <v>16209</v>
      </c>
      <c r="I251" s="26" t="s">
        <v>15825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15575</v>
      </c>
      <c r="B252" s="41">
        <v>1</v>
      </c>
      <c r="C252" s="42" t="s">
        <v>17120</v>
      </c>
      <c r="D252" s="41" t="s">
        <v>86</v>
      </c>
      <c r="E252" s="42" t="s">
        <v>16347</v>
      </c>
      <c r="F252" s="41" t="s">
        <v>16345</v>
      </c>
      <c r="H252" s="41" t="s">
        <v>16210</v>
      </c>
      <c r="I252" s="26" t="s">
        <v>15826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15575</v>
      </c>
      <c r="B253" s="41">
        <v>1</v>
      </c>
      <c r="C253" s="42" t="s">
        <v>17120</v>
      </c>
      <c r="D253" s="41" t="s">
        <v>86</v>
      </c>
      <c r="E253" s="42" t="s">
        <v>16347</v>
      </c>
      <c r="F253" s="41" t="s">
        <v>16345</v>
      </c>
      <c r="H253" s="41" t="s">
        <v>16211</v>
      </c>
      <c r="I253" s="26" t="s">
        <v>15827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15575</v>
      </c>
      <c r="B254" s="41">
        <v>1</v>
      </c>
      <c r="C254" s="42" t="s">
        <v>17120</v>
      </c>
      <c r="D254" s="41" t="s">
        <v>88</v>
      </c>
      <c r="E254" s="42" t="s">
        <v>16347</v>
      </c>
      <c r="F254" s="41" t="s">
        <v>16345</v>
      </c>
      <c r="H254" s="41" t="s">
        <v>16212</v>
      </c>
      <c r="I254" s="26" t="s">
        <v>15828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15575</v>
      </c>
      <c r="B255" s="41">
        <v>1</v>
      </c>
      <c r="C255" s="42" t="s">
        <v>17120</v>
      </c>
      <c r="D255" s="41" t="s">
        <v>88</v>
      </c>
      <c r="E255" s="42" t="s">
        <v>16347</v>
      </c>
      <c r="F255" s="41" t="s">
        <v>16345</v>
      </c>
      <c r="H255" s="41" t="s">
        <v>16213</v>
      </c>
      <c r="I255" s="26" t="s">
        <v>15829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15575</v>
      </c>
      <c r="B256" s="41">
        <v>1</v>
      </c>
      <c r="C256" s="42" t="s">
        <v>17120</v>
      </c>
      <c r="D256" s="41" t="s">
        <v>88</v>
      </c>
      <c r="E256" s="42" t="s">
        <v>16347</v>
      </c>
      <c r="F256" s="41" t="s">
        <v>16345</v>
      </c>
      <c r="H256" s="41" t="s">
        <v>16214</v>
      </c>
      <c r="I256" s="26" t="s">
        <v>15830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15575</v>
      </c>
      <c r="B257" s="41">
        <v>1</v>
      </c>
      <c r="C257" s="42" t="s">
        <v>17120</v>
      </c>
      <c r="D257" s="41" t="s">
        <v>88</v>
      </c>
      <c r="E257" s="42" t="s">
        <v>16347</v>
      </c>
      <c r="F257" s="41" t="s">
        <v>16345</v>
      </c>
      <c r="H257" s="41" t="s">
        <v>16215</v>
      </c>
      <c r="I257" s="26" t="s">
        <v>15831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15575</v>
      </c>
      <c r="B258" s="41">
        <v>1</v>
      </c>
      <c r="C258" s="42" t="s">
        <v>17120</v>
      </c>
      <c r="D258" s="41" t="s">
        <v>86</v>
      </c>
      <c r="E258" s="41" t="s">
        <v>16346</v>
      </c>
      <c r="F258" s="41" t="s">
        <v>16344</v>
      </c>
      <c r="H258" s="41" t="s">
        <v>16216</v>
      </c>
      <c r="I258" s="26" t="s">
        <v>15832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15575</v>
      </c>
      <c r="B259" s="41">
        <v>1</v>
      </c>
      <c r="C259" s="42" t="s">
        <v>17120</v>
      </c>
      <c r="D259" s="41" t="s">
        <v>86</v>
      </c>
      <c r="E259" s="41" t="s">
        <v>16346</v>
      </c>
      <c r="F259" s="41" t="s">
        <v>16344</v>
      </c>
      <c r="H259" s="41" t="s">
        <v>16217</v>
      </c>
      <c r="I259" s="26" t="s">
        <v>15833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15575</v>
      </c>
      <c r="B260" s="41">
        <v>1</v>
      </c>
      <c r="C260" s="42" t="s">
        <v>17120</v>
      </c>
      <c r="D260" s="41" t="s">
        <v>86</v>
      </c>
      <c r="E260" s="41" t="s">
        <v>16346</v>
      </c>
      <c r="F260" s="41" t="s">
        <v>16344</v>
      </c>
      <c r="H260" s="41" t="s">
        <v>16218</v>
      </c>
      <c r="I260" s="26" t="s">
        <v>15834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15575</v>
      </c>
      <c r="B261" s="41">
        <v>1</v>
      </c>
      <c r="C261" s="42" t="s">
        <v>17120</v>
      </c>
      <c r="D261" s="41" t="s">
        <v>86</v>
      </c>
      <c r="E261" s="41" t="s">
        <v>16346</v>
      </c>
      <c r="F261" s="41" t="s">
        <v>16344</v>
      </c>
      <c r="H261" s="41" t="s">
        <v>16219</v>
      </c>
      <c r="I261" s="26" t="s">
        <v>15835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15575</v>
      </c>
      <c r="B262" s="41">
        <v>1</v>
      </c>
      <c r="C262" s="42" t="s">
        <v>17120</v>
      </c>
      <c r="D262" s="41" t="s">
        <v>88</v>
      </c>
      <c r="E262" s="41" t="s">
        <v>16346</v>
      </c>
      <c r="F262" s="41" t="s">
        <v>16344</v>
      </c>
      <c r="H262" s="41" t="s">
        <v>16220</v>
      </c>
      <c r="I262" s="26" t="s">
        <v>15836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15575</v>
      </c>
      <c r="B263" s="41">
        <v>1</v>
      </c>
      <c r="C263" s="42" t="s">
        <v>17120</v>
      </c>
      <c r="D263" s="41" t="s">
        <v>88</v>
      </c>
      <c r="E263" s="41" t="s">
        <v>16346</v>
      </c>
      <c r="F263" s="41" t="s">
        <v>16344</v>
      </c>
      <c r="H263" s="41" t="s">
        <v>16221</v>
      </c>
      <c r="I263" s="26" t="s">
        <v>15837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15575</v>
      </c>
      <c r="B264" s="41">
        <v>1</v>
      </c>
      <c r="C264" s="42" t="s">
        <v>17120</v>
      </c>
      <c r="D264" s="41" t="s">
        <v>88</v>
      </c>
      <c r="E264" s="41" t="s">
        <v>16346</v>
      </c>
      <c r="F264" s="41" t="s">
        <v>16344</v>
      </c>
      <c r="H264" s="41" t="s">
        <v>16222</v>
      </c>
      <c r="I264" s="26" t="s">
        <v>15838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15575</v>
      </c>
      <c r="B265" s="41">
        <v>1</v>
      </c>
      <c r="C265" s="42" t="s">
        <v>17120</v>
      </c>
      <c r="D265" s="41" t="s">
        <v>88</v>
      </c>
      <c r="E265" s="41" t="s">
        <v>16346</v>
      </c>
      <c r="F265" s="41" t="s">
        <v>16344</v>
      </c>
      <c r="H265" s="41" t="s">
        <v>16223</v>
      </c>
      <c r="I265" s="26" t="s">
        <v>15839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15575</v>
      </c>
      <c r="B266" s="41">
        <v>1</v>
      </c>
      <c r="C266" s="42" t="s">
        <v>17120</v>
      </c>
      <c r="D266" s="41" t="s">
        <v>86</v>
      </c>
      <c r="E266" s="42" t="s">
        <v>16347</v>
      </c>
      <c r="F266" s="41" t="s">
        <v>16345</v>
      </c>
      <c r="H266" s="41" t="s">
        <v>16224</v>
      </c>
      <c r="I266" s="26" t="s">
        <v>15840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15575</v>
      </c>
      <c r="B267" s="41">
        <v>1</v>
      </c>
      <c r="C267" s="42" t="s">
        <v>17120</v>
      </c>
      <c r="D267" s="41" t="s">
        <v>86</v>
      </c>
      <c r="E267" s="42" t="s">
        <v>16347</v>
      </c>
      <c r="F267" s="41" t="s">
        <v>16345</v>
      </c>
      <c r="H267" s="41" t="s">
        <v>16225</v>
      </c>
      <c r="I267" s="26" t="s">
        <v>15841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15575</v>
      </c>
      <c r="B268" s="41">
        <v>1</v>
      </c>
      <c r="C268" s="42" t="s">
        <v>17120</v>
      </c>
      <c r="D268" s="41" t="s">
        <v>86</v>
      </c>
      <c r="E268" s="42" t="s">
        <v>16347</v>
      </c>
      <c r="F268" s="41" t="s">
        <v>16345</v>
      </c>
      <c r="H268" s="41" t="s">
        <v>16226</v>
      </c>
      <c r="I268" s="26" t="s">
        <v>15842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15575</v>
      </c>
      <c r="B269" s="41">
        <v>1</v>
      </c>
      <c r="C269" s="42" t="s">
        <v>17120</v>
      </c>
      <c r="D269" s="41" t="s">
        <v>86</v>
      </c>
      <c r="E269" s="42" t="s">
        <v>16347</v>
      </c>
      <c r="F269" s="41" t="s">
        <v>16345</v>
      </c>
      <c r="H269" s="41" t="s">
        <v>16227</v>
      </c>
      <c r="I269" s="26" t="s">
        <v>15843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15575</v>
      </c>
      <c r="B270" s="41">
        <v>1</v>
      </c>
      <c r="C270" s="42" t="s">
        <v>17120</v>
      </c>
      <c r="D270" s="41" t="s">
        <v>88</v>
      </c>
      <c r="E270" s="42" t="s">
        <v>16347</v>
      </c>
      <c r="F270" s="41" t="s">
        <v>16345</v>
      </c>
      <c r="H270" s="41" t="s">
        <v>16228</v>
      </c>
      <c r="I270" s="26" t="s">
        <v>15844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15575</v>
      </c>
      <c r="B271" s="41">
        <v>1</v>
      </c>
      <c r="C271" s="42" t="s">
        <v>17120</v>
      </c>
      <c r="D271" s="41" t="s">
        <v>88</v>
      </c>
      <c r="E271" s="42" t="s">
        <v>16347</v>
      </c>
      <c r="F271" s="41" t="s">
        <v>16345</v>
      </c>
      <c r="H271" s="41" t="s">
        <v>16229</v>
      </c>
      <c r="I271" s="26" t="s">
        <v>15845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15575</v>
      </c>
      <c r="B272" s="41">
        <v>1</v>
      </c>
      <c r="C272" s="42" t="s">
        <v>17120</v>
      </c>
      <c r="D272" s="41" t="s">
        <v>88</v>
      </c>
      <c r="E272" s="42" t="s">
        <v>16347</v>
      </c>
      <c r="F272" s="41" t="s">
        <v>16345</v>
      </c>
      <c r="H272" s="41" t="s">
        <v>16230</v>
      </c>
      <c r="I272" s="26" t="s">
        <v>15846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15575</v>
      </c>
      <c r="B273" s="41">
        <v>1</v>
      </c>
      <c r="C273" s="42" t="s">
        <v>17120</v>
      </c>
      <c r="D273" s="41" t="s">
        <v>88</v>
      </c>
      <c r="E273" s="42" t="s">
        <v>16347</v>
      </c>
      <c r="F273" s="41" t="s">
        <v>16345</v>
      </c>
      <c r="H273" s="41" t="s">
        <v>16231</v>
      </c>
      <c r="I273" s="26" t="s">
        <v>15847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15575</v>
      </c>
      <c r="B274" s="41">
        <v>1</v>
      </c>
      <c r="C274" s="42" t="s">
        <v>17120</v>
      </c>
      <c r="D274" s="41" t="s">
        <v>86</v>
      </c>
      <c r="E274" s="41" t="s">
        <v>16346</v>
      </c>
      <c r="F274" s="41" t="s">
        <v>16344</v>
      </c>
      <c r="H274" s="41" t="s">
        <v>16232</v>
      </c>
      <c r="I274" s="26" t="s">
        <v>15848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15575</v>
      </c>
      <c r="B275" s="41">
        <v>1</v>
      </c>
      <c r="C275" s="42" t="s">
        <v>17120</v>
      </c>
      <c r="D275" s="41" t="s">
        <v>86</v>
      </c>
      <c r="E275" s="41" t="s">
        <v>16346</v>
      </c>
      <c r="F275" s="41" t="s">
        <v>16344</v>
      </c>
      <c r="H275" s="41" t="s">
        <v>16233</v>
      </c>
      <c r="I275" s="26" t="s">
        <v>15849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15575</v>
      </c>
      <c r="B276" s="41">
        <v>1</v>
      </c>
      <c r="C276" s="42" t="s">
        <v>17120</v>
      </c>
      <c r="D276" s="41" t="s">
        <v>86</v>
      </c>
      <c r="E276" s="41" t="s">
        <v>16346</v>
      </c>
      <c r="F276" s="41" t="s">
        <v>16344</v>
      </c>
      <c r="H276" s="41" t="s">
        <v>16234</v>
      </c>
      <c r="I276" s="26" t="s">
        <v>15850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15575</v>
      </c>
      <c r="B277" s="41">
        <v>1</v>
      </c>
      <c r="C277" s="42" t="s">
        <v>17120</v>
      </c>
      <c r="D277" s="41" t="s">
        <v>86</v>
      </c>
      <c r="E277" s="41" t="s">
        <v>16346</v>
      </c>
      <c r="F277" s="41" t="s">
        <v>16344</v>
      </c>
      <c r="H277" s="41" t="s">
        <v>16235</v>
      </c>
      <c r="I277" s="26" t="s">
        <v>15851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15575</v>
      </c>
      <c r="B278" s="41">
        <v>1</v>
      </c>
      <c r="C278" s="42" t="s">
        <v>17120</v>
      </c>
      <c r="D278" s="41" t="s">
        <v>88</v>
      </c>
      <c r="E278" s="41" t="s">
        <v>16346</v>
      </c>
      <c r="F278" s="41" t="s">
        <v>16344</v>
      </c>
      <c r="H278" s="41" t="s">
        <v>16236</v>
      </c>
      <c r="I278" s="26" t="s">
        <v>15852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15575</v>
      </c>
      <c r="B279" s="41">
        <v>1</v>
      </c>
      <c r="C279" s="42" t="s">
        <v>17120</v>
      </c>
      <c r="D279" s="41" t="s">
        <v>88</v>
      </c>
      <c r="E279" s="41" t="s">
        <v>16346</v>
      </c>
      <c r="F279" s="41" t="s">
        <v>16344</v>
      </c>
      <c r="H279" s="41" t="s">
        <v>16237</v>
      </c>
      <c r="I279" s="26" t="s">
        <v>15853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15575</v>
      </c>
      <c r="B280" s="41">
        <v>1</v>
      </c>
      <c r="C280" s="42" t="s">
        <v>17120</v>
      </c>
      <c r="D280" s="41" t="s">
        <v>88</v>
      </c>
      <c r="E280" s="41" t="s">
        <v>16346</v>
      </c>
      <c r="F280" s="41" t="s">
        <v>16344</v>
      </c>
      <c r="H280" s="41" t="s">
        <v>16238</v>
      </c>
      <c r="I280" s="26" t="s">
        <v>15854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15575</v>
      </c>
      <c r="B281" s="41">
        <v>1</v>
      </c>
      <c r="C281" s="42" t="s">
        <v>17120</v>
      </c>
      <c r="D281" s="41" t="s">
        <v>88</v>
      </c>
      <c r="E281" s="41" t="s">
        <v>16346</v>
      </c>
      <c r="F281" s="41" t="s">
        <v>16344</v>
      </c>
      <c r="H281" s="41" t="s">
        <v>16239</v>
      </c>
      <c r="I281" s="26" t="s">
        <v>15855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15575</v>
      </c>
      <c r="B282" s="41">
        <v>1</v>
      </c>
      <c r="C282" s="42" t="s">
        <v>17120</v>
      </c>
      <c r="D282" s="41" t="s">
        <v>86</v>
      </c>
      <c r="E282" s="42" t="s">
        <v>16347</v>
      </c>
      <c r="F282" s="41" t="s">
        <v>16345</v>
      </c>
      <c r="H282" s="41" t="s">
        <v>16240</v>
      </c>
      <c r="I282" s="26" t="s">
        <v>15856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15575</v>
      </c>
      <c r="B283" s="41">
        <v>1</v>
      </c>
      <c r="C283" s="42" t="s">
        <v>17120</v>
      </c>
      <c r="D283" s="41" t="s">
        <v>86</v>
      </c>
      <c r="E283" s="42" t="s">
        <v>16347</v>
      </c>
      <c r="F283" s="41" t="s">
        <v>16345</v>
      </c>
      <c r="H283" s="41" t="s">
        <v>16241</v>
      </c>
      <c r="I283" s="26" t="s">
        <v>15857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15575</v>
      </c>
      <c r="B284" s="41">
        <v>1</v>
      </c>
      <c r="C284" s="42" t="s">
        <v>17120</v>
      </c>
      <c r="D284" s="41" t="s">
        <v>86</v>
      </c>
      <c r="E284" s="42" t="s">
        <v>16347</v>
      </c>
      <c r="F284" s="41" t="s">
        <v>16345</v>
      </c>
      <c r="H284" s="41" t="s">
        <v>16242</v>
      </c>
      <c r="I284" s="26" t="s">
        <v>15858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15575</v>
      </c>
      <c r="B285" s="41">
        <v>1</v>
      </c>
      <c r="C285" s="42" t="s">
        <v>17120</v>
      </c>
      <c r="D285" s="41" t="s">
        <v>86</v>
      </c>
      <c r="E285" s="42" t="s">
        <v>16347</v>
      </c>
      <c r="F285" s="41" t="s">
        <v>16345</v>
      </c>
      <c r="H285" s="41" t="s">
        <v>16243</v>
      </c>
      <c r="I285" s="26" t="s">
        <v>15859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15575</v>
      </c>
      <c r="B286" s="41">
        <v>1</v>
      </c>
      <c r="C286" s="42" t="s">
        <v>17120</v>
      </c>
      <c r="D286" s="41" t="s">
        <v>88</v>
      </c>
      <c r="E286" s="42" t="s">
        <v>16347</v>
      </c>
      <c r="F286" s="41" t="s">
        <v>16345</v>
      </c>
      <c r="H286" s="41" t="s">
        <v>16244</v>
      </c>
      <c r="I286" s="26" t="s">
        <v>15860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15575</v>
      </c>
      <c r="B287" s="41">
        <v>1</v>
      </c>
      <c r="C287" s="42" t="s">
        <v>17120</v>
      </c>
      <c r="D287" s="41" t="s">
        <v>88</v>
      </c>
      <c r="E287" s="42" t="s">
        <v>16347</v>
      </c>
      <c r="F287" s="41" t="s">
        <v>16345</v>
      </c>
      <c r="H287" s="41" t="s">
        <v>16245</v>
      </c>
      <c r="I287" s="26" t="s">
        <v>15861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15575</v>
      </c>
      <c r="B288" s="41">
        <v>1</v>
      </c>
      <c r="C288" s="42" t="s">
        <v>17120</v>
      </c>
      <c r="D288" s="41" t="s">
        <v>88</v>
      </c>
      <c r="E288" s="42" t="s">
        <v>16347</v>
      </c>
      <c r="F288" s="41" t="s">
        <v>16345</v>
      </c>
      <c r="H288" s="41" t="s">
        <v>16246</v>
      </c>
      <c r="I288" s="26" t="s">
        <v>15862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15575</v>
      </c>
      <c r="B289" s="41">
        <v>1</v>
      </c>
      <c r="C289" s="42" t="s">
        <v>17120</v>
      </c>
      <c r="D289" s="41" t="s">
        <v>88</v>
      </c>
      <c r="E289" s="42" t="s">
        <v>16347</v>
      </c>
      <c r="F289" s="41" t="s">
        <v>16345</v>
      </c>
      <c r="H289" s="41" t="s">
        <v>16247</v>
      </c>
      <c r="I289" s="26" t="s">
        <v>15863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15575</v>
      </c>
      <c r="B290" s="41">
        <v>1</v>
      </c>
      <c r="C290" s="42" t="s">
        <v>17120</v>
      </c>
      <c r="D290" s="41" t="s">
        <v>86</v>
      </c>
      <c r="E290" s="41" t="s">
        <v>16346</v>
      </c>
      <c r="F290" s="41" t="s">
        <v>16344</v>
      </c>
      <c r="H290" s="41" t="s">
        <v>16248</v>
      </c>
      <c r="I290" s="26" t="s">
        <v>15864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15575</v>
      </c>
      <c r="B291" s="41">
        <v>1</v>
      </c>
      <c r="C291" s="42" t="s">
        <v>17120</v>
      </c>
      <c r="D291" s="41" t="s">
        <v>86</v>
      </c>
      <c r="E291" s="41" t="s">
        <v>16346</v>
      </c>
      <c r="F291" s="41" t="s">
        <v>16344</v>
      </c>
      <c r="H291" s="41" t="s">
        <v>16249</v>
      </c>
      <c r="I291" s="26" t="s">
        <v>15865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15575</v>
      </c>
      <c r="B292" s="41">
        <v>1</v>
      </c>
      <c r="C292" s="42" t="s">
        <v>17120</v>
      </c>
      <c r="D292" s="41" t="s">
        <v>86</v>
      </c>
      <c r="E292" s="41" t="s">
        <v>16346</v>
      </c>
      <c r="F292" s="41" t="s">
        <v>16344</v>
      </c>
      <c r="H292" s="41" t="s">
        <v>16250</v>
      </c>
      <c r="I292" s="26" t="s">
        <v>15866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15575</v>
      </c>
      <c r="B293" s="41">
        <v>1</v>
      </c>
      <c r="C293" s="42" t="s">
        <v>17120</v>
      </c>
      <c r="D293" s="41" t="s">
        <v>86</v>
      </c>
      <c r="E293" s="41" t="s">
        <v>16346</v>
      </c>
      <c r="F293" s="41" t="s">
        <v>16344</v>
      </c>
      <c r="H293" s="41" t="s">
        <v>16251</v>
      </c>
      <c r="I293" s="26" t="s">
        <v>15867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15575</v>
      </c>
      <c r="B294" s="41">
        <v>1</v>
      </c>
      <c r="C294" s="42" t="s">
        <v>17120</v>
      </c>
      <c r="D294" s="41" t="s">
        <v>88</v>
      </c>
      <c r="E294" s="41" t="s">
        <v>16346</v>
      </c>
      <c r="F294" s="41" t="s">
        <v>16344</v>
      </c>
      <c r="H294" s="41" t="s">
        <v>16252</v>
      </c>
      <c r="I294" s="26" t="s">
        <v>15868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15575</v>
      </c>
      <c r="B295" s="41">
        <v>1</v>
      </c>
      <c r="C295" s="42" t="s">
        <v>17120</v>
      </c>
      <c r="D295" s="41" t="s">
        <v>88</v>
      </c>
      <c r="E295" s="41" t="s">
        <v>16346</v>
      </c>
      <c r="F295" s="41" t="s">
        <v>16344</v>
      </c>
      <c r="H295" s="41" t="s">
        <v>16253</v>
      </c>
      <c r="I295" s="26" t="s">
        <v>15869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15575</v>
      </c>
      <c r="B296" s="41">
        <v>1</v>
      </c>
      <c r="C296" s="42" t="s">
        <v>17120</v>
      </c>
      <c r="D296" s="41" t="s">
        <v>88</v>
      </c>
      <c r="E296" s="41" t="s">
        <v>16346</v>
      </c>
      <c r="F296" s="41" t="s">
        <v>16344</v>
      </c>
      <c r="H296" s="41" t="s">
        <v>16254</v>
      </c>
      <c r="I296" s="26" t="s">
        <v>15870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15575</v>
      </c>
      <c r="B297" s="41">
        <v>1</v>
      </c>
      <c r="C297" s="42" t="s">
        <v>17120</v>
      </c>
      <c r="D297" s="41" t="s">
        <v>88</v>
      </c>
      <c r="E297" s="41" t="s">
        <v>16346</v>
      </c>
      <c r="F297" s="41" t="s">
        <v>16344</v>
      </c>
      <c r="H297" s="41" t="s">
        <v>16255</v>
      </c>
      <c r="I297" s="26" t="s">
        <v>15871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15575</v>
      </c>
      <c r="B298" s="41">
        <v>1</v>
      </c>
      <c r="C298" s="42" t="s">
        <v>17120</v>
      </c>
      <c r="D298" s="41" t="s">
        <v>86</v>
      </c>
      <c r="E298" s="42" t="s">
        <v>16347</v>
      </c>
      <c r="F298" s="41" t="s">
        <v>16345</v>
      </c>
      <c r="H298" s="41" t="s">
        <v>16256</v>
      </c>
      <c r="I298" s="26" t="s">
        <v>15872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15575</v>
      </c>
      <c r="B299" s="41">
        <v>1</v>
      </c>
      <c r="C299" s="42" t="s">
        <v>17120</v>
      </c>
      <c r="D299" s="41" t="s">
        <v>86</v>
      </c>
      <c r="E299" s="42" t="s">
        <v>16347</v>
      </c>
      <c r="F299" s="41" t="s">
        <v>16345</v>
      </c>
      <c r="H299" s="41" t="s">
        <v>16257</v>
      </c>
      <c r="I299" s="26" t="s">
        <v>15873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15575</v>
      </c>
      <c r="B300" s="41">
        <v>1</v>
      </c>
      <c r="C300" s="42" t="s">
        <v>17120</v>
      </c>
      <c r="D300" s="41" t="s">
        <v>86</v>
      </c>
      <c r="E300" s="42" t="s">
        <v>16347</v>
      </c>
      <c r="F300" s="41" t="s">
        <v>16345</v>
      </c>
      <c r="H300" s="41" t="s">
        <v>16258</v>
      </c>
      <c r="I300" s="26" t="s">
        <v>15874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15575</v>
      </c>
      <c r="B301" s="41">
        <v>1</v>
      </c>
      <c r="C301" s="42" t="s">
        <v>17120</v>
      </c>
      <c r="D301" s="41" t="s">
        <v>86</v>
      </c>
      <c r="E301" s="42" t="s">
        <v>16347</v>
      </c>
      <c r="F301" s="41" t="s">
        <v>16345</v>
      </c>
      <c r="H301" s="41" t="s">
        <v>16259</v>
      </c>
      <c r="I301" s="26" t="s">
        <v>15875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15575</v>
      </c>
      <c r="B302" s="41">
        <v>1</v>
      </c>
      <c r="C302" s="42" t="s">
        <v>17120</v>
      </c>
      <c r="D302" s="41" t="s">
        <v>88</v>
      </c>
      <c r="E302" s="42" t="s">
        <v>16347</v>
      </c>
      <c r="F302" s="41" t="s">
        <v>16345</v>
      </c>
      <c r="H302" s="41" t="s">
        <v>16260</v>
      </c>
      <c r="I302" s="26" t="s">
        <v>15876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15575</v>
      </c>
      <c r="B303" s="41">
        <v>1</v>
      </c>
      <c r="C303" s="42" t="s">
        <v>17120</v>
      </c>
      <c r="D303" s="41" t="s">
        <v>88</v>
      </c>
      <c r="E303" s="42" t="s">
        <v>16347</v>
      </c>
      <c r="F303" s="41" t="s">
        <v>16345</v>
      </c>
      <c r="H303" s="41" t="s">
        <v>16261</v>
      </c>
      <c r="I303" s="26" t="s">
        <v>15877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15575</v>
      </c>
      <c r="B304" s="41">
        <v>1</v>
      </c>
      <c r="C304" s="42" t="s">
        <v>17120</v>
      </c>
      <c r="D304" s="41" t="s">
        <v>88</v>
      </c>
      <c r="E304" s="42" t="s">
        <v>16347</v>
      </c>
      <c r="F304" s="41" t="s">
        <v>16345</v>
      </c>
      <c r="H304" s="41" t="s">
        <v>16262</v>
      </c>
      <c r="I304" s="26" t="s">
        <v>15878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15575</v>
      </c>
      <c r="B305" s="41">
        <v>1</v>
      </c>
      <c r="C305" s="42" t="s">
        <v>17120</v>
      </c>
      <c r="D305" s="41" t="s">
        <v>88</v>
      </c>
      <c r="E305" s="42" t="s">
        <v>16347</v>
      </c>
      <c r="F305" s="41" t="s">
        <v>16345</v>
      </c>
      <c r="H305" s="41" t="s">
        <v>16263</v>
      </c>
      <c r="I305" s="26" t="s">
        <v>15879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15575</v>
      </c>
      <c r="B306" s="41">
        <v>1</v>
      </c>
      <c r="C306" s="42" t="s">
        <v>17120</v>
      </c>
      <c r="D306" s="41" t="s">
        <v>86</v>
      </c>
      <c r="E306" s="41" t="s">
        <v>16346</v>
      </c>
      <c r="F306" s="41" t="s">
        <v>16344</v>
      </c>
      <c r="H306" s="41" t="s">
        <v>16264</v>
      </c>
      <c r="I306" s="26" t="s">
        <v>15880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15575</v>
      </c>
      <c r="B307" s="41">
        <v>1</v>
      </c>
      <c r="C307" s="42" t="s">
        <v>17120</v>
      </c>
      <c r="D307" s="41" t="s">
        <v>86</v>
      </c>
      <c r="E307" s="41" t="s">
        <v>16346</v>
      </c>
      <c r="F307" s="41" t="s">
        <v>16344</v>
      </c>
      <c r="H307" s="41" t="s">
        <v>16265</v>
      </c>
      <c r="I307" s="26" t="s">
        <v>15881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15575</v>
      </c>
      <c r="B308" s="41">
        <v>1</v>
      </c>
      <c r="C308" s="42" t="s">
        <v>17120</v>
      </c>
      <c r="D308" s="41" t="s">
        <v>86</v>
      </c>
      <c r="E308" s="41" t="s">
        <v>16346</v>
      </c>
      <c r="F308" s="41" t="s">
        <v>16344</v>
      </c>
      <c r="H308" s="41" t="s">
        <v>16266</v>
      </c>
      <c r="I308" s="26" t="s">
        <v>15882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15575</v>
      </c>
      <c r="B309" s="41">
        <v>1</v>
      </c>
      <c r="C309" s="42" t="s">
        <v>17120</v>
      </c>
      <c r="D309" s="41" t="s">
        <v>86</v>
      </c>
      <c r="E309" s="41" t="s">
        <v>16346</v>
      </c>
      <c r="F309" s="41" t="s">
        <v>16344</v>
      </c>
      <c r="H309" s="41" t="s">
        <v>16267</v>
      </c>
      <c r="I309" s="26" t="s">
        <v>15883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15575</v>
      </c>
      <c r="B310" s="41">
        <v>1</v>
      </c>
      <c r="C310" s="42" t="s">
        <v>17120</v>
      </c>
      <c r="D310" s="41" t="s">
        <v>88</v>
      </c>
      <c r="E310" s="41" t="s">
        <v>16346</v>
      </c>
      <c r="F310" s="41" t="s">
        <v>16344</v>
      </c>
      <c r="H310" s="41" t="s">
        <v>16268</v>
      </c>
      <c r="I310" s="26" t="s">
        <v>15884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15575</v>
      </c>
      <c r="B311" s="41">
        <v>1</v>
      </c>
      <c r="C311" s="42" t="s">
        <v>17120</v>
      </c>
      <c r="D311" s="41" t="s">
        <v>88</v>
      </c>
      <c r="E311" s="41" t="s">
        <v>16346</v>
      </c>
      <c r="F311" s="41" t="s">
        <v>16344</v>
      </c>
      <c r="H311" s="41" t="s">
        <v>16269</v>
      </c>
      <c r="I311" s="26" t="s">
        <v>15885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15575</v>
      </c>
      <c r="B312" s="41">
        <v>1</v>
      </c>
      <c r="C312" s="42" t="s">
        <v>17120</v>
      </c>
      <c r="D312" s="41" t="s">
        <v>88</v>
      </c>
      <c r="E312" s="41" t="s">
        <v>16346</v>
      </c>
      <c r="F312" s="41" t="s">
        <v>16344</v>
      </c>
      <c r="H312" s="41" t="s">
        <v>16270</v>
      </c>
      <c r="I312" s="26" t="s">
        <v>15886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15575</v>
      </c>
      <c r="B313" s="41">
        <v>1</v>
      </c>
      <c r="C313" s="42" t="s">
        <v>17120</v>
      </c>
      <c r="D313" s="41" t="s">
        <v>88</v>
      </c>
      <c r="E313" s="41" t="s">
        <v>16346</v>
      </c>
      <c r="F313" s="41" t="s">
        <v>16344</v>
      </c>
      <c r="H313" s="41" t="s">
        <v>16271</v>
      </c>
      <c r="I313" s="26" t="s">
        <v>15887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15575</v>
      </c>
      <c r="B314" s="41">
        <v>1</v>
      </c>
      <c r="C314" s="42" t="s">
        <v>17120</v>
      </c>
      <c r="D314" s="41" t="s">
        <v>86</v>
      </c>
      <c r="E314" s="42" t="s">
        <v>16347</v>
      </c>
      <c r="F314" s="41" t="s">
        <v>16345</v>
      </c>
      <c r="H314" s="41" t="s">
        <v>16272</v>
      </c>
      <c r="I314" s="26" t="s">
        <v>15888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15575</v>
      </c>
      <c r="B315" s="41">
        <v>1</v>
      </c>
      <c r="C315" s="42" t="s">
        <v>17120</v>
      </c>
      <c r="D315" s="41" t="s">
        <v>86</v>
      </c>
      <c r="E315" s="42" t="s">
        <v>16347</v>
      </c>
      <c r="F315" s="41" t="s">
        <v>16345</v>
      </c>
      <c r="H315" s="41" t="s">
        <v>16273</v>
      </c>
      <c r="I315" s="26" t="s">
        <v>15889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15575</v>
      </c>
      <c r="B316" s="41">
        <v>1</v>
      </c>
      <c r="C316" s="42" t="s">
        <v>17120</v>
      </c>
      <c r="D316" s="41" t="s">
        <v>86</v>
      </c>
      <c r="E316" s="42" t="s">
        <v>16347</v>
      </c>
      <c r="F316" s="41" t="s">
        <v>16345</v>
      </c>
      <c r="H316" s="41" t="s">
        <v>16274</v>
      </c>
      <c r="I316" s="26" t="s">
        <v>15890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15575</v>
      </c>
      <c r="B317" s="41">
        <v>1</v>
      </c>
      <c r="C317" s="42" t="s">
        <v>17120</v>
      </c>
      <c r="D317" s="41" t="s">
        <v>86</v>
      </c>
      <c r="E317" s="42" t="s">
        <v>16347</v>
      </c>
      <c r="F317" s="41" t="s">
        <v>16345</v>
      </c>
      <c r="H317" s="41" t="s">
        <v>16275</v>
      </c>
      <c r="I317" s="26" t="s">
        <v>15891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15575</v>
      </c>
      <c r="B318" s="41">
        <v>1</v>
      </c>
      <c r="C318" s="42" t="s">
        <v>17120</v>
      </c>
      <c r="D318" s="41" t="s">
        <v>88</v>
      </c>
      <c r="E318" s="42" t="s">
        <v>16347</v>
      </c>
      <c r="F318" s="41" t="s">
        <v>16345</v>
      </c>
      <c r="H318" s="41" t="s">
        <v>16276</v>
      </c>
      <c r="I318" s="26" t="s">
        <v>15892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15575</v>
      </c>
      <c r="B319" s="41">
        <v>1</v>
      </c>
      <c r="C319" s="42" t="s">
        <v>17120</v>
      </c>
      <c r="D319" s="41" t="s">
        <v>88</v>
      </c>
      <c r="E319" s="42" t="s">
        <v>16347</v>
      </c>
      <c r="F319" s="41" t="s">
        <v>16345</v>
      </c>
      <c r="H319" s="41" t="s">
        <v>16277</v>
      </c>
      <c r="I319" s="26" t="s">
        <v>15893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15575</v>
      </c>
      <c r="B320" s="41">
        <v>1</v>
      </c>
      <c r="C320" s="42" t="s">
        <v>17120</v>
      </c>
      <c r="D320" s="41" t="s">
        <v>88</v>
      </c>
      <c r="E320" s="42" t="s">
        <v>16347</v>
      </c>
      <c r="F320" s="41" t="s">
        <v>16345</v>
      </c>
      <c r="H320" s="41" t="s">
        <v>16278</v>
      </c>
      <c r="I320" s="26" t="s">
        <v>15894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15575</v>
      </c>
      <c r="B321" s="41">
        <v>1</v>
      </c>
      <c r="C321" s="42" t="s">
        <v>17120</v>
      </c>
      <c r="D321" s="41" t="s">
        <v>88</v>
      </c>
      <c r="E321" s="42" t="s">
        <v>16347</v>
      </c>
      <c r="F321" s="41" t="s">
        <v>16345</v>
      </c>
      <c r="H321" s="41" t="s">
        <v>16279</v>
      </c>
      <c r="I321" s="26" t="s">
        <v>15895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15575</v>
      </c>
      <c r="B322" s="41">
        <v>1</v>
      </c>
      <c r="C322" s="42" t="s">
        <v>17120</v>
      </c>
      <c r="D322" s="41" t="s">
        <v>86</v>
      </c>
      <c r="E322" s="41" t="s">
        <v>16346</v>
      </c>
      <c r="F322" s="41" t="s">
        <v>16344</v>
      </c>
      <c r="H322" s="41" t="s">
        <v>16280</v>
      </c>
      <c r="I322" s="26" t="s">
        <v>15896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15575</v>
      </c>
      <c r="B323" s="41">
        <v>1</v>
      </c>
      <c r="C323" s="42" t="s">
        <v>17120</v>
      </c>
      <c r="D323" s="41" t="s">
        <v>86</v>
      </c>
      <c r="E323" s="41" t="s">
        <v>16346</v>
      </c>
      <c r="F323" s="41" t="s">
        <v>16344</v>
      </c>
      <c r="H323" s="41" t="s">
        <v>16281</v>
      </c>
      <c r="I323" s="26" t="s">
        <v>15897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15575</v>
      </c>
      <c r="B324" s="41">
        <v>1</v>
      </c>
      <c r="C324" s="42" t="s">
        <v>17120</v>
      </c>
      <c r="D324" s="41" t="s">
        <v>86</v>
      </c>
      <c r="E324" s="41" t="s">
        <v>16346</v>
      </c>
      <c r="F324" s="41" t="s">
        <v>16344</v>
      </c>
      <c r="H324" s="41" t="s">
        <v>16282</v>
      </c>
      <c r="I324" s="26" t="s">
        <v>15898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15575</v>
      </c>
      <c r="B325" s="41">
        <v>1</v>
      </c>
      <c r="C325" s="42" t="s">
        <v>17120</v>
      </c>
      <c r="D325" s="41" t="s">
        <v>86</v>
      </c>
      <c r="E325" s="41" t="s">
        <v>16346</v>
      </c>
      <c r="F325" s="41" t="s">
        <v>16344</v>
      </c>
      <c r="H325" s="41" t="s">
        <v>16283</v>
      </c>
      <c r="I325" s="26" t="s">
        <v>15899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15575</v>
      </c>
      <c r="B326" s="41">
        <v>1</v>
      </c>
      <c r="C326" s="42" t="s">
        <v>17120</v>
      </c>
      <c r="D326" s="41" t="s">
        <v>88</v>
      </c>
      <c r="E326" s="41" t="s">
        <v>16346</v>
      </c>
      <c r="F326" s="41" t="s">
        <v>16344</v>
      </c>
      <c r="H326" s="41" t="s">
        <v>16284</v>
      </c>
      <c r="I326" s="26" t="s">
        <v>15900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15575</v>
      </c>
      <c r="B327" s="41">
        <v>1</v>
      </c>
      <c r="C327" s="42" t="s">
        <v>17120</v>
      </c>
      <c r="D327" s="41" t="s">
        <v>88</v>
      </c>
      <c r="E327" s="41" t="s">
        <v>16346</v>
      </c>
      <c r="F327" s="41" t="s">
        <v>16344</v>
      </c>
      <c r="H327" s="41" t="s">
        <v>16285</v>
      </c>
      <c r="I327" s="26" t="s">
        <v>15901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15575</v>
      </c>
      <c r="B328" s="41">
        <v>1</v>
      </c>
      <c r="C328" s="42" t="s">
        <v>17120</v>
      </c>
      <c r="D328" s="41" t="s">
        <v>88</v>
      </c>
      <c r="E328" s="41" t="s">
        <v>16346</v>
      </c>
      <c r="F328" s="41" t="s">
        <v>16344</v>
      </c>
      <c r="H328" s="41" t="s">
        <v>16286</v>
      </c>
      <c r="I328" s="26" t="s">
        <v>15902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15575</v>
      </c>
      <c r="B329" s="41">
        <v>1</v>
      </c>
      <c r="C329" s="42" t="s">
        <v>17120</v>
      </c>
      <c r="D329" s="41" t="s">
        <v>88</v>
      </c>
      <c r="E329" s="41" t="s">
        <v>16346</v>
      </c>
      <c r="F329" s="41" t="s">
        <v>16344</v>
      </c>
      <c r="H329" s="41" t="s">
        <v>16287</v>
      </c>
      <c r="I329" s="26" t="s">
        <v>15903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15575</v>
      </c>
      <c r="B330" s="41">
        <v>1</v>
      </c>
      <c r="C330" s="42" t="s">
        <v>17120</v>
      </c>
      <c r="D330" s="41" t="s">
        <v>86</v>
      </c>
      <c r="E330" s="42" t="s">
        <v>16347</v>
      </c>
      <c r="F330" s="41" t="s">
        <v>16345</v>
      </c>
      <c r="H330" s="41" t="s">
        <v>16288</v>
      </c>
      <c r="I330" s="26" t="s">
        <v>15904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15575</v>
      </c>
      <c r="B331" s="41">
        <v>1</v>
      </c>
      <c r="C331" s="42" t="s">
        <v>17120</v>
      </c>
      <c r="D331" s="41" t="s">
        <v>86</v>
      </c>
      <c r="E331" s="42" t="s">
        <v>16347</v>
      </c>
      <c r="F331" s="41" t="s">
        <v>16345</v>
      </c>
      <c r="H331" s="41" t="s">
        <v>16289</v>
      </c>
      <c r="I331" s="26" t="s">
        <v>15905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15575</v>
      </c>
      <c r="B332" s="41">
        <v>1</v>
      </c>
      <c r="C332" s="42" t="s">
        <v>17120</v>
      </c>
      <c r="D332" s="41" t="s">
        <v>86</v>
      </c>
      <c r="E332" s="42" t="s">
        <v>16347</v>
      </c>
      <c r="F332" s="41" t="s">
        <v>16345</v>
      </c>
      <c r="H332" s="41" t="s">
        <v>16290</v>
      </c>
      <c r="I332" s="26" t="s">
        <v>15906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15575</v>
      </c>
      <c r="B333" s="41">
        <v>1</v>
      </c>
      <c r="C333" s="42" t="s">
        <v>17120</v>
      </c>
      <c r="D333" s="41" t="s">
        <v>86</v>
      </c>
      <c r="E333" s="42" t="s">
        <v>16347</v>
      </c>
      <c r="F333" s="41" t="s">
        <v>16345</v>
      </c>
      <c r="H333" s="41" t="s">
        <v>16291</v>
      </c>
      <c r="I333" s="26" t="s">
        <v>15907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15575</v>
      </c>
      <c r="B334" s="41">
        <v>1</v>
      </c>
      <c r="C334" s="42" t="s">
        <v>17120</v>
      </c>
      <c r="D334" s="41" t="s">
        <v>88</v>
      </c>
      <c r="E334" s="42" t="s">
        <v>16347</v>
      </c>
      <c r="F334" s="41" t="s">
        <v>16345</v>
      </c>
      <c r="H334" s="41" t="s">
        <v>16292</v>
      </c>
      <c r="I334" s="26" t="s">
        <v>15908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15575</v>
      </c>
      <c r="B335" s="41">
        <v>1</v>
      </c>
      <c r="C335" s="42" t="s">
        <v>17120</v>
      </c>
      <c r="D335" s="41" t="s">
        <v>88</v>
      </c>
      <c r="E335" s="42" t="s">
        <v>16347</v>
      </c>
      <c r="F335" s="41" t="s">
        <v>16345</v>
      </c>
      <c r="H335" s="41" t="s">
        <v>16293</v>
      </c>
      <c r="I335" s="26" t="s">
        <v>15909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15575</v>
      </c>
      <c r="B336" s="41">
        <v>1</v>
      </c>
      <c r="C336" s="42" t="s">
        <v>17120</v>
      </c>
      <c r="D336" s="41" t="s">
        <v>88</v>
      </c>
      <c r="E336" s="42" t="s">
        <v>16347</v>
      </c>
      <c r="F336" s="41" t="s">
        <v>16345</v>
      </c>
      <c r="H336" s="41" t="s">
        <v>16294</v>
      </c>
      <c r="I336" s="26" t="s">
        <v>15910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15575</v>
      </c>
      <c r="B337" s="41">
        <v>1</v>
      </c>
      <c r="C337" s="42" t="s">
        <v>17120</v>
      </c>
      <c r="D337" s="41" t="s">
        <v>88</v>
      </c>
      <c r="E337" s="42" t="s">
        <v>16347</v>
      </c>
      <c r="F337" s="41" t="s">
        <v>16345</v>
      </c>
      <c r="H337" s="41" t="s">
        <v>16295</v>
      </c>
      <c r="I337" s="26" t="s">
        <v>15911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15575</v>
      </c>
      <c r="B338" s="41">
        <v>1</v>
      </c>
      <c r="C338" s="42" t="s">
        <v>17120</v>
      </c>
      <c r="D338" s="41" t="s">
        <v>86</v>
      </c>
      <c r="E338" s="41" t="s">
        <v>16346</v>
      </c>
      <c r="F338" s="41" t="s">
        <v>16344</v>
      </c>
      <c r="H338" s="41" t="s">
        <v>16296</v>
      </c>
      <c r="I338" s="26" t="s">
        <v>15912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15575</v>
      </c>
      <c r="B339" s="41">
        <v>1</v>
      </c>
      <c r="C339" s="42" t="s">
        <v>17120</v>
      </c>
      <c r="D339" s="41" t="s">
        <v>86</v>
      </c>
      <c r="E339" s="41" t="s">
        <v>16346</v>
      </c>
      <c r="F339" s="41" t="s">
        <v>16344</v>
      </c>
      <c r="H339" s="41" t="s">
        <v>16297</v>
      </c>
      <c r="I339" s="26" t="s">
        <v>15913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15575</v>
      </c>
      <c r="B340" s="41">
        <v>1</v>
      </c>
      <c r="C340" s="42" t="s">
        <v>17120</v>
      </c>
      <c r="D340" s="41" t="s">
        <v>86</v>
      </c>
      <c r="E340" s="41" t="s">
        <v>16346</v>
      </c>
      <c r="F340" s="41" t="s">
        <v>16344</v>
      </c>
      <c r="H340" s="41" t="s">
        <v>16298</v>
      </c>
      <c r="I340" s="26" t="s">
        <v>15914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15575</v>
      </c>
      <c r="B341" s="41">
        <v>1</v>
      </c>
      <c r="C341" s="42" t="s">
        <v>17120</v>
      </c>
      <c r="D341" s="41" t="s">
        <v>86</v>
      </c>
      <c r="E341" s="41" t="s">
        <v>16346</v>
      </c>
      <c r="F341" s="41" t="s">
        <v>16344</v>
      </c>
      <c r="H341" s="41" t="s">
        <v>16299</v>
      </c>
      <c r="I341" s="26" t="s">
        <v>15915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15575</v>
      </c>
      <c r="B342" s="41">
        <v>1</v>
      </c>
      <c r="C342" s="42" t="s">
        <v>17120</v>
      </c>
      <c r="D342" s="41" t="s">
        <v>88</v>
      </c>
      <c r="E342" s="41" t="s">
        <v>16346</v>
      </c>
      <c r="F342" s="41" t="s">
        <v>16344</v>
      </c>
      <c r="H342" s="41" t="s">
        <v>16300</v>
      </c>
      <c r="I342" s="26" t="s">
        <v>15916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15575</v>
      </c>
      <c r="B343" s="41">
        <v>1</v>
      </c>
      <c r="C343" s="42" t="s">
        <v>17120</v>
      </c>
      <c r="D343" s="41" t="s">
        <v>88</v>
      </c>
      <c r="E343" s="41" t="s">
        <v>16346</v>
      </c>
      <c r="F343" s="41" t="s">
        <v>16344</v>
      </c>
      <c r="H343" s="41" t="s">
        <v>16301</v>
      </c>
      <c r="I343" s="26" t="s">
        <v>15917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15575</v>
      </c>
      <c r="B344" s="41">
        <v>1</v>
      </c>
      <c r="C344" s="42" t="s">
        <v>17120</v>
      </c>
      <c r="D344" s="41" t="s">
        <v>88</v>
      </c>
      <c r="E344" s="41" t="s">
        <v>16346</v>
      </c>
      <c r="F344" s="41" t="s">
        <v>16344</v>
      </c>
      <c r="H344" s="41" t="s">
        <v>16302</v>
      </c>
      <c r="I344" s="26" t="s">
        <v>15918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15575</v>
      </c>
      <c r="B345" s="41">
        <v>1</v>
      </c>
      <c r="C345" s="42" t="s">
        <v>17120</v>
      </c>
      <c r="D345" s="41" t="s">
        <v>88</v>
      </c>
      <c r="E345" s="41" t="s">
        <v>16346</v>
      </c>
      <c r="F345" s="41" t="s">
        <v>16344</v>
      </c>
      <c r="H345" s="41" t="s">
        <v>16303</v>
      </c>
      <c r="I345" s="26" t="s">
        <v>15919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15575</v>
      </c>
      <c r="B346" s="41">
        <v>1</v>
      </c>
      <c r="C346" s="42" t="s">
        <v>17120</v>
      </c>
      <c r="D346" s="41" t="s">
        <v>86</v>
      </c>
      <c r="E346" s="42" t="s">
        <v>16347</v>
      </c>
      <c r="F346" s="41" t="s">
        <v>16345</v>
      </c>
      <c r="H346" s="41" t="s">
        <v>16304</v>
      </c>
      <c r="I346" s="26" t="s">
        <v>15920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15575</v>
      </c>
      <c r="B347" s="41">
        <v>1</v>
      </c>
      <c r="C347" s="42" t="s">
        <v>17120</v>
      </c>
      <c r="D347" s="41" t="s">
        <v>86</v>
      </c>
      <c r="E347" s="42" t="s">
        <v>16347</v>
      </c>
      <c r="F347" s="41" t="s">
        <v>16345</v>
      </c>
      <c r="H347" s="41" t="s">
        <v>16305</v>
      </c>
      <c r="I347" s="26" t="s">
        <v>15921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15575</v>
      </c>
      <c r="B348" s="41">
        <v>1</v>
      </c>
      <c r="C348" s="42" t="s">
        <v>17120</v>
      </c>
      <c r="D348" s="41" t="s">
        <v>86</v>
      </c>
      <c r="E348" s="42" t="s">
        <v>16347</v>
      </c>
      <c r="F348" s="41" t="s">
        <v>16345</v>
      </c>
      <c r="H348" s="41" t="s">
        <v>16306</v>
      </c>
      <c r="I348" s="26" t="s">
        <v>15922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15575</v>
      </c>
      <c r="B349" s="41">
        <v>1</v>
      </c>
      <c r="C349" s="42" t="s">
        <v>17120</v>
      </c>
      <c r="D349" s="41" t="s">
        <v>86</v>
      </c>
      <c r="E349" s="42" t="s">
        <v>16347</v>
      </c>
      <c r="F349" s="41" t="s">
        <v>16345</v>
      </c>
      <c r="H349" s="41" t="s">
        <v>16307</v>
      </c>
      <c r="I349" s="26" t="s">
        <v>15923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15575</v>
      </c>
      <c r="B350" s="41">
        <v>1</v>
      </c>
      <c r="C350" s="42" t="s">
        <v>17120</v>
      </c>
      <c r="D350" s="41" t="s">
        <v>88</v>
      </c>
      <c r="E350" s="42" t="s">
        <v>16347</v>
      </c>
      <c r="F350" s="41" t="s">
        <v>16345</v>
      </c>
      <c r="H350" s="41" t="s">
        <v>16308</v>
      </c>
      <c r="I350" s="26" t="s">
        <v>15924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15575</v>
      </c>
      <c r="B351" s="41">
        <v>1</v>
      </c>
      <c r="C351" s="42" t="s">
        <v>17120</v>
      </c>
      <c r="D351" s="41" t="s">
        <v>88</v>
      </c>
      <c r="E351" s="42" t="s">
        <v>16347</v>
      </c>
      <c r="F351" s="41" t="s">
        <v>16345</v>
      </c>
      <c r="H351" s="41" t="s">
        <v>16309</v>
      </c>
      <c r="I351" s="26" t="s">
        <v>15925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15575</v>
      </c>
      <c r="B352" s="41">
        <v>1</v>
      </c>
      <c r="C352" s="42" t="s">
        <v>17120</v>
      </c>
      <c r="D352" s="41" t="s">
        <v>88</v>
      </c>
      <c r="E352" s="42" t="s">
        <v>16347</v>
      </c>
      <c r="F352" s="41" t="s">
        <v>16345</v>
      </c>
      <c r="H352" s="41" t="s">
        <v>16310</v>
      </c>
      <c r="I352" s="26" t="s">
        <v>15926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15575</v>
      </c>
      <c r="B353" s="41">
        <v>1</v>
      </c>
      <c r="C353" s="42" t="s">
        <v>17120</v>
      </c>
      <c r="D353" s="41" t="s">
        <v>88</v>
      </c>
      <c r="E353" s="42" t="s">
        <v>16347</v>
      </c>
      <c r="F353" s="41" t="s">
        <v>16345</v>
      </c>
      <c r="H353" s="41" t="s">
        <v>16311</v>
      </c>
      <c r="I353" s="26" t="s">
        <v>15927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15575</v>
      </c>
      <c r="B354" s="41">
        <v>1</v>
      </c>
      <c r="C354" s="42" t="s">
        <v>17120</v>
      </c>
      <c r="D354" s="41" t="s">
        <v>86</v>
      </c>
      <c r="E354" s="41" t="s">
        <v>16346</v>
      </c>
      <c r="F354" s="41" t="s">
        <v>16344</v>
      </c>
      <c r="H354" s="41" t="s">
        <v>16312</v>
      </c>
      <c r="I354" s="26" t="s">
        <v>15928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15575</v>
      </c>
      <c r="B355" s="41">
        <v>1</v>
      </c>
      <c r="C355" s="42" t="s">
        <v>17120</v>
      </c>
      <c r="D355" s="41" t="s">
        <v>86</v>
      </c>
      <c r="E355" s="41" t="s">
        <v>16346</v>
      </c>
      <c r="F355" s="41" t="s">
        <v>16344</v>
      </c>
      <c r="H355" s="41" t="s">
        <v>16313</v>
      </c>
      <c r="I355" s="26" t="s">
        <v>15929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15575</v>
      </c>
      <c r="B356" s="41">
        <v>1</v>
      </c>
      <c r="C356" s="42" t="s">
        <v>17120</v>
      </c>
      <c r="D356" s="41" t="s">
        <v>86</v>
      </c>
      <c r="E356" s="41" t="s">
        <v>16346</v>
      </c>
      <c r="F356" s="41" t="s">
        <v>16344</v>
      </c>
      <c r="H356" s="41" t="s">
        <v>16314</v>
      </c>
      <c r="I356" s="26" t="s">
        <v>15930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15575</v>
      </c>
      <c r="B357" s="41">
        <v>1</v>
      </c>
      <c r="C357" s="42" t="s">
        <v>17120</v>
      </c>
      <c r="D357" s="41" t="s">
        <v>86</v>
      </c>
      <c r="E357" s="41" t="s">
        <v>16346</v>
      </c>
      <c r="F357" s="41" t="s">
        <v>16344</v>
      </c>
      <c r="H357" s="41" t="s">
        <v>16315</v>
      </c>
      <c r="I357" s="26" t="s">
        <v>15931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15575</v>
      </c>
      <c r="B358" s="41">
        <v>1</v>
      </c>
      <c r="C358" s="42" t="s">
        <v>17120</v>
      </c>
      <c r="D358" s="41" t="s">
        <v>88</v>
      </c>
      <c r="E358" s="41" t="s">
        <v>16346</v>
      </c>
      <c r="F358" s="41" t="s">
        <v>16344</v>
      </c>
      <c r="H358" s="41" t="s">
        <v>16316</v>
      </c>
      <c r="I358" s="26" t="s">
        <v>15932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15575</v>
      </c>
      <c r="B359" s="41">
        <v>1</v>
      </c>
      <c r="C359" s="42" t="s">
        <v>17120</v>
      </c>
      <c r="D359" s="41" t="s">
        <v>88</v>
      </c>
      <c r="E359" s="41" t="s">
        <v>16346</v>
      </c>
      <c r="F359" s="41" t="s">
        <v>16344</v>
      </c>
      <c r="H359" s="41" t="s">
        <v>16317</v>
      </c>
      <c r="I359" s="26" t="s">
        <v>15933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15575</v>
      </c>
      <c r="B360" s="41">
        <v>1</v>
      </c>
      <c r="C360" s="42" t="s">
        <v>17120</v>
      </c>
      <c r="D360" s="41" t="s">
        <v>88</v>
      </c>
      <c r="E360" s="41" t="s">
        <v>16346</v>
      </c>
      <c r="F360" s="41" t="s">
        <v>16344</v>
      </c>
      <c r="H360" s="41" t="s">
        <v>16318</v>
      </c>
      <c r="I360" s="26" t="s">
        <v>15934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15575</v>
      </c>
      <c r="B361" s="41">
        <v>1</v>
      </c>
      <c r="C361" s="42" t="s">
        <v>17120</v>
      </c>
      <c r="D361" s="41" t="s">
        <v>88</v>
      </c>
      <c r="E361" s="41" t="s">
        <v>16346</v>
      </c>
      <c r="F361" s="41" t="s">
        <v>16344</v>
      </c>
      <c r="H361" s="41" t="s">
        <v>16319</v>
      </c>
      <c r="I361" s="26" t="s">
        <v>15935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15575</v>
      </c>
      <c r="B362" s="41">
        <v>1</v>
      </c>
      <c r="C362" s="42" t="s">
        <v>17120</v>
      </c>
      <c r="D362" s="41" t="s">
        <v>86</v>
      </c>
      <c r="E362" s="42" t="s">
        <v>16347</v>
      </c>
      <c r="F362" s="41" t="s">
        <v>16345</v>
      </c>
      <c r="H362" s="41" t="s">
        <v>16320</v>
      </c>
      <c r="I362" s="26" t="s">
        <v>15936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15575</v>
      </c>
      <c r="B363" s="41">
        <v>1</v>
      </c>
      <c r="C363" s="42" t="s">
        <v>17120</v>
      </c>
      <c r="D363" s="41" t="s">
        <v>86</v>
      </c>
      <c r="E363" s="42" t="s">
        <v>16347</v>
      </c>
      <c r="F363" s="41" t="s">
        <v>16345</v>
      </c>
      <c r="H363" s="41" t="s">
        <v>16321</v>
      </c>
      <c r="I363" s="26" t="s">
        <v>15937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15575</v>
      </c>
      <c r="B364" s="41">
        <v>1</v>
      </c>
      <c r="C364" s="42" t="s">
        <v>17120</v>
      </c>
      <c r="D364" s="41" t="s">
        <v>86</v>
      </c>
      <c r="E364" s="42" t="s">
        <v>16347</v>
      </c>
      <c r="F364" s="41" t="s">
        <v>16345</v>
      </c>
      <c r="H364" s="41" t="s">
        <v>16322</v>
      </c>
      <c r="I364" s="26" t="s">
        <v>15938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15575</v>
      </c>
      <c r="B365" s="41">
        <v>1</v>
      </c>
      <c r="C365" s="42" t="s">
        <v>17120</v>
      </c>
      <c r="D365" s="41" t="s">
        <v>86</v>
      </c>
      <c r="E365" s="42" t="s">
        <v>16347</v>
      </c>
      <c r="F365" s="41" t="s">
        <v>16345</v>
      </c>
      <c r="H365" s="41" t="s">
        <v>16323</v>
      </c>
      <c r="I365" s="26" t="s">
        <v>15939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15575</v>
      </c>
      <c r="B366" s="41">
        <v>1</v>
      </c>
      <c r="C366" s="42" t="s">
        <v>17120</v>
      </c>
      <c r="D366" s="41" t="s">
        <v>88</v>
      </c>
      <c r="E366" s="42" t="s">
        <v>16347</v>
      </c>
      <c r="F366" s="41" t="s">
        <v>16345</v>
      </c>
      <c r="H366" s="41" t="s">
        <v>16324</v>
      </c>
      <c r="I366" s="26" t="s">
        <v>15940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15575</v>
      </c>
      <c r="B367" s="41">
        <v>1</v>
      </c>
      <c r="C367" s="42" t="s">
        <v>17120</v>
      </c>
      <c r="D367" s="41" t="s">
        <v>88</v>
      </c>
      <c r="E367" s="42" t="s">
        <v>16347</v>
      </c>
      <c r="F367" s="41" t="s">
        <v>16345</v>
      </c>
      <c r="H367" s="41" t="s">
        <v>16325</v>
      </c>
      <c r="I367" s="26" t="s">
        <v>15941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15575</v>
      </c>
      <c r="B368" s="41">
        <v>1</v>
      </c>
      <c r="C368" s="42" t="s">
        <v>17120</v>
      </c>
      <c r="D368" s="41" t="s">
        <v>88</v>
      </c>
      <c r="E368" s="42" t="s">
        <v>16347</v>
      </c>
      <c r="F368" s="41" t="s">
        <v>16345</v>
      </c>
      <c r="H368" s="41" t="s">
        <v>16326</v>
      </c>
      <c r="I368" s="26" t="s">
        <v>15942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15575</v>
      </c>
      <c r="B369" s="41">
        <v>1</v>
      </c>
      <c r="C369" s="42" t="s">
        <v>17120</v>
      </c>
      <c r="D369" s="41" t="s">
        <v>88</v>
      </c>
      <c r="E369" s="42" t="s">
        <v>16347</v>
      </c>
      <c r="F369" s="41" t="s">
        <v>16345</v>
      </c>
      <c r="H369" s="41" t="s">
        <v>16327</v>
      </c>
      <c r="I369" s="26" t="s">
        <v>15943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15575</v>
      </c>
      <c r="B370" s="41">
        <v>1</v>
      </c>
      <c r="C370" s="42" t="s">
        <v>17120</v>
      </c>
      <c r="D370" s="41" t="s">
        <v>86</v>
      </c>
      <c r="E370" s="41" t="s">
        <v>16346</v>
      </c>
      <c r="F370" s="41" t="s">
        <v>16344</v>
      </c>
      <c r="H370" s="41" t="s">
        <v>16328</v>
      </c>
      <c r="I370" s="26" t="s">
        <v>15944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15575</v>
      </c>
      <c r="B371" s="41">
        <v>1</v>
      </c>
      <c r="C371" s="42" t="s">
        <v>17120</v>
      </c>
      <c r="D371" s="41" t="s">
        <v>86</v>
      </c>
      <c r="E371" s="41" t="s">
        <v>16346</v>
      </c>
      <c r="F371" s="41" t="s">
        <v>16344</v>
      </c>
      <c r="H371" s="41" t="s">
        <v>16329</v>
      </c>
      <c r="I371" s="26" t="s">
        <v>15945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15575</v>
      </c>
      <c r="B372" s="41">
        <v>1</v>
      </c>
      <c r="C372" s="42" t="s">
        <v>17120</v>
      </c>
      <c r="D372" s="41" t="s">
        <v>86</v>
      </c>
      <c r="E372" s="41" t="s">
        <v>16346</v>
      </c>
      <c r="F372" s="41" t="s">
        <v>16344</v>
      </c>
      <c r="H372" s="41" t="s">
        <v>16330</v>
      </c>
      <c r="I372" s="26" t="s">
        <v>15946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15575</v>
      </c>
      <c r="B373" s="41">
        <v>1</v>
      </c>
      <c r="C373" s="42" t="s">
        <v>17120</v>
      </c>
      <c r="D373" s="41" t="s">
        <v>86</v>
      </c>
      <c r="E373" s="41" t="s">
        <v>16346</v>
      </c>
      <c r="F373" s="41" t="s">
        <v>16344</v>
      </c>
      <c r="H373" s="41" t="s">
        <v>16331</v>
      </c>
      <c r="I373" s="26" t="s">
        <v>15947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15575</v>
      </c>
      <c r="B374" s="41">
        <v>1</v>
      </c>
      <c r="C374" s="42" t="s">
        <v>17120</v>
      </c>
      <c r="D374" s="41" t="s">
        <v>88</v>
      </c>
      <c r="E374" s="41" t="s">
        <v>16346</v>
      </c>
      <c r="F374" s="41" t="s">
        <v>16344</v>
      </c>
      <c r="H374" s="41" t="s">
        <v>16332</v>
      </c>
      <c r="I374" s="26" t="s">
        <v>15948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15575</v>
      </c>
      <c r="B375" s="41">
        <v>1</v>
      </c>
      <c r="C375" s="42" t="s">
        <v>17120</v>
      </c>
      <c r="D375" s="41" t="s">
        <v>88</v>
      </c>
      <c r="E375" s="41" t="s">
        <v>16346</v>
      </c>
      <c r="F375" s="41" t="s">
        <v>16344</v>
      </c>
      <c r="H375" s="41" t="s">
        <v>16333</v>
      </c>
      <c r="I375" s="26" t="s">
        <v>15949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15575</v>
      </c>
      <c r="B376" s="41">
        <v>1</v>
      </c>
      <c r="C376" s="42" t="s">
        <v>17120</v>
      </c>
      <c r="D376" s="41" t="s">
        <v>88</v>
      </c>
      <c r="E376" s="41" t="s">
        <v>16346</v>
      </c>
      <c r="F376" s="41" t="s">
        <v>16344</v>
      </c>
      <c r="H376" s="41" t="s">
        <v>16334</v>
      </c>
      <c r="I376" s="26" t="s">
        <v>15950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15575</v>
      </c>
      <c r="B377" s="41">
        <v>1</v>
      </c>
      <c r="C377" s="42" t="s">
        <v>17120</v>
      </c>
      <c r="D377" s="41" t="s">
        <v>88</v>
      </c>
      <c r="E377" s="41" t="s">
        <v>16346</v>
      </c>
      <c r="F377" s="41" t="s">
        <v>16344</v>
      </c>
      <c r="H377" s="41" t="s">
        <v>16335</v>
      </c>
      <c r="I377" s="26" t="s">
        <v>15951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15575</v>
      </c>
      <c r="B378" s="41">
        <v>1</v>
      </c>
      <c r="C378" s="42" t="s">
        <v>17120</v>
      </c>
      <c r="D378" s="41" t="s">
        <v>86</v>
      </c>
      <c r="E378" s="42" t="s">
        <v>16347</v>
      </c>
      <c r="F378" s="41" t="s">
        <v>16345</v>
      </c>
      <c r="H378" s="41" t="s">
        <v>16336</v>
      </c>
      <c r="I378" s="26" t="s">
        <v>15952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15575</v>
      </c>
      <c r="B379" s="41">
        <v>1</v>
      </c>
      <c r="C379" s="42" t="s">
        <v>17120</v>
      </c>
      <c r="D379" s="41" t="s">
        <v>86</v>
      </c>
      <c r="E379" s="42" t="s">
        <v>16347</v>
      </c>
      <c r="F379" s="41" t="s">
        <v>16345</v>
      </c>
      <c r="H379" s="41" t="s">
        <v>16337</v>
      </c>
      <c r="I379" s="26" t="s">
        <v>15953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15575</v>
      </c>
      <c r="B380" s="41">
        <v>1</v>
      </c>
      <c r="C380" s="42" t="s">
        <v>17120</v>
      </c>
      <c r="D380" s="41" t="s">
        <v>86</v>
      </c>
      <c r="E380" s="42" t="s">
        <v>16347</v>
      </c>
      <c r="F380" s="41" t="s">
        <v>16345</v>
      </c>
      <c r="H380" s="41" t="s">
        <v>16338</v>
      </c>
      <c r="I380" s="26" t="s">
        <v>15954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15575</v>
      </c>
      <c r="B381" s="41">
        <v>1</v>
      </c>
      <c r="C381" s="42" t="s">
        <v>17120</v>
      </c>
      <c r="D381" s="41" t="s">
        <v>86</v>
      </c>
      <c r="E381" s="42" t="s">
        <v>16347</v>
      </c>
      <c r="F381" s="41" t="s">
        <v>16345</v>
      </c>
      <c r="H381" s="41" t="s">
        <v>16339</v>
      </c>
      <c r="I381" s="26" t="s">
        <v>15955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15575</v>
      </c>
      <c r="B382" s="41">
        <v>1</v>
      </c>
      <c r="C382" s="42" t="s">
        <v>17120</v>
      </c>
      <c r="D382" s="41" t="s">
        <v>88</v>
      </c>
      <c r="E382" s="42" t="s">
        <v>16347</v>
      </c>
      <c r="F382" s="41" t="s">
        <v>16345</v>
      </c>
      <c r="H382" s="41" t="s">
        <v>16340</v>
      </c>
      <c r="I382" s="26" t="s">
        <v>15956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15575</v>
      </c>
      <c r="B383" s="41">
        <v>1</v>
      </c>
      <c r="C383" s="42" t="s">
        <v>17120</v>
      </c>
      <c r="D383" s="41" t="s">
        <v>88</v>
      </c>
      <c r="E383" s="42" t="s">
        <v>16347</v>
      </c>
      <c r="F383" s="41" t="s">
        <v>16345</v>
      </c>
      <c r="H383" s="41" t="s">
        <v>16341</v>
      </c>
      <c r="I383" s="26" t="s">
        <v>15957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15575</v>
      </c>
      <c r="B384" s="41">
        <v>1</v>
      </c>
      <c r="C384" s="42" t="s">
        <v>17120</v>
      </c>
      <c r="D384" s="41" t="s">
        <v>88</v>
      </c>
      <c r="E384" s="42" t="s">
        <v>16347</v>
      </c>
      <c r="F384" s="41" t="s">
        <v>16345</v>
      </c>
      <c r="H384" s="41" t="s">
        <v>16342</v>
      </c>
      <c r="I384" s="26" t="s">
        <v>15958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15575</v>
      </c>
      <c r="B385" s="41">
        <v>1</v>
      </c>
      <c r="C385" s="42" t="s">
        <v>17120</v>
      </c>
      <c r="D385" s="41" t="s">
        <v>88</v>
      </c>
      <c r="E385" s="42" t="s">
        <v>16347</v>
      </c>
      <c r="F385" s="41" t="s">
        <v>16345</v>
      </c>
      <c r="H385" s="41" t="s">
        <v>16343</v>
      </c>
      <c r="I385" s="26" t="s">
        <v>15959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26" priority="3"/>
  </conditionalFormatting>
  <conditionalFormatting sqref="N2:N385">
    <cfRule type="duplicateValues" dxfId="25" priority="2"/>
  </conditionalFormatting>
  <conditionalFormatting sqref="S2:S17">
    <cfRule type="duplicateValues" dxfId="24" priority="1"/>
  </conditionalFormatting>
  <dataValidations count="2">
    <dataValidation type="list" allowBlank="1" showInputMessage="1" showErrorMessage="1" sqref="J2:J385" xr:uid="{00000000-0002-0000-1000-000000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00000000-0002-0000-1000-000001000000}">
      <formula1>0</formula1>
      <formula2>22</formula2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385"/>
  <sheetViews>
    <sheetView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16348</v>
      </c>
      <c r="B2" s="41">
        <v>1</v>
      </c>
      <c r="C2" s="42" t="s">
        <v>17117</v>
      </c>
      <c r="D2" s="41" t="s">
        <v>86</v>
      </c>
      <c r="E2" s="41" t="s">
        <v>16346</v>
      </c>
      <c r="F2" s="42" t="s">
        <v>17118</v>
      </c>
      <c r="H2" s="41" t="s">
        <v>16733</v>
      </c>
      <c r="I2" s="49" t="s">
        <v>16349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16348</v>
      </c>
      <c r="B3" s="41">
        <v>1</v>
      </c>
      <c r="C3" s="42" t="s">
        <v>17117</v>
      </c>
      <c r="D3" s="41" t="s">
        <v>86</v>
      </c>
      <c r="E3" s="41" t="s">
        <v>16346</v>
      </c>
      <c r="F3" s="42" t="s">
        <v>17118</v>
      </c>
      <c r="H3" s="41" t="s">
        <v>16734</v>
      </c>
      <c r="I3" s="49" t="s">
        <v>16350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16348</v>
      </c>
      <c r="B4" s="41">
        <v>1</v>
      </c>
      <c r="C4" s="42" t="s">
        <v>17117</v>
      </c>
      <c r="D4" s="41" t="s">
        <v>86</v>
      </c>
      <c r="E4" s="41" t="s">
        <v>16346</v>
      </c>
      <c r="F4" s="42" t="s">
        <v>17118</v>
      </c>
      <c r="H4" s="41" t="s">
        <v>16735</v>
      </c>
      <c r="I4" s="49" t="s">
        <v>16351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16348</v>
      </c>
      <c r="B5" s="41">
        <v>1</v>
      </c>
      <c r="C5" s="42" t="s">
        <v>17117</v>
      </c>
      <c r="D5" s="41" t="s">
        <v>86</v>
      </c>
      <c r="E5" s="41" t="s">
        <v>16346</v>
      </c>
      <c r="F5" s="42" t="s">
        <v>17118</v>
      </c>
      <c r="H5" s="41" t="s">
        <v>16736</v>
      </c>
      <c r="I5" s="26" t="s">
        <v>16352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16348</v>
      </c>
      <c r="B6" s="41">
        <v>1</v>
      </c>
      <c r="C6" s="42" t="s">
        <v>17117</v>
      </c>
      <c r="D6" s="41" t="s">
        <v>88</v>
      </c>
      <c r="E6" s="41" t="s">
        <v>16346</v>
      </c>
      <c r="F6" s="42" t="s">
        <v>17118</v>
      </c>
      <c r="H6" s="41" t="s">
        <v>16737</v>
      </c>
      <c r="I6" s="26" t="s">
        <v>16353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16348</v>
      </c>
      <c r="B7" s="41">
        <v>1</v>
      </c>
      <c r="C7" s="42" t="s">
        <v>17117</v>
      </c>
      <c r="D7" s="41" t="s">
        <v>88</v>
      </c>
      <c r="E7" s="41" t="s">
        <v>16346</v>
      </c>
      <c r="F7" s="42" t="s">
        <v>17118</v>
      </c>
      <c r="H7" s="41" t="s">
        <v>16738</v>
      </c>
      <c r="I7" s="26" t="s">
        <v>16354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16348</v>
      </c>
      <c r="B8" s="41">
        <v>1</v>
      </c>
      <c r="C8" s="42" t="s">
        <v>17117</v>
      </c>
      <c r="D8" s="41" t="s">
        <v>88</v>
      </c>
      <c r="E8" s="41" t="s">
        <v>16346</v>
      </c>
      <c r="F8" s="42" t="s">
        <v>17118</v>
      </c>
      <c r="H8" s="41" t="s">
        <v>16739</v>
      </c>
      <c r="I8" s="26" t="s">
        <v>16355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16348</v>
      </c>
      <c r="B9" s="41">
        <v>1</v>
      </c>
      <c r="C9" s="42" t="s">
        <v>17117</v>
      </c>
      <c r="D9" s="41" t="s">
        <v>88</v>
      </c>
      <c r="E9" s="41" t="s">
        <v>16346</v>
      </c>
      <c r="F9" s="42" t="s">
        <v>17118</v>
      </c>
      <c r="H9" s="41" t="s">
        <v>16740</v>
      </c>
      <c r="I9" s="26" t="s">
        <v>16356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16348</v>
      </c>
      <c r="B10" s="41">
        <v>1</v>
      </c>
      <c r="C10" s="42" t="s">
        <v>17117</v>
      </c>
      <c r="D10" s="41" t="s">
        <v>86</v>
      </c>
      <c r="E10" s="42" t="s">
        <v>16347</v>
      </c>
      <c r="F10" s="42" t="s">
        <v>17119</v>
      </c>
      <c r="H10" s="41" t="s">
        <v>16741</v>
      </c>
      <c r="I10" s="26" t="s">
        <v>16357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16348</v>
      </c>
      <c r="B11" s="41">
        <v>1</v>
      </c>
      <c r="C11" s="42" t="s">
        <v>17117</v>
      </c>
      <c r="D11" s="41" t="s">
        <v>86</v>
      </c>
      <c r="E11" s="42" t="s">
        <v>16347</v>
      </c>
      <c r="F11" s="42" t="s">
        <v>17119</v>
      </c>
      <c r="H11" s="41" t="s">
        <v>16742</v>
      </c>
      <c r="I11" s="26" t="s">
        <v>16358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16348</v>
      </c>
      <c r="B12" s="41">
        <v>1</v>
      </c>
      <c r="C12" s="42" t="s">
        <v>17117</v>
      </c>
      <c r="D12" s="41" t="s">
        <v>86</v>
      </c>
      <c r="E12" s="42" t="s">
        <v>16347</v>
      </c>
      <c r="F12" s="42" t="s">
        <v>17119</v>
      </c>
      <c r="H12" s="41" t="s">
        <v>16743</v>
      </c>
      <c r="I12" s="26" t="s">
        <v>16359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16348</v>
      </c>
      <c r="B13" s="41">
        <v>1</v>
      </c>
      <c r="C13" s="42" t="s">
        <v>17117</v>
      </c>
      <c r="D13" s="41" t="s">
        <v>86</v>
      </c>
      <c r="E13" s="42" t="s">
        <v>16347</v>
      </c>
      <c r="F13" s="42" t="s">
        <v>17119</v>
      </c>
      <c r="H13" s="41" t="s">
        <v>16744</v>
      </c>
      <c r="I13" s="26" t="s">
        <v>16360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16348</v>
      </c>
      <c r="B14" s="41">
        <v>1</v>
      </c>
      <c r="C14" s="42" t="s">
        <v>17117</v>
      </c>
      <c r="D14" s="41" t="s">
        <v>88</v>
      </c>
      <c r="E14" s="42" t="s">
        <v>16347</v>
      </c>
      <c r="F14" s="42" t="s">
        <v>17119</v>
      </c>
      <c r="H14" s="41" t="s">
        <v>16745</v>
      </c>
      <c r="I14" s="26" t="s">
        <v>16361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16348</v>
      </c>
      <c r="B15" s="41">
        <v>1</v>
      </c>
      <c r="C15" s="42" t="s">
        <v>17117</v>
      </c>
      <c r="D15" s="41" t="s">
        <v>88</v>
      </c>
      <c r="E15" s="42" t="s">
        <v>16347</v>
      </c>
      <c r="F15" s="42" t="s">
        <v>17119</v>
      </c>
      <c r="H15" s="41" t="s">
        <v>16746</v>
      </c>
      <c r="I15" s="26" t="s">
        <v>16362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16348</v>
      </c>
      <c r="B16" s="41">
        <v>1</v>
      </c>
      <c r="C16" s="42" t="s">
        <v>17117</v>
      </c>
      <c r="D16" s="41" t="s">
        <v>88</v>
      </c>
      <c r="E16" s="42" t="s">
        <v>16347</v>
      </c>
      <c r="F16" s="42" t="s">
        <v>17119</v>
      </c>
      <c r="H16" s="41" t="s">
        <v>16747</v>
      </c>
      <c r="I16" s="26" t="s">
        <v>16363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16348</v>
      </c>
      <c r="B17" s="41">
        <v>1</v>
      </c>
      <c r="C17" s="42" t="s">
        <v>17117</v>
      </c>
      <c r="D17" s="41" t="s">
        <v>88</v>
      </c>
      <c r="E17" s="42" t="s">
        <v>16347</v>
      </c>
      <c r="F17" s="42" t="s">
        <v>17119</v>
      </c>
      <c r="H17" s="41" t="s">
        <v>16748</v>
      </c>
      <c r="I17" s="26" t="s">
        <v>16364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16348</v>
      </c>
      <c r="B18" s="41">
        <v>1</v>
      </c>
      <c r="C18" s="42" t="s">
        <v>17117</v>
      </c>
      <c r="D18" s="41" t="s">
        <v>86</v>
      </c>
      <c r="E18" s="41" t="s">
        <v>16346</v>
      </c>
      <c r="F18" s="42" t="s">
        <v>17118</v>
      </c>
      <c r="H18" s="41" t="s">
        <v>16749</v>
      </c>
      <c r="I18" s="26" t="s">
        <v>16365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16348</v>
      </c>
      <c r="B19" s="41">
        <v>1</v>
      </c>
      <c r="C19" s="42" t="s">
        <v>17117</v>
      </c>
      <c r="D19" s="41" t="s">
        <v>86</v>
      </c>
      <c r="E19" s="41" t="s">
        <v>16346</v>
      </c>
      <c r="F19" s="42" t="s">
        <v>17118</v>
      </c>
      <c r="H19" s="41" t="s">
        <v>16750</v>
      </c>
      <c r="I19" s="26" t="s">
        <v>16366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16348</v>
      </c>
      <c r="B20" s="41">
        <v>1</v>
      </c>
      <c r="C20" s="42" t="s">
        <v>17117</v>
      </c>
      <c r="D20" s="41" t="s">
        <v>86</v>
      </c>
      <c r="E20" s="41" t="s">
        <v>16346</v>
      </c>
      <c r="F20" s="42" t="s">
        <v>17118</v>
      </c>
      <c r="H20" s="41" t="s">
        <v>16751</v>
      </c>
      <c r="I20" s="26" t="s">
        <v>16367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16348</v>
      </c>
      <c r="B21" s="41">
        <v>1</v>
      </c>
      <c r="C21" s="42" t="s">
        <v>17117</v>
      </c>
      <c r="D21" s="41" t="s">
        <v>86</v>
      </c>
      <c r="E21" s="41" t="s">
        <v>16346</v>
      </c>
      <c r="F21" s="42" t="s">
        <v>17118</v>
      </c>
      <c r="H21" s="41" t="s">
        <v>16752</v>
      </c>
      <c r="I21" s="26" t="s">
        <v>16368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16348</v>
      </c>
      <c r="B22" s="41">
        <v>1</v>
      </c>
      <c r="C22" s="42" t="s">
        <v>17117</v>
      </c>
      <c r="D22" s="41" t="s">
        <v>88</v>
      </c>
      <c r="E22" s="41" t="s">
        <v>16346</v>
      </c>
      <c r="F22" s="42" t="s">
        <v>17118</v>
      </c>
      <c r="H22" s="41" t="s">
        <v>16753</v>
      </c>
      <c r="I22" s="26" t="s">
        <v>16369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16348</v>
      </c>
      <c r="B23" s="41">
        <v>1</v>
      </c>
      <c r="C23" s="42" t="s">
        <v>17117</v>
      </c>
      <c r="D23" s="41" t="s">
        <v>88</v>
      </c>
      <c r="E23" s="41" t="s">
        <v>16346</v>
      </c>
      <c r="F23" s="42" t="s">
        <v>17118</v>
      </c>
      <c r="H23" s="41" t="s">
        <v>16754</v>
      </c>
      <c r="I23" s="26" t="s">
        <v>16370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16348</v>
      </c>
      <c r="B24" s="41">
        <v>1</v>
      </c>
      <c r="C24" s="42" t="s">
        <v>17117</v>
      </c>
      <c r="D24" s="41" t="s">
        <v>88</v>
      </c>
      <c r="E24" s="41" t="s">
        <v>16346</v>
      </c>
      <c r="F24" s="42" t="s">
        <v>17118</v>
      </c>
      <c r="H24" s="41" t="s">
        <v>16755</v>
      </c>
      <c r="I24" s="26" t="s">
        <v>16371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16348</v>
      </c>
      <c r="B25" s="41">
        <v>1</v>
      </c>
      <c r="C25" s="42" t="s">
        <v>17117</v>
      </c>
      <c r="D25" s="41" t="s">
        <v>88</v>
      </c>
      <c r="E25" s="41" t="s">
        <v>16346</v>
      </c>
      <c r="F25" s="42" t="s">
        <v>17118</v>
      </c>
      <c r="H25" s="41" t="s">
        <v>16756</v>
      </c>
      <c r="I25" s="26" t="s">
        <v>16372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16348</v>
      </c>
      <c r="B26" s="41">
        <v>1</v>
      </c>
      <c r="C26" s="42" t="s">
        <v>17117</v>
      </c>
      <c r="D26" s="41" t="s">
        <v>86</v>
      </c>
      <c r="E26" s="42" t="s">
        <v>16347</v>
      </c>
      <c r="F26" s="42" t="s">
        <v>17119</v>
      </c>
      <c r="H26" s="41" t="s">
        <v>16757</v>
      </c>
      <c r="I26" s="26" t="s">
        <v>16373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16348</v>
      </c>
      <c r="B27" s="41">
        <v>1</v>
      </c>
      <c r="C27" s="42" t="s">
        <v>17117</v>
      </c>
      <c r="D27" s="41" t="s">
        <v>86</v>
      </c>
      <c r="E27" s="42" t="s">
        <v>16347</v>
      </c>
      <c r="F27" s="42" t="s">
        <v>17119</v>
      </c>
      <c r="H27" s="41" t="s">
        <v>16758</v>
      </c>
      <c r="I27" s="26" t="s">
        <v>16374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16348</v>
      </c>
      <c r="B28" s="41">
        <v>1</v>
      </c>
      <c r="C28" s="42" t="s">
        <v>17117</v>
      </c>
      <c r="D28" s="41" t="s">
        <v>86</v>
      </c>
      <c r="E28" s="42" t="s">
        <v>16347</v>
      </c>
      <c r="F28" s="42" t="s">
        <v>17119</v>
      </c>
      <c r="H28" s="41" t="s">
        <v>16759</v>
      </c>
      <c r="I28" s="26" t="s">
        <v>16375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16348</v>
      </c>
      <c r="B29" s="41">
        <v>1</v>
      </c>
      <c r="C29" s="42" t="s">
        <v>17117</v>
      </c>
      <c r="D29" s="41" t="s">
        <v>86</v>
      </c>
      <c r="E29" s="42" t="s">
        <v>16347</v>
      </c>
      <c r="F29" s="42" t="s">
        <v>17119</v>
      </c>
      <c r="H29" s="41" t="s">
        <v>16760</v>
      </c>
      <c r="I29" s="26" t="s">
        <v>16376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16348</v>
      </c>
      <c r="B30" s="41">
        <v>1</v>
      </c>
      <c r="C30" s="42" t="s">
        <v>17117</v>
      </c>
      <c r="D30" s="41" t="s">
        <v>88</v>
      </c>
      <c r="E30" s="42" t="s">
        <v>16347</v>
      </c>
      <c r="F30" s="42" t="s">
        <v>17119</v>
      </c>
      <c r="H30" s="41" t="s">
        <v>16761</v>
      </c>
      <c r="I30" s="26" t="s">
        <v>16377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16348</v>
      </c>
      <c r="B31" s="41">
        <v>1</v>
      </c>
      <c r="C31" s="42" t="s">
        <v>17117</v>
      </c>
      <c r="D31" s="41" t="s">
        <v>88</v>
      </c>
      <c r="E31" s="42" t="s">
        <v>16347</v>
      </c>
      <c r="F31" s="42" t="s">
        <v>17119</v>
      </c>
      <c r="H31" s="41" t="s">
        <v>16762</v>
      </c>
      <c r="I31" s="26" t="s">
        <v>16378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16348</v>
      </c>
      <c r="B32" s="41">
        <v>1</v>
      </c>
      <c r="C32" s="42" t="s">
        <v>17117</v>
      </c>
      <c r="D32" s="41" t="s">
        <v>88</v>
      </c>
      <c r="E32" s="42" t="s">
        <v>16347</v>
      </c>
      <c r="F32" s="42" t="s">
        <v>17119</v>
      </c>
      <c r="H32" s="41" t="s">
        <v>16763</v>
      </c>
      <c r="I32" s="26" t="s">
        <v>16379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16348</v>
      </c>
      <c r="B33" s="41">
        <v>1</v>
      </c>
      <c r="C33" s="42" t="s">
        <v>17117</v>
      </c>
      <c r="D33" s="41" t="s">
        <v>88</v>
      </c>
      <c r="E33" s="42" t="s">
        <v>16347</v>
      </c>
      <c r="F33" s="42" t="s">
        <v>17119</v>
      </c>
      <c r="H33" s="41" t="s">
        <v>16764</v>
      </c>
      <c r="I33" s="26" t="s">
        <v>16380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16348</v>
      </c>
      <c r="B34" s="41">
        <v>1</v>
      </c>
      <c r="C34" s="42" t="s">
        <v>17117</v>
      </c>
      <c r="D34" s="41" t="s">
        <v>86</v>
      </c>
      <c r="E34" s="41" t="s">
        <v>16346</v>
      </c>
      <c r="F34" s="42" t="s">
        <v>17118</v>
      </c>
      <c r="H34" s="41" t="s">
        <v>16765</v>
      </c>
      <c r="I34" s="26" t="s">
        <v>16381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16348</v>
      </c>
      <c r="B35" s="41">
        <v>1</v>
      </c>
      <c r="C35" s="42" t="s">
        <v>17117</v>
      </c>
      <c r="D35" s="41" t="s">
        <v>86</v>
      </c>
      <c r="E35" s="41" t="s">
        <v>16346</v>
      </c>
      <c r="F35" s="42" t="s">
        <v>17118</v>
      </c>
      <c r="H35" s="41" t="s">
        <v>16766</v>
      </c>
      <c r="I35" s="26" t="s">
        <v>16382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16348</v>
      </c>
      <c r="B36" s="41">
        <v>1</v>
      </c>
      <c r="C36" s="42" t="s">
        <v>17117</v>
      </c>
      <c r="D36" s="41" t="s">
        <v>86</v>
      </c>
      <c r="E36" s="41" t="s">
        <v>16346</v>
      </c>
      <c r="F36" s="42" t="s">
        <v>17118</v>
      </c>
      <c r="H36" s="41" t="s">
        <v>16767</v>
      </c>
      <c r="I36" s="26" t="s">
        <v>16383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16348</v>
      </c>
      <c r="B37" s="41">
        <v>1</v>
      </c>
      <c r="C37" s="42" t="s">
        <v>17117</v>
      </c>
      <c r="D37" s="41" t="s">
        <v>86</v>
      </c>
      <c r="E37" s="41" t="s">
        <v>16346</v>
      </c>
      <c r="F37" s="42" t="s">
        <v>17118</v>
      </c>
      <c r="H37" s="41" t="s">
        <v>16768</v>
      </c>
      <c r="I37" s="26" t="s">
        <v>16384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16348</v>
      </c>
      <c r="B38" s="41">
        <v>1</v>
      </c>
      <c r="C38" s="42" t="s">
        <v>17117</v>
      </c>
      <c r="D38" s="41" t="s">
        <v>88</v>
      </c>
      <c r="E38" s="41" t="s">
        <v>16346</v>
      </c>
      <c r="F38" s="42" t="s">
        <v>17118</v>
      </c>
      <c r="H38" s="41" t="s">
        <v>16769</v>
      </c>
      <c r="I38" s="26" t="s">
        <v>16385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16348</v>
      </c>
      <c r="B39" s="41">
        <v>1</v>
      </c>
      <c r="C39" s="42" t="s">
        <v>17117</v>
      </c>
      <c r="D39" s="41" t="s">
        <v>88</v>
      </c>
      <c r="E39" s="41" t="s">
        <v>16346</v>
      </c>
      <c r="F39" s="42" t="s">
        <v>17118</v>
      </c>
      <c r="H39" s="41" t="s">
        <v>16770</v>
      </c>
      <c r="I39" s="26" t="s">
        <v>16386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16348</v>
      </c>
      <c r="B40" s="41">
        <v>1</v>
      </c>
      <c r="C40" s="42" t="s">
        <v>17117</v>
      </c>
      <c r="D40" s="41" t="s">
        <v>88</v>
      </c>
      <c r="E40" s="41" t="s">
        <v>16346</v>
      </c>
      <c r="F40" s="42" t="s">
        <v>17118</v>
      </c>
      <c r="H40" s="41" t="s">
        <v>16771</v>
      </c>
      <c r="I40" s="26" t="s">
        <v>16387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16348</v>
      </c>
      <c r="B41" s="41">
        <v>1</v>
      </c>
      <c r="C41" s="42" t="s">
        <v>17117</v>
      </c>
      <c r="D41" s="41" t="s">
        <v>88</v>
      </c>
      <c r="E41" s="41" t="s">
        <v>16346</v>
      </c>
      <c r="F41" s="42" t="s">
        <v>17118</v>
      </c>
      <c r="H41" s="41" t="s">
        <v>16772</v>
      </c>
      <c r="I41" s="26" t="s">
        <v>16388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16348</v>
      </c>
      <c r="B42" s="41">
        <v>1</v>
      </c>
      <c r="C42" s="42" t="s">
        <v>17117</v>
      </c>
      <c r="D42" s="41" t="s">
        <v>86</v>
      </c>
      <c r="E42" s="42" t="s">
        <v>16347</v>
      </c>
      <c r="F42" s="42" t="s">
        <v>17119</v>
      </c>
      <c r="H42" s="41" t="s">
        <v>16773</v>
      </c>
      <c r="I42" s="26" t="s">
        <v>16389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16348</v>
      </c>
      <c r="B43" s="41">
        <v>1</v>
      </c>
      <c r="C43" s="42" t="s">
        <v>17117</v>
      </c>
      <c r="D43" s="41" t="s">
        <v>86</v>
      </c>
      <c r="E43" s="42" t="s">
        <v>16347</v>
      </c>
      <c r="F43" s="42" t="s">
        <v>17119</v>
      </c>
      <c r="H43" s="41" t="s">
        <v>16774</v>
      </c>
      <c r="I43" s="26" t="s">
        <v>16390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16348</v>
      </c>
      <c r="B44" s="41">
        <v>1</v>
      </c>
      <c r="C44" s="42" t="s">
        <v>17117</v>
      </c>
      <c r="D44" s="41" t="s">
        <v>86</v>
      </c>
      <c r="E44" s="42" t="s">
        <v>16347</v>
      </c>
      <c r="F44" s="42" t="s">
        <v>17119</v>
      </c>
      <c r="H44" s="41" t="s">
        <v>16775</v>
      </c>
      <c r="I44" s="26" t="s">
        <v>16391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16348</v>
      </c>
      <c r="B45" s="41">
        <v>1</v>
      </c>
      <c r="C45" s="42" t="s">
        <v>17117</v>
      </c>
      <c r="D45" s="41" t="s">
        <v>86</v>
      </c>
      <c r="E45" s="42" t="s">
        <v>16347</v>
      </c>
      <c r="F45" s="42" t="s">
        <v>17119</v>
      </c>
      <c r="H45" s="41" t="s">
        <v>16776</v>
      </c>
      <c r="I45" s="26" t="s">
        <v>16392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16348</v>
      </c>
      <c r="B46" s="41">
        <v>1</v>
      </c>
      <c r="C46" s="42" t="s">
        <v>17117</v>
      </c>
      <c r="D46" s="41" t="s">
        <v>88</v>
      </c>
      <c r="E46" s="42" t="s">
        <v>16347</v>
      </c>
      <c r="F46" s="42" t="s">
        <v>17119</v>
      </c>
      <c r="H46" s="41" t="s">
        <v>16777</v>
      </c>
      <c r="I46" s="26" t="s">
        <v>16393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16348</v>
      </c>
      <c r="B47" s="41">
        <v>1</v>
      </c>
      <c r="C47" s="42" t="s">
        <v>17117</v>
      </c>
      <c r="D47" s="41" t="s">
        <v>88</v>
      </c>
      <c r="E47" s="42" t="s">
        <v>16347</v>
      </c>
      <c r="F47" s="42" t="s">
        <v>17119</v>
      </c>
      <c r="H47" s="41" t="s">
        <v>16778</v>
      </c>
      <c r="I47" s="26" t="s">
        <v>16394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16348</v>
      </c>
      <c r="B48" s="41">
        <v>1</v>
      </c>
      <c r="C48" s="42" t="s">
        <v>17117</v>
      </c>
      <c r="D48" s="41" t="s">
        <v>88</v>
      </c>
      <c r="E48" s="42" t="s">
        <v>16347</v>
      </c>
      <c r="F48" s="42" t="s">
        <v>17119</v>
      </c>
      <c r="H48" s="41" t="s">
        <v>16779</v>
      </c>
      <c r="I48" s="26" t="s">
        <v>16395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16348</v>
      </c>
      <c r="B49" s="41">
        <v>1</v>
      </c>
      <c r="C49" s="42" t="s">
        <v>17117</v>
      </c>
      <c r="D49" s="41" t="s">
        <v>88</v>
      </c>
      <c r="E49" s="42" t="s">
        <v>16347</v>
      </c>
      <c r="F49" s="42" t="s">
        <v>17119</v>
      </c>
      <c r="H49" s="41" t="s">
        <v>16780</v>
      </c>
      <c r="I49" s="26" t="s">
        <v>16396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16348</v>
      </c>
      <c r="B50" s="41">
        <v>1</v>
      </c>
      <c r="C50" s="42" t="s">
        <v>17117</v>
      </c>
      <c r="D50" s="41" t="s">
        <v>86</v>
      </c>
      <c r="E50" s="41" t="s">
        <v>16346</v>
      </c>
      <c r="F50" s="42" t="s">
        <v>17118</v>
      </c>
      <c r="H50" s="41" t="s">
        <v>16781</v>
      </c>
      <c r="I50" s="26" t="s">
        <v>16397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16348</v>
      </c>
      <c r="B51" s="41">
        <v>1</v>
      </c>
      <c r="C51" s="42" t="s">
        <v>17117</v>
      </c>
      <c r="D51" s="41" t="s">
        <v>86</v>
      </c>
      <c r="E51" s="41" t="s">
        <v>16346</v>
      </c>
      <c r="F51" s="42" t="s">
        <v>17118</v>
      </c>
      <c r="H51" s="41" t="s">
        <v>16782</v>
      </c>
      <c r="I51" s="26" t="s">
        <v>16398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16348</v>
      </c>
      <c r="B52" s="41">
        <v>1</v>
      </c>
      <c r="C52" s="42" t="s">
        <v>17117</v>
      </c>
      <c r="D52" s="41" t="s">
        <v>86</v>
      </c>
      <c r="E52" s="41" t="s">
        <v>16346</v>
      </c>
      <c r="F52" s="42" t="s">
        <v>17118</v>
      </c>
      <c r="H52" s="41" t="s">
        <v>16783</v>
      </c>
      <c r="I52" s="26" t="s">
        <v>16399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16348</v>
      </c>
      <c r="B53" s="41">
        <v>1</v>
      </c>
      <c r="C53" s="42" t="s">
        <v>17117</v>
      </c>
      <c r="D53" s="41" t="s">
        <v>86</v>
      </c>
      <c r="E53" s="41" t="s">
        <v>16346</v>
      </c>
      <c r="F53" s="42" t="s">
        <v>17118</v>
      </c>
      <c r="H53" s="41" t="s">
        <v>16784</v>
      </c>
      <c r="I53" s="26" t="s">
        <v>16400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16348</v>
      </c>
      <c r="B54" s="41">
        <v>1</v>
      </c>
      <c r="C54" s="42" t="s">
        <v>17117</v>
      </c>
      <c r="D54" s="41" t="s">
        <v>88</v>
      </c>
      <c r="E54" s="41" t="s">
        <v>16346</v>
      </c>
      <c r="F54" s="42" t="s">
        <v>17118</v>
      </c>
      <c r="H54" s="41" t="s">
        <v>16785</v>
      </c>
      <c r="I54" s="26" t="s">
        <v>16401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16348</v>
      </c>
      <c r="B55" s="41">
        <v>1</v>
      </c>
      <c r="C55" s="42" t="s">
        <v>17117</v>
      </c>
      <c r="D55" s="41" t="s">
        <v>88</v>
      </c>
      <c r="E55" s="41" t="s">
        <v>16346</v>
      </c>
      <c r="F55" s="42" t="s">
        <v>17118</v>
      </c>
      <c r="H55" s="41" t="s">
        <v>16786</v>
      </c>
      <c r="I55" s="26" t="s">
        <v>16402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16348</v>
      </c>
      <c r="B56" s="41">
        <v>1</v>
      </c>
      <c r="C56" s="42" t="s">
        <v>17117</v>
      </c>
      <c r="D56" s="41" t="s">
        <v>88</v>
      </c>
      <c r="E56" s="41" t="s">
        <v>16346</v>
      </c>
      <c r="F56" s="42" t="s">
        <v>17118</v>
      </c>
      <c r="H56" s="41" t="s">
        <v>16787</v>
      </c>
      <c r="I56" s="26" t="s">
        <v>16403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16348</v>
      </c>
      <c r="B57" s="41">
        <v>1</v>
      </c>
      <c r="C57" s="42" t="s">
        <v>17117</v>
      </c>
      <c r="D57" s="41" t="s">
        <v>88</v>
      </c>
      <c r="E57" s="41" t="s">
        <v>16346</v>
      </c>
      <c r="F57" s="42" t="s">
        <v>17118</v>
      </c>
      <c r="H57" s="41" t="s">
        <v>16788</v>
      </c>
      <c r="I57" s="26" t="s">
        <v>16404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16348</v>
      </c>
      <c r="B58" s="41">
        <v>1</v>
      </c>
      <c r="C58" s="42" t="s">
        <v>17117</v>
      </c>
      <c r="D58" s="41" t="s">
        <v>86</v>
      </c>
      <c r="E58" s="42" t="s">
        <v>16347</v>
      </c>
      <c r="F58" s="42" t="s">
        <v>17119</v>
      </c>
      <c r="H58" s="41" t="s">
        <v>16789</v>
      </c>
      <c r="I58" s="26" t="s">
        <v>16405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16348</v>
      </c>
      <c r="B59" s="41">
        <v>1</v>
      </c>
      <c r="C59" s="42" t="s">
        <v>17117</v>
      </c>
      <c r="D59" s="41" t="s">
        <v>86</v>
      </c>
      <c r="E59" s="42" t="s">
        <v>16347</v>
      </c>
      <c r="F59" s="42" t="s">
        <v>17119</v>
      </c>
      <c r="H59" s="41" t="s">
        <v>16790</v>
      </c>
      <c r="I59" s="26" t="s">
        <v>16406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16348</v>
      </c>
      <c r="B60" s="41">
        <v>1</v>
      </c>
      <c r="C60" s="42" t="s">
        <v>17117</v>
      </c>
      <c r="D60" s="41" t="s">
        <v>86</v>
      </c>
      <c r="E60" s="42" t="s">
        <v>16347</v>
      </c>
      <c r="F60" s="42" t="s">
        <v>17119</v>
      </c>
      <c r="H60" s="41" t="s">
        <v>16791</v>
      </c>
      <c r="I60" s="26" t="s">
        <v>16407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16348</v>
      </c>
      <c r="B61" s="41">
        <v>1</v>
      </c>
      <c r="C61" s="42" t="s">
        <v>17117</v>
      </c>
      <c r="D61" s="41" t="s">
        <v>86</v>
      </c>
      <c r="E61" s="42" t="s">
        <v>16347</v>
      </c>
      <c r="F61" s="42" t="s">
        <v>17119</v>
      </c>
      <c r="H61" s="41" t="s">
        <v>16792</v>
      </c>
      <c r="I61" s="26" t="s">
        <v>16408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16348</v>
      </c>
      <c r="B62" s="41">
        <v>1</v>
      </c>
      <c r="C62" s="42" t="s">
        <v>17117</v>
      </c>
      <c r="D62" s="41" t="s">
        <v>88</v>
      </c>
      <c r="E62" s="42" t="s">
        <v>16347</v>
      </c>
      <c r="F62" s="42" t="s">
        <v>17119</v>
      </c>
      <c r="H62" s="41" t="s">
        <v>16793</v>
      </c>
      <c r="I62" s="26" t="s">
        <v>16409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16348</v>
      </c>
      <c r="B63" s="41">
        <v>1</v>
      </c>
      <c r="C63" s="42" t="s">
        <v>17117</v>
      </c>
      <c r="D63" s="41" t="s">
        <v>88</v>
      </c>
      <c r="E63" s="42" t="s">
        <v>16347</v>
      </c>
      <c r="F63" s="42" t="s">
        <v>17119</v>
      </c>
      <c r="H63" s="41" t="s">
        <v>16794</v>
      </c>
      <c r="I63" s="26" t="s">
        <v>16410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16348</v>
      </c>
      <c r="B64" s="41">
        <v>1</v>
      </c>
      <c r="C64" s="42" t="s">
        <v>17117</v>
      </c>
      <c r="D64" s="41" t="s">
        <v>88</v>
      </c>
      <c r="E64" s="42" t="s">
        <v>16347</v>
      </c>
      <c r="F64" s="42" t="s">
        <v>17119</v>
      </c>
      <c r="H64" s="41" t="s">
        <v>16795</v>
      </c>
      <c r="I64" s="26" t="s">
        <v>16411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16348</v>
      </c>
      <c r="B65" s="41">
        <v>1</v>
      </c>
      <c r="C65" s="42" t="s">
        <v>17117</v>
      </c>
      <c r="D65" s="41" t="s">
        <v>88</v>
      </c>
      <c r="E65" s="42" t="s">
        <v>16347</v>
      </c>
      <c r="F65" s="42" t="s">
        <v>17119</v>
      </c>
      <c r="H65" s="41" t="s">
        <v>16796</v>
      </c>
      <c r="I65" s="26" t="s">
        <v>16412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16348</v>
      </c>
      <c r="B66" s="41">
        <v>1</v>
      </c>
      <c r="C66" s="42" t="s">
        <v>17117</v>
      </c>
      <c r="D66" s="41" t="s">
        <v>86</v>
      </c>
      <c r="E66" s="41" t="s">
        <v>16346</v>
      </c>
      <c r="F66" s="42" t="s">
        <v>17118</v>
      </c>
      <c r="H66" s="41" t="s">
        <v>16797</v>
      </c>
      <c r="I66" s="26" t="s">
        <v>16413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16348</v>
      </c>
      <c r="B67" s="41">
        <v>1</v>
      </c>
      <c r="C67" s="42" t="s">
        <v>17117</v>
      </c>
      <c r="D67" s="41" t="s">
        <v>86</v>
      </c>
      <c r="E67" s="41" t="s">
        <v>16346</v>
      </c>
      <c r="F67" s="42" t="s">
        <v>17118</v>
      </c>
      <c r="H67" s="41" t="s">
        <v>16798</v>
      </c>
      <c r="I67" s="26" t="s">
        <v>16414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16348</v>
      </c>
      <c r="B68" s="41">
        <v>1</v>
      </c>
      <c r="C68" s="42" t="s">
        <v>17117</v>
      </c>
      <c r="D68" s="41" t="s">
        <v>86</v>
      </c>
      <c r="E68" s="41" t="s">
        <v>16346</v>
      </c>
      <c r="F68" s="42" t="s">
        <v>17118</v>
      </c>
      <c r="H68" s="41" t="s">
        <v>16799</v>
      </c>
      <c r="I68" s="26" t="s">
        <v>16415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16348</v>
      </c>
      <c r="B69" s="41">
        <v>1</v>
      </c>
      <c r="C69" s="42" t="s">
        <v>17117</v>
      </c>
      <c r="D69" s="41" t="s">
        <v>86</v>
      </c>
      <c r="E69" s="41" t="s">
        <v>16346</v>
      </c>
      <c r="F69" s="42" t="s">
        <v>17118</v>
      </c>
      <c r="H69" s="41" t="s">
        <v>16800</v>
      </c>
      <c r="I69" s="26" t="s">
        <v>16416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16348</v>
      </c>
      <c r="B70" s="41">
        <v>1</v>
      </c>
      <c r="C70" s="42" t="s">
        <v>17117</v>
      </c>
      <c r="D70" s="41" t="s">
        <v>88</v>
      </c>
      <c r="E70" s="41" t="s">
        <v>16346</v>
      </c>
      <c r="F70" s="42" t="s">
        <v>17118</v>
      </c>
      <c r="H70" s="41" t="s">
        <v>16801</v>
      </c>
      <c r="I70" s="26" t="s">
        <v>16417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16348</v>
      </c>
      <c r="B71" s="41">
        <v>1</v>
      </c>
      <c r="C71" s="42" t="s">
        <v>17117</v>
      </c>
      <c r="D71" s="41" t="s">
        <v>88</v>
      </c>
      <c r="E71" s="41" t="s">
        <v>16346</v>
      </c>
      <c r="F71" s="42" t="s">
        <v>17118</v>
      </c>
      <c r="H71" s="41" t="s">
        <v>16802</v>
      </c>
      <c r="I71" s="26" t="s">
        <v>16418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16348</v>
      </c>
      <c r="B72" s="41">
        <v>1</v>
      </c>
      <c r="C72" s="42" t="s">
        <v>17117</v>
      </c>
      <c r="D72" s="41" t="s">
        <v>88</v>
      </c>
      <c r="E72" s="41" t="s">
        <v>16346</v>
      </c>
      <c r="F72" s="42" t="s">
        <v>17118</v>
      </c>
      <c r="H72" s="41" t="s">
        <v>16803</v>
      </c>
      <c r="I72" s="26" t="s">
        <v>16419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16348</v>
      </c>
      <c r="B73" s="41">
        <v>1</v>
      </c>
      <c r="C73" s="42" t="s">
        <v>17117</v>
      </c>
      <c r="D73" s="41" t="s">
        <v>88</v>
      </c>
      <c r="E73" s="41" t="s">
        <v>16346</v>
      </c>
      <c r="F73" s="42" t="s">
        <v>17118</v>
      </c>
      <c r="H73" s="41" t="s">
        <v>16804</v>
      </c>
      <c r="I73" s="26" t="s">
        <v>16420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16348</v>
      </c>
      <c r="B74" s="41">
        <v>1</v>
      </c>
      <c r="C74" s="42" t="s">
        <v>17117</v>
      </c>
      <c r="D74" s="41" t="s">
        <v>86</v>
      </c>
      <c r="E74" s="42" t="s">
        <v>16347</v>
      </c>
      <c r="F74" s="42" t="s">
        <v>17119</v>
      </c>
      <c r="H74" s="41" t="s">
        <v>16805</v>
      </c>
      <c r="I74" s="26" t="s">
        <v>16421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16348</v>
      </c>
      <c r="B75" s="41">
        <v>1</v>
      </c>
      <c r="C75" s="42" t="s">
        <v>17117</v>
      </c>
      <c r="D75" s="41" t="s">
        <v>86</v>
      </c>
      <c r="E75" s="42" t="s">
        <v>16347</v>
      </c>
      <c r="F75" s="42" t="s">
        <v>17119</v>
      </c>
      <c r="H75" s="41" t="s">
        <v>16806</v>
      </c>
      <c r="I75" s="26" t="s">
        <v>16422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16348</v>
      </c>
      <c r="B76" s="41">
        <v>1</v>
      </c>
      <c r="C76" s="42" t="s">
        <v>17117</v>
      </c>
      <c r="D76" s="41" t="s">
        <v>86</v>
      </c>
      <c r="E76" s="42" t="s">
        <v>16347</v>
      </c>
      <c r="F76" s="42" t="s">
        <v>17119</v>
      </c>
      <c r="H76" s="41" t="s">
        <v>16807</v>
      </c>
      <c r="I76" s="26" t="s">
        <v>16423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16348</v>
      </c>
      <c r="B77" s="41">
        <v>1</v>
      </c>
      <c r="C77" s="42" t="s">
        <v>17117</v>
      </c>
      <c r="D77" s="41" t="s">
        <v>86</v>
      </c>
      <c r="E77" s="42" t="s">
        <v>16347</v>
      </c>
      <c r="F77" s="42" t="s">
        <v>17119</v>
      </c>
      <c r="H77" s="41" t="s">
        <v>16808</v>
      </c>
      <c r="I77" s="26" t="s">
        <v>16424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16348</v>
      </c>
      <c r="B78" s="41">
        <v>1</v>
      </c>
      <c r="C78" s="42" t="s">
        <v>17117</v>
      </c>
      <c r="D78" s="41" t="s">
        <v>88</v>
      </c>
      <c r="E78" s="42" t="s">
        <v>16347</v>
      </c>
      <c r="F78" s="42" t="s">
        <v>17119</v>
      </c>
      <c r="H78" s="41" t="s">
        <v>16809</v>
      </c>
      <c r="I78" s="26" t="s">
        <v>16425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16348</v>
      </c>
      <c r="B79" s="41">
        <v>1</v>
      </c>
      <c r="C79" s="42" t="s">
        <v>17117</v>
      </c>
      <c r="D79" s="41" t="s">
        <v>88</v>
      </c>
      <c r="E79" s="42" t="s">
        <v>16347</v>
      </c>
      <c r="F79" s="42" t="s">
        <v>17119</v>
      </c>
      <c r="H79" s="41" t="s">
        <v>16810</v>
      </c>
      <c r="I79" s="26" t="s">
        <v>16426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16348</v>
      </c>
      <c r="B80" s="41">
        <v>1</v>
      </c>
      <c r="C80" s="42" t="s">
        <v>17117</v>
      </c>
      <c r="D80" s="41" t="s">
        <v>88</v>
      </c>
      <c r="E80" s="42" t="s">
        <v>16347</v>
      </c>
      <c r="F80" s="42" t="s">
        <v>17119</v>
      </c>
      <c r="H80" s="41" t="s">
        <v>16811</v>
      </c>
      <c r="I80" s="26" t="s">
        <v>16427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16348</v>
      </c>
      <c r="B81" s="41">
        <v>1</v>
      </c>
      <c r="C81" s="42" t="s">
        <v>17117</v>
      </c>
      <c r="D81" s="41" t="s">
        <v>88</v>
      </c>
      <c r="E81" s="42" t="s">
        <v>16347</v>
      </c>
      <c r="F81" s="42" t="s">
        <v>17119</v>
      </c>
      <c r="H81" s="41" t="s">
        <v>16812</v>
      </c>
      <c r="I81" s="26" t="s">
        <v>16428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16348</v>
      </c>
      <c r="B82" s="41">
        <v>1</v>
      </c>
      <c r="C82" s="42" t="s">
        <v>17117</v>
      </c>
      <c r="D82" s="41" t="s">
        <v>86</v>
      </c>
      <c r="E82" s="41" t="s">
        <v>16346</v>
      </c>
      <c r="F82" s="42" t="s">
        <v>17118</v>
      </c>
      <c r="H82" s="41" t="s">
        <v>16813</v>
      </c>
      <c r="I82" s="26" t="s">
        <v>16429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16348</v>
      </c>
      <c r="B83" s="41">
        <v>1</v>
      </c>
      <c r="C83" s="42" t="s">
        <v>17117</v>
      </c>
      <c r="D83" s="41" t="s">
        <v>86</v>
      </c>
      <c r="E83" s="41" t="s">
        <v>16346</v>
      </c>
      <c r="F83" s="42" t="s">
        <v>17118</v>
      </c>
      <c r="H83" s="41" t="s">
        <v>16814</v>
      </c>
      <c r="I83" s="26" t="s">
        <v>16430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16348</v>
      </c>
      <c r="B84" s="41">
        <v>1</v>
      </c>
      <c r="C84" s="42" t="s">
        <v>17117</v>
      </c>
      <c r="D84" s="41" t="s">
        <v>86</v>
      </c>
      <c r="E84" s="41" t="s">
        <v>16346</v>
      </c>
      <c r="F84" s="42" t="s">
        <v>17118</v>
      </c>
      <c r="H84" s="41" t="s">
        <v>16815</v>
      </c>
      <c r="I84" s="26" t="s">
        <v>16431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16348</v>
      </c>
      <c r="B85" s="41">
        <v>1</v>
      </c>
      <c r="C85" s="42" t="s">
        <v>17117</v>
      </c>
      <c r="D85" s="41" t="s">
        <v>86</v>
      </c>
      <c r="E85" s="41" t="s">
        <v>16346</v>
      </c>
      <c r="F85" s="42" t="s">
        <v>17118</v>
      </c>
      <c r="H85" s="41" t="s">
        <v>16816</v>
      </c>
      <c r="I85" s="26" t="s">
        <v>16432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16348</v>
      </c>
      <c r="B86" s="41">
        <v>1</v>
      </c>
      <c r="C86" s="42" t="s">
        <v>17117</v>
      </c>
      <c r="D86" s="41" t="s">
        <v>88</v>
      </c>
      <c r="E86" s="41" t="s">
        <v>16346</v>
      </c>
      <c r="F86" s="42" t="s">
        <v>17118</v>
      </c>
      <c r="H86" s="41" t="s">
        <v>16817</v>
      </c>
      <c r="I86" s="26" t="s">
        <v>16433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16348</v>
      </c>
      <c r="B87" s="41">
        <v>1</v>
      </c>
      <c r="C87" s="42" t="s">
        <v>17117</v>
      </c>
      <c r="D87" s="41" t="s">
        <v>88</v>
      </c>
      <c r="E87" s="41" t="s">
        <v>16346</v>
      </c>
      <c r="F87" s="42" t="s">
        <v>17118</v>
      </c>
      <c r="H87" s="41" t="s">
        <v>16818</v>
      </c>
      <c r="I87" s="26" t="s">
        <v>16434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16348</v>
      </c>
      <c r="B88" s="41">
        <v>1</v>
      </c>
      <c r="C88" s="42" t="s">
        <v>17117</v>
      </c>
      <c r="D88" s="41" t="s">
        <v>88</v>
      </c>
      <c r="E88" s="41" t="s">
        <v>16346</v>
      </c>
      <c r="F88" s="42" t="s">
        <v>17118</v>
      </c>
      <c r="H88" s="41" t="s">
        <v>16819</v>
      </c>
      <c r="I88" s="26" t="s">
        <v>16435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16348</v>
      </c>
      <c r="B89" s="41">
        <v>1</v>
      </c>
      <c r="C89" s="42" t="s">
        <v>17117</v>
      </c>
      <c r="D89" s="41" t="s">
        <v>88</v>
      </c>
      <c r="E89" s="41" t="s">
        <v>16346</v>
      </c>
      <c r="F89" s="42" t="s">
        <v>17118</v>
      </c>
      <c r="H89" s="41" t="s">
        <v>16820</v>
      </c>
      <c r="I89" s="26" t="s">
        <v>16436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16348</v>
      </c>
      <c r="B90" s="41">
        <v>1</v>
      </c>
      <c r="C90" s="42" t="s">
        <v>17117</v>
      </c>
      <c r="D90" s="41" t="s">
        <v>86</v>
      </c>
      <c r="E90" s="42" t="s">
        <v>16347</v>
      </c>
      <c r="F90" s="42" t="s">
        <v>17119</v>
      </c>
      <c r="H90" s="41" t="s">
        <v>16821</v>
      </c>
      <c r="I90" s="26" t="s">
        <v>16437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16348</v>
      </c>
      <c r="B91" s="41">
        <v>1</v>
      </c>
      <c r="C91" s="42" t="s">
        <v>17117</v>
      </c>
      <c r="D91" s="41" t="s">
        <v>86</v>
      </c>
      <c r="E91" s="42" t="s">
        <v>16347</v>
      </c>
      <c r="F91" s="42" t="s">
        <v>17119</v>
      </c>
      <c r="H91" s="41" t="s">
        <v>16822</v>
      </c>
      <c r="I91" s="26" t="s">
        <v>16438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16348</v>
      </c>
      <c r="B92" s="41">
        <v>1</v>
      </c>
      <c r="C92" s="42" t="s">
        <v>17117</v>
      </c>
      <c r="D92" s="41" t="s">
        <v>86</v>
      </c>
      <c r="E92" s="42" t="s">
        <v>16347</v>
      </c>
      <c r="F92" s="42" t="s">
        <v>17119</v>
      </c>
      <c r="H92" s="41" t="s">
        <v>16823</v>
      </c>
      <c r="I92" s="26" t="s">
        <v>16439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16348</v>
      </c>
      <c r="B93" s="41">
        <v>1</v>
      </c>
      <c r="C93" s="42" t="s">
        <v>17117</v>
      </c>
      <c r="D93" s="41" t="s">
        <v>86</v>
      </c>
      <c r="E93" s="42" t="s">
        <v>16347</v>
      </c>
      <c r="F93" s="42" t="s">
        <v>17119</v>
      </c>
      <c r="H93" s="41" t="s">
        <v>16824</v>
      </c>
      <c r="I93" s="26" t="s">
        <v>16440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16348</v>
      </c>
      <c r="B94" s="41">
        <v>1</v>
      </c>
      <c r="C94" s="42" t="s">
        <v>17117</v>
      </c>
      <c r="D94" s="41" t="s">
        <v>88</v>
      </c>
      <c r="E94" s="42" t="s">
        <v>16347</v>
      </c>
      <c r="F94" s="42" t="s">
        <v>17119</v>
      </c>
      <c r="H94" s="41" t="s">
        <v>16825</v>
      </c>
      <c r="I94" s="26" t="s">
        <v>16441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16348</v>
      </c>
      <c r="B95" s="41">
        <v>1</v>
      </c>
      <c r="C95" s="42" t="s">
        <v>17117</v>
      </c>
      <c r="D95" s="41" t="s">
        <v>88</v>
      </c>
      <c r="E95" s="42" t="s">
        <v>16347</v>
      </c>
      <c r="F95" s="42" t="s">
        <v>17119</v>
      </c>
      <c r="H95" s="41" t="s">
        <v>16826</v>
      </c>
      <c r="I95" s="26" t="s">
        <v>16442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16348</v>
      </c>
      <c r="B96" s="41">
        <v>1</v>
      </c>
      <c r="C96" s="42" t="s">
        <v>17117</v>
      </c>
      <c r="D96" s="41" t="s">
        <v>88</v>
      </c>
      <c r="E96" s="42" t="s">
        <v>16347</v>
      </c>
      <c r="F96" s="42" t="s">
        <v>17119</v>
      </c>
      <c r="H96" s="41" t="s">
        <v>16827</v>
      </c>
      <c r="I96" s="26" t="s">
        <v>16443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16348</v>
      </c>
      <c r="B97" s="41">
        <v>1</v>
      </c>
      <c r="C97" s="42" t="s">
        <v>17117</v>
      </c>
      <c r="D97" s="41" t="s">
        <v>88</v>
      </c>
      <c r="E97" s="42" t="s">
        <v>16347</v>
      </c>
      <c r="F97" s="42" t="s">
        <v>17119</v>
      </c>
      <c r="H97" s="41" t="s">
        <v>16828</v>
      </c>
      <c r="I97" s="26" t="s">
        <v>16444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16348</v>
      </c>
      <c r="B98" s="41">
        <v>1</v>
      </c>
      <c r="C98" s="42" t="s">
        <v>17117</v>
      </c>
      <c r="D98" s="41" t="s">
        <v>86</v>
      </c>
      <c r="E98" s="41" t="s">
        <v>16346</v>
      </c>
      <c r="F98" s="42" t="s">
        <v>17118</v>
      </c>
      <c r="H98" s="41" t="s">
        <v>16829</v>
      </c>
      <c r="I98" s="26" t="s">
        <v>16445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16348</v>
      </c>
      <c r="B99" s="41">
        <v>1</v>
      </c>
      <c r="C99" s="42" t="s">
        <v>17117</v>
      </c>
      <c r="D99" s="41" t="s">
        <v>86</v>
      </c>
      <c r="E99" s="41" t="s">
        <v>16346</v>
      </c>
      <c r="F99" s="42" t="s">
        <v>17118</v>
      </c>
      <c r="H99" s="41" t="s">
        <v>16830</v>
      </c>
      <c r="I99" s="26" t="s">
        <v>16446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16348</v>
      </c>
      <c r="B100" s="41">
        <v>1</v>
      </c>
      <c r="C100" s="42" t="s">
        <v>17117</v>
      </c>
      <c r="D100" s="41" t="s">
        <v>86</v>
      </c>
      <c r="E100" s="41" t="s">
        <v>16346</v>
      </c>
      <c r="F100" s="42" t="s">
        <v>17118</v>
      </c>
      <c r="H100" s="41" t="s">
        <v>16831</v>
      </c>
      <c r="I100" s="26" t="s">
        <v>16447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16348</v>
      </c>
      <c r="B101" s="41">
        <v>1</v>
      </c>
      <c r="C101" s="42" t="s">
        <v>17117</v>
      </c>
      <c r="D101" s="41" t="s">
        <v>86</v>
      </c>
      <c r="E101" s="41" t="s">
        <v>16346</v>
      </c>
      <c r="F101" s="42" t="s">
        <v>17118</v>
      </c>
      <c r="H101" s="41" t="s">
        <v>16832</v>
      </c>
      <c r="I101" s="26" t="s">
        <v>16448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16348</v>
      </c>
      <c r="B102" s="41">
        <v>1</v>
      </c>
      <c r="C102" s="42" t="s">
        <v>17117</v>
      </c>
      <c r="D102" s="41" t="s">
        <v>88</v>
      </c>
      <c r="E102" s="41" t="s">
        <v>16346</v>
      </c>
      <c r="F102" s="42" t="s">
        <v>17118</v>
      </c>
      <c r="H102" s="41" t="s">
        <v>16833</v>
      </c>
      <c r="I102" s="26" t="s">
        <v>16449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16348</v>
      </c>
      <c r="B103" s="41">
        <v>1</v>
      </c>
      <c r="C103" s="42" t="s">
        <v>17117</v>
      </c>
      <c r="D103" s="41" t="s">
        <v>88</v>
      </c>
      <c r="E103" s="41" t="s">
        <v>16346</v>
      </c>
      <c r="F103" s="42" t="s">
        <v>17118</v>
      </c>
      <c r="H103" s="41" t="s">
        <v>16834</v>
      </c>
      <c r="I103" s="26" t="s">
        <v>16450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16348</v>
      </c>
      <c r="B104" s="41">
        <v>1</v>
      </c>
      <c r="C104" s="42" t="s">
        <v>17117</v>
      </c>
      <c r="D104" s="41" t="s">
        <v>88</v>
      </c>
      <c r="E104" s="41" t="s">
        <v>16346</v>
      </c>
      <c r="F104" s="42" t="s">
        <v>17118</v>
      </c>
      <c r="H104" s="41" t="s">
        <v>16835</v>
      </c>
      <c r="I104" s="26" t="s">
        <v>16451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16348</v>
      </c>
      <c r="B105" s="41">
        <v>1</v>
      </c>
      <c r="C105" s="42" t="s">
        <v>17117</v>
      </c>
      <c r="D105" s="41" t="s">
        <v>88</v>
      </c>
      <c r="E105" s="41" t="s">
        <v>16346</v>
      </c>
      <c r="F105" s="42" t="s">
        <v>17118</v>
      </c>
      <c r="H105" s="41" t="s">
        <v>16836</v>
      </c>
      <c r="I105" s="26" t="s">
        <v>16452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16348</v>
      </c>
      <c r="B106" s="41">
        <v>1</v>
      </c>
      <c r="C106" s="42" t="s">
        <v>17117</v>
      </c>
      <c r="D106" s="41" t="s">
        <v>86</v>
      </c>
      <c r="E106" s="42" t="s">
        <v>16347</v>
      </c>
      <c r="F106" s="42" t="s">
        <v>17119</v>
      </c>
      <c r="H106" s="41" t="s">
        <v>16837</v>
      </c>
      <c r="I106" s="26" t="s">
        <v>16453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16348</v>
      </c>
      <c r="B107" s="41">
        <v>1</v>
      </c>
      <c r="C107" s="42" t="s">
        <v>17117</v>
      </c>
      <c r="D107" s="41" t="s">
        <v>86</v>
      </c>
      <c r="E107" s="42" t="s">
        <v>16347</v>
      </c>
      <c r="F107" s="42" t="s">
        <v>17119</v>
      </c>
      <c r="H107" s="41" t="s">
        <v>16838</v>
      </c>
      <c r="I107" s="26" t="s">
        <v>16454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16348</v>
      </c>
      <c r="B108" s="41">
        <v>1</v>
      </c>
      <c r="C108" s="42" t="s">
        <v>17117</v>
      </c>
      <c r="D108" s="41" t="s">
        <v>86</v>
      </c>
      <c r="E108" s="42" t="s">
        <v>16347</v>
      </c>
      <c r="F108" s="42" t="s">
        <v>17119</v>
      </c>
      <c r="H108" s="41" t="s">
        <v>16839</v>
      </c>
      <c r="I108" s="26" t="s">
        <v>16455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16348</v>
      </c>
      <c r="B109" s="41">
        <v>1</v>
      </c>
      <c r="C109" s="42" t="s">
        <v>17117</v>
      </c>
      <c r="D109" s="41" t="s">
        <v>86</v>
      </c>
      <c r="E109" s="42" t="s">
        <v>16347</v>
      </c>
      <c r="F109" s="42" t="s">
        <v>17119</v>
      </c>
      <c r="H109" s="41" t="s">
        <v>16840</v>
      </c>
      <c r="I109" s="26" t="s">
        <v>16456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16348</v>
      </c>
      <c r="B110" s="41">
        <v>1</v>
      </c>
      <c r="C110" s="42" t="s">
        <v>17117</v>
      </c>
      <c r="D110" s="41" t="s">
        <v>88</v>
      </c>
      <c r="E110" s="42" t="s">
        <v>16347</v>
      </c>
      <c r="F110" s="42" t="s">
        <v>17119</v>
      </c>
      <c r="H110" s="41" t="s">
        <v>16841</v>
      </c>
      <c r="I110" s="26" t="s">
        <v>16457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16348</v>
      </c>
      <c r="B111" s="41">
        <v>1</v>
      </c>
      <c r="C111" s="42" t="s">
        <v>17117</v>
      </c>
      <c r="D111" s="41" t="s">
        <v>88</v>
      </c>
      <c r="E111" s="42" t="s">
        <v>16347</v>
      </c>
      <c r="F111" s="42" t="s">
        <v>17119</v>
      </c>
      <c r="H111" s="41" t="s">
        <v>16842</v>
      </c>
      <c r="I111" s="26" t="s">
        <v>16458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16348</v>
      </c>
      <c r="B112" s="41">
        <v>1</v>
      </c>
      <c r="C112" s="42" t="s">
        <v>17117</v>
      </c>
      <c r="D112" s="41" t="s">
        <v>88</v>
      </c>
      <c r="E112" s="42" t="s">
        <v>16347</v>
      </c>
      <c r="F112" s="42" t="s">
        <v>17119</v>
      </c>
      <c r="H112" s="41" t="s">
        <v>16843</v>
      </c>
      <c r="I112" s="26" t="s">
        <v>16459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16348</v>
      </c>
      <c r="B113" s="41">
        <v>1</v>
      </c>
      <c r="C113" s="42" t="s">
        <v>17117</v>
      </c>
      <c r="D113" s="41" t="s">
        <v>88</v>
      </c>
      <c r="E113" s="42" t="s">
        <v>16347</v>
      </c>
      <c r="F113" s="42" t="s">
        <v>17119</v>
      </c>
      <c r="H113" s="41" t="s">
        <v>16844</v>
      </c>
      <c r="I113" s="26" t="s">
        <v>16460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16348</v>
      </c>
      <c r="B114" s="41">
        <v>1</v>
      </c>
      <c r="C114" s="42" t="s">
        <v>17117</v>
      </c>
      <c r="D114" s="41" t="s">
        <v>86</v>
      </c>
      <c r="E114" s="41" t="s">
        <v>16346</v>
      </c>
      <c r="F114" s="42" t="s">
        <v>17118</v>
      </c>
      <c r="H114" s="41" t="s">
        <v>16845</v>
      </c>
      <c r="I114" s="26" t="s">
        <v>16461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16348</v>
      </c>
      <c r="B115" s="41">
        <v>1</v>
      </c>
      <c r="C115" s="42" t="s">
        <v>17117</v>
      </c>
      <c r="D115" s="41" t="s">
        <v>86</v>
      </c>
      <c r="E115" s="41" t="s">
        <v>16346</v>
      </c>
      <c r="F115" s="42" t="s">
        <v>17118</v>
      </c>
      <c r="H115" s="41" t="s">
        <v>16846</v>
      </c>
      <c r="I115" s="26" t="s">
        <v>16462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16348</v>
      </c>
      <c r="B116" s="41">
        <v>1</v>
      </c>
      <c r="C116" s="42" t="s">
        <v>17117</v>
      </c>
      <c r="D116" s="41" t="s">
        <v>86</v>
      </c>
      <c r="E116" s="41" t="s">
        <v>16346</v>
      </c>
      <c r="F116" s="42" t="s">
        <v>17118</v>
      </c>
      <c r="H116" s="41" t="s">
        <v>16847</v>
      </c>
      <c r="I116" s="26" t="s">
        <v>16463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16348</v>
      </c>
      <c r="B117" s="41">
        <v>1</v>
      </c>
      <c r="C117" s="42" t="s">
        <v>17117</v>
      </c>
      <c r="D117" s="41" t="s">
        <v>86</v>
      </c>
      <c r="E117" s="41" t="s">
        <v>16346</v>
      </c>
      <c r="F117" s="42" t="s">
        <v>17118</v>
      </c>
      <c r="H117" s="41" t="s">
        <v>16848</v>
      </c>
      <c r="I117" s="26" t="s">
        <v>16464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16348</v>
      </c>
      <c r="B118" s="41">
        <v>1</v>
      </c>
      <c r="C118" s="42" t="s">
        <v>17117</v>
      </c>
      <c r="D118" s="41" t="s">
        <v>88</v>
      </c>
      <c r="E118" s="41" t="s">
        <v>16346</v>
      </c>
      <c r="F118" s="42" t="s">
        <v>17118</v>
      </c>
      <c r="H118" s="41" t="s">
        <v>16849</v>
      </c>
      <c r="I118" s="26" t="s">
        <v>16465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16348</v>
      </c>
      <c r="B119" s="41">
        <v>1</v>
      </c>
      <c r="C119" s="42" t="s">
        <v>17117</v>
      </c>
      <c r="D119" s="41" t="s">
        <v>88</v>
      </c>
      <c r="E119" s="41" t="s">
        <v>16346</v>
      </c>
      <c r="F119" s="42" t="s">
        <v>17118</v>
      </c>
      <c r="H119" s="41" t="s">
        <v>16850</v>
      </c>
      <c r="I119" s="26" t="s">
        <v>16466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16348</v>
      </c>
      <c r="B120" s="41">
        <v>1</v>
      </c>
      <c r="C120" s="42" t="s">
        <v>17117</v>
      </c>
      <c r="D120" s="41" t="s">
        <v>88</v>
      </c>
      <c r="E120" s="41" t="s">
        <v>16346</v>
      </c>
      <c r="F120" s="42" t="s">
        <v>17118</v>
      </c>
      <c r="H120" s="41" t="s">
        <v>16851</v>
      </c>
      <c r="I120" s="26" t="s">
        <v>16467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16348</v>
      </c>
      <c r="B121" s="41">
        <v>1</v>
      </c>
      <c r="C121" s="42" t="s">
        <v>17117</v>
      </c>
      <c r="D121" s="41" t="s">
        <v>88</v>
      </c>
      <c r="E121" s="41" t="s">
        <v>16346</v>
      </c>
      <c r="F121" s="42" t="s">
        <v>17118</v>
      </c>
      <c r="H121" s="41" t="s">
        <v>16852</v>
      </c>
      <c r="I121" s="26" t="s">
        <v>16468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16348</v>
      </c>
      <c r="B122" s="41">
        <v>1</v>
      </c>
      <c r="C122" s="42" t="s">
        <v>17117</v>
      </c>
      <c r="D122" s="41" t="s">
        <v>86</v>
      </c>
      <c r="E122" s="42" t="s">
        <v>16347</v>
      </c>
      <c r="F122" s="42" t="s">
        <v>17119</v>
      </c>
      <c r="H122" s="41" t="s">
        <v>16853</v>
      </c>
      <c r="I122" s="26" t="s">
        <v>16469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16348</v>
      </c>
      <c r="B123" s="41">
        <v>1</v>
      </c>
      <c r="C123" s="42" t="s">
        <v>17117</v>
      </c>
      <c r="D123" s="41" t="s">
        <v>86</v>
      </c>
      <c r="E123" s="42" t="s">
        <v>16347</v>
      </c>
      <c r="F123" s="42" t="s">
        <v>17119</v>
      </c>
      <c r="H123" s="41" t="s">
        <v>16854</v>
      </c>
      <c r="I123" s="26" t="s">
        <v>16470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16348</v>
      </c>
      <c r="B124" s="41">
        <v>1</v>
      </c>
      <c r="C124" s="42" t="s">
        <v>17117</v>
      </c>
      <c r="D124" s="41" t="s">
        <v>86</v>
      </c>
      <c r="E124" s="42" t="s">
        <v>16347</v>
      </c>
      <c r="F124" s="42" t="s">
        <v>17119</v>
      </c>
      <c r="H124" s="41" t="s">
        <v>16855</v>
      </c>
      <c r="I124" s="26" t="s">
        <v>16471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16348</v>
      </c>
      <c r="B125" s="41">
        <v>1</v>
      </c>
      <c r="C125" s="42" t="s">
        <v>17117</v>
      </c>
      <c r="D125" s="41" t="s">
        <v>86</v>
      </c>
      <c r="E125" s="42" t="s">
        <v>16347</v>
      </c>
      <c r="F125" s="42" t="s">
        <v>17119</v>
      </c>
      <c r="H125" s="41" t="s">
        <v>16856</v>
      </c>
      <c r="I125" s="26" t="s">
        <v>16472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16348</v>
      </c>
      <c r="B126" s="41">
        <v>1</v>
      </c>
      <c r="C126" s="42" t="s">
        <v>17117</v>
      </c>
      <c r="D126" s="41" t="s">
        <v>88</v>
      </c>
      <c r="E126" s="42" t="s">
        <v>16347</v>
      </c>
      <c r="F126" s="42" t="s">
        <v>17119</v>
      </c>
      <c r="H126" s="41" t="s">
        <v>16857</v>
      </c>
      <c r="I126" s="26" t="s">
        <v>16473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16348</v>
      </c>
      <c r="B127" s="41">
        <v>1</v>
      </c>
      <c r="C127" s="42" t="s">
        <v>17117</v>
      </c>
      <c r="D127" s="41" t="s">
        <v>88</v>
      </c>
      <c r="E127" s="42" t="s">
        <v>16347</v>
      </c>
      <c r="F127" s="42" t="s">
        <v>17119</v>
      </c>
      <c r="H127" s="41" t="s">
        <v>16858</v>
      </c>
      <c r="I127" s="26" t="s">
        <v>16474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16348</v>
      </c>
      <c r="B128" s="41">
        <v>1</v>
      </c>
      <c r="C128" s="42" t="s">
        <v>17117</v>
      </c>
      <c r="D128" s="41" t="s">
        <v>88</v>
      </c>
      <c r="E128" s="42" t="s">
        <v>16347</v>
      </c>
      <c r="F128" s="42" t="s">
        <v>17119</v>
      </c>
      <c r="H128" s="41" t="s">
        <v>16859</v>
      </c>
      <c r="I128" s="26" t="s">
        <v>16475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16348</v>
      </c>
      <c r="B129" s="41">
        <v>1</v>
      </c>
      <c r="C129" s="42" t="s">
        <v>17117</v>
      </c>
      <c r="D129" s="41" t="s">
        <v>88</v>
      </c>
      <c r="E129" s="42" t="s">
        <v>16347</v>
      </c>
      <c r="F129" s="42" t="s">
        <v>17119</v>
      </c>
      <c r="H129" s="41" t="s">
        <v>16860</v>
      </c>
      <c r="I129" s="26" t="s">
        <v>16476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16348</v>
      </c>
      <c r="B130" s="41">
        <v>1</v>
      </c>
      <c r="C130" s="42" t="s">
        <v>17117</v>
      </c>
      <c r="D130" s="41" t="s">
        <v>86</v>
      </c>
      <c r="E130" s="41" t="s">
        <v>16346</v>
      </c>
      <c r="F130" s="42" t="s">
        <v>17118</v>
      </c>
      <c r="H130" s="41" t="s">
        <v>16861</v>
      </c>
      <c r="I130" s="26" t="s">
        <v>16477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16348</v>
      </c>
      <c r="B131" s="41">
        <v>1</v>
      </c>
      <c r="C131" s="42" t="s">
        <v>17117</v>
      </c>
      <c r="D131" s="41" t="s">
        <v>86</v>
      </c>
      <c r="E131" s="41" t="s">
        <v>16346</v>
      </c>
      <c r="F131" s="42" t="s">
        <v>17118</v>
      </c>
      <c r="H131" s="41" t="s">
        <v>16862</v>
      </c>
      <c r="I131" s="26" t="s">
        <v>16478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16348</v>
      </c>
      <c r="B132" s="41">
        <v>1</v>
      </c>
      <c r="C132" s="42" t="s">
        <v>17117</v>
      </c>
      <c r="D132" s="41" t="s">
        <v>86</v>
      </c>
      <c r="E132" s="41" t="s">
        <v>16346</v>
      </c>
      <c r="F132" s="42" t="s">
        <v>17118</v>
      </c>
      <c r="H132" s="41" t="s">
        <v>16863</v>
      </c>
      <c r="I132" s="26" t="s">
        <v>16479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16348</v>
      </c>
      <c r="B133" s="41">
        <v>1</v>
      </c>
      <c r="C133" s="42" t="s">
        <v>17117</v>
      </c>
      <c r="D133" s="41" t="s">
        <v>86</v>
      </c>
      <c r="E133" s="41" t="s">
        <v>16346</v>
      </c>
      <c r="F133" s="42" t="s">
        <v>17118</v>
      </c>
      <c r="H133" s="41" t="s">
        <v>16864</v>
      </c>
      <c r="I133" s="26" t="s">
        <v>16480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16348</v>
      </c>
      <c r="B134" s="41">
        <v>1</v>
      </c>
      <c r="C134" s="42" t="s">
        <v>17117</v>
      </c>
      <c r="D134" s="41" t="s">
        <v>88</v>
      </c>
      <c r="E134" s="41" t="s">
        <v>16346</v>
      </c>
      <c r="F134" s="42" t="s">
        <v>17118</v>
      </c>
      <c r="H134" s="41" t="s">
        <v>16865</v>
      </c>
      <c r="I134" s="26" t="s">
        <v>16481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16348</v>
      </c>
      <c r="B135" s="41">
        <v>1</v>
      </c>
      <c r="C135" s="42" t="s">
        <v>17117</v>
      </c>
      <c r="D135" s="41" t="s">
        <v>88</v>
      </c>
      <c r="E135" s="41" t="s">
        <v>16346</v>
      </c>
      <c r="F135" s="42" t="s">
        <v>17118</v>
      </c>
      <c r="H135" s="41" t="s">
        <v>16866</v>
      </c>
      <c r="I135" s="26" t="s">
        <v>16482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16348</v>
      </c>
      <c r="B136" s="41">
        <v>1</v>
      </c>
      <c r="C136" s="42" t="s">
        <v>17117</v>
      </c>
      <c r="D136" s="41" t="s">
        <v>88</v>
      </c>
      <c r="E136" s="41" t="s">
        <v>16346</v>
      </c>
      <c r="F136" s="42" t="s">
        <v>17118</v>
      </c>
      <c r="H136" s="41" t="s">
        <v>16867</v>
      </c>
      <c r="I136" s="26" t="s">
        <v>16483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16348</v>
      </c>
      <c r="B137" s="41">
        <v>1</v>
      </c>
      <c r="C137" s="42" t="s">
        <v>17117</v>
      </c>
      <c r="D137" s="41" t="s">
        <v>88</v>
      </c>
      <c r="E137" s="41" t="s">
        <v>16346</v>
      </c>
      <c r="F137" s="42" t="s">
        <v>17118</v>
      </c>
      <c r="H137" s="41" t="s">
        <v>16868</v>
      </c>
      <c r="I137" s="26" t="s">
        <v>16484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16348</v>
      </c>
      <c r="B138" s="41">
        <v>1</v>
      </c>
      <c r="C138" s="42" t="s">
        <v>17117</v>
      </c>
      <c r="D138" s="41" t="s">
        <v>86</v>
      </c>
      <c r="E138" s="42" t="s">
        <v>16347</v>
      </c>
      <c r="F138" s="42" t="s">
        <v>17119</v>
      </c>
      <c r="H138" s="41" t="s">
        <v>16869</v>
      </c>
      <c r="I138" s="26" t="s">
        <v>16485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16348</v>
      </c>
      <c r="B139" s="41">
        <v>1</v>
      </c>
      <c r="C139" s="42" t="s">
        <v>17117</v>
      </c>
      <c r="D139" s="41" t="s">
        <v>86</v>
      </c>
      <c r="E139" s="42" t="s">
        <v>16347</v>
      </c>
      <c r="F139" s="42" t="s">
        <v>17119</v>
      </c>
      <c r="H139" s="41" t="s">
        <v>16870</v>
      </c>
      <c r="I139" s="26" t="s">
        <v>16486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16348</v>
      </c>
      <c r="B140" s="41">
        <v>1</v>
      </c>
      <c r="C140" s="42" t="s">
        <v>17117</v>
      </c>
      <c r="D140" s="41" t="s">
        <v>86</v>
      </c>
      <c r="E140" s="42" t="s">
        <v>16347</v>
      </c>
      <c r="F140" s="42" t="s">
        <v>17119</v>
      </c>
      <c r="H140" s="41" t="s">
        <v>16871</v>
      </c>
      <c r="I140" s="26" t="s">
        <v>16487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16348</v>
      </c>
      <c r="B141" s="41">
        <v>1</v>
      </c>
      <c r="C141" s="42" t="s">
        <v>17117</v>
      </c>
      <c r="D141" s="41" t="s">
        <v>86</v>
      </c>
      <c r="E141" s="42" t="s">
        <v>16347</v>
      </c>
      <c r="F141" s="42" t="s">
        <v>17119</v>
      </c>
      <c r="H141" s="41" t="s">
        <v>16872</v>
      </c>
      <c r="I141" s="26" t="s">
        <v>16488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16348</v>
      </c>
      <c r="B142" s="41">
        <v>1</v>
      </c>
      <c r="C142" s="42" t="s">
        <v>17117</v>
      </c>
      <c r="D142" s="41" t="s">
        <v>88</v>
      </c>
      <c r="E142" s="42" t="s">
        <v>16347</v>
      </c>
      <c r="F142" s="42" t="s">
        <v>17119</v>
      </c>
      <c r="H142" s="41" t="s">
        <v>16873</v>
      </c>
      <c r="I142" s="26" t="s">
        <v>16489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16348</v>
      </c>
      <c r="B143" s="41">
        <v>1</v>
      </c>
      <c r="C143" s="42" t="s">
        <v>17117</v>
      </c>
      <c r="D143" s="41" t="s">
        <v>88</v>
      </c>
      <c r="E143" s="42" t="s">
        <v>16347</v>
      </c>
      <c r="F143" s="42" t="s">
        <v>17119</v>
      </c>
      <c r="H143" s="41" t="s">
        <v>16874</v>
      </c>
      <c r="I143" s="26" t="s">
        <v>16490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16348</v>
      </c>
      <c r="B144" s="41">
        <v>1</v>
      </c>
      <c r="C144" s="42" t="s">
        <v>17117</v>
      </c>
      <c r="D144" s="41" t="s">
        <v>88</v>
      </c>
      <c r="E144" s="42" t="s">
        <v>16347</v>
      </c>
      <c r="F144" s="42" t="s">
        <v>17119</v>
      </c>
      <c r="H144" s="41" t="s">
        <v>16875</v>
      </c>
      <c r="I144" s="26" t="s">
        <v>16491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16348</v>
      </c>
      <c r="B145" s="41">
        <v>1</v>
      </c>
      <c r="C145" s="42" t="s">
        <v>17117</v>
      </c>
      <c r="D145" s="41" t="s">
        <v>88</v>
      </c>
      <c r="E145" s="42" t="s">
        <v>16347</v>
      </c>
      <c r="F145" s="42" t="s">
        <v>17119</v>
      </c>
      <c r="H145" s="41" t="s">
        <v>16876</v>
      </c>
      <c r="I145" s="26" t="s">
        <v>16492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16348</v>
      </c>
      <c r="B146" s="41">
        <v>1</v>
      </c>
      <c r="C146" s="42" t="s">
        <v>17117</v>
      </c>
      <c r="D146" s="41" t="s">
        <v>86</v>
      </c>
      <c r="E146" s="41" t="s">
        <v>16346</v>
      </c>
      <c r="F146" s="42" t="s">
        <v>17118</v>
      </c>
      <c r="H146" s="41" t="s">
        <v>16877</v>
      </c>
      <c r="I146" s="26" t="s">
        <v>16493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16348</v>
      </c>
      <c r="B147" s="41">
        <v>1</v>
      </c>
      <c r="C147" s="42" t="s">
        <v>17117</v>
      </c>
      <c r="D147" s="41" t="s">
        <v>86</v>
      </c>
      <c r="E147" s="41" t="s">
        <v>16346</v>
      </c>
      <c r="F147" s="42" t="s">
        <v>17118</v>
      </c>
      <c r="H147" s="41" t="s">
        <v>16878</v>
      </c>
      <c r="I147" s="26" t="s">
        <v>16494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16348</v>
      </c>
      <c r="B148" s="41">
        <v>1</v>
      </c>
      <c r="C148" s="42" t="s">
        <v>17117</v>
      </c>
      <c r="D148" s="41" t="s">
        <v>86</v>
      </c>
      <c r="E148" s="41" t="s">
        <v>16346</v>
      </c>
      <c r="F148" s="42" t="s">
        <v>17118</v>
      </c>
      <c r="H148" s="41" t="s">
        <v>16879</v>
      </c>
      <c r="I148" s="26" t="s">
        <v>16495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16348</v>
      </c>
      <c r="B149" s="41">
        <v>1</v>
      </c>
      <c r="C149" s="42" t="s">
        <v>17117</v>
      </c>
      <c r="D149" s="41" t="s">
        <v>86</v>
      </c>
      <c r="E149" s="41" t="s">
        <v>16346</v>
      </c>
      <c r="F149" s="42" t="s">
        <v>17118</v>
      </c>
      <c r="H149" s="41" t="s">
        <v>16880</v>
      </c>
      <c r="I149" s="26" t="s">
        <v>16496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16348</v>
      </c>
      <c r="B150" s="41">
        <v>1</v>
      </c>
      <c r="C150" s="42" t="s">
        <v>17117</v>
      </c>
      <c r="D150" s="41" t="s">
        <v>88</v>
      </c>
      <c r="E150" s="41" t="s">
        <v>16346</v>
      </c>
      <c r="F150" s="42" t="s">
        <v>17118</v>
      </c>
      <c r="H150" s="41" t="s">
        <v>16881</v>
      </c>
      <c r="I150" s="26" t="s">
        <v>16497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16348</v>
      </c>
      <c r="B151" s="41">
        <v>1</v>
      </c>
      <c r="C151" s="42" t="s">
        <v>17117</v>
      </c>
      <c r="D151" s="41" t="s">
        <v>88</v>
      </c>
      <c r="E151" s="41" t="s">
        <v>16346</v>
      </c>
      <c r="F151" s="42" t="s">
        <v>17118</v>
      </c>
      <c r="H151" s="41" t="s">
        <v>16882</v>
      </c>
      <c r="I151" s="26" t="s">
        <v>16498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16348</v>
      </c>
      <c r="B152" s="41">
        <v>1</v>
      </c>
      <c r="C152" s="42" t="s">
        <v>17117</v>
      </c>
      <c r="D152" s="41" t="s">
        <v>88</v>
      </c>
      <c r="E152" s="41" t="s">
        <v>16346</v>
      </c>
      <c r="F152" s="42" t="s">
        <v>17118</v>
      </c>
      <c r="H152" s="41" t="s">
        <v>16883</v>
      </c>
      <c r="I152" s="26" t="s">
        <v>16499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16348</v>
      </c>
      <c r="B153" s="41">
        <v>1</v>
      </c>
      <c r="C153" s="42" t="s">
        <v>17117</v>
      </c>
      <c r="D153" s="41" t="s">
        <v>88</v>
      </c>
      <c r="E153" s="41" t="s">
        <v>16346</v>
      </c>
      <c r="F153" s="42" t="s">
        <v>17118</v>
      </c>
      <c r="H153" s="41" t="s">
        <v>16884</v>
      </c>
      <c r="I153" s="26" t="s">
        <v>16500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16348</v>
      </c>
      <c r="B154" s="41">
        <v>1</v>
      </c>
      <c r="C154" s="42" t="s">
        <v>17117</v>
      </c>
      <c r="D154" s="41" t="s">
        <v>86</v>
      </c>
      <c r="E154" s="42" t="s">
        <v>16347</v>
      </c>
      <c r="F154" s="42" t="s">
        <v>17119</v>
      </c>
      <c r="H154" s="41" t="s">
        <v>16885</v>
      </c>
      <c r="I154" s="26" t="s">
        <v>16501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16348</v>
      </c>
      <c r="B155" s="41">
        <v>1</v>
      </c>
      <c r="C155" s="42" t="s">
        <v>17117</v>
      </c>
      <c r="D155" s="41" t="s">
        <v>86</v>
      </c>
      <c r="E155" s="42" t="s">
        <v>16347</v>
      </c>
      <c r="F155" s="42" t="s">
        <v>17119</v>
      </c>
      <c r="H155" s="41" t="s">
        <v>16886</v>
      </c>
      <c r="I155" s="26" t="s">
        <v>16502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16348</v>
      </c>
      <c r="B156" s="41">
        <v>1</v>
      </c>
      <c r="C156" s="42" t="s">
        <v>17117</v>
      </c>
      <c r="D156" s="41" t="s">
        <v>86</v>
      </c>
      <c r="E156" s="42" t="s">
        <v>16347</v>
      </c>
      <c r="F156" s="42" t="s">
        <v>17119</v>
      </c>
      <c r="H156" s="41" t="s">
        <v>16887</v>
      </c>
      <c r="I156" s="26" t="s">
        <v>16503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16348</v>
      </c>
      <c r="B157" s="41">
        <v>1</v>
      </c>
      <c r="C157" s="42" t="s">
        <v>17117</v>
      </c>
      <c r="D157" s="41" t="s">
        <v>86</v>
      </c>
      <c r="E157" s="42" t="s">
        <v>16347</v>
      </c>
      <c r="F157" s="42" t="s">
        <v>17119</v>
      </c>
      <c r="H157" s="41" t="s">
        <v>16888</v>
      </c>
      <c r="I157" s="26" t="s">
        <v>16504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16348</v>
      </c>
      <c r="B158" s="41">
        <v>1</v>
      </c>
      <c r="C158" s="42" t="s">
        <v>17117</v>
      </c>
      <c r="D158" s="41" t="s">
        <v>88</v>
      </c>
      <c r="E158" s="42" t="s">
        <v>16347</v>
      </c>
      <c r="F158" s="42" t="s">
        <v>17119</v>
      </c>
      <c r="H158" s="41" t="s">
        <v>16889</v>
      </c>
      <c r="I158" s="26" t="s">
        <v>16505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16348</v>
      </c>
      <c r="B159" s="41">
        <v>1</v>
      </c>
      <c r="C159" s="42" t="s">
        <v>17117</v>
      </c>
      <c r="D159" s="41" t="s">
        <v>88</v>
      </c>
      <c r="E159" s="42" t="s">
        <v>16347</v>
      </c>
      <c r="F159" s="42" t="s">
        <v>17119</v>
      </c>
      <c r="H159" s="41" t="s">
        <v>16890</v>
      </c>
      <c r="I159" s="26" t="s">
        <v>16506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16348</v>
      </c>
      <c r="B160" s="41">
        <v>1</v>
      </c>
      <c r="C160" s="42" t="s">
        <v>17117</v>
      </c>
      <c r="D160" s="41" t="s">
        <v>88</v>
      </c>
      <c r="E160" s="42" t="s">
        <v>16347</v>
      </c>
      <c r="F160" s="42" t="s">
        <v>17119</v>
      </c>
      <c r="H160" s="41" t="s">
        <v>16891</v>
      </c>
      <c r="I160" s="26" t="s">
        <v>16507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16348</v>
      </c>
      <c r="B161" s="41">
        <v>1</v>
      </c>
      <c r="C161" s="42" t="s">
        <v>17117</v>
      </c>
      <c r="D161" s="41" t="s">
        <v>88</v>
      </c>
      <c r="E161" s="42" t="s">
        <v>16347</v>
      </c>
      <c r="F161" s="42" t="s">
        <v>17119</v>
      </c>
      <c r="H161" s="41" t="s">
        <v>16892</v>
      </c>
      <c r="I161" s="26" t="s">
        <v>16508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16348</v>
      </c>
      <c r="B162" s="41">
        <v>1</v>
      </c>
      <c r="C162" s="42" t="s">
        <v>17117</v>
      </c>
      <c r="D162" s="41" t="s">
        <v>86</v>
      </c>
      <c r="E162" s="41" t="s">
        <v>16346</v>
      </c>
      <c r="F162" s="42" t="s">
        <v>17118</v>
      </c>
      <c r="H162" s="41" t="s">
        <v>16893</v>
      </c>
      <c r="I162" s="26" t="s">
        <v>16509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16348</v>
      </c>
      <c r="B163" s="41">
        <v>1</v>
      </c>
      <c r="C163" s="42" t="s">
        <v>17117</v>
      </c>
      <c r="D163" s="41" t="s">
        <v>86</v>
      </c>
      <c r="E163" s="41" t="s">
        <v>16346</v>
      </c>
      <c r="F163" s="42" t="s">
        <v>17118</v>
      </c>
      <c r="H163" s="41" t="s">
        <v>16894</v>
      </c>
      <c r="I163" s="26" t="s">
        <v>16510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16348</v>
      </c>
      <c r="B164" s="41">
        <v>1</v>
      </c>
      <c r="C164" s="42" t="s">
        <v>17117</v>
      </c>
      <c r="D164" s="41" t="s">
        <v>86</v>
      </c>
      <c r="E164" s="41" t="s">
        <v>16346</v>
      </c>
      <c r="F164" s="42" t="s">
        <v>17118</v>
      </c>
      <c r="H164" s="41" t="s">
        <v>16895</v>
      </c>
      <c r="I164" s="26" t="s">
        <v>16511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16348</v>
      </c>
      <c r="B165" s="41">
        <v>1</v>
      </c>
      <c r="C165" s="42" t="s">
        <v>17117</v>
      </c>
      <c r="D165" s="41" t="s">
        <v>86</v>
      </c>
      <c r="E165" s="41" t="s">
        <v>16346</v>
      </c>
      <c r="F165" s="42" t="s">
        <v>17118</v>
      </c>
      <c r="H165" s="41" t="s">
        <v>16896</v>
      </c>
      <c r="I165" s="26" t="s">
        <v>16512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16348</v>
      </c>
      <c r="B166" s="41">
        <v>1</v>
      </c>
      <c r="C166" s="42" t="s">
        <v>17117</v>
      </c>
      <c r="D166" s="41" t="s">
        <v>88</v>
      </c>
      <c r="E166" s="41" t="s">
        <v>16346</v>
      </c>
      <c r="F166" s="42" t="s">
        <v>17118</v>
      </c>
      <c r="H166" s="41" t="s">
        <v>16897</v>
      </c>
      <c r="I166" s="26" t="s">
        <v>16513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16348</v>
      </c>
      <c r="B167" s="41">
        <v>1</v>
      </c>
      <c r="C167" s="42" t="s">
        <v>17117</v>
      </c>
      <c r="D167" s="41" t="s">
        <v>88</v>
      </c>
      <c r="E167" s="41" t="s">
        <v>16346</v>
      </c>
      <c r="F167" s="42" t="s">
        <v>17118</v>
      </c>
      <c r="H167" s="41" t="s">
        <v>16898</v>
      </c>
      <c r="I167" s="26" t="s">
        <v>16514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16348</v>
      </c>
      <c r="B168" s="41">
        <v>1</v>
      </c>
      <c r="C168" s="42" t="s">
        <v>17117</v>
      </c>
      <c r="D168" s="41" t="s">
        <v>88</v>
      </c>
      <c r="E168" s="41" t="s">
        <v>16346</v>
      </c>
      <c r="F168" s="42" t="s">
        <v>17118</v>
      </c>
      <c r="H168" s="41" t="s">
        <v>16899</v>
      </c>
      <c r="I168" s="26" t="s">
        <v>16515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16348</v>
      </c>
      <c r="B169" s="41">
        <v>1</v>
      </c>
      <c r="C169" s="42" t="s">
        <v>17117</v>
      </c>
      <c r="D169" s="41" t="s">
        <v>88</v>
      </c>
      <c r="E169" s="41" t="s">
        <v>16346</v>
      </c>
      <c r="F169" s="42" t="s">
        <v>17118</v>
      </c>
      <c r="H169" s="41" t="s">
        <v>16900</v>
      </c>
      <c r="I169" s="26" t="s">
        <v>16516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16348</v>
      </c>
      <c r="B170" s="41">
        <v>1</v>
      </c>
      <c r="C170" s="42" t="s">
        <v>17117</v>
      </c>
      <c r="D170" s="41" t="s">
        <v>86</v>
      </c>
      <c r="E170" s="42" t="s">
        <v>16347</v>
      </c>
      <c r="F170" s="42" t="s">
        <v>17119</v>
      </c>
      <c r="H170" s="41" t="s">
        <v>16901</v>
      </c>
      <c r="I170" s="26" t="s">
        <v>16517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16348</v>
      </c>
      <c r="B171" s="41">
        <v>1</v>
      </c>
      <c r="C171" s="42" t="s">
        <v>17117</v>
      </c>
      <c r="D171" s="41" t="s">
        <v>86</v>
      </c>
      <c r="E171" s="42" t="s">
        <v>16347</v>
      </c>
      <c r="F171" s="42" t="s">
        <v>17119</v>
      </c>
      <c r="H171" s="41" t="s">
        <v>16902</v>
      </c>
      <c r="I171" s="26" t="s">
        <v>16518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16348</v>
      </c>
      <c r="B172" s="41">
        <v>1</v>
      </c>
      <c r="C172" s="42" t="s">
        <v>17117</v>
      </c>
      <c r="D172" s="41" t="s">
        <v>86</v>
      </c>
      <c r="E172" s="42" t="s">
        <v>16347</v>
      </c>
      <c r="F172" s="42" t="s">
        <v>17119</v>
      </c>
      <c r="H172" s="41" t="s">
        <v>16903</v>
      </c>
      <c r="I172" s="26" t="s">
        <v>16519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16348</v>
      </c>
      <c r="B173" s="41">
        <v>1</v>
      </c>
      <c r="C173" s="42" t="s">
        <v>17117</v>
      </c>
      <c r="D173" s="41" t="s">
        <v>86</v>
      </c>
      <c r="E173" s="42" t="s">
        <v>16347</v>
      </c>
      <c r="F173" s="42" t="s">
        <v>17119</v>
      </c>
      <c r="H173" s="41" t="s">
        <v>16904</v>
      </c>
      <c r="I173" s="26" t="s">
        <v>16520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16348</v>
      </c>
      <c r="B174" s="41">
        <v>1</v>
      </c>
      <c r="C174" s="42" t="s">
        <v>17117</v>
      </c>
      <c r="D174" s="41" t="s">
        <v>88</v>
      </c>
      <c r="E174" s="42" t="s">
        <v>16347</v>
      </c>
      <c r="F174" s="42" t="s">
        <v>17119</v>
      </c>
      <c r="H174" s="41" t="s">
        <v>16905</v>
      </c>
      <c r="I174" s="26" t="s">
        <v>16521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16348</v>
      </c>
      <c r="B175" s="41">
        <v>1</v>
      </c>
      <c r="C175" s="42" t="s">
        <v>17117</v>
      </c>
      <c r="D175" s="41" t="s">
        <v>88</v>
      </c>
      <c r="E175" s="42" t="s">
        <v>16347</v>
      </c>
      <c r="F175" s="42" t="s">
        <v>17119</v>
      </c>
      <c r="H175" s="41" t="s">
        <v>16906</v>
      </c>
      <c r="I175" s="26" t="s">
        <v>16522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16348</v>
      </c>
      <c r="B176" s="41">
        <v>1</v>
      </c>
      <c r="C176" s="42" t="s">
        <v>17117</v>
      </c>
      <c r="D176" s="41" t="s">
        <v>88</v>
      </c>
      <c r="E176" s="42" t="s">
        <v>16347</v>
      </c>
      <c r="F176" s="42" t="s">
        <v>17119</v>
      </c>
      <c r="H176" s="41" t="s">
        <v>16907</v>
      </c>
      <c r="I176" s="26" t="s">
        <v>16523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16348</v>
      </c>
      <c r="B177" s="41">
        <v>1</v>
      </c>
      <c r="C177" s="42" t="s">
        <v>17117</v>
      </c>
      <c r="D177" s="41" t="s">
        <v>88</v>
      </c>
      <c r="E177" s="42" t="s">
        <v>16347</v>
      </c>
      <c r="F177" s="42" t="s">
        <v>17119</v>
      </c>
      <c r="H177" s="41" t="s">
        <v>16908</v>
      </c>
      <c r="I177" s="26" t="s">
        <v>16524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16348</v>
      </c>
      <c r="B178" s="41">
        <v>1</v>
      </c>
      <c r="C178" s="42" t="s">
        <v>17117</v>
      </c>
      <c r="D178" s="41" t="s">
        <v>86</v>
      </c>
      <c r="E178" s="41" t="s">
        <v>16346</v>
      </c>
      <c r="F178" s="42" t="s">
        <v>17118</v>
      </c>
      <c r="H178" s="41" t="s">
        <v>16909</v>
      </c>
      <c r="I178" s="26" t="s">
        <v>16525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16348</v>
      </c>
      <c r="B179" s="41">
        <v>1</v>
      </c>
      <c r="C179" s="42" t="s">
        <v>17117</v>
      </c>
      <c r="D179" s="41" t="s">
        <v>86</v>
      </c>
      <c r="E179" s="41" t="s">
        <v>16346</v>
      </c>
      <c r="F179" s="42" t="s">
        <v>17118</v>
      </c>
      <c r="H179" s="41" t="s">
        <v>16910</v>
      </c>
      <c r="I179" s="26" t="s">
        <v>16526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16348</v>
      </c>
      <c r="B180" s="41">
        <v>1</v>
      </c>
      <c r="C180" s="42" t="s">
        <v>17117</v>
      </c>
      <c r="D180" s="41" t="s">
        <v>86</v>
      </c>
      <c r="E180" s="41" t="s">
        <v>16346</v>
      </c>
      <c r="F180" s="42" t="s">
        <v>17118</v>
      </c>
      <c r="H180" s="41" t="s">
        <v>16911</v>
      </c>
      <c r="I180" s="26" t="s">
        <v>16527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16348</v>
      </c>
      <c r="B181" s="41">
        <v>1</v>
      </c>
      <c r="C181" s="42" t="s">
        <v>17117</v>
      </c>
      <c r="D181" s="41" t="s">
        <v>86</v>
      </c>
      <c r="E181" s="41" t="s">
        <v>16346</v>
      </c>
      <c r="F181" s="42" t="s">
        <v>17118</v>
      </c>
      <c r="H181" s="41" t="s">
        <v>16912</v>
      </c>
      <c r="I181" s="26" t="s">
        <v>16528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16348</v>
      </c>
      <c r="B182" s="41">
        <v>1</v>
      </c>
      <c r="C182" s="42" t="s">
        <v>17117</v>
      </c>
      <c r="D182" s="41" t="s">
        <v>88</v>
      </c>
      <c r="E182" s="41" t="s">
        <v>16346</v>
      </c>
      <c r="F182" s="42" t="s">
        <v>17118</v>
      </c>
      <c r="H182" s="41" t="s">
        <v>16913</v>
      </c>
      <c r="I182" s="26" t="s">
        <v>16529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16348</v>
      </c>
      <c r="B183" s="41">
        <v>1</v>
      </c>
      <c r="C183" s="42" t="s">
        <v>17117</v>
      </c>
      <c r="D183" s="41" t="s">
        <v>88</v>
      </c>
      <c r="E183" s="41" t="s">
        <v>16346</v>
      </c>
      <c r="F183" s="42" t="s">
        <v>17118</v>
      </c>
      <c r="H183" s="41" t="s">
        <v>16914</v>
      </c>
      <c r="I183" s="26" t="s">
        <v>16530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16348</v>
      </c>
      <c r="B184" s="41">
        <v>1</v>
      </c>
      <c r="C184" s="42" t="s">
        <v>17117</v>
      </c>
      <c r="D184" s="41" t="s">
        <v>88</v>
      </c>
      <c r="E184" s="41" t="s">
        <v>16346</v>
      </c>
      <c r="F184" s="42" t="s">
        <v>17118</v>
      </c>
      <c r="H184" s="41" t="s">
        <v>16915</v>
      </c>
      <c r="I184" s="26" t="s">
        <v>16531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16348</v>
      </c>
      <c r="B185" s="41">
        <v>1</v>
      </c>
      <c r="C185" s="42" t="s">
        <v>17117</v>
      </c>
      <c r="D185" s="41" t="s">
        <v>88</v>
      </c>
      <c r="E185" s="41" t="s">
        <v>16346</v>
      </c>
      <c r="F185" s="42" t="s">
        <v>17118</v>
      </c>
      <c r="H185" s="41" t="s">
        <v>16916</v>
      </c>
      <c r="I185" s="26" t="s">
        <v>16532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16348</v>
      </c>
      <c r="B186" s="41">
        <v>1</v>
      </c>
      <c r="C186" s="42" t="s">
        <v>17117</v>
      </c>
      <c r="D186" s="41" t="s">
        <v>86</v>
      </c>
      <c r="E186" s="42" t="s">
        <v>16347</v>
      </c>
      <c r="F186" s="42" t="s">
        <v>17119</v>
      </c>
      <c r="H186" s="41" t="s">
        <v>16917</v>
      </c>
      <c r="I186" s="26" t="s">
        <v>16533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16348</v>
      </c>
      <c r="B187" s="41">
        <v>1</v>
      </c>
      <c r="C187" s="42" t="s">
        <v>17117</v>
      </c>
      <c r="D187" s="41" t="s">
        <v>86</v>
      </c>
      <c r="E187" s="42" t="s">
        <v>16347</v>
      </c>
      <c r="F187" s="42" t="s">
        <v>17119</v>
      </c>
      <c r="H187" s="41" t="s">
        <v>16918</v>
      </c>
      <c r="I187" s="26" t="s">
        <v>16534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16348</v>
      </c>
      <c r="B188" s="41">
        <v>1</v>
      </c>
      <c r="C188" s="42" t="s">
        <v>17117</v>
      </c>
      <c r="D188" s="41" t="s">
        <v>86</v>
      </c>
      <c r="E188" s="42" t="s">
        <v>16347</v>
      </c>
      <c r="F188" s="42" t="s">
        <v>17119</v>
      </c>
      <c r="H188" s="41" t="s">
        <v>16919</v>
      </c>
      <c r="I188" s="26" t="s">
        <v>16535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16348</v>
      </c>
      <c r="B189" s="41">
        <v>1</v>
      </c>
      <c r="C189" s="42" t="s">
        <v>17117</v>
      </c>
      <c r="D189" s="41" t="s">
        <v>86</v>
      </c>
      <c r="E189" s="42" t="s">
        <v>16347</v>
      </c>
      <c r="F189" s="42" t="s">
        <v>17119</v>
      </c>
      <c r="H189" s="41" t="s">
        <v>16920</v>
      </c>
      <c r="I189" s="26" t="s">
        <v>16536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16348</v>
      </c>
      <c r="B190" s="41">
        <v>1</v>
      </c>
      <c r="C190" s="42" t="s">
        <v>17117</v>
      </c>
      <c r="D190" s="41" t="s">
        <v>88</v>
      </c>
      <c r="E190" s="42" t="s">
        <v>16347</v>
      </c>
      <c r="F190" s="42" t="s">
        <v>17119</v>
      </c>
      <c r="H190" s="41" t="s">
        <v>16921</v>
      </c>
      <c r="I190" s="26" t="s">
        <v>16537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16348</v>
      </c>
      <c r="B191" s="41">
        <v>1</v>
      </c>
      <c r="C191" s="42" t="s">
        <v>17117</v>
      </c>
      <c r="D191" s="41" t="s">
        <v>88</v>
      </c>
      <c r="E191" s="42" t="s">
        <v>16347</v>
      </c>
      <c r="F191" s="42" t="s">
        <v>17119</v>
      </c>
      <c r="H191" s="41" t="s">
        <v>16922</v>
      </c>
      <c r="I191" s="26" t="s">
        <v>16538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16348</v>
      </c>
      <c r="B192" s="41">
        <v>1</v>
      </c>
      <c r="C192" s="42" t="s">
        <v>17117</v>
      </c>
      <c r="D192" s="41" t="s">
        <v>88</v>
      </c>
      <c r="E192" s="42" t="s">
        <v>16347</v>
      </c>
      <c r="F192" s="42" t="s">
        <v>17119</v>
      </c>
      <c r="H192" s="41" t="s">
        <v>16923</v>
      </c>
      <c r="I192" s="26" t="s">
        <v>16539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16348</v>
      </c>
      <c r="B193" s="41">
        <v>1</v>
      </c>
      <c r="C193" s="42" t="s">
        <v>17117</v>
      </c>
      <c r="D193" s="41" t="s">
        <v>88</v>
      </c>
      <c r="E193" s="42" t="s">
        <v>16347</v>
      </c>
      <c r="F193" s="42" t="s">
        <v>17119</v>
      </c>
      <c r="H193" s="41" t="s">
        <v>16924</v>
      </c>
      <c r="I193" s="26" t="s">
        <v>16540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16348</v>
      </c>
      <c r="B194" s="41">
        <v>1</v>
      </c>
      <c r="C194" s="42" t="s">
        <v>17117</v>
      </c>
      <c r="D194" s="41" t="s">
        <v>86</v>
      </c>
      <c r="E194" s="41" t="s">
        <v>16346</v>
      </c>
      <c r="F194" s="42" t="s">
        <v>17118</v>
      </c>
      <c r="H194" s="41" t="s">
        <v>16925</v>
      </c>
      <c r="I194" s="26" t="s">
        <v>16541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16348</v>
      </c>
      <c r="B195" s="41">
        <v>1</v>
      </c>
      <c r="C195" s="42" t="s">
        <v>17117</v>
      </c>
      <c r="D195" s="41" t="s">
        <v>86</v>
      </c>
      <c r="E195" s="41" t="s">
        <v>16346</v>
      </c>
      <c r="F195" s="42" t="s">
        <v>17118</v>
      </c>
      <c r="H195" s="41" t="s">
        <v>16926</v>
      </c>
      <c r="I195" s="26" t="s">
        <v>16542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16348</v>
      </c>
      <c r="B196" s="41">
        <v>1</v>
      </c>
      <c r="C196" s="42" t="s">
        <v>17117</v>
      </c>
      <c r="D196" s="41" t="s">
        <v>86</v>
      </c>
      <c r="E196" s="41" t="s">
        <v>16346</v>
      </c>
      <c r="F196" s="42" t="s">
        <v>17118</v>
      </c>
      <c r="H196" s="41" t="s">
        <v>16927</v>
      </c>
      <c r="I196" s="26" t="s">
        <v>16543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16348</v>
      </c>
      <c r="B197" s="41">
        <v>1</v>
      </c>
      <c r="C197" s="42" t="s">
        <v>17117</v>
      </c>
      <c r="D197" s="41" t="s">
        <v>86</v>
      </c>
      <c r="E197" s="41" t="s">
        <v>16346</v>
      </c>
      <c r="F197" s="42" t="s">
        <v>17118</v>
      </c>
      <c r="H197" s="41" t="s">
        <v>16928</v>
      </c>
      <c r="I197" s="26" t="s">
        <v>16544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16348</v>
      </c>
      <c r="B198" s="41">
        <v>1</v>
      </c>
      <c r="C198" s="42" t="s">
        <v>17117</v>
      </c>
      <c r="D198" s="41" t="s">
        <v>88</v>
      </c>
      <c r="E198" s="41" t="s">
        <v>16346</v>
      </c>
      <c r="F198" s="42" t="s">
        <v>17118</v>
      </c>
      <c r="H198" s="41" t="s">
        <v>16929</v>
      </c>
      <c r="I198" s="26" t="s">
        <v>16545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16348</v>
      </c>
      <c r="B199" s="41">
        <v>1</v>
      </c>
      <c r="C199" s="42" t="s">
        <v>17117</v>
      </c>
      <c r="D199" s="41" t="s">
        <v>88</v>
      </c>
      <c r="E199" s="41" t="s">
        <v>16346</v>
      </c>
      <c r="F199" s="42" t="s">
        <v>17118</v>
      </c>
      <c r="H199" s="41" t="s">
        <v>16930</v>
      </c>
      <c r="I199" s="26" t="s">
        <v>16546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16348</v>
      </c>
      <c r="B200" s="41">
        <v>1</v>
      </c>
      <c r="C200" s="42" t="s">
        <v>17117</v>
      </c>
      <c r="D200" s="41" t="s">
        <v>88</v>
      </c>
      <c r="E200" s="41" t="s">
        <v>16346</v>
      </c>
      <c r="F200" s="42" t="s">
        <v>17118</v>
      </c>
      <c r="H200" s="41" t="s">
        <v>16931</v>
      </c>
      <c r="I200" s="26" t="s">
        <v>16547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16348</v>
      </c>
      <c r="B201" s="41">
        <v>1</v>
      </c>
      <c r="C201" s="42" t="s">
        <v>17117</v>
      </c>
      <c r="D201" s="41" t="s">
        <v>88</v>
      </c>
      <c r="E201" s="41" t="s">
        <v>16346</v>
      </c>
      <c r="F201" s="42" t="s">
        <v>17118</v>
      </c>
      <c r="H201" s="41" t="s">
        <v>16932</v>
      </c>
      <c r="I201" s="26" t="s">
        <v>16548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16348</v>
      </c>
      <c r="B202" s="41">
        <v>1</v>
      </c>
      <c r="C202" s="42" t="s">
        <v>17117</v>
      </c>
      <c r="D202" s="41" t="s">
        <v>86</v>
      </c>
      <c r="E202" s="42" t="s">
        <v>16347</v>
      </c>
      <c r="F202" s="42" t="s">
        <v>17119</v>
      </c>
      <c r="H202" s="41" t="s">
        <v>16933</v>
      </c>
      <c r="I202" s="26" t="s">
        <v>16549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16348</v>
      </c>
      <c r="B203" s="41">
        <v>1</v>
      </c>
      <c r="C203" s="42" t="s">
        <v>17117</v>
      </c>
      <c r="D203" s="41" t="s">
        <v>86</v>
      </c>
      <c r="E203" s="42" t="s">
        <v>16347</v>
      </c>
      <c r="F203" s="42" t="s">
        <v>17119</v>
      </c>
      <c r="H203" s="41" t="s">
        <v>16934</v>
      </c>
      <c r="I203" s="26" t="s">
        <v>16550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16348</v>
      </c>
      <c r="B204" s="41">
        <v>1</v>
      </c>
      <c r="C204" s="42" t="s">
        <v>17117</v>
      </c>
      <c r="D204" s="41" t="s">
        <v>86</v>
      </c>
      <c r="E204" s="42" t="s">
        <v>16347</v>
      </c>
      <c r="F204" s="42" t="s">
        <v>17119</v>
      </c>
      <c r="H204" s="41" t="s">
        <v>16935</v>
      </c>
      <c r="I204" s="26" t="s">
        <v>16551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16348</v>
      </c>
      <c r="B205" s="41">
        <v>1</v>
      </c>
      <c r="C205" s="42" t="s">
        <v>17117</v>
      </c>
      <c r="D205" s="41" t="s">
        <v>86</v>
      </c>
      <c r="E205" s="42" t="s">
        <v>16347</v>
      </c>
      <c r="F205" s="42" t="s">
        <v>17119</v>
      </c>
      <c r="H205" s="41" t="s">
        <v>16936</v>
      </c>
      <c r="I205" s="26" t="s">
        <v>16552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16348</v>
      </c>
      <c r="B206" s="41">
        <v>1</v>
      </c>
      <c r="C206" s="42" t="s">
        <v>17117</v>
      </c>
      <c r="D206" s="41" t="s">
        <v>88</v>
      </c>
      <c r="E206" s="42" t="s">
        <v>16347</v>
      </c>
      <c r="F206" s="42" t="s">
        <v>17119</v>
      </c>
      <c r="H206" s="41" t="s">
        <v>16937</v>
      </c>
      <c r="I206" s="26" t="s">
        <v>16553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16348</v>
      </c>
      <c r="B207" s="41">
        <v>1</v>
      </c>
      <c r="C207" s="42" t="s">
        <v>17117</v>
      </c>
      <c r="D207" s="41" t="s">
        <v>88</v>
      </c>
      <c r="E207" s="42" t="s">
        <v>16347</v>
      </c>
      <c r="F207" s="42" t="s">
        <v>17119</v>
      </c>
      <c r="H207" s="41" t="s">
        <v>16938</v>
      </c>
      <c r="I207" s="26" t="s">
        <v>16554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16348</v>
      </c>
      <c r="B208" s="41">
        <v>1</v>
      </c>
      <c r="C208" s="42" t="s">
        <v>17117</v>
      </c>
      <c r="D208" s="41" t="s">
        <v>88</v>
      </c>
      <c r="E208" s="42" t="s">
        <v>16347</v>
      </c>
      <c r="F208" s="42" t="s">
        <v>17119</v>
      </c>
      <c r="H208" s="41" t="s">
        <v>16939</v>
      </c>
      <c r="I208" s="26" t="s">
        <v>16555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16348</v>
      </c>
      <c r="B209" s="41">
        <v>1</v>
      </c>
      <c r="C209" s="42" t="s">
        <v>17117</v>
      </c>
      <c r="D209" s="41" t="s">
        <v>88</v>
      </c>
      <c r="E209" s="42" t="s">
        <v>16347</v>
      </c>
      <c r="F209" s="42" t="s">
        <v>17119</v>
      </c>
      <c r="H209" s="41" t="s">
        <v>16940</v>
      </c>
      <c r="I209" s="26" t="s">
        <v>16556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16348</v>
      </c>
      <c r="B210" s="41">
        <v>1</v>
      </c>
      <c r="C210" s="42" t="s">
        <v>17117</v>
      </c>
      <c r="D210" s="41" t="s">
        <v>86</v>
      </c>
      <c r="E210" s="41" t="s">
        <v>16346</v>
      </c>
      <c r="F210" s="42" t="s">
        <v>17118</v>
      </c>
      <c r="H210" s="41" t="s">
        <v>16941</v>
      </c>
      <c r="I210" s="26" t="s">
        <v>16557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16348</v>
      </c>
      <c r="B211" s="41">
        <v>1</v>
      </c>
      <c r="C211" s="42" t="s">
        <v>17117</v>
      </c>
      <c r="D211" s="41" t="s">
        <v>86</v>
      </c>
      <c r="E211" s="41" t="s">
        <v>16346</v>
      </c>
      <c r="F211" s="42" t="s">
        <v>17118</v>
      </c>
      <c r="H211" s="41" t="s">
        <v>16942</v>
      </c>
      <c r="I211" s="26" t="s">
        <v>16558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16348</v>
      </c>
      <c r="B212" s="41">
        <v>1</v>
      </c>
      <c r="C212" s="42" t="s">
        <v>17117</v>
      </c>
      <c r="D212" s="41" t="s">
        <v>86</v>
      </c>
      <c r="E212" s="41" t="s">
        <v>16346</v>
      </c>
      <c r="F212" s="42" t="s">
        <v>17118</v>
      </c>
      <c r="H212" s="41" t="s">
        <v>16943</v>
      </c>
      <c r="I212" s="26" t="s">
        <v>16559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16348</v>
      </c>
      <c r="B213" s="41">
        <v>1</v>
      </c>
      <c r="C213" s="42" t="s">
        <v>17117</v>
      </c>
      <c r="D213" s="41" t="s">
        <v>86</v>
      </c>
      <c r="E213" s="41" t="s">
        <v>16346</v>
      </c>
      <c r="F213" s="42" t="s">
        <v>17118</v>
      </c>
      <c r="H213" s="41" t="s">
        <v>16944</v>
      </c>
      <c r="I213" s="26" t="s">
        <v>16560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16348</v>
      </c>
      <c r="B214" s="41">
        <v>1</v>
      </c>
      <c r="C214" s="42" t="s">
        <v>17117</v>
      </c>
      <c r="D214" s="41" t="s">
        <v>88</v>
      </c>
      <c r="E214" s="41" t="s">
        <v>16346</v>
      </c>
      <c r="F214" s="42" t="s">
        <v>17118</v>
      </c>
      <c r="H214" s="41" t="s">
        <v>16945</v>
      </c>
      <c r="I214" s="26" t="s">
        <v>16561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16348</v>
      </c>
      <c r="B215" s="41">
        <v>1</v>
      </c>
      <c r="C215" s="42" t="s">
        <v>17117</v>
      </c>
      <c r="D215" s="41" t="s">
        <v>88</v>
      </c>
      <c r="E215" s="41" t="s">
        <v>16346</v>
      </c>
      <c r="F215" s="42" t="s">
        <v>17118</v>
      </c>
      <c r="H215" s="41" t="s">
        <v>16946</v>
      </c>
      <c r="I215" s="26" t="s">
        <v>16562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16348</v>
      </c>
      <c r="B216" s="41">
        <v>1</v>
      </c>
      <c r="C216" s="42" t="s">
        <v>17117</v>
      </c>
      <c r="D216" s="41" t="s">
        <v>88</v>
      </c>
      <c r="E216" s="41" t="s">
        <v>16346</v>
      </c>
      <c r="F216" s="42" t="s">
        <v>17118</v>
      </c>
      <c r="H216" s="41" t="s">
        <v>16947</v>
      </c>
      <c r="I216" s="26" t="s">
        <v>16563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16348</v>
      </c>
      <c r="B217" s="41">
        <v>1</v>
      </c>
      <c r="C217" s="42" t="s">
        <v>17117</v>
      </c>
      <c r="D217" s="41" t="s">
        <v>88</v>
      </c>
      <c r="E217" s="41" t="s">
        <v>16346</v>
      </c>
      <c r="F217" s="42" t="s">
        <v>17118</v>
      </c>
      <c r="H217" s="41" t="s">
        <v>16948</v>
      </c>
      <c r="I217" s="26" t="s">
        <v>16564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16348</v>
      </c>
      <c r="B218" s="41">
        <v>1</v>
      </c>
      <c r="C218" s="42" t="s">
        <v>17117</v>
      </c>
      <c r="D218" s="41" t="s">
        <v>86</v>
      </c>
      <c r="E218" s="42" t="s">
        <v>16347</v>
      </c>
      <c r="F218" s="42" t="s">
        <v>17119</v>
      </c>
      <c r="H218" s="41" t="s">
        <v>16949</v>
      </c>
      <c r="I218" s="26" t="s">
        <v>16565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16348</v>
      </c>
      <c r="B219" s="41">
        <v>1</v>
      </c>
      <c r="C219" s="42" t="s">
        <v>17117</v>
      </c>
      <c r="D219" s="41" t="s">
        <v>86</v>
      </c>
      <c r="E219" s="42" t="s">
        <v>16347</v>
      </c>
      <c r="F219" s="42" t="s">
        <v>17119</v>
      </c>
      <c r="H219" s="41" t="s">
        <v>16950</v>
      </c>
      <c r="I219" s="26" t="s">
        <v>16566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16348</v>
      </c>
      <c r="B220" s="41">
        <v>1</v>
      </c>
      <c r="C220" s="42" t="s">
        <v>17117</v>
      </c>
      <c r="D220" s="41" t="s">
        <v>86</v>
      </c>
      <c r="E220" s="42" t="s">
        <v>16347</v>
      </c>
      <c r="F220" s="42" t="s">
        <v>17119</v>
      </c>
      <c r="H220" s="41" t="s">
        <v>16951</v>
      </c>
      <c r="I220" s="26" t="s">
        <v>16567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16348</v>
      </c>
      <c r="B221" s="41">
        <v>1</v>
      </c>
      <c r="C221" s="42" t="s">
        <v>17117</v>
      </c>
      <c r="D221" s="41" t="s">
        <v>86</v>
      </c>
      <c r="E221" s="42" t="s">
        <v>16347</v>
      </c>
      <c r="F221" s="42" t="s">
        <v>17119</v>
      </c>
      <c r="H221" s="41" t="s">
        <v>16952</v>
      </c>
      <c r="I221" s="26" t="s">
        <v>16568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16348</v>
      </c>
      <c r="B222" s="41">
        <v>1</v>
      </c>
      <c r="C222" s="42" t="s">
        <v>17117</v>
      </c>
      <c r="D222" s="41" t="s">
        <v>88</v>
      </c>
      <c r="E222" s="42" t="s">
        <v>16347</v>
      </c>
      <c r="F222" s="42" t="s">
        <v>17119</v>
      </c>
      <c r="H222" s="41" t="s">
        <v>16953</v>
      </c>
      <c r="I222" s="26" t="s">
        <v>16569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16348</v>
      </c>
      <c r="B223" s="41">
        <v>1</v>
      </c>
      <c r="C223" s="42" t="s">
        <v>17117</v>
      </c>
      <c r="D223" s="41" t="s">
        <v>88</v>
      </c>
      <c r="E223" s="42" t="s">
        <v>16347</v>
      </c>
      <c r="F223" s="42" t="s">
        <v>17119</v>
      </c>
      <c r="H223" s="41" t="s">
        <v>16954</v>
      </c>
      <c r="I223" s="26" t="s">
        <v>16570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16348</v>
      </c>
      <c r="B224" s="41">
        <v>1</v>
      </c>
      <c r="C224" s="42" t="s">
        <v>17117</v>
      </c>
      <c r="D224" s="41" t="s">
        <v>88</v>
      </c>
      <c r="E224" s="42" t="s">
        <v>16347</v>
      </c>
      <c r="F224" s="42" t="s">
        <v>17119</v>
      </c>
      <c r="H224" s="41" t="s">
        <v>16955</v>
      </c>
      <c r="I224" s="26" t="s">
        <v>16571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16348</v>
      </c>
      <c r="B225" s="41">
        <v>1</v>
      </c>
      <c r="C225" s="42" t="s">
        <v>17117</v>
      </c>
      <c r="D225" s="41" t="s">
        <v>88</v>
      </c>
      <c r="E225" s="42" t="s">
        <v>16347</v>
      </c>
      <c r="F225" s="42" t="s">
        <v>17119</v>
      </c>
      <c r="H225" s="41" t="s">
        <v>16956</v>
      </c>
      <c r="I225" s="26" t="s">
        <v>16572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16348</v>
      </c>
      <c r="B226" s="41">
        <v>1</v>
      </c>
      <c r="C226" s="42" t="s">
        <v>17117</v>
      </c>
      <c r="D226" s="41" t="s">
        <v>86</v>
      </c>
      <c r="E226" s="41" t="s">
        <v>16346</v>
      </c>
      <c r="F226" s="42" t="s">
        <v>17118</v>
      </c>
      <c r="H226" s="41" t="s">
        <v>16957</v>
      </c>
      <c r="I226" s="26" t="s">
        <v>16573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16348</v>
      </c>
      <c r="B227" s="41">
        <v>1</v>
      </c>
      <c r="C227" s="42" t="s">
        <v>17117</v>
      </c>
      <c r="D227" s="41" t="s">
        <v>86</v>
      </c>
      <c r="E227" s="41" t="s">
        <v>16346</v>
      </c>
      <c r="F227" s="42" t="s">
        <v>17118</v>
      </c>
      <c r="H227" s="41" t="s">
        <v>16958</v>
      </c>
      <c r="I227" s="26" t="s">
        <v>16574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16348</v>
      </c>
      <c r="B228" s="41">
        <v>1</v>
      </c>
      <c r="C228" s="42" t="s">
        <v>17117</v>
      </c>
      <c r="D228" s="41" t="s">
        <v>86</v>
      </c>
      <c r="E228" s="41" t="s">
        <v>16346</v>
      </c>
      <c r="F228" s="42" t="s">
        <v>17118</v>
      </c>
      <c r="H228" s="41" t="s">
        <v>16959</v>
      </c>
      <c r="I228" s="26" t="s">
        <v>16575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16348</v>
      </c>
      <c r="B229" s="41">
        <v>1</v>
      </c>
      <c r="C229" s="42" t="s">
        <v>17117</v>
      </c>
      <c r="D229" s="41" t="s">
        <v>86</v>
      </c>
      <c r="E229" s="41" t="s">
        <v>16346</v>
      </c>
      <c r="F229" s="42" t="s">
        <v>17118</v>
      </c>
      <c r="H229" s="41" t="s">
        <v>16960</v>
      </c>
      <c r="I229" s="26" t="s">
        <v>16576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16348</v>
      </c>
      <c r="B230" s="41">
        <v>1</v>
      </c>
      <c r="C230" s="42" t="s">
        <v>17117</v>
      </c>
      <c r="D230" s="41" t="s">
        <v>88</v>
      </c>
      <c r="E230" s="41" t="s">
        <v>16346</v>
      </c>
      <c r="F230" s="42" t="s">
        <v>17118</v>
      </c>
      <c r="H230" s="41" t="s">
        <v>16961</v>
      </c>
      <c r="I230" s="26" t="s">
        <v>16577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16348</v>
      </c>
      <c r="B231" s="41">
        <v>1</v>
      </c>
      <c r="C231" s="42" t="s">
        <v>17117</v>
      </c>
      <c r="D231" s="41" t="s">
        <v>88</v>
      </c>
      <c r="E231" s="41" t="s">
        <v>16346</v>
      </c>
      <c r="F231" s="42" t="s">
        <v>17118</v>
      </c>
      <c r="H231" s="41" t="s">
        <v>16962</v>
      </c>
      <c r="I231" s="26" t="s">
        <v>16578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16348</v>
      </c>
      <c r="B232" s="41">
        <v>1</v>
      </c>
      <c r="C232" s="42" t="s">
        <v>17117</v>
      </c>
      <c r="D232" s="41" t="s">
        <v>88</v>
      </c>
      <c r="E232" s="41" t="s">
        <v>16346</v>
      </c>
      <c r="F232" s="42" t="s">
        <v>17118</v>
      </c>
      <c r="H232" s="41" t="s">
        <v>16963</v>
      </c>
      <c r="I232" s="26" t="s">
        <v>16579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16348</v>
      </c>
      <c r="B233" s="41">
        <v>1</v>
      </c>
      <c r="C233" s="42" t="s">
        <v>17117</v>
      </c>
      <c r="D233" s="41" t="s">
        <v>88</v>
      </c>
      <c r="E233" s="41" t="s">
        <v>16346</v>
      </c>
      <c r="F233" s="42" t="s">
        <v>17118</v>
      </c>
      <c r="H233" s="41" t="s">
        <v>16964</v>
      </c>
      <c r="I233" s="26" t="s">
        <v>16580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16348</v>
      </c>
      <c r="B234" s="41">
        <v>1</v>
      </c>
      <c r="C234" s="42" t="s">
        <v>17117</v>
      </c>
      <c r="D234" s="41" t="s">
        <v>86</v>
      </c>
      <c r="E234" s="42" t="s">
        <v>16347</v>
      </c>
      <c r="F234" s="42" t="s">
        <v>17119</v>
      </c>
      <c r="H234" s="41" t="s">
        <v>16965</v>
      </c>
      <c r="I234" s="26" t="s">
        <v>16581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16348</v>
      </c>
      <c r="B235" s="41">
        <v>1</v>
      </c>
      <c r="C235" s="42" t="s">
        <v>17117</v>
      </c>
      <c r="D235" s="41" t="s">
        <v>86</v>
      </c>
      <c r="E235" s="42" t="s">
        <v>16347</v>
      </c>
      <c r="F235" s="42" t="s">
        <v>17119</v>
      </c>
      <c r="H235" s="41" t="s">
        <v>16966</v>
      </c>
      <c r="I235" s="26" t="s">
        <v>16582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16348</v>
      </c>
      <c r="B236" s="41">
        <v>1</v>
      </c>
      <c r="C236" s="42" t="s">
        <v>17117</v>
      </c>
      <c r="D236" s="41" t="s">
        <v>86</v>
      </c>
      <c r="E236" s="42" t="s">
        <v>16347</v>
      </c>
      <c r="F236" s="42" t="s">
        <v>17119</v>
      </c>
      <c r="H236" s="41" t="s">
        <v>16967</v>
      </c>
      <c r="I236" s="26" t="s">
        <v>16583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16348</v>
      </c>
      <c r="B237" s="41">
        <v>1</v>
      </c>
      <c r="C237" s="42" t="s">
        <v>17117</v>
      </c>
      <c r="D237" s="41" t="s">
        <v>86</v>
      </c>
      <c r="E237" s="42" t="s">
        <v>16347</v>
      </c>
      <c r="F237" s="42" t="s">
        <v>17119</v>
      </c>
      <c r="H237" s="41" t="s">
        <v>16968</v>
      </c>
      <c r="I237" s="26" t="s">
        <v>16584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16348</v>
      </c>
      <c r="B238" s="41">
        <v>1</v>
      </c>
      <c r="C238" s="42" t="s">
        <v>17117</v>
      </c>
      <c r="D238" s="41" t="s">
        <v>88</v>
      </c>
      <c r="E238" s="42" t="s">
        <v>16347</v>
      </c>
      <c r="F238" s="42" t="s">
        <v>17119</v>
      </c>
      <c r="H238" s="41" t="s">
        <v>16969</v>
      </c>
      <c r="I238" s="26" t="s">
        <v>16585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16348</v>
      </c>
      <c r="B239" s="41">
        <v>1</v>
      </c>
      <c r="C239" s="42" t="s">
        <v>17117</v>
      </c>
      <c r="D239" s="41" t="s">
        <v>88</v>
      </c>
      <c r="E239" s="42" t="s">
        <v>16347</v>
      </c>
      <c r="F239" s="42" t="s">
        <v>17119</v>
      </c>
      <c r="H239" s="41" t="s">
        <v>16970</v>
      </c>
      <c r="I239" s="26" t="s">
        <v>16586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16348</v>
      </c>
      <c r="B240" s="41">
        <v>1</v>
      </c>
      <c r="C240" s="42" t="s">
        <v>17117</v>
      </c>
      <c r="D240" s="41" t="s">
        <v>88</v>
      </c>
      <c r="E240" s="42" t="s">
        <v>16347</v>
      </c>
      <c r="F240" s="42" t="s">
        <v>17119</v>
      </c>
      <c r="H240" s="41" t="s">
        <v>16971</v>
      </c>
      <c r="I240" s="26" t="s">
        <v>16587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16348</v>
      </c>
      <c r="B241" s="41">
        <v>1</v>
      </c>
      <c r="C241" s="42" t="s">
        <v>17117</v>
      </c>
      <c r="D241" s="41" t="s">
        <v>88</v>
      </c>
      <c r="E241" s="42" t="s">
        <v>16347</v>
      </c>
      <c r="F241" s="42" t="s">
        <v>17119</v>
      </c>
      <c r="H241" s="41" t="s">
        <v>16972</v>
      </c>
      <c r="I241" s="26" t="s">
        <v>16588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16348</v>
      </c>
      <c r="B242" s="41">
        <v>1</v>
      </c>
      <c r="C242" s="42" t="s">
        <v>17117</v>
      </c>
      <c r="D242" s="41" t="s">
        <v>86</v>
      </c>
      <c r="E242" s="41" t="s">
        <v>16346</v>
      </c>
      <c r="F242" s="42" t="s">
        <v>17118</v>
      </c>
      <c r="H242" s="41" t="s">
        <v>16973</v>
      </c>
      <c r="I242" s="26" t="s">
        <v>16589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16348</v>
      </c>
      <c r="B243" s="41">
        <v>1</v>
      </c>
      <c r="C243" s="42" t="s">
        <v>17117</v>
      </c>
      <c r="D243" s="41" t="s">
        <v>86</v>
      </c>
      <c r="E243" s="41" t="s">
        <v>16346</v>
      </c>
      <c r="F243" s="42" t="s">
        <v>17118</v>
      </c>
      <c r="H243" s="41" t="s">
        <v>16974</v>
      </c>
      <c r="I243" s="26" t="s">
        <v>16590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16348</v>
      </c>
      <c r="B244" s="41">
        <v>1</v>
      </c>
      <c r="C244" s="42" t="s">
        <v>17117</v>
      </c>
      <c r="D244" s="41" t="s">
        <v>86</v>
      </c>
      <c r="E244" s="41" t="s">
        <v>16346</v>
      </c>
      <c r="F244" s="42" t="s">
        <v>17118</v>
      </c>
      <c r="H244" s="41" t="s">
        <v>16975</v>
      </c>
      <c r="I244" s="26" t="s">
        <v>16591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16348</v>
      </c>
      <c r="B245" s="41">
        <v>1</v>
      </c>
      <c r="C245" s="42" t="s">
        <v>17117</v>
      </c>
      <c r="D245" s="41" t="s">
        <v>86</v>
      </c>
      <c r="E245" s="41" t="s">
        <v>16346</v>
      </c>
      <c r="F245" s="42" t="s">
        <v>17118</v>
      </c>
      <c r="H245" s="41" t="s">
        <v>16976</v>
      </c>
      <c r="I245" s="26" t="s">
        <v>16592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16348</v>
      </c>
      <c r="B246" s="41">
        <v>1</v>
      </c>
      <c r="C246" s="42" t="s">
        <v>17117</v>
      </c>
      <c r="D246" s="41" t="s">
        <v>88</v>
      </c>
      <c r="E246" s="41" t="s">
        <v>16346</v>
      </c>
      <c r="F246" s="42" t="s">
        <v>17118</v>
      </c>
      <c r="H246" s="41" t="s">
        <v>16977</v>
      </c>
      <c r="I246" s="26" t="s">
        <v>16593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16348</v>
      </c>
      <c r="B247" s="41">
        <v>1</v>
      </c>
      <c r="C247" s="42" t="s">
        <v>17117</v>
      </c>
      <c r="D247" s="41" t="s">
        <v>88</v>
      </c>
      <c r="E247" s="41" t="s">
        <v>16346</v>
      </c>
      <c r="F247" s="42" t="s">
        <v>17118</v>
      </c>
      <c r="H247" s="41" t="s">
        <v>16978</v>
      </c>
      <c r="I247" s="26" t="s">
        <v>16594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16348</v>
      </c>
      <c r="B248" s="41">
        <v>1</v>
      </c>
      <c r="C248" s="42" t="s">
        <v>17117</v>
      </c>
      <c r="D248" s="41" t="s">
        <v>88</v>
      </c>
      <c r="E248" s="41" t="s">
        <v>16346</v>
      </c>
      <c r="F248" s="42" t="s">
        <v>17118</v>
      </c>
      <c r="H248" s="41" t="s">
        <v>16979</v>
      </c>
      <c r="I248" s="26" t="s">
        <v>16595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16348</v>
      </c>
      <c r="B249" s="41">
        <v>1</v>
      </c>
      <c r="C249" s="42" t="s">
        <v>17117</v>
      </c>
      <c r="D249" s="41" t="s">
        <v>88</v>
      </c>
      <c r="E249" s="41" t="s">
        <v>16346</v>
      </c>
      <c r="F249" s="42" t="s">
        <v>17118</v>
      </c>
      <c r="H249" s="41" t="s">
        <v>16980</v>
      </c>
      <c r="I249" s="26" t="s">
        <v>16596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16348</v>
      </c>
      <c r="B250" s="41">
        <v>1</v>
      </c>
      <c r="C250" s="42" t="s">
        <v>17117</v>
      </c>
      <c r="D250" s="41" t="s">
        <v>86</v>
      </c>
      <c r="E250" s="42" t="s">
        <v>16347</v>
      </c>
      <c r="F250" s="42" t="s">
        <v>17119</v>
      </c>
      <c r="H250" s="41" t="s">
        <v>16981</v>
      </c>
      <c r="I250" s="26" t="s">
        <v>16597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16348</v>
      </c>
      <c r="B251" s="41">
        <v>1</v>
      </c>
      <c r="C251" s="42" t="s">
        <v>17117</v>
      </c>
      <c r="D251" s="41" t="s">
        <v>86</v>
      </c>
      <c r="E251" s="42" t="s">
        <v>16347</v>
      </c>
      <c r="F251" s="42" t="s">
        <v>17119</v>
      </c>
      <c r="H251" s="41" t="s">
        <v>16982</v>
      </c>
      <c r="I251" s="26" t="s">
        <v>16598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16348</v>
      </c>
      <c r="B252" s="41">
        <v>1</v>
      </c>
      <c r="C252" s="42" t="s">
        <v>17117</v>
      </c>
      <c r="D252" s="41" t="s">
        <v>86</v>
      </c>
      <c r="E252" s="42" t="s">
        <v>16347</v>
      </c>
      <c r="F252" s="42" t="s">
        <v>17119</v>
      </c>
      <c r="H252" s="41" t="s">
        <v>16983</v>
      </c>
      <c r="I252" s="26" t="s">
        <v>16599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16348</v>
      </c>
      <c r="B253" s="41">
        <v>1</v>
      </c>
      <c r="C253" s="42" t="s">
        <v>17117</v>
      </c>
      <c r="D253" s="41" t="s">
        <v>86</v>
      </c>
      <c r="E253" s="42" t="s">
        <v>16347</v>
      </c>
      <c r="F253" s="42" t="s">
        <v>17119</v>
      </c>
      <c r="H253" s="41" t="s">
        <v>16984</v>
      </c>
      <c r="I253" s="26" t="s">
        <v>16600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16348</v>
      </c>
      <c r="B254" s="41">
        <v>1</v>
      </c>
      <c r="C254" s="42" t="s">
        <v>17117</v>
      </c>
      <c r="D254" s="41" t="s">
        <v>88</v>
      </c>
      <c r="E254" s="42" t="s">
        <v>16347</v>
      </c>
      <c r="F254" s="42" t="s">
        <v>17119</v>
      </c>
      <c r="H254" s="41" t="s">
        <v>16985</v>
      </c>
      <c r="I254" s="26" t="s">
        <v>16601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16348</v>
      </c>
      <c r="B255" s="41">
        <v>1</v>
      </c>
      <c r="C255" s="42" t="s">
        <v>17117</v>
      </c>
      <c r="D255" s="41" t="s">
        <v>88</v>
      </c>
      <c r="E255" s="42" t="s">
        <v>16347</v>
      </c>
      <c r="F255" s="42" t="s">
        <v>17119</v>
      </c>
      <c r="H255" s="41" t="s">
        <v>16986</v>
      </c>
      <c r="I255" s="26" t="s">
        <v>16602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16348</v>
      </c>
      <c r="B256" s="41">
        <v>1</v>
      </c>
      <c r="C256" s="42" t="s">
        <v>17117</v>
      </c>
      <c r="D256" s="41" t="s">
        <v>88</v>
      </c>
      <c r="E256" s="42" t="s">
        <v>16347</v>
      </c>
      <c r="F256" s="42" t="s">
        <v>17119</v>
      </c>
      <c r="H256" s="41" t="s">
        <v>16987</v>
      </c>
      <c r="I256" s="26" t="s">
        <v>16603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16348</v>
      </c>
      <c r="B257" s="41">
        <v>1</v>
      </c>
      <c r="C257" s="42" t="s">
        <v>17117</v>
      </c>
      <c r="D257" s="41" t="s">
        <v>88</v>
      </c>
      <c r="E257" s="42" t="s">
        <v>16347</v>
      </c>
      <c r="F257" s="42" t="s">
        <v>17119</v>
      </c>
      <c r="H257" s="41" t="s">
        <v>16988</v>
      </c>
      <c r="I257" s="26" t="s">
        <v>16604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16348</v>
      </c>
      <c r="B258" s="41">
        <v>1</v>
      </c>
      <c r="C258" s="42" t="s">
        <v>17117</v>
      </c>
      <c r="D258" s="41" t="s">
        <v>86</v>
      </c>
      <c r="E258" s="41" t="s">
        <v>16346</v>
      </c>
      <c r="F258" s="42" t="s">
        <v>17118</v>
      </c>
      <c r="H258" s="41" t="s">
        <v>16989</v>
      </c>
      <c r="I258" s="26" t="s">
        <v>16605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16348</v>
      </c>
      <c r="B259" s="41">
        <v>1</v>
      </c>
      <c r="C259" s="42" t="s">
        <v>17117</v>
      </c>
      <c r="D259" s="41" t="s">
        <v>86</v>
      </c>
      <c r="E259" s="41" t="s">
        <v>16346</v>
      </c>
      <c r="F259" s="42" t="s">
        <v>17118</v>
      </c>
      <c r="H259" s="41" t="s">
        <v>16990</v>
      </c>
      <c r="I259" s="26" t="s">
        <v>16606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16348</v>
      </c>
      <c r="B260" s="41">
        <v>1</v>
      </c>
      <c r="C260" s="42" t="s">
        <v>17117</v>
      </c>
      <c r="D260" s="41" t="s">
        <v>86</v>
      </c>
      <c r="E260" s="41" t="s">
        <v>16346</v>
      </c>
      <c r="F260" s="42" t="s">
        <v>17118</v>
      </c>
      <c r="H260" s="41" t="s">
        <v>16991</v>
      </c>
      <c r="I260" s="26" t="s">
        <v>16607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16348</v>
      </c>
      <c r="B261" s="41">
        <v>1</v>
      </c>
      <c r="C261" s="42" t="s">
        <v>17117</v>
      </c>
      <c r="D261" s="41" t="s">
        <v>86</v>
      </c>
      <c r="E261" s="41" t="s">
        <v>16346</v>
      </c>
      <c r="F261" s="42" t="s">
        <v>17118</v>
      </c>
      <c r="H261" s="41" t="s">
        <v>16992</v>
      </c>
      <c r="I261" s="26" t="s">
        <v>16608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16348</v>
      </c>
      <c r="B262" s="41">
        <v>1</v>
      </c>
      <c r="C262" s="42" t="s">
        <v>17117</v>
      </c>
      <c r="D262" s="41" t="s">
        <v>88</v>
      </c>
      <c r="E262" s="41" t="s">
        <v>16346</v>
      </c>
      <c r="F262" s="42" t="s">
        <v>17118</v>
      </c>
      <c r="H262" s="41" t="s">
        <v>16993</v>
      </c>
      <c r="I262" s="26" t="s">
        <v>16609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16348</v>
      </c>
      <c r="B263" s="41">
        <v>1</v>
      </c>
      <c r="C263" s="42" t="s">
        <v>17117</v>
      </c>
      <c r="D263" s="41" t="s">
        <v>88</v>
      </c>
      <c r="E263" s="41" t="s">
        <v>16346</v>
      </c>
      <c r="F263" s="42" t="s">
        <v>17118</v>
      </c>
      <c r="H263" s="41" t="s">
        <v>16994</v>
      </c>
      <c r="I263" s="26" t="s">
        <v>16610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16348</v>
      </c>
      <c r="B264" s="41">
        <v>1</v>
      </c>
      <c r="C264" s="42" t="s">
        <v>17117</v>
      </c>
      <c r="D264" s="41" t="s">
        <v>88</v>
      </c>
      <c r="E264" s="41" t="s">
        <v>16346</v>
      </c>
      <c r="F264" s="42" t="s">
        <v>17118</v>
      </c>
      <c r="H264" s="41" t="s">
        <v>16995</v>
      </c>
      <c r="I264" s="26" t="s">
        <v>16611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16348</v>
      </c>
      <c r="B265" s="41">
        <v>1</v>
      </c>
      <c r="C265" s="42" t="s">
        <v>17117</v>
      </c>
      <c r="D265" s="41" t="s">
        <v>88</v>
      </c>
      <c r="E265" s="41" t="s">
        <v>16346</v>
      </c>
      <c r="F265" s="42" t="s">
        <v>17118</v>
      </c>
      <c r="H265" s="41" t="s">
        <v>16996</v>
      </c>
      <c r="I265" s="26" t="s">
        <v>16612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16348</v>
      </c>
      <c r="B266" s="41">
        <v>1</v>
      </c>
      <c r="C266" s="42" t="s">
        <v>17117</v>
      </c>
      <c r="D266" s="41" t="s">
        <v>86</v>
      </c>
      <c r="E266" s="42" t="s">
        <v>16347</v>
      </c>
      <c r="F266" s="42" t="s">
        <v>17119</v>
      </c>
      <c r="H266" s="41" t="s">
        <v>16997</v>
      </c>
      <c r="I266" s="26" t="s">
        <v>16613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16348</v>
      </c>
      <c r="B267" s="41">
        <v>1</v>
      </c>
      <c r="C267" s="42" t="s">
        <v>17117</v>
      </c>
      <c r="D267" s="41" t="s">
        <v>86</v>
      </c>
      <c r="E267" s="42" t="s">
        <v>16347</v>
      </c>
      <c r="F267" s="42" t="s">
        <v>17119</v>
      </c>
      <c r="H267" s="41" t="s">
        <v>16998</v>
      </c>
      <c r="I267" s="26" t="s">
        <v>16614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16348</v>
      </c>
      <c r="B268" s="41">
        <v>1</v>
      </c>
      <c r="C268" s="42" t="s">
        <v>17117</v>
      </c>
      <c r="D268" s="41" t="s">
        <v>86</v>
      </c>
      <c r="E268" s="42" t="s">
        <v>16347</v>
      </c>
      <c r="F268" s="42" t="s">
        <v>17119</v>
      </c>
      <c r="H268" s="41" t="s">
        <v>16999</v>
      </c>
      <c r="I268" s="26" t="s">
        <v>16615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16348</v>
      </c>
      <c r="B269" s="41">
        <v>1</v>
      </c>
      <c r="C269" s="42" t="s">
        <v>17117</v>
      </c>
      <c r="D269" s="41" t="s">
        <v>86</v>
      </c>
      <c r="E269" s="42" t="s">
        <v>16347</v>
      </c>
      <c r="F269" s="42" t="s">
        <v>17119</v>
      </c>
      <c r="H269" s="41" t="s">
        <v>17000</v>
      </c>
      <c r="I269" s="26" t="s">
        <v>16616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16348</v>
      </c>
      <c r="B270" s="41">
        <v>1</v>
      </c>
      <c r="C270" s="42" t="s">
        <v>17117</v>
      </c>
      <c r="D270" s="41" t="s">
        <v>88</v>
      </c>
      <c r="E270" s="42" t="s">
        <v>16347</v>
      </c>
      <c r="F270" s="42" t="s">
        <v>17119</v>
      </c>
      <c r="H270" s="41" t="s">
        <v>17001</v>
      </c>
      <c r="I270" s="26" t="s">
        <v>16617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16348</v>
      </c>
      <c r="B271" s="41">
        <v>1</v>
      </c>
      <c r="C271" s="42" t="s">
        <v>17117</v>
      </c>
      <c r="D271" s="41" t="s">
        <v>88</v>
      </c>
      <c r="E271" s="42" t="s">
        <v>16347</v>
      </c>
      <c r="F271" s="42" t="s">
        <v>17119</v>
      </c>
      <c r="H271" s="41" t="s">
        <v>17002</v>
      </c>
      <c r="I271" s="26" t="s">
        <v>16618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16348</v>
      </c>
      <c r="B272" s="41">
        <v>1</v>
      </c>
      <c r="C272" s="42" t="s">
        <v>17117</v>
      </c>
      <c r="D272" s="41" t="s">
        <v>88</v>
      </c>
      <c r="E272" s="42" t="s">
        <v>16347</v>
      </c>
      <c r="F272" s="42" t="s">
        <v>17119</v>
      </c>
      <c r="H272" s="41" t="s">
        <v>17003</v>
      </c>
      <c r="I272" s="26" t="s">
        <v>16619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16348</v>
      </c>
      <c r="B273" s="41">
        <v>1</v>
      </c>
      <c r="C273" s="42" t="s">
        <v>17117</v>
      </c>
      <c r="D273" s="41" t="s">
        <v>88</v>
      </c>
      <c r="E273" s="42" t="s">
        <v>16347</v>
      </c>
      <c r="F273" s="42" t="s">
        <v>17119</v>
      </c>
      <c r="H273" s="41" t="s">
        <v>17004</v>
      </c>
      <c r="I273" s="26" t="s">
        <v>16620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16348</v>
      </c>
      <c r="B274" s="41">
        <v>1</v>
      </c>
      <c r="C274" s="42" t="s">
        <v>17117</v>
      </c>
      <c r="D274" s="41" t="s">
        <v>86</v>
      </c>
      <c r="E274" s="41" t="s">
        <v>16346</v>
      </c>
      <c r="F274" s="42" t="s">
        <v>17118</v>
      </c>
      <c r="H274" s="41" t="s">
        <v>17005</v>
      </c>
      <c r="I274" s="26" t="s">
        <v>16621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16348</v>
      </c>
      <c r="B275" s="41">
        <v>1</v>
      </c>
      <c r="C275" s="42" t="s">
        <v>17117</v>
      </c>
      <c r="D275" s="41" t="s">
        <v>86</v>
      </c>
      <c r="E275" s="41" t="s">
        <v>16346</v>
      </c>
      <c r="F275" s="42" t="s">
        <v>17118</v>
      </c>
      <c r="H275" s="41" t="s">
        <v>17006</v>
      </c>
      <c r="I275" s="26" t="s">
        <v>16622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16348</v>
      </c>
      <c r="B276" s="41">
        <v>1</v>
      </c>
      <c r="C276" s="42" t="s">
        <v>17117</v>
      </c>
      <c r="D276" s="41" t="s">
        <v>86</v>
      </c>
      <c r="E276" s="41" t="s">
        <v>16346</v>
      </c>
      <c r="F276" s="42" t="s">
        <v>17118</v>
      </c>
      <c r="H276" s="41" t="s">
        <v>17007</v>
      </c>
      <c r="I276" s="26" t="s">
        <v>16623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16348</v>
      </c>
      <c r="B277" s="41">
        <v>1</v>
      </c>
      <c r="C277" s="42" t="s">
        <v>17117</v>
      </c>
      <c r="D277" s="41" t="s">
        <v>86</v>
      </c>
      <c r="E277" s="41" t="s">
        <v>16346</v>
      </c>
      <c r="F277" s="42" t="s">
        <v>17118</v>
      </c>
      <c r="H277" s="41" t="s">
        <v>17008</v>
      </c>
      <c r="I277" s="26" t="s">
        <v>16624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16348</v>
      </c>
      <c r="B278" s="41">
        <v>1</v>
      </c>
      <c r="C278" s="42" t="s">
        <v>17117</v>
      </c>
      <c r="D278" s="41" t="s">
        <v>88</v>
      </c>
      <c r="E278" s="41" t="s">
        <v>16346</v>
      </c>
      <c r="F278" s="42" t="s">
        <v>17118</v>
      </c>
      <c r="H278" s="41" t="s">
        <v>17009</v>
      </c>
      <c r="I278" s="26" t="s">
        <v>16625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16348</v>
      </c>
      <c r="B279" s="41">
        <v>1</v>
      </c>
      <c r="C279" s="42" t="s">
        <v>17117</v>
      </c>
      <c r="D279" s="41" t="s">
        <v>88</v>
      </c>
      <c r="E279" s="41" t="s">
        <v>16346</v>
      </c>
      <c r="F279" s="42" t="s">
        <v>17118</v>
      </c>
      <c r="H279" s="41" t="s">
        <v>17010</v>
      </c>
      <c r="I279" s="26" t="s">
        <v>16626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16348</v>
      </c>
      <c r="B280" s="41">
        <v>1</v>
      </c>
      <c r="C280" s="42" t="s">
        <v>17117</v>
      </c>
      <c r="D280" s="41" t="s">
        <v>88</v>
      </c>
      <c r="E280" s="41" t="s">
        <v>16346</v>
      </c>
      <c r="F280" s="42" t="s">
        <v>17118</v>
      </c>
      <c r="H280" s="41" t="s">
        <v>17011</v>
      </c>
      <c r="I280" s="26" t="s">
        <v>16627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16348</v>
      </c>
      <c r="B281" s="41">
        <v>1</v>
      </c>
      <c r="C281" s="42" t="s">
        <v>17117</v>
      </c>
      <c r="D281" s="41" t="s">
        <v>88</v>
      </c>
      <c r="E281" s="41" t="s">
        <v>16346</v>
      </c>
      <c r="F281" s="42" t="s">
        <v>17118</v>
      </c>
      <c r="H281" s="41" t="s">
        <v>17012</v>
      </c>
      <c r="I281" s="26" t="s">
        <v>16628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16348</v>
      </c>
      <c r="B282" s="41">
        <v>1</v>
      </c>
      <c r="C282" s="42" t="s">
        <v>17117</v>
      </c>
      <c r="D282" s="41" t="s">
        <v>86</v>
      </c>
      <c r="E282" s="42" t="s">
        <v>16347</v>
      </c>
      <c r="F282" s="42" t="s">
        <v>17119</v>
      </c>
      <c r="H282" s="41" t="s">
        <v>17013</v>
      </c>
      <c r="I282" s="26" t="s">
        <v>16629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16348</v>
      </c>
      <c r="B283" s="41">
        <v>1</v>
      </c>
      <c r="C283" s="42" t="s">
        <v>17117</v>
      </c>
      <c r="D283" s="41" t="s">
        <v>86</v>
      </c>
      <c r="E283" s="42" t="s">
        <v>16347</v>
      </c>
      <c r="F283" s="42" t="s">
        <v>17119</v>
      </c>
      <c r="H283" s="41" t="s">
        <v>17014</v>
      </c>
      <c r="I283" s="26" t="s">
        <v>16630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16348</v>
      </c>
      <c r="B284" s="41">
        <v>1</v>
      </c>
      <c r="C284" s="42" t="s">
        <v>17117</v>
      </c>
      <c r="D284" s="41" t="s">
        <v>86</v>
      </c>
      <c r="E284" s="42" t="s">
        <v>16347</v>
      </c>
      <c r="F284" s="42" t="s">
        <v>17119</v>
      </c>
      <c r="H284" s="41" t="s">
        <v>17015</v>
      </c>
      <c r="I284" s="26" t="s">
        <v>16631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16348</v>
      </c>
      <c r="B285" s="41">
        <v>1</v>
      </c>
      <c r="C285" s="42" t="s">
        <v>17117</v>
      </c>
      <c r="D285" s="41" t="s">
        <v>86</v>
      </c>
      <c r="E285" s="42" t="s">
        <v>16347</v>
      </c>
      <c r="F285" s="42" t="s">
        <v>17119</v>
      </c>
      <c r="H285" s="41" t="s">
        <v>17016</v>
      </c>
      <c r="I285" s="26" t="s">
        <v>16632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16348</v>
      </c>
      <c r="B286" s="41">
        <v>1</v>
      </c>
      <c r="C286" s="42" t="s">
        <v>17117</v>
      </c>
      <c r="D286" s="41" t="s">
        <v>88</v>
      </c>
      <c r="E286" s="42" t="s">
        <v>16347</v>
      </c>
      <c r="F286" s="42" t="s">
        <v>17119</v>
      </c>
      <c r="H286" s="41" t="s">
        <v>17017</v>
      </c>
      <c r="I286" s="26" t="s">
        <v>16633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16348</v>
      </c>
      <c r="B287" s="41">
        <v>1</v>
      </c>
      <c r="C287" s="42" t="s">
        <v>17117</v>
      </c>
      <c r="D287" s="41" t="s">
        <v>88</v>
      </c>
      <c r="E287" s="42" t="s">
        <v>16347</v>
      </c>
      <c r="F287" s="42" t="s">
        <v>17119</v>
      </c>
      <c r="H287" s="41" t="s">
        <v>17018</v>
      </c>
      <c r="I287" s="26" t="s">
        <v>16634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16348</v>
      </c>
      <c r="B288" s="41">
        <v>1</v>
      </c>
      <c r="C288" s="42" t="s">
        <v>17117</v>
      </c>
      <c r="D288" s="41" t="s">
        <v>88</v>
      </c>
      <c r="E288" s="42" t="s">
        <v>16347</v>
      </c>
      <c r="F288" s="42" t="s">
        <v>17119</v>
      </c>
      <c r="H288" s="41" t="s">
        <v>17019</v>
      </c>
      <c r="I288" s="26" t="s">
        <v>16635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16348</v>
      </c>
      <c r="B289" s="41">
        <v>1</v>
      </c>
      <c r="C289" s="42" t="s">
        <v>17117</v>
      </c>
      <c r="D289" s="41" t="s">
        <v>88</v>
      </c>
      <c r="E289" s="42" t="s">
        <v>16347</v>
      </c>
      <c r="F289" s="42" t="s">
        <v>17119</v>
      </c>
      <c r="H289" s="41" t="s">
        <v>17020</v>
      </c>
      <c r="I289" s="26" t="s">
        <v>16636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16348</v>
      </c>
      <c r="B290" s="41">
        <v>1</v>
      </c>
      <c r="C290" s="42" t="s">
        <v>17117</v>
      </c>
      <c r="D290" s="41" t="s">
        <v>86</v>
      </c>
      <c r="E290" s="41" t="s">
        <v>16346</v>
      </c>
      <c r="F290" s="42" t="s">
        <v>17118</v>
      </c>
      <c r="H290" s="41" t="s">
        <v>17021</v>
      </c>
      <c r="I290" s="26" t="s">
        <v>16637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16348</v>
      </c>
      <c r="B291" s="41">
        <v>1</v>
      </c>
      <c r="C291" s="42" t="s">
        <v>17117</v>
      </c>
      <c r="D291" s="41" t="s">
        <v>86</v>
      </c>
      <c r="E291" s="41" t="s">
        <v>16346</v>
      </c>
      <c r="F291" s="42" t="s">
        <v>17118</v>
      </c>
      <c r="H291" s="41" t="s">
        <v>17022</v>
      </c>
      <c r="I291" s="26" t="s">
        <v>16638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16348</v>
      </c>
      <c r="B292" s="41">
        <v>1</v>
      </c>
      <c r="C292" s="42" t="s">
        <v>17117</v>
      </c>
      <c r="D292" s="41" t="s">
        <v>86</v>
      </c>
      <c r="E292" s="41" t="s">
        <v>16346</v>
      </c>
      <c r="F292" s="42" t="s">
        <v>17118</v>
      </c>
      <c r="H292" s="41" t="s">
        <v>17023</v>
      </c>
      <c r="I292" s="26" t="s">
        <v>16639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16348</v>
      </c>
      <c r="B293" s="41">
        <v>1</v>
      </c>
      <c r="C293" s="42" t="s">
        <v>17117</v>
      </c>
      <c r="D293" s="41" t="s">
        <v>86</v>
      </c>
      <c r="E293" s="41" t="s">
        <v>16346</v>
      </c>
      <c r="F293" s="42" t="s">
        <v>17118</v>
      </c>
      <c r="H293" s="41" t="s">
        <v>17024</v>
      </c>
      <c r="I293" s="26" t="s">
        <v>16640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16348</v>
      </c>
      <c r="B294" s="41">
        <v>1</v>
      </c>
      <c r="C294" s="42" t="s">
        <v>17117</v>
      </c>
      <c r="D294" s="41" t="s">
        <v>88</v>
      </c>
      <c r="E294" s="41" t="s">
        <v>16346</v>
      </c>
      <c r="F294" s="42" t="s">
        <v>17118</v>
      </c>
      <c r="H294" s="41" t="s">
        <v>17025</v>
      </c>
      <c r="I294" s="26" t="s">
        <v>16641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16348</v>
      </c>
      <c r="B295" s="41">
        <v>1</v>
      </c>
      <c r="C295" s="42" t="s">
        <v>17117</v>
      </c>
      <c r="D295" s="41" t="s">
        <v>88</v>
      </c>
      <c r="E295" s="41" t="s">
        <v>16346</v>
      </c>
      <c r="F295" s="42" t="s">
        <v>17118</v>
      </c>
      <c r="H295" s="41" t="s">
        <v>17026</v>
      </c>
      <c r="I295" s="26" t="s">
        <v>16642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16348</v>
      </c>
      <c r="B296" s="41">
        <v>1</v>
      </c>
      <c r="C296" s="42" t="s">
        <v>17117</v>
      </c>
      <c r="D296" s="41" t="s">
        <v>88</v>
      </c>
      <c r="E296" s="41" t="s">
        <v>16346</v>
      </c>
      <c r="F296" s="42" t="s">
        <v>17118</v>
      </c>
      <c r="H296" s="41" t="s">
        <v>17027</v>
      </c>
      <c r="I296" s="26" t="s">
        <v>16643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16348</v>
      </c>
      <c r="B297" s="41">
        <v>1</v>
      </c>
      <c r="C297" s="42" t="s">
        <v>17117</v>
      </c>
      <c r="D297" s="41" t="s">
        <v>88</v>
      </c>
      <c r="E297" s="41" t="s">
        <v>16346</v>
      </c>
      <c r="F297" s="42" t="s">
        <v>17118</v>
      </c>
      <c r="H297" s="41" t="s">
        <v>17028</v>
      </c>
      <c r="I297" s="26" t="s">
        <v>16644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16348</v>
      </c>
      <c r="B298" s="41">
        <v>1</v>
      </c>
      <c r="C298" s="42" t="s">
        <v>17117</v>
      </c>
      <c r="D298" s="41" t="s">
        <v>86</v>
      </c>
      <c r="E298" s="42" t="s">
        <v>16347</v>
      </c>
      <c r="F298" s="42" t="s">
        <v>17119</v>
      </c>
      <c r="H298" s="41" t="s">
        <v>17029</v>
      </c>
      <c r="I298" s="26" t="s">
        <v>16645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16348</v>
      </c>
      <c r="B299" s="41">
        <v>1</v>
      </c>
      <c r="C299" s="42" t="s">
        <v>17117</v>
      </c>
      <c r="D299" s="41" t="s">
        <v>86</v>
      </c>
      <c r="E299" s="42" t="s">
        <v>16347</v>
      </c>
      <c r="F299" s="42" t="s">
        <v>17119</v>
      </c>
      <c r="H299" s="41" t="s">
        <v>17030</v>
      </c>
      <c r="I299" s="26" t="s">
        <v>16646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16348</v>
      </c>
      <c r="B300" s="41">
        <v>1</v>
      </c>
      <c r="C300" s="42" t="s">
        <v>17117</v>
      </c>
      <c r="D300" s="41" t="s">
        <v>86</v>
      </c>
      <c r="E300" s="42" t="s">
        <v>16347</v>
      </c>
      <c r="F300" s="42" t="s">
        <v>17119</v>
      </c>
      <c r="H300" s="41" t="s">
        <v>17031</v>
      </c>
      <c r="I300" s="26" t="s">
        <v>16647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16348</v>
      </c>
      <c r="B301" s="41">
        <v>1</v>
      </c>
      <c r="C301" s="42" t="s">
        <v>17117</v>
      </c>
      <c r="D301" s="41" t="s">
        <v>86</v>
      </c>
      <c r="E301" s="42" t="s">
        <v>16347</v>
      </c>
      <c r="F301" s="42" t="s">
        <v>17119</v>
      </c>
      <c r="H301" s="41" t="s">
        <v>17032</v>
      </c>
      <c r="I301" s="26" t="s">
        <v>16648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16348</v>
      </c>
      <c r="B302" s="41">
        <v>1</v>
      </c>
      <c r="C302" s="42" t="s">
        <v>17117</v>
      </c>
      <c r="D302" s="41" t="s">
        <v>88</v>
      </c>
      <c r="E302" s="42" t="s">
        <v>16347</v>
      </c>
      <c r="F302" s="42" t="s">
        <v>17119</v>
      </c>
      <c r="H302" s="41" t="s">
        <v>17033</v>
      </c>
      <c r="I302" s="26" t="s">
        <v>16649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16348</v>
      </c>
      <c r="B303" s="41">
        <v>1</v>
      </c>
      <c r="C303" s="42" t="s">
        <v>17117</v>
      </c>
      <c r="D303" s="41" t="s">
        <v>88</v>
      </c>
      <c r="E303" s="42" t="s">
        <v>16347</v>
      </c>
      <c r="F303" s="42" t="s">
        <v>17119</v>
      </c>
      <c r="H303" s="41" t="s">
        <v>17034</v>
      </c>
      <c r="I303" s="26" t="s">
        <v>16650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16348</v>
      </c>
      <c r="B304" s="41">
        <v>1</v>
      </c>
      <c r="C304" s="42" t="s">
        <v>17117</v>
      </c>
      <c r="D304" s="41" t="s">
        <v>88</v>
      </c>
      <c r="E304" s="42" t="s">
        <v>16347</v>
      </c>
      <c r="F304" s="42" t="s">
        <v>17119</v>
      </c>
      <c r="H304" s="41" t="s">
        <v>17035</v>
      </c>
      <c r="I304" s="26" t="s">
        <v>16651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16348</v>
      </c>
      <c r="B305" s="41">
        <v>1</v>
      </c>
      <c r="C305" s="42" t="s">
        <v>17117</v>
      </c>
      <c r="D305" s="41" t="s">
        <v>88</v>
      </c>
      <c r="E305" s="42" t="s">
        <v>16347</v>
      </c>
      <c r="F305" s="42" t="s">
        <v>17119</v>
      </c>
      <c r="H305" s="41" t="s">
        <v>17036</v>
      </c>
      <c r="I305" s="26" t="s">
        <v>16652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16348</v>
      </c>
      <c r="B306" s="41">
        <v>1</v>
      </c>
      <c r="C306" s="42" t="s">
        <v>17117</v>
      </c>
      <c r="D306" s="41" t="s">
        <v>86</v>
      </c>
      <c r="E306" s="41" t="s">
        <v>16346</v>
      </c>
      <c r="F306" s="42" t="s">
        <v>17118</v>
      </c>
      <c r="H306" s="41" t="s">
        <v>17037</v>
      </c>
      <c r="I306" s="26" t="s">
        <v>16653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16348</v>
      </c>
      <c r="B307" s="41">
        <v>1</v>
      </c>
      <c r="C307" s="42" t="s">
        <v>17117</v>
      </c>
      <c r="D307" s="41" t="s">
        <v>86</v>
      </c>
      <c r="E307" s="41" t="s">
        <v>16346</v>
      </c>
      <c r="F307" s="42" t="s">
        <v>17118</v>
      </c>
      <c r="H307" s="41" t="s">
        <v>17038</v>
      </c>
      <c r="I307" s="26" t="s">
        <v>16654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16348</v>
      </c>
      <c r="B308" s="41">
        <v>1</v>
      </c>
      <c r="C308" s="42" t="s">
        <v>17117</v>
      </c>
      <c r="D308" s="41" t="s">
        <v>86</v>
      </c>
      <c r="E308" s="41" t="s">
        <v>16346</v>
      </c>
      <c r="F308" s="42" t="s">
        <v>17118</v>
      </c>
      <c r="H308" s="41" t="s">
        <v>17039</v>
      </c>
      <c r="I308" s="26" t="s">
        <v>16655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16348</v>
      </c>
      <c r="B309" s="41">
        <v>1</v>
      </c>
      <c r="C309" s="42" t="s">
        <v>17117</v>
      </c>
      <c r="D309" s="41" t="s">
        <v>86</v>
      </c>
      <c r="E309" s="41" t="s">
        <v>16346</v>
      </c>
      <c r="F309" s="42" t="s">
        <v>17118</v>
      </c>
      <c r="H309" s="41" t="s">
        <v>17040</v>
      </c>
      <c r="I309" s="26" t="s">
        <v>16656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16348</v>
      </c>
      <c r="B310" s="41">
        <v>1</v>
      </c>
      <c r="C310" s="42" t="s">
        <v>17117</v>
      </c>
      <c r="D310" s="41" t="s">
        <v>88</v>
      </c>
      <c r="E310" s="41" t="s">
        <v>16346</v>
      </c>
      <c r="F310" s="42" t="s">
        <v>17118</v>
      </c>
      <c r="H310" s="41" t="s">
        <v>17041</v>
      </c>
      <c r="I310" s="26" t="s">
        <v>16657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16348</v>
      </c>
      <c r="B311" s="41">
        <v>1</v>
      </c>
      <c r="C311" s="42" t="s">
        <v>17117</v>
      </c>
      <c r="D311" s="41" t="s">
        <v>88</v>
      </c>
      <c r="E311" s="41" t="s">
        <v>16346</v>
      </c>
      <c r="F311" s="42" t="s">
        <v>17118</v>
      </c>
      <c r="H311" s="41" t="s">
        <v>17042</v>
      </c>
      <c r="I311" s="26" t="s">
        <v>16658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16348</v>
      </c>
      <c r="B312" s="41">
        <v>1</v>
      </c>
      <c r="C312" s="42" t="s">
        <v>17117</v>
      </c>
      <c r="D312" s="41" t="s">
        <v>88</v>
      </c>
      <c r="E312" s="41" t="s">
        <v>16346</v>
      </c>
      <c r="F312" s="42" t="s">
        <v>17118</v>
      </c>
      <c r="H312" s="41" t="s">
        <v>17043</v>
      </c>
      <c r="I312" s="26" t="s">
        <v>16659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16348</v>
      </c>
      <c r="B313" s="41">
        <v>1</v>
      </c>
      <c r="C313" s="42" t="s">
        <v>17117</v>
      </c>
      <c r="D313" s="41" t="s">
        <v>88</v>
      </c>
      <c r="E313" s="41" t="s">
        <v>16346</v>
      </c>
      <c r="F313" s="42" t="s">
        <v>17118</v>
      </c>
      <c r="H313" s="41" t="s">
        <v>17044</v>
      </c>
      <c r="I313" s="26" t="s">
        <v>16660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16348</v>
      </c>
      <c r="B314" s="41">
        <v>1</v>
      </c>
      <c r="C314" s="42" t="s">
        <v>17117</v>
      </c>
      <c r="D314" s="41" t="s">
        <v>86</v>
      </c>
      <c r="E314" s="42" t="s">
        <v>16347</v>
      </c>
      <c r="F314" s="42" t="s">
        <v>17119</v>
      </c>
      <c r="H314" s="41" t="s">
        <v>17045</v>
      </c>
      <c r="I314" s="26" t="s">
        <v>16661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16348</v>
      </c>
      <c r="B315" s="41">
        <v>1</v>
      </c>
      <c r="C315" s="42" t="s">
        <v>17117</v>
      </c>
      <c r="D315" s="41" t="s">
        <v>86</v>
      </c>
      <c r="E315" s="42" t="s">
        <v>16347</v>
      </c>
      <c r="F315" s="42" t="s">
        <v>17119</v>
      </c>
      <c r="H315" s="41" t="s">
        <v>17046</v>
      </c>
      <c r="I315" s="26" t="s">
        <v>16662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16348</v>
      </c>
      <c r="B316" s="41">
        <v>1</v>
      </c>
      <c r="C316" s="42" t="s">
        <v>17117</v>
      </c>
      <c r="D316" s="41" t="s">
        <v>86</v>
      </c>
      <c r="E316" s="42" t="s">
        <v>16347</v>
      </c>
      <c r="F316" s="42" t="s">
        <v>17119</v>
      </c>
      <c r="H316" s="41" t="s">
        <v>17047</v>
      </c>
      <c r="I316" s="26" t="s">
        <v>16663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16348</v>
      </c>
      <c r="B317" s="41">
        <v>1</v>
      </c>
      <c r="C317" s="42" t="s">
        <v>17117</v>
      </c>
      <c r="D317" s="41" t="s">
        <v>86</v>
      </c>
      <c r="E317" s="42" t="s">
        <v>16347</v>
      </c>
      <c r="F317" s="42" t="s">
        <v>17119</v>
      </c>
      <c r="H317" s="41" t="s">
        <v>17048</v>
      </c>
      <c r="I317" s="26" t="s">
        <v>16664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16348</v>
      </c>
      <c r="B318" s="41">
        <v>1</v>
      </c>
      <c r="C318" s="42" t="s">
        <v>17117</v>
      </c>
      <c r="D318" s="41" t="s">
        <v>88</v>
      </c>
      <c r="E318" s="42" t="s">
        <v>16347</v>
      </c>
      <c r="F318" s="42" t="s">
        <v>17119</v>
      </c>
      <c r="H318" s="41" t="s">
        <v>17049</v>
      </c>
      <c r="I318" s="26" t="s">
        <v>16665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16348</v>
      </c>
      <c r="B319" s="41">
        <v>1</v>
      </c>
      <c r="C319" s="42" t="s">
        <v>17117</v>
      </c>
      <c r="D319" s="41" t="s">
        <v>88</v>
      </c>
      <c r="E319" s="42" t="s">
        <v>16347</v>
      </c>
      <c r="F319" s="42" t="s">
        <v>17119</v>
      </c>
      <c r="H319" s="41" t="s">
        <v>17050</v>
      </c>
      <c r="I319" s="26" t="s">
        <v>16666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16348</v>
      </c>
      <c r="B320" s="41">
        <v>1</v>
      </c>
      <c r="C320" s="42" t="s">
        <v>17117</v>
      </c>
      <c r="D320" s="41" t="s">
        <v>88</v>
      </c>
      <c r="E320" s="42" t="s">
        <v>16347</v>
      </c>
      <c r="F320" s="42" t="s">
        <v>17119</v>
      </c>
      <c r="H320" s="41" t="s">
        <v>17051</v>
      </c>
      <c r="I320" s="26" t="s">
        <v>16667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16348</v>
      </c>
      <c r="B321" s="41">
        <v>1</v>
      </c>
      <c r="C321" s="42" t="s">
        <v>17117</v>
      </c>
      <c r="D321" s="41" t="s">
        <v>88</v>
      </c>
      <c r="E321" s="42" t="s">
        <v>16347</v>
      </c>
      <c r="F321" s="42" t="s">
        <v>17119</v>
      </c>
      <c r="H321" s="41" t="s">
        <v>17052</v>
      </c>
      <c r="I321" s="26" t="s">
        <v>16668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16348</v>
      </c>
      <c r="B322" s="41">
        <v>1</v>
      </c>
      <c r="C322" s="42" t="s">
        <v>17117</v>
      </c>
      <c r="D322" s="41" t="s">
        <v>86</v>
      </c>
      <c r="E322" s="41" t="s">
        <v>16346</v>
      </c>
      <c r="F322" s="42" t="s">
        <v>17118</v>
      </c>
      <c r="H322" s="41" t="s">
        <v>17053</v>
      </c>
      <c r="I322" s="26" t="s">
        <v>16669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16348</v>
      </c>
      <c r="B323" s="41">
        <v>1</v>
      </c>
      <c r="C323" s="42" t="s">
        <v>17117</v>
      </c>
      <c r="D323" s="41" t="s">
        <v>86</v>
      </c>
      <c r="E323" s="41" t="s">
        <v>16346</v>
      </c>
      <c r="F323" s="42" t="s">
        <v>17118</v>
      </c>
      <c r="H323" s="41" t="s">
        <v>17054</v>
      </c>
      <c r="I323" s="26" t="s">
        <v>16670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16348</v>
      </c>
      <c r="B324" s="41">
        <v>1</v>
      </c>
      <c r="C324" s="42" t="s">
        <v>17117</v>
      </c>
      <c r="D324" s="41" t="s">
        <v>86</v>
      </c>
      <c r="E324" s="41" t="s">
        <v>16346</v>
      </c>
      <c r="F324" s="42" t="s">
        <v>17118</v>
      </c>
      <c r="H324" s="41" t="s">
        <v>17055</v>
      </c>
      <c r="I324" s="26" t="s">
        <v>16671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16348</v>
      </c>
      <c r="B325" s="41">
        <v>1</v>
      </c>
      <c r="C325" s="42" t="s">
        <v>17117</v>
      </c>
      <c r="D325" s="41" t="s">
        <v>86</v>
      </c>
      <c r="E325" s="41" t="s">
        <v>16346</v>
      </c>
      <c r="F325" s="42" t="s">
        <v>17118</v>
      </c>
      <c r="H325" s="41" t="s">
        <v>17056</v>
      </c>
      <c r="I325" s="26" t="s">
        <v>16672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16348</v>
      </c>
      <c r="B326" s="41">
        <v>1</v>
      </c>
      <c r="C326" s="42" t="s">
        <v>17117</v>
      </c>
      <c r="D326" s="41" t="s">
        <v>88</v>
      </c>
      <c r="E326" s="41" t="s">
        <v>16346</v>
      </c>
      <c r="F326" s="42" t="s">
        <v>17118</v>
      </c>
      <c r="H326" s="41" t="s">
        <v>17057</v>
      </c>
      <c r="I326" s="26" t="s">
        <v>16673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16348</v>
      </c>
      <c r="B327" s="41">
        <v>1</v>
      </c>
      <c r="C327" s="42" t="s">
        <v>17117</v>
      </c>
      <c r="D327" s="41" t="s">
        <v>88</v>
      </c>
      <c r="E327" s="41" t="s">
        <v>16346</v>
      </c>
      <c r="F327" s="42" t="s">
        <v>17118</v>
      </c>
      <c r="H327" s="41" t="s">
        <v>17058</v>
      </c>
      <c r="I327" s="26" t="s">
        <v>16674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16348</v>
      </c>
      <c r="B328" s="41">
        <v>1</v>
      </c>
      <c r="C328" s="42" t="s">
        <v>17117</v>
      </c>
      <c r="D328" s="41" t="s">
        <v>88</v>
      </c>
      <c r="E328" s="41" t="s">
        <v>16346</v>
      </c>
      <c r="F328" s="42" t="s">
        <v>17118</v>
      </c>
      <c r="H328" s="41" t="s">
        <v>17059</v>
      </c>
      <c r="I328" s="26" t="s">
        <v>16675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16348</v>
      </c>
      <c r="B329" s="41">
        <v>1</v>
      </c>
      <c r="C329" s="42" t="s">
        <v>17117</v>
      </c>
      <c r="D329" s="41" t="s">
        <v>88</v>
      </c>
      <c r="E329" s="41" t="s">
        <v>16346</v>
      </c>
      <c r="F329" s="42" t="s">
        <v>17118</v>
      </c>
      <c r="H329" s="41" t="s">
        <v>17060</v>
      </c>
      <c r="I329" s="26" t="s">
        <v>16676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16348</v>
      </c>
      <c r="B330" s="41">
        <v>1</v>
      </c>
      <c r="C330" s="42" t="s">
        <v>17117</v>
      </c>
      <c r="D330" s="41" t="s">
        <v>86</v>
      </c>
      <c r="E330" s="42" t="s">
        <v>16347</v>
      </c>
      <c r="F330" s="42" t="s">
        <v>17119</v>
      </c>
      <c r="H330" s="41" t="s">
        <v>17061</v>
      </c>
      <c r="I330" s="26" t="s">
        <v>16677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16348</v>
      </c>
      <c r="B331" s="41">
        <v>1</v>
      </c>
      <c r="C331" s="42" t="s">
        <v>17117</v>
      </c>
      <c r="D331" s="41" t="s">
        <v>86</v>
      </c>
      <c r="E331" s="42" t="s">
        <v>16347</v>
      </c>
      <c r="F331" s="42" t="s">
        <v>17119</v>
      </c>
      <c r="H331" s="41" t="s">
        <v>17062</v>
      </c>
      <c r="I331" s="26" t="s">
        <v>16678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16348</v>
      </c>
      <c r="B332" s="41">
        <v>1</v>
      </c>
      <c r="C332" s="42" t="s">
        <v>17117</v>
      </c>
      <c r="D332" s="41" t="s">
        <v>86</v>
      </c>
      <c r="E332" s="42" t="s">
        <v>16347</v>
      </c>
      <c r="F332" s="42" t="s">
        <v>17119</v>
      </c>
      <c r="H332" s="41" t="s">
        <v>17063</v>
      </c>
      <c r="I332" s="26" t="s">
        <v>16679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16348</v>
      </c>
      <c r="B333" s="41">
        <v>1</v>
      </c>
      <c r="C333" s="42" t="s">
        <v>17117</v>
      </c>
      <c r="D333" s="41" t="s">
        <v>86</v>
      </c>
      <c r="E333" s="42" t="s">
        <v>16347</v>
      </c>
      <c r="F333" s="42" t="s">
        <v>17119</v>
      </c>
      <c r="H333" s="41" t="s">
        <v>17064</v>
      </c>
      <c r="I333" s="26" t="s">
        <v>16680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16348</v>
      </c>
      <c r="B334" s="41">
        <v>1</v>
      </c>
      <c r="C334" s="42" t="s">
        <v>17117</v>
      </c>
      <c r="D334" s="41" t="s">
        <v>88</v>
      </c>
      <c r="E334" s="42" t="s">
        <v>16347</v>
      </c>
      <c r="F334" s="42" t="s">
        <v>17119</v>
      </c>
      <c r="H334" s="41" t="s">
        <v>17065</v>
      </c>
      <c r="I334" s="26" t="s">
        <v>16681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16348</v>
      </c>
      <c r="B335" s="41">
        <v>1</v>
      </c>
      <c r="C335" s="42" t="s">
        <v>17117</v>
      </c>
      <c r="D335" s="41" t="s">
        <v>88</v>
      </c>
      <c r="E335" s="42" t="s">
        <v>16347</v>
      </c>
      <c r="F335" s="42" t="s">
        <v>17119</v>
      </c>
      <c r="H335" s="41" t="s">
        <v>17066</v>
      </c>
      <c r="I335" s="26" t="s">
        <v>16682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16348</v>
      </c>
      <c r="B336" s="41">
        <v>1</v>
      </c>
      <c r="C336" s="42" t="s">
        <v>17117</v>
      </c>
      <c r="D336" s="41" t="s">
        <v>88</v>
      </c>
      <c r="E336" s="42" t="s">
        <v>16347</v>
      </c>
      <c r="F336" s="42" t="s">
        <v>17119</v>
      </c>
      <c r="H336" s="41" t="s">
        <v>17067</v>
      </c>
      <c r="I336" s="26" t="s">
        <v>16683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16348</v>
      </c>
      <c r="B337" s="41">
        <v>1</v>
      </c>
      <c r="C337" s="42" t="s">
        <v>17117</v>
      </c>
      <c r="D337" s="41" t="s">
        <v>88</v>
      </c>
      <c r="E337" s="42" t="s">
        <v>16347</v>
      </c>
      <c r="F337" s="42" t="s">
        <v>17119</v>
      </c>
      <c r="H337" s="41" t="s">
        <v>17068</v>
      </c>
      <c r="I337" s="26" t="s">
        <v>16684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16348</v>
      </c>
      <c r="B338" s="41">
        <v>1</v>
      </c>
      <c r="C338" s="42" t="s">
        <v>17117</v>
      </c>
      <c r="D338" s="41" t="s">
        <v>86</v>
      </c>
      <c r="E338" s="41" t="s">
        <v>16346</v>
      </c>
      <c r="F338" s="42" t="s">
        <v>17118</v>
      </c>
      <c r="H338" s="41" t="s">
        <v>17069</v>
      </c>
      <c r="I338" s="26" t="s">
        <v>16685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16348</v>
      </c>
      <c r="B339" s="41">
        <v>1</v>
      </c>
      <c r="C339" s="42" t="s">
        <v>17117</v>
      </c>
      <c r="D339" s="41" t="s">
        <v>86</v>
      </c>
      <c r="E339" s="41" t="s">
        <v>16346</v>
      </c>
      <c r="F339" s="42" t="s">
        <v>17118</v>
      </c>
      <c r="H339" s="41" t="s">
        <v>17070</v>
      </c>
      <c r="I339" s="26" t="s">
        <v>16686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16348</v>
      </c>
      <c r="B340" s="41">
        <v>1</v>
      </c>
      <c r="C340" s="42" t="s">
        <v>17117</v>
      </c>
      <c r="D340" s="41" t="s">
        <v>86</v>
      </c>
      <c r="E340" s="41" t="s">
        <v>16346</v>
      </c>
      <c r="F340" s="42" t="s">
        <v>17118</v>
      </c>
      <c r="H340" s="41" t="s">
        <v>17071</v>
      </c>
      <c r="I340" s="26" t="s">
        <v>16687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16348</v>
      </c>
      <c r="B341" s="41">
        <v>1</v>
      </c>
      <c r="C341" s="42" t="s">
        <v>17117</v>
      </c>
      <c r="D341" s="41" t="s">
        <v>86</v>
      </c>
      <c r="E341" s="41" t="s">
        <v>16346</v>
      </c>
      <c r="F341" s="42" t="s">
        <v>17118</v>
      </c>
      <c r="H341" s="41" t="s">
        <v>17072</v>
      </c>
      <c r="I341" s="26" t="s">
        <v>16688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16348</v>
      </c>
      <c r="B342" s="41">
        <v>1</v>
      </c>
      <c r="C342" s="42" t="s">
        <v>17117</v>
      </c>
      <c r="D342" s="41" t="s">
        <v>88</v>
      </c>
      <c r="E342" s="41" t="s">
        <v>16346</v>
      </c>
      <c r="F342" s="42" t="s">
        <v>17118</v>
      </c>
      <c r="H342" s="41" t="s">
        <v>17073</v>
      </c>
      <c r="I342" s="26" t="s">
        <v>16689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16348</v>
      </c>
      <c r="B343" s="41">
        <v>1</v>
      </c>
      <c r="C343" s="42" t="s">
        <v>17117</v>
      </c>
      <c r="D343" s="41" t="s">
        <v>88</v>
      </c>
      <c r="E343" s="41" t="s">
        <v>16346</v>
      </c>
      <c r="F343" s="42" t="s">
        <v>17118</v>
      </c>
      <c r="H343" s="41" t="s">
        <v>17074</v>
      </c>
      <c r="I343" s="26" t="s">
        <v>16690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16348</v>
      </c>
      <c r="B344" s="41">
        <v>1</v>
      </c>
      <c r="C344" s="42" t="s">
        <v>17117</v>
      </c>
      <c r="D344" s="41" t="s">
        <v>88</v>
      </c>
      <c r="E344" s="41" t="s">
        <v>16346</v>
      </c>
      <c r="F344" s="42" t="s">
        <v>17118</v>
      </c>
      <c r="H344" s="41" t="s">
        <v>17075</v>
      </c>
      <c r="I344" s="26" t="s">
        <v>16691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16348</v>
      </c>
      <c r="B345" s="41">
        <v>1</v>
      </c>
      <c r="C345" s="42" t="s">
        <v>17117</v>
      </c>
      <c r="D345" s="41" t="s">
        <v>88</v>
      </c>
      <c r="E345" s="41" t="s">
        <v>16346</v>
      </c>
      <c r="F345" s="42" t="s">
        <v>17118</v>
      </c>
      <c r="H345" s="41" t="s">
        <v>17076</v>
      </c>
      <c r="I345" s="26" t="s">
        <v>16692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16348</v>
      </c>
      <c r="B346" s="41">
        <v>1</v>
      </c>
      <c r="C346" s="42" t="s">
        <v>17117</v>
      </c>
      <c r="D346" s="41" t="s">
        <v>86</v>
      </c>
      <c r="E346" s="42" t="s">
        <v>16347</v>
      </c>
      <c r="F346" s="42" t="s">
        <v>17119</v>
      </c>
      <c r="H346" s="41" t="s">
        <v>17077</v>
      </c>
      <c r="I346" s="26" t="s">
        <v>16693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16348</v>
      </c>
      <c r="B347" s="41">
        <v>1</v>
      </c>
      <c r="C347" s="42" t="s">
        <v>17117</v>
      </c>
      <c r="D347" s="41" t="s">
        <v>86</v>
      </c>
      <c r="E347" s="42" t="s">
        <v>16347</v>
      </c>
      <c r="F347" s="42" t="s">
        <v>17119</v>
      </c>
      <c r="H347" s="41" t="s">
        <v>17078</v>
      </c>
      <c r="I347" s="26" t="s">
        <v>16694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16348</v>
      </c>
      <c r="B348" s="41">
        <v>1</v>
      </c>
      <c r="C348" s="42" t="s">
        <v>17117</v>
      </c>
      <c r="D348" s="41" t="s">
        <v>86</v>
      </c>
      <c r="E348" s="42" t="s">
        <v>16347</v>
      </c>
      <c r="F348" s="42" t="s">
        <v>17119</v>
      </c>
      <c r="H348" s="41" t="s">
        <v>17079</v>
      </c>
      <c r="I348" s="26" t="s">
        <v>16695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16348</v>
      </c>
      <c r="B349" s="41">
        <v>1</v>
      </c>
      <c r="C349" s="42" t="s">
        <v>17117</v>
      </c>
      <c r="D349" s="41" t="s">
        <v>86</v>
      </c>
      <c r="E349" s="42" t="s">
        <v>16347</v>
      </c>
      <c r="F349" s="42" t="s">
        <v>17119</v>
      </c>
      <c r="H349" s="41" t="s">
        <v>17080</v>
      </c>
      <c r="I349" s="26" t="s">
        <v>16696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16348</v>
      </c>
      <c r="B350" s="41">
        <v>1</v>
      </c>
      <c r="C350" s="42" t="s">
        <v>17117</v>
      </c>
      <c r="D350" s="41" t="s">
        <v>88</v>
      </c>
      <c r="E350" s="42" t="s">
        <v>16347</v>
      </c>
      <c r="F350" s="42" t="s">
        <v>17119</v>
      </c>
      <c r="H350" s="41" t="s">
        <v>17081</v>
      </c>
      <c r="I350" s="26" t="s">
        <v>16697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16348</v>
      </c>
      <c r="B351" s="41">
        <v>1</v>
      </c>
      <c r="C351" s="42" t="s">
        <v>17117</v>
      </c>
      <c r="D351" s="41" t="s">
        <v>88</v>
      </c>
      <c r="E351" s="42" t="s">
        <v>16347</v>
      </c>
      <c r="F351" s="42" t="s">
        <v>17119</v>
      </c>
      <c r="H351" s="41" t="s">
        <v>17082</v>
      </c>
      <c r="I351" s="26" t="s">
        <v>16698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16348</v>
      </c>
      <c r="B352" s="41">
        <v>1</v>
      </c>
      <c r="C352" s="42" t="s">
        <v>17117</v>
      </c>
      <c r="D352" s="41" t="s">
        <v>88</v>
      </c>
      <c r="E352" s="42" t="s">
        <v>16347</v>
      </c>
      <c r="F352" s="42" t="s">
        <v>17119</v>
      </c>
      <c r="H352" s="41" t="s">
        <v>17083</v>
      </c>
      <c r="I352" s="26" t="s">
        <v>16699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16348</v>
      </c>
      <c r="B353" s="41">
        <v>1</v>
      </c>
      <c r="C353" s="42" t="s">
        <v>17117</v>
      </c>
      <c r="D353" s="41" t="s">
        <v>88</v>
      </c>
      <c r="E353" s="42" t="s">
        <v>16347</v>
      </c>
      <c r="F353" s="42" t="s">
        <v>17119</v>
      </c>
      <c r="H353" s="41" t="s">
        <v>17084</v>
      </c>
      <c r="I353" s="26" t="s">
        <v>16700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16348</v>
      </c>
      <c r="B354" s="41">
        <v>1</v>
      </c>
      <c r="C354" s="42" t="s">
        <v>17117</v>
      </c>
      <c r="D354" s="41" t="s">
        <v>86</v>
      </c>
      <c r="E354" s="41" t="s">
        <v>16346</v>
      </c>
      <c r="F354" s="42" t="s">
        <v>17118</v>
      </c>
      <c r="H354" s="41" t="s">
        <v>17085</v>
      </c>
      <c r="I354" s="26" t="s">
        <v>16701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16348</v>
      </c>
      <c r="B355" s="41">
        <v>1</v>
      </c>
      <c r="C355" s="42" t="s">
        <v>17117</v>
      </c>
      <c r="D355" s="41" t="s">
        <v>86</v>
      </c>
      <c r="E355" s="41" t="s">
        <v>16346</v>
      </c>
      <c r="F355" s="42" t="s">
        <v>17118</v>
      </c>
      <c r="H355" s="41" t="s">
        <v>17086</v>
      </c>
      <c r="I355" s="26" t="s">
        <v>16702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16348</v>
      </c>
      <c r="B356" s="41">
        <v>1</v>
      </c>
      <c r="C356" s="42" t="s">
        <v>17117</v>
      </c>
      <c r="D356" s="41" t="s">
        <v>86</v>
      </c>
      <c r="E356" s="41" t="s">
        <v>16346</v>
      </c>
      <c r="F356" s="42" t="s">
        <v>17118</v>
      </c>
      <c r="H356" s="41" t="s">
        <v>17087</v>
      </c>
      <c r="I356" s="26" t="s">
        <v>16703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16348</v>
      </c>
      <c r="B357" s="41">
        <v>1</v>
      </c>
      <c r="C357" s="42" t="s">
        <v>17117</v>
      </c>
      <c r="D357" s="41" t="s">
        <v>86</v>
      </c>
      <c r="E357" s="41" t="s">
        <v>16346</v>
      </c>
      <c r="F357" s="42" t="s">
        <v>17118</v>
      </c>
      <c r="H357" s="41" t="s">
        <v>17088</v>
      </c>
      <c r="I357" s="26" t="s">
        <v>16704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16348</v>
      </c>
      <c r="B358" s="41">
        <v>1</v>
      </c>
      <c r="C358" s="42" t="s">
        <v>17117</v>
      </c>
      <c r="D358" s="41" t="s">
        <v>88</v>
      </c>
      <c r="E358" s="41" t="s">
        <v>16346</v>
      </c>
      <c r="F358" s="42" t="s">
        <v>17118</v>
      </c>
      <c r="H358" s="41" t="s">
        <v>17089</v>
      </c>
      <c r="I358" s="26" t="s">
        <v>16705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16348</v>
      </c>
      <c r="B359" s="41">
        <v>1</v>
      </c>
      <c r="C359" s="42" t="s">
        <v>17117</v>
      </c>
      <c r="D359" s="41" t="s">
        <v>88</v>
      </c>
      <c r="E359" s="41" t="s">
        <v>16346</v>
      </c>
      <c r="F359" s="42" t="s">
        <v>17118</v>
      </c>
      <c r="H359" s="41" t="s">
        <v>17090</v>
      </c>
      <c r="I359" s="26" t="s">
        <v>16706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16348</v>
      </c>
      <c r="B360" s="41">
        <v>1</v>
      </c>
      <c r="C360" s="42" t="s">
        <v>17117</v>
      </c>
      <c r="D360" s="41" t="s">
        <v>88</v>
      </c>
      <c r="E360" s="41" t="s">
        <v>16346</v>
      </c>
      <c r="F360" s="42" t="s">
        <v>17118</v>
      </c>
      <c r="H360" s="41" t="s">
        <v>17091</v>
      </c>
      <c r="I360" s="26" t="s">
        <v>16707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16348</v>
      </c>
      <c r="B361" s="41">
        <v>1</v>
      </c>
      <c r="C361" s="42" t="s">
        <v>17117</v>
      </c>
      <c r="D361" s="41" t="s">
        <v>88</v>
      </c>
      <c r="E361" s="41" t="s">
        <v>16346</v>
      </c>
      <c r="F361" s="42" t="s">
        <v>17118</v>
      </c>
      <c r="H361" s="41" t="s">
        <v>17092</v>
      </c>
      <c r="I361" s="26" t="s">
        <v>16708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16348</v>
      </c>
      <c r="B362" s="41">
        <v>1</v>
      </c>
      <c r="C362" s="42" t="s">
        <v>17117</v>
      </c>
      <c r="D362" s="41" t="s">
        <v>86</v>
      </c>
      <c r="E362" s="42" t="s">
        <v>16347</v>
      </c>
      <c r="F362" s="42" t="s">
        <v>17119</v>
      </c>
      <c r="H362" s="41" t="s">
        <v>17093</v>
      </c>
      <c r="I362" s="26" t="s">
        <v>16709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16348</v>
      </c>
      <c r="B363" s="41">
        <v>1</v>
      </c>
      <c r="C363" s="42" t="s">
        <v>17117</v>
      </c>
      <c r="D363" s="41" t="s">
        <v>86</v>
      </c>
      <c r="E363" s="42" t="s">
        <v>16347</v>
      </c>
      <c r="F363" s="42" t="s">
        <v>17119</v>
      </c>
      <c r="H363" s="41" t="s">
        <v>17094</v>
      </c>
      <c r="I363" s="26" t="s">
        <v>16710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16348</v>
      </c>
      <c r="B364" s="41">
        <v>1</v>
      </c>
      <c r="C364" s="42" t="s">
        <v>17117</v>
      </c>
      <c r="D364" s="41" t="s">
        <v>86</v>
      </c>
      <c r="E364" s="42" t="s">
        <v>16347</v>
      </c>
      <c r="F364" s="42" t="s">
        <v>17119</v>
      </c>
      <c r="H364" s="41" t="s">
        <v>17095</v>
      </c>
      <c r="I364" s="26" t="s">
        <v>16711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16348</v>
      </c>
      <c r="B365" s="41">
        <v>1</v>
      </c>
      <c r="C365" s="42" t="s">
        <v>17117</v>
      </c>
      <c r="D365" s="41" t="s">
        <v>86</v>
      </c>
      <c r="E365" s="42" t="s">
        <v>16347</v>
      </c>
      <c r="F365" s="42" t="s">
        <v>17119</v>
      </c>
      <c r="H365" s="41" t="s">
        <v>17096</v>
      </c>
      <c r="I365" s="26" t="s">
        <v>16712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16348</v>
      </c>
      <c r="B366" s="41">
        <v>1</v>
      </c>
      <c r="C366" s="42" t="s">
        <v>17117</v>
      </c>
      <c r="D366" s="41" t="s">
        <v>88</v>
      </c>
      <c r="E366" s="42" t="s">
        <v>16347</v>
      </c>
      <c r="F366" s="42" t="s">
        <v>17119</v>
      </c>
      <c r="H366" s="41" t="s">
        <v>17097</v>
      </c>
      <c r="I366" s="26" t="s">
        <v>16713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16348</v>
      </c>
      <c r="B367" s="41">
        <v>1</v>
      </c>
      <c r="C367" s="42" t="s">
        <v>17117</v>
      </c>
      <c r="D367" s="41" t="s">
        <v>88</v>
      </c>
      <c r="E367" s="42" t="s">
        <v>16347</v>
      </c>
      <c r="F367" s="42" t="s">
        <v>17119</v>
      </c>
      <c r="H367" s="41" t="s">
        <v>17098</v>
      </c>
      <c r="I367" s="26" t="s">
        <v>16714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16348</v>
      </c>
      <c r="B368" s="41">
        <v>1</v>
      </c>
      <c r="C368" s="42" t="s">
        <v>17117</v>
      </c>
      <c r="D368" s="41" t="s">
        <v>88</v>
      </c>
      <c r="E368" s="42" t="s">
        <v>16347</v>
      </c>
      <c r="F368" s="42" t="s">
        <v>17119</v>
      </c>
      <c r="H368" s="41" t="s">
        <v>17099</v>
      </c>
      <c r="I368" s="26" t="s">
        <v>16715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16348</v>
      </c>
      <c r="B369" s="41">
        <v>1</v>
      </c>
      <c r="C369" s="42" t="s">
        <v>17117</v>
      </c>
      <c r="D369" s="41" t="s">
        <v>88</v>
      </c>
      <c r="E369" s="42" t="s">
        <v>16347</v>
      </c>
      <c r="F369" s="42" t="s">
        <v>17119</v>
      </c>
      <c r="H369" s="41" t="s">
        <v>17100</v>
      </c>
      <c r="I369" s="26" t="s">
        <v>16716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16348</v>
      </c>
      <c r="B370" s="41">
        <v>1</v>
      </c>
      <c r="C370" s="42" t="s">
        <v>17117</v>
      </c>
      <c r="D370" s="41" t="s">
        <v>86</v>
      </c>
      <c r="E370" s="41" t="s">
        <v>16346</v>
      </c>
      <c r="F370" s="42" t="s">
        <v>17118</v>
      </c>
      <c r="H370" s="41" t="s">
        <v>17101</v>
      </c>
      <c r="I370" s="26" t="s">
        <v>16717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16348</v>
      </c>
      <c r="B371" s="41">
        <v>1</v>
      </c>
      <c r="C371" s="42" t="s">
        <v>17117</v>
      </c>
      <c r="D371" s="41" t="s">
        <v>86</v>
      </c>
      <c r="E371" s="41" t="s">
        <v>16346</v>
      </c>
      <c r="F371" s="42" t="s">
        <v>17118</v>
      </c>
      <c r="H371" s="41" t="s">
        <v>17102</v>
      </c>
      <c r="I371" s="26" t="s">
        <v>16718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16348</v>
      </c>
      <c r="B372" s="41">
        <v>1</v>
      </c>
      <c r="C372" s="42" t="s">
        <v>17117</v>
      </c>
      <c r="D372" s="41" t="s">
        <v>86</v>
      </c>
      <c r="E372" s="41" t="s">
        <v>16346</v>
      </c>
      <c r="F372" s="42" t="s">
        <v>17118</v>
      </c>
      <c r="H372" s="41" t="s">
        <v>17103</v>
      </c>
      <c r="I372" s="26" t="s">
        <v>16719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16348</v>
      </c>
      <c r="B373" s="41">
        <v>1</v>
      </c>
      <c r="C373" s="42" t="s">
        <v>17117</v>
      </c>
      <c r="D373" s="41" t="s">
        <v>86</v>
      </c>
      <c r="E373" s="41" t="s">
        <v>16346</v>
      </c>
      <c r="F373" s="42" t="s">
        <v>17118</v>
      </c>
      <c r="H373" s="41" t="s">
        <v>17104</v>
      </c>
      <c r="I373" s="26" t="s">
        <v>16720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16348</v>
      </c>
      <c r="B374" s="41">
        <v>1</v>
      </c>
      <c r="C374" s="42" t="s">
        <v>17117</v>
      </c>
      <c r="D374" s="41" t="s">
        <v>88</v>
      </c>
      <c r="E374" s="41" t="s">
        <v>16346</v>
      </c>
      <c r="F374" s="42" t="s">
        <v>17118</v>
      </c>
      <c r="H374" s="41" t="s">
        <v>17105</v>
      </c>
      <c r="I374" s="26" t="s">
        <v>16721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16348</v>
      </c>
      <c r="B375" s="41">
        <v>1</v>
      </c>
      <c r="C375" s="42" t="s">
        <v>17117</v>
      </c>
      <c r="D375" s="41" t="s">
        <v>88</v>
      </c>
      <c r="E375" s="41" t="s">
        <v>16346</v>
      </c>
      <c r="F375" s="42" t="s">
        <v>17118</v>
      </c>
      <c r="H375" s="41" t="s">
        <v>17106</v>
      </c>
      <c r="I375" s="26" t="s">
        <v>16722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16348</v>
      </c>
      <c r="B376" s="41">
        <v>1</v>
      </c>
      <c r="C376" s="42" t="s">
        <v>17117</v>
      </c>
      <c r="D376" s="41" t="s">
        <v>88</v>
      </c>
      <c r="E376" s="41" t="s">
        <v>16346</v>
      </c>
      <c r="F376" s="42" t="s">
        <v>17118</v>
      </c>
      <c r="H376" s="41" t="s">
        <v>17107</v>
      </c>
      <c r="I376" s="26" t="s">
        <v>16723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16348</v>
      </c>
      <c r="B377" s="41">
        <v>1</v>
      </c>
      <c r="C377" s="42" t="s">
        <v>17117</v>
      </c>
      <c r="D377" s="41" t="s">
        <v>88</v>
      </c>
      <c r="E377" s="41" t="s">
        <v>16346</v>
      </c>
      <c r="F377" s="42" t="s">
        <v>17118</v>
      </c>
      <c r="H377" s="41" t="s">
        <v>17108</v>
      </c>
      <c r="I377" s="26" t="s">
        <v>16724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16348</v>
      </c>
      <c r="B378" s="41">
        <v>1</v>
      </c>
      <c r="C378" s="42" t="s">
        <v>17117</v>
      </c>
      <c r="D378" s="41" t="s">
        <v>86</v>
      </c>
      <c r="E378" s="42" t="s">
        <v>16347</v>
      </c>
      <c r="F378" s="42" t="s">
        <v>17119</v>
      </c>
      <c r="H378" s="41" t="s">
        <v>17109</v>
      </c>
      <c r="I378" s="26" t="s">
        <v>16725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16348</v>
      </c>
      <c r="B379" s="41">
        <v>1</v>
      </c>
      <c r="C379" s="42" t="s">
        <v>17117</v>
      </c>
      <c r="D379" s="41" t="s">
        <v>86</v>
      </c>
      <c r="E379" s="42" t="s">
        <v>16347</v>
      </c>
      <c r="F379" s="42" t="s">
        <v>17119</v>
      </c>
      <c r="H379" s="41" t="s">
        <v>17110</v>
      </c>
      <c r="I379" s="26" t="s">
        <v>16726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16348</v>
      </c>
      <c r="B380" s="41">
        <v>1</v>
      </c>
      <c r="C380" s="42" t="s">
        <v>17117</v>
      </c>
      <c r="D380" s="41" t="s">
        <v>86</v>
      </c>
      <c r="E380" s="42" t="s">
        <v>16347</v>
      </c>
      <c r="F380" s="42" t="s">
        <v>17119</v>
      </c>
      <c r="H380" s="41" t="s">
        <v>17111</v>
      </c>
      <c r="I380" s="26" t="s">
        <v>16727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16348</v>
      </c>
      <c r="B381" s="41">
        <v>1</v>
      </c>
      <c r="C381" s="42" t="s">
        <v>17117</v>
      </c>
      <c r="D381" s="41" t="s">
        <v>86</v>
      </c>
      <c r="E381" s="42" t="s">
        <v>16347</v>
      </c>
      <c r="F381" s="42" t="s">
        <v>17119</v>
      </c>
      <c r="H381" s="41" t="s">
        <v>17112</v>
      </c>
      <c r="I381" s="26" t="s">
        <v>16728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16348</v>
      </c>
      <c r="B382" s="41">
        <v>1</v>
      </c>
      <c r="C382" s="42" t="s">
        <v>17117</v>
      </c>
      <c r="D382" s="41" t="s">
        <v>88</v>
      </c>
      <c r="E382" s="42" t="s">
        <v>16347</v>
      </c>
      <c r="F382" s="42" t="s">
        <v>17119</v>
      </c>
      <c r="H382" s="41" t="s">
        <v>17113</v>
      </c>
      <c r="I382" s="26" t="s">
        <v>16729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16348</v>
      </c>
      <c r="B383" s="41">
        <v>1</v>
      </c>
      <c r="C383" s="42" t="s">
        <v>17117</v>
      </c>
      <c r="D383" s="41" t="s">
        <v>88</v>
      </c>
      <c r="E383" s="42" t="s">
        <v>16347</v>
      </c>
      <c r="F383" s="42" t="s">
        <v>17119</v>
      </c>
      <c r="H383" s="41" t="s">
        <v>17114</v>
      </c>
      <c r="I383" s="26" t="s">
        <v>16730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16348</v>
      </c>
      <c r="B384" s="41">
        <v>1</v>
      </c>
      <c r="C384" s="42" t="s">
        <v>17117</v>
      </c>
      <c r="D384" s="41" t="s">
        <v>88</v>
      </c>
      <c r="E384" s="42" t="s">
        <v>16347</v>
      </c>
      <c r="F384" s="42" t="s">
        <v>17119</v>
      </c>
      <c r="H384" s="41" t="s">
        <v>17115</v>
      </c>
      <c r="I384" s="26" t="s">
        <v>16731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16348</v>
      </c>
      <c r="B385" s="41">
        <v>1</v>
      </c>
      <c r="C385" s="42" t="s">
        <v>17117</v>
      </c>
      <c r="D385" s="41" t="s">
        <v>88</v>
      </c>
      <c r="E385" s="42" t="s">
        <v>16347</v>
      </c>
      <c r="F385" s="42" t="s">
        <v>17119</v>
      </c>
      <c r="H385" s="41" t="s">
        <v>17116</v>
      </c>
      <c r="I385" s="26" t="s">
        <v>16732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23" priority="3"/>
  </conditionalFormatting>
  <conditionalFormatting sqref="N2:N385">
    <cfRule type="duplicateValues" dxfId="22" priority="2"/>
  </conditionalFormatting>
  <conditionalFormatting sqref="S2:S17">
    <cfRule type="duplicateValues" dxfId="21" priority="1"/>
  </conditionalFormatting>
  <dataValidations count="2">
    <dataValidation type="textLength" allowBlank="1" showInputMessage="1" showErrorMessage="1" sqref="I2:I385" xr:uid="{00000000-0002-0000-1100-000000000000}">
      <formula1>0</formula1>
      <formula2>22</formula2>
    </dataValidation>
    <dataValidation type="list" allowBlank="1" showInputMessage="1" showErrorMessage="1" sqref="J2:J385" xr:uid="{00000000-0002-0000-1100-000001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385"/>
  <sheetViews>
    <sheetView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17121</v>
      </c>
      <c r="B2" s="41">
        <v>1</v>
      </c>
      <c r="C2" s="42" t="s">
        <v>17892</v>
      </c>
      <c r="D2" s="41" t="s">
        <v>86</v>
      </c>
      <c r="E2" s="41" t="s">
        <v>16346</v>
      </c>
      <c r="F2" s="42" t="s">
        <v>17890</v>
      </c>
      <c r="H2" s="41" t="s">
        <v>17506</v>
      </c>
      <c r="I2" s="49" t="s">
        <v>17122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17121</v>
      </c>
      <c r="B3" s="41">
        <v>1</v>
      </c>
      <c r="C3" s="42" t="s">
        <v>17892</v>
      </c>
      <c r="D3" s="41" t="s">
        <v>86</v>
      </c>
      <c r="E3" s="41" t="s">
        <v>16346</v>
      </c>
      <c r="F3" s="42" t="s">
        <v>17890</v>
      </c>
      <c r="H3" s="41" t="s">
        <v>17507</v>
      </c>
      <c r="I3" s="49" t="s">
        <v>17123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17121</v>
      </c>
      <c r="B4" s="41">
        <v>1</v>
      </c>
      <c r="C4" s="42" t="s">
        <v>17892</v>
      </c>
      <c r="D4" s="41" t="s">
        <v>86</v>
      </c>
      <c r="E4" s="41" t="s">
        <v>16346</v>
      </c>
      <c r="F4" s="42" t="s">
        <v>17890</v>
      </c>
      <c r="H4" s="41" t="s">
        <v>17508</v>
      </c>
      <c r="I4" s="49" t="s">
        <v>17124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17121</v>
      </c>
      <c r="B5" s="41">
        <v>1</v>
      </c>
      <c r="C5" s="42" t="s">
        <v>17892</v>
      </c>
      <c r="D5" s="41" t="s">
        <v>86</v>
      </c>
      <c r="E5" s="41" t="s">
        <v>16346</v>
      </c>
      <c r="F5" s="42" t="s">
        <v>17890</v>
      </c>
      <c r="H5" s="41" t="s">
        <v>17509</v>
      </c>
      <c r="I5" s="26" t="s">
        <v>17125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17121</v>
      </c>
      <c r="B6" s="41">
        <v>1</v>
      </c>
      <c r="C6" s="42" t="s">
        <v>17892</v>
      </c>
      <c r="D6" s="41" t="s">
        <v>88</v>
      </c>
      <c r="E6" s="41" t="s">
        <v>16346</v>
      </c>
      <c r="F6" s="42" t="s">
        <v>17890</v>
      </c>
      <c r="H6" s="41" t="s">
        <v>17510</v>
      </c>
      <c r="I6" s="26" t="s">
        <v>17126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17121</v>
      </c>
      <c r="B7" s="41">
        <v>1</v>
      </c>
      <c r="C7" s="42" t="s">
        <v>17892</v>
      </c>
      <c r="D7" s="41" t="s">
        <v>88</v>
      </c>
      <c r="E7" s="41" t="s">
        <v>16346</v>
      </c>
      <c r="F7" s="42" t="s">
        <v>17890</v>
      </c>
      <c r="H7" s="41" t="s">
        <v>17511</v>
      </c>
      <c r="I7" s="26" t="s">
        <v>17127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17121</v>
      </c>
      <c r="B8" s="41">
        <v>1</v>
      </c>
      <c r="C8" s="42" t="s">
        <v>17892</v>
      </c>
      <c r="D8" s="41" t="s">
        <v>88</v>
      </c>
      <c r="E8" s="41" t="s">
        <v>16346</v>
      </c>
      <c r="F8" s="42" t="s">
        <v>17890</v>
      </c>
      <c r="H8" s="41" t="s">
        <v>17512</v>
      </c>
      <c r="I8" s="26" t="s">
        <v>17128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17121</v>
      </c>
      <c r="B9" s="41">
        <v>1</v>
      </c>
      <c r="C9" s="42" t="s">
        <v>17892</v>
      </c>
      <c r="D9" s="41" t="s">
        <v>88</v>
      </c>
      <c r="E9" s="41" t="s">
        <v>16346</v>
      </c>
      <c r="F9" s="42" t="s">
        <v>17890</v>
      </c>
      <c r="H9" s="41" t="s">
        <v>17513</v>
      </c>
      <c r="I9" s="26" t="s">
        <v>17129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17121</v>
      </c>
      <c r="B10" s="41">
        <v>1</v>
      </c>
      <c r="C10" s="42" t="s">
        <v>17892</v>
      </c>
      <c r="D10" s="41" t="s">
        <v>86</v>
      </c>
      <c r="E10" s="42" t="s">
        <v>16347</v>
      </c>
      <c r="F10" s="42" t="s">
        <v>17891</v>
      </c>
      <c r="H10" s="41" t="s">
        <v>17514</v>
      </c>
      <c r="I10" s="26" t="s">
        <v>17130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17121</v>
      </c>
      <c r="B11" s="41">
        <v>1</v>
      </c>
      <c r="C11" s="42" t="s">
        <v>17892</v>
      </c>
      <c r="D11" s="41" t="s">
        <v>86</v>
      </c>
      <c r="E11" s="42" t="s">
        <v>16347</v>
      </c>
      <c r="F11" s="42" t="s">
        <v>17891</v>
      </c>
      <c r="H11" s="41" t="s">
        <v>17515</v>
      </c>
      <c r="I11" s="26" t="s">
        <v>17131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17121</v>
      </c>
      <c r="B12" s="41">
        <v>1</v>
      </c>
      <c r="C12" s="42" t="s">
        <v>17892</v>
      </c>
      <c r="D12" s="41" t="s">
        <v>86</v>
      </c>
      <c r="E12" s="42" t="s">
        <v>16347</v>
      </c>
      <c r="F12" s="42" t="s">
        <v>17891</v>
      </c>
      <c r="H12" s="41" t="s">
        <v>17516</v>
      </c>
      <c r="I12" s="26" t="s">
        <v>17132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17121</v>
      </c>
      <c r="B13" s="41">
        <v>1</v>
      </c>
      <c r="C13" s="42" t="s">
        <v>17892</v>
      </c>
      <c r="D13" s="41" t="s">
        <v>86</v>
      </c>
      <c r="E13" s="42" t="s">
        <v>16347</v>
      </c>
      <c r="F13" s="42" t="s">
        <v>17891</v>
      </c>
      <c r="H13" s="41" t="s">
        <v>17517</v>
      </c>
      <c r="I13" s="26" t="s">
        <v>17133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17121</v>
      </c>
      <c r="B14" s="41">
        <v>1</v>
      </c>
      <c r="C14" s="42" t="s">
        <v>17892</v>
      </c>
      <c r="D14" s="41" t="s">
        <v>88</v>
      </c>
      <c r="E14" s="42" t="s">
        <v>16347</v>
      </c>
      <c r="F14" s="42" t="s">
        <v>17891</v>
      </c>
      <c r="H14" s="41" t="s">
        <v>17518</v>
      </c>
      <c r="I14" s="26" t="s">
        <v>17134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17121</v>
      </c>
      <c r="B15" s="41">
        <v>1</v>
      </c>
      <c r="C15" s="42" t="s">
        <v>17892</v>
      </c>
      <c r="D15" s="41" t="s">
        <v>88</v>
      </c>
      <c r="E15" s="42" t="s">
        <v>16347</v>
      </c>
      <c r="F15" s="42" t="s">
        <v>17891</v>
      </c>
      <c r="H15" s="41" t="s">
        <v>17519</v>
      </c>
      <c r="I15" s="26" t="s">
        <v>17135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17121</v>
      </c>
      <c r="B16" s="41">
        <v>1</v>
      </c>
      <c r="C16" s="42" t="s">
        <v>17892</v>
      </c>
      <c r="D16" s="41" t="s">
        <v>88</v>
      </c>
      <c r="E16" s="42" t="s">
        <v>16347</v>
      </c>
      <c r="F16" s="42" t="s">
        <v>17891</v>
      </c>
      <c r="H16" s="41" t="s">
        <v>17520</v>
      </c>
      <c r="I16" s="26" t="s">
        <v>17136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17121</v>
      </c>
      <c r="B17" s="41">
        <v>1</v>
      </c>
      <c r="C17" s="42" t="s">
        <v>17892</v>
      </c>
      <c r="D17" s="41" t="s">
        <v>88</v>
      </c>
      <c r="E17" s="42" t="s">
        <v>16347</v>
      </c>
      <c r="F17" s="42" t="s">
        <v>17891</v>
      </c>
      <c r="H17" s="41" t="s">
        <v>17521</v>
      </c>
      <c r="I17" s="26" t="s">
        <v>17137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17121</v>
      </c>
      <c r="B18" s="41">
        <v>1</v>
      </c>
      <c r="C18" s="42" t="s">
        <v>17892</v>
      </c>
      <c r="D18" s="41" t="s">
        <v>86</v>
      </c>
      <c r="E18" s="41" t="s">
        <v>16346</v>
      </c>
      <c r="F18" s="42" t="s">
        <v>17890</v>
      </c>
      <c r="H18" s="41" t="s">
        <v>17522</v>
      </c>
      <c r="I18" s="26" t="s">
        <v>17138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17121</v>
      </c>
      <c r="B19" s="41">
        <v>1</v>
      </c>
      <c r="C19" s="42" t="s">
        <v>17892</v>
      </c>
      <c r="D19" s="41" t="s">
        <v>86</v>
      </c>
      <c r="E19" s="41" t="s">
        <v>16346</v>
      </c>
      <c r="F19" s="42" t="s">
        <v>17890</v>
      </c>
      <c r="H19" s="41" t="s">
        <v>17523</v>
      </c>
      <c r="I19" s="26" t="s">
        <v>17139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17121</v>
      </c>
      <c r="B20" s="41">
        <v>1</v>
      </c>
      <c r="C20" s="42" t="s">
        <v>17892</v>
      </c>
      <c r="D20" s="41" t="s">
        <v>86</v>
      </c>
      <c r="E20" s="41" t="s">
        <v>16346</v>
      </c>
      <c r="F20" s="42" t="s">
        <v>17890</v>
      </c>
      <c r="H20" s="41" t="s">
        <v>17524</v>
      </c>
      <c r="I20" s="26" t="s">
        <v>17140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17121</v>
      </c>
      <c r="B21" s="41">
        <v>1</v>
      </c>
      <c r="C21" s="42" t="s">
        <v>17892</v>
      </c>
      <c r="D21" s="41" t="s">
        <v>86</v>
      </c>
      <c r="E21" s="41" t="s">
        <v>16346</v>
      </c>
      <c r="F21" s="42" t="s">
        <v>17890</v>
      </c>
      <c r="H21" s="41" t="s">
        <v>17525</v>
      </c>
      <c r="I21" s="26" t="s">
        <v>17141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17121</v>
      </c>
      <c r="B22" s="41">
        <v>1</v>
      </c>
      <c r="C22" s="42" t="s">
        <v>17892</v>
      </c>
      <c r="D22" s="41" t="s">
        <v>88</v>
      </c>
      <c r="E22" s="41" t="s">
        <v>16346</v>
      </c>
      <c r="F22" s="42" t="s">
        <v>17890</v>
      </c>
      <c r="H22" s="41" t="s">
        <v>17526</v>
      </c>
      <c r="I22" s="26" t="s">
        <v>17142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17121</v>
      </c>
      <c r="B23" s="41">
        <v>1</v>
      </c>
      <c r="C23" s="42" t="s">
        <v>17892</v>
      </c>
      <c r="D23" s="41" t="s">
        <v>88</v>
      </c>
      <c r="E23" s="41" t="s">
        <v>16346</v>
      </c>
      <c r="F23" s="42" t="s">
        <v>17890</v>
      </c>
      <c r="H23" s="41" t="s">
        <v>17527</v>
      </c>
      <c r="I23" s="26" t="s">
        <v>17143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17121</v>
      </c>
      <c r="B24" s="41">
        <v>1</v>
      </c>
      <c r="C24" s="42" t="s">
        <v>17892</v>
      </c>
      <c r="D24" s="41" t="s">
        <v>88</v>
      </c>
      <c r="E24" s="41" t="s">
        <v>16346</v>
      </c>
      <c r="F24" s="42" t="s">
        <v>17890</v>
      </c>
      <c r="H24" s="41" t="s">
        <v>17528</v>
      </c>
      <c r="I24" s="26" t="s">
        <v>17144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17121</v>
      </c>
      <c r="B25" s="41">
        <v>1</v>
      </c>
      <c r="C25" s="42" t="s">
        <v>17892</v>
      </c>
      <c r="D25" s="41" t="s">
        <v>88</v>
      </c>
      <c r="E25" s="41" t="s">
        <v>16346</v>
      </c>
      <c r="F25" s="42" t="s">
        <v>17890</v>
      </c>
      <c r="H25" s="41" t="s">
        <v>17529</v>
      </c>
      <c r="I25" s="26" t="s">
        <v>17145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17121</v>
      </c>
      <c r="B26" s="41">
        <v>1</v>
      </c>
      <c r="C26" s="42" t="s">
        <v>17892</v>
      </c>
      <c r="D26" s="41" t="s">
        <v>86</v>
      </c>
      <c r="E26" s="42" t="s">
        <v>16347</v>
      </c>
      <c r="F26" s="42" t="s">
        <v>17891</v>
      </c>
      <c r="H26" s="41" t="s">
        <v>17530</v>
      </c>
      <c r="I26" s="26" t="s">
        <v>17146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17121</v>
      </c>
      <c r="B27" s="41">
        <v>1</v>
      </c>
      <c r="C27" s="42" t="s">
        <v>17892</v>
      </c>
      <c r="D27" s="41" t="s">
        <v>86</v>
      </c>
      <c r="E27" s="42" t="s">
        <v>16347</v>
      </c>
      <c r="F27" s="42" t="s">
        <v>17891</v>
      </c>
      <c r="H27" s="41" t="s">
        <v>17531</v>
      </c>
      <c r="I27" s="26" t="s">
        <v>17147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17121</v>
      </c>
      <c r="B28" s="41">
        <v>1</v>
      </c>
      <c r="C28" s="42" t="s">
        <v>17892</v>
      </c>
      <c r="D28" s="41" t="s">
        <v>86</v>
      </c>
      <c r="E28" s="42" t="s">
        <v>16347</v>
      </c>
      <c r="F28" s="42" t="s">
        <v>17891</v>
      </c>
      <c r="H28" s="41" t="s">
        <v>17532</v>
      </c>
      <c r="I28" s="26" t="s">
        <v>17148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17121</v>
      </c>
      <c r="B29" s="41">
        <v>1</v>
      </c>
      <c r="C29" s="42" t="s">
        <v>17892</v>
      </c>
      <c r="D29" s="41" t="s">
        <v>86</v>
      </c>
      <c r="E29" s="42" t="s">
        <v>16347</v>
      </c>
      <c r="F29" s="42" t="s">
        <v>17891</v>
      </c>
      <c r="H29" s="41" t="s">
        <v>17533</v>
      </c>
      <c r="I29" s="26" t="s">
        <v>17149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17121</v>
      </c>
      <c r="B30" s="41">
        <v>1</v>
      </c>
      <c r="C30" s="42" t="s">
        <v>17892</v>
      </c>
      <c r="D30" s="41" t="s">
        <v>88</v>
      </c>
      <c r="E30" s="42" t="s">
        <v>16347</v>
      </c>
      <c r="F30" s="42" t="s">
        <v>17891</v>
      </c>
      <c r="H30" s="41" t="s">
        <v>17534</v>
      </c>
      <c r="I30" s="26" t="s">
        <v>17150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17121</v>
      </c>
      <c r="B31" s="41">
        <v>1</v>
      </c>
      <c r="C31" s="42" t="s">
        <v>17892</v>
      </c>
      <c r="D31" s="41" t="s">
        <v>88</v>
      </c>
      <c r="E31" s="42" t="s">
        <v>16347</v>
      </c>
      <c r="F31" s="42" t="s">
        <v>17891</v>
      </c>
      <c r="H31" s="41" t="s">
        <v>17535</v>
      </c>
      <c r="I31" s="26" t="s">
        <v>17151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17121</v>
      </c>
      <c r="B32" s="41">
        <v>1</v>
      </c>
      <c r="C32" s="42" t="s">
        <v>17892</v>
      </c>
      <c r="D32" s="41" t="s">
        <v>88</v>
      </c>
      <c r="E32" s="42" t="s">
        <v>16347</v>
      </c>
      <c r="F32" s="42" t="s">
        <v>17891</v>
      </c>
      <c r="H32" s="41" t="s">
        <v>17536</v>
      </c>
      <c r="I32" s="26" t="s">
        <v>17152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17121</v>
      </c>
      <c r="B33" s="41">
        <v>1</v>
      </c>
      <c r="C33" s="42" t="s">
        <v>17892</v>
      </c>
      <c r="D33" s="41" t="s">
        <v>88</v>
      </c>
      <c r="E33" s="42" t="s">
        <v>16347</v>
      </c>
      <c r="F33" s="42" t="s">
        <v>17891</v>
      </c>
      <c r="H33" s="41" t="s">
        <v>17537</v>
      </c>
      <c r="I33" s="26" t="s">
        <v>17153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17121</v>
      </c>
      <c r="B34" s="41">
        <v>1</v>
      </c>
      <c r="C34" s="42" t="s">
        <v>17892</v>
      </c>
      <c r="D34" s="41" t="s">
        <v>86</v>
      </c>
      <c r="E34" s="41" t="s">
        <v>16346</v>
      </c>
      <c r="F34" s="42" t="s">
        <v>17890</v>
      </c>
      <c r="H34" s="41" t="s">
        <v>17538</v>
      </c>
      <c r="I34" s="26" t="s">
        <v>17154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17121</v>
      </c>
      <c r="B35" s="41">
        <v>1</v>
      </c>
      <c r="C35" s="42" t="s">
        <v>17892</v>
      </c>
      <c r="D35" s="41" t="s">
        <v>86</v>
      </c>
      <c r="E35" s="41" t="s">
        <v>16346</v>
      </c>
      <c r="F35" s="42" t="s">
        <v>17890</v>
      </c>
      <c r="H35" s="41" t="s">
        <v>17539</v>
      </c>
      <c r="I35" s="26" t="s">
        <v>17155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17121</v>
      </c>
      <c r="B36" s="41">
        <v>1</v>
      </c>
      <c r="C36" s="42" t="s">
        <v>17892</v>
      </c>
      <c r="D36" s="41" t="s">
        <v>86</v>
      </c>
      <c r="E36" s="41" t="s">
        <v>16346</v>
      </c>
      <c r="F36" s="42" t="s">
        <v>17890</v>
      </c>
      <c r="H36" s="41" t="s">
        <v>17540</v>
      </c>
      <c r="I36" s="26" t="s">
        <v>17156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17121</v>
      </c>
      <c r="B37" s="41">
        <v>1</v>
      </c>
      <c r="C37" s="42" t="s">
        <v>17892</v>
      </c>
      <c r="D37" s="41" t="s">
        <v>86</v>
      </c>
      <c r="E37" s="41" t="s">
        <v>16346</v>
      </c>
      <c r="F37" s="42" t="s">
        <v>17890</v>
      </c>
      <c r="H37" s="41" t="s">
        <v>17541</v>
      </c>
      <c r="I37" s="26" t="s">
        <v>17157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17121</v>
      </c>
      <c r="B38" s="41">
        <v>1</v>
      </c>
      <c r="C38" s="42" t="s">
        <v>17892</v>
      </c>
      <c r="D38" s="41" t="s">
        <v>88</v>
      </c>
      <c r="E38" s="41" t="s">
        <v>16346</v>
      </c>
      <c r="F38" s="42" t="s">
        <v>17890</v>
      </c>
      <c r="H38" s="41" t="s">
        <v>17542</v>
      </c>
      <c r="I38" s="26" t="s">
        <v>17158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17121</v>
      </c>
      <c r="B39" s="41">
        <v>1</v>
      </c>
      <c r="C39" s="42" t="s">
        <v>17892</v>
      </c>
      <c r="D39" s="41" t="s">
        <v>88</v>
      </c>
      <c r="E39" s="41" t="s">
        <v>16346</v>
      </c>
      <c r="F39" s="42" t="s">
        <v>17890</v>
      </c>
      <c r="H39" s="41" t="s">
        <v>17543</v>
      </c>
      <c r="I39" s="26" t="s">
        <v>17159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17121</v>
      </c>
      <c r="B40" s="41">
        <v>1</v>
      </c>
      <c r="C40" s="42" t="s">
        <v>17892</v>
      </c>
      <c r="D40" s="41" t="s">
        <v>88</v>
      </c>
      <c r="E40" s="41" t="s">
        <v>16346</v>
      </c>
      <c r="F40" s="42" t="s">
        <v>17890</v>
      </c>
      <c r="H40" s="41" t="s">
        <v>17544</v>
      </c>
      <c r="I40" s="26" t="s">
        <v>17160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17121</v>
      </c>
      <c r="B41" s="41">
        <v>1</v>
      </c>
      <c r="C41" s="42" t="s">
        <v>17892</v>
      </c>
      <c r="D41" s="41" t="s">
        <v>88</v>
      </c>
      <c r="E41" s="41" t="s">
        <v>16346</v>
      </c>
      <c r="F41" s="42" t="s">
        <v>17890</v>
      </c>
      <c r="H41" s="41" t="s">
        <v>17545</v>
      </c>
      <c r="I41" s="26" t="s">
        <v>17161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17121</v>
      </c>
      <c r="B42" s="41">
        <v>1</v>
      </c>
      <c r="C42" s="42" t="s">
        <v>17892</v>
      </c>
      <c r="D42" s="41" t="s">
        <v>86</v>
      </c>
      <c r="E42" s="42" t="s">
        <v>16347</v>
      </c>
      <c r="F42" s="42" t="s">
        <v>17891</v>
      </c>
      <c r="H42" s="41" t="s">
        <v>17546</v>
      </c>
      <c r="I42" s="26" t="s">
        <v>17162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17121</v>
      </c>
      <c r="B43" s="41">
        <v>1</v>
      </c>
      <c r="C43" s="42" t="s">
        <v>17892</v>
      </c>
      <c r="D43" s="41" t="s">
        <v>86</v>
      </c>
      <c r="E43" s="42" t="s">
        <v>16347</v>
      </c>
      <c r="F43" s="42" t="s">
        <v>17891</v>
      </c>
      <c r="H43" s="41" t="s">
        <v>17547</v>
      </c>
      <c r="I43" s="26" t="s">
        <v>17163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17121</v>
      </c>
      <c r="B44" s="41">
        <v>1</v>
      </c>
      <c r="C44" s="42" t="s">
        <v>17892</v>
      </c>
      <c r="D44" s="41" t="s">
        <v>86</v>
      </c>
      <c r="E44" s="42" t="s">
        <v>16347</v>
      </c>
      <c r="F44" s="42" t="s">
        <v>17891</v>
      </c>
      <c r="H44" s="41" t="s">
        <v>17548</v>
      </c>
      <c r="I44" s="26" t="s">
        <v>17164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17121</v>
      </c>
      <c r="B45" s="41">
        <v>1</v>
      </c>
      <c r="C45" s="42" t="s">
        <v>17892</v>
      </c>
      <c r="D45" s="41" t="s">
        <v>86</v>
      </c>
      <c r="E45" s="42" t="s">
        <v>16347</v>
      </c>
      <c r="F45" s="42" t="s">
        <v>17891</v>
      </c>
      <c r="H45" s="41" t="s">
        <v>17549</v>
      </c>
      <c r="I45" s="26" t="s">
        <v>17165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17121</v>
      </c>
      <c r="B46" s="41">
        <v>1</v>
      </c>
      <c r="C46" s="42" t="s">
        <v>17892</v>
      </c>
      <c r="D46" s="41" t="s">
        <v>88</v>
      </c>
      <c r="E46" s="42" t="s">
        <v>16347</v>
      </c>
      <c r="F46" s="42" t="s">
        <v>17891</v>
      </c>
      <c r="H46" s="41" t="s">
        <v>17550</v>
      </c>
      <c r="I46" s="26" t="s">
        <v>17166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17121</v>
      </c>
      <c r="B47" s="41">
        <v>1</v>
      </c>
      <c r="C47" s="42" t="s">
        <v>17892</v>
      </c>
      <c r="D47" s="41" t="s">
        <v>88</v>
      </c>
      <c r="E47" s="42" t="s">
        <v>16347</v>
      </c>
      <c r="F47" s="42" t="s">
        <v>17891</v>
      </c>
      <c r="H47" s="41" t="s">
        <v>17551</v>
      </c>
      <c r="I47" s="26" t="s">
        <v>17167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17121</v>
      </c>
      <c r="B48" s="41">
        <v>1</v>
      </c>
      <c r="C48" s="42" t="s">
        <v>17892</v>
      </c>
      <c r="D48" s="41" t="s">
        <v>88</v>
      </c>
      <c r="E48" s="42" t="s">
        <v>16347</v>
      </c>
      <c r="F48" s="42" t="s">
        <v>17891</v>
      </c>
      <c r="H48" s="41" t="s">
        <v>17552</v>
      </c>
      <c r="I48" s="26" t="s">
        <v>17168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17121</v>
      </c>
      <c r="B49" s="41">
        <v>1</v>
      </c>
      <c r="C49" s="42" t="s">
        <v>17892</v>
      </c>
      <c r="D49" s="41" t="s">
        <v>88</v>
      </c>
      <c r="E49" s="42" t="s">
        <v>16347</v>
      </c>
      <c r="F49" s="42" t="s">
        <v>17891</v>
      </c>
      <c r="H49" s="41" t="s">
        <v>17553</v>
      </c>
      <c r="I49" s="26" t="s">
        <v>17169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17121</v>
      </c>
      <c r="B50" s="41">
        <v>1</v>
      </c>
      <c r="C50" s="42" t="s">
        <v>17892</v>
      </c>
      <c r="D50" s="41" t="s">
        <v>86</v>
      </c>
      <c r="E50" s="41" t="s">
        <v>16346</v>
      </c>
      <c r="F50" s="42" t="s">
        <v>17890</v>
      </c>
      <c r="H50" s="41" t="s">
        <v>17554</v>
      </c>
      <c r="I50" s="26" t="s">
        <v>17170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17121</v>
      </c>
      <c r="B51" s="41">
        <v>1</v>
      </c>
      <c r="C51" s="42" t="s">
        <v>17892</v>
      </c>
      <c r="D51" s="41" t="s">
        <v>86</v>
      </c>
      <c r="E51" s="41" t="s">
        <v>16346</v>
      </c>
      <c r="F51" s="42" t="s">
        <v>17890</v>
      </c>
      <c r="H51" s="41" t="s">
        <v>17555</v>
      </c>
      <c r="I51" s="26" t="s">
        <v>17171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17121</v>
      </c>
      <c r="B52" s="41">
        <v>1</v>
      </c>
      <c r="C52" s="42" t="s">
        <v>17892</v>
      </c>
      <c r="D52" s="41" t="s">
        <v>86</v>
      </c>
      <c r="E52" s="41" t="s">
        <v>16346</v>
      </c>
      <c r="F52" s="42" t="s">
        <v>17890</v>
      </c>
      <c r="H52" s="41" t="s">
        <v>17556</v>
      </c>
      <c r="I52" s="26" t="s">
        <v>17172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17121</v>
      </c>
      <c r="B53" s="41">
        <v>1</v>
      </c>
      <c r="C53" s="42" t="s">
        <v>17892</v>
      </c>
      <c r="D53" s="41" t="s">
        <v>86</v>
      </c>
      <c r="E53" s="41" t="s">
        <v>16346</v>
      </c>
      <c r="F53" s="42" t="s">
        <v>17890</v>
      </c>
      <c r="H53" s="41" t="s">
        <v>17557</v>
      </c>
      <c r="I53" s="26" t="s">
        <v>17173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17121</v>
      </c>
      <c r="B54" s="41">
        <v>1</v>
      </c>
      <c r="C54" s="42" t="s">
        <v>17892</v>
      </c>
      <c r="D54" s="41" t="s">
        <v>88</v>
      </c>
      <c r="E54" s="41" t="s">
        <v>16346</v>
      </c>
      <c r="F54" s="42" t="s">
        <v>17890</v>
      </c>
      <c r="H54" s="41" t="s">
        <v>17558</v>
      </c>
      <c r="I54" s="26" t="s">
        <v>17174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17121</v>
      </c>
      <c r="B55" s="41">
        <v>1</v>
      </c>
      <c r="C55" s="42" t="s">
        <v>17892</v>
      </c>
      <c r="D55" s="41" t="s">
        <v>88</v>
      </c>
      <c r="E55" s="41" t="s">
        <v>16346</v>
      </c>
      <c r="F55" s="42" t="s">
        <v>17890</v>
      </c>
      <c r="H55" s="41" t="s">
        <v>17559</v>
      </c>
      <c r="I55" s="26" t="s">
        <v>17175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17121</v>
      </c>
      <c r="B56" s="41">
        <v>1</v>
      </c>
      <c r="C56" s="42" t="s">
        <v>17892</v>
      </c>
      <c r="D56" s="41" t="s">
        <v>88</v>
      </c>
      <c r="E56" s="41" t="s">
        <v>16346</v>
      </c>
      <c r="F56" s="42" t="s">
        <v>17890</v>
      </c>
      <c r="H56" s="41" t="s">
        <v>17560</v>
      </c>
      <c r="I56" s="26" t="s">
        <v>17176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17121</v>
      </c>
      <c r="B57" s="41">
        <v>1</v>
      </c>
      <c r="C57" s="42" t="s">
        <v>17892</v>
      </c>
      <c r="D57" s="41" t="s">
        <v>88</v>
      </c>
      <c r="E57" s="41" t="s">
        <v>16346</v>
      </c>
      <c r="F57" s="42" t="s">
        <v>17890</v>
      </c>
      <c r="H57" s="41" t="s">
        <v>17561</v>
      </c>
      <c r="I57" s="26" t="s">
        <v>17177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17121</v>
      </c>
      <c r="B58" s="41">
        <v>1</v>
      </c>
      <c r="C58" s="42" t="s">
        <v>17892</v>
      </c>
      <c r="D58" s="41" t="s">
        <v>86</v>
      </c>
      <c r="E58" s="42" t="s">
        <v>16347</v>
      </c>
      <c r="F58" s="42" t="s">
        <v>17891</v>
      </c>
      <c r="H58" s="41" t="s">
        <v>17562</v>
      </c>
      <c r="I58" s="26" t="s">
        <v>17178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17121</v>
      </c>
      <c r="B59" s="41">
        <v>1</v>
      </c>
      <c r="C59" s="42" t="s">
        <v>17892</v>
      </c>
      <c r="D59" s="41" t="s">
        <v>86</v>
      </c>
      <c r="E59" s="42" t="s">
        <v>16347</v>
      </c>
      <c r="F59" s="42" t="s">
        <v>17891</v>
      </c>
      <c r="H59" s="41" t="s">
        <v>17563</v>
      </c>
      <c r="I59" s="26" t="s">
        <v>17179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17121</v>
      </c>
      <c r="B60" s="41">
        <v>1</v>
      </c>
      <c r="C60" s="42" t="s">
        <v>17892</v>
      </c>
      <c r="D60" s="41" t="s">
        <v>86</v>
      </c>
      <c r="E60" s="42" t="s">
        <v>16347</v>
      </c>
      <c r="F60" s="42" t="s">
        <v>17891</v>
      </c>
      <c r="H60" s="41" t="s">
        <v>17564</v>
      </c>
      <c r="I60" s="26" t="s">
        <v>17180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17121</v>
      </c>
      <c r="B61" s="41">
        <v>1</v>
      </c>
      <c r="C61" s="42" t="s">
        <v>17892</v>
      </c>
      <c r="D61" s="41" t="s">
        <v>86</v>
      </c>
      <c r="E61" s="42" t="s">
        <v>16347</v>
      </c>
      <c r="F61" s="42" t="s">
        <v>17891</v>
      </c>
      <c r="H61" s="41" t="s">
        <v>17565</v>
      </c>
      <c r="I61" s="26" t="s">
        <v>17181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17121</v>
      </c>
      <c r="B62" s="41">
        <v>1</v>
      </c>
      <c r="C62" s="42" t="s">
        <v>17892</v>
      </c>
      <c r="D62" s="41" t="s">
        <v>88</v>
      </c>
      <c r="E62" s="42" t="s">
        <v>16347</v>
      </c>
      <c r="F62" s="42" t="s">
        <v>17891</v>
      </c>
      <c r="H62" s="41" t="s">
        <v>17566</v>
      </c>
      <c r="I62" s="26" t="s">
        <v>17182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17121</v>
      </c>
      <c r="B63" s="41">
        <v>1</v>
      </c>
      <c r="C63" s="42" t="s">
        <v>17892</v>
      </c>
      <c r="D63" s="41" t="s">
        <v>88</v>
      </c>
      <c r="E63" s="42" t="s">
        <v>16347</v>
      </c>
      <c r="F63" s="42" t="s">
        <v>17891</v>
      </c>
      <c r="H63" s="41" t="s">
        <v>17567</v>
      </c>
      <c r="I63" s="26" t="s">
        <v>17183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17121</v>
      </c>
      <c r="B64" s="41">
        <v>1</v>
      </c>
      <c r="C64" s="42" t="s">
        <v>17892</v>
      </c>
      <c r="D64" s="41" t="s">
        <v>88</v>
      </c>
      <c r="E64" s="42" t="s">
        <v>16347</v>
      </c>
      <c r="F64" s="42" t="s">
        <v>17891</v>
      </c>
      <c r="H64" s="41" t="s">
        <v>17568</v>
      </c>
      <c r="I64" s="26" t="s">
        <v>17184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17121</v>
      </c>
      <c r="B65" s="41">
        <v>1</v>
      </c>
      <c r="C65" s="42" t="s">
        <v>17892</v>
      </c>
      <c r="D65" s="41" t="s">
        <v>88</v>
      </c>
      <c r="E65" s="42" t="s">
        <v>16347</v>
      </c>
      <c r="F65" s="42" t="s">
        <v>17891</v>
      </c>
      <c r="H65" s="41" t="s">
        <v>17569</v>
      </c>
      <c r="I65" s="26" t="s">
        <v>17185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17121</v>
      </c>
      <c r="B66" s="41">
        <v>1</v>
      </c>
      <c r="C66" s="42" t="s">
        <v>17892</v>
      </c>
      <c r="D66" s="41" t="s">
        <v>86</v>
      </c>
      <c r="E66" s="41" t="s">
        <v>16346</v>
      </c>
      <c r="F66" s="42" t="s">
        <v>17890</v>
      </c>
      <c r="H66" s="41" t="s">
        <v>17570</v>
      </c>
      <c r="I66" s="26" t="s">
        <v>17186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17121</v>
      </c>
      <c r="B67" s="41">
        <v>1</v>
      </c>
      <c r="C67" s="42" t="s">
        <v>17892</v>
      </c>
      <c r="D67" s="41" t="s">
        <v>86</v>
      </c>
      <c r="E67" s="41" t="s">
        <v>16346</v>
      </c>
      <c r="F67" s="42" t="s">
        <v>17890</v>
      </c>
      <c r="H67" s="41" t="s">
        <v>17571</v>
      </c>
      <c r="I67" s="26" t="s">
        <v>17187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17121</v>
      </c>
      <c r="B68" s="41">
        <v>1</v>
      </c>
      <c r="C68" s="42" t="s">
        <v>17892</v>
      </c>
      <c r="D68" s="41" t="s">
        <v>86</v>
      </c>
      <c r="E68" s="41" t="s">
        <v>16346</v>
      </c>
      <c r="F68" s="42" t="s">
        <v>17890</v>
      </c>
      <c r="H68" s="41" t="s">
        <v>17572</v>
      </c>
      <c r="I68" s="26" t="s">
        <v>17188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17121</v>
      </c>
      <c r="B69" s="41">
        <v>1</v>
      </c>
      <c r="C69" s="42" t="s">
        <v>17892</v>
      </c>
      <c r="D69" s="41" t="s">
        <v>86</v>
      </c>
      <c r="E69" s="41" t="s">
        <v>16346</v>
      </c>
      <c r="F69" s="42" t="s">
        <v>17890</v>
      </c>
      <c r="H69" s="41" t="s">
        <v>17573</v>
      </c>
      <c r="I69" s="26" t="s">
        <v>17189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17121</v>
      </c>
      <c r="B70" s="41">
        <v>1</v>
      </c>
      <c r="C70" s="42" t="s">
        <v>17892</v>
      </c>
      <c r="D70" s="41" t="s">
        <v>88</v>
      </c>
      <c r="E70" s="41" t="s">
        <v>16346</v>
      </c>
      <c r="F70" s="42" t="s">
        <v>17890</v>
      </c>
      <c r="H70" s="41" t="s">
        <v>17574</v>
      </c>
      <c r="I70" s="26" t="s">
        <v>17190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17121</v>
      </c>
      <c r="B71" s="41">
        <v>1</v>
      </c>
      <c r="C71" s="42" t="s">
        <v>17892</v>
      </c>
      <c r="D71" s="41" t="s">
        <v>88</v>
      </c>
      <c r="E71" s="41" t="s">
        <v>16346</v>
      </c>
      <c r="F71" s="42" t="s">
        <v>17890</v>
      </c>
      <c r="H71" s="41" t="s">
        <v>17575</v>
      </c>
      <c r="I71" s="26" t="s">
        <v>17191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17121</v>
      </c>
      <c r="B72" s="41">
        <v>1</v>
      </c>
      <c r="C72" s="42" t="s">
        <v>17892</v>
      </c>
      <c r="D72" s="41" t="s">
        <v>88</v>
      </c>
      <c r="E72" s="41" t="s">
        <v>16346</v>
      </c>
      <c r="F72" s="42" t="s">
        <v>17890</v>
      </c>
      <c r="H72" s="41" t="s">
        <v>17576</v>
      </c>
      <c r="I72" s="26" t="s">
        <v>17192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17121</v>
      </c>
      <c r="B73" s="41">
        <v>1</v>
      </c>
      <c r="C73" s="42" t="s">
        <v>17892</v>
      </c>
      <c r="D73" s="41" t="s">
        <v>88</v>
      </c>
      <c r="E73" s="41" t="s">
        <v>16346</v>
      </c>
      <c r="F73" s="42" t="s">
        <v>17890</v>
      </c>
      <c r="H73" s="41" t="s">
        <v>17577</v>
      </c>
      <c r="I73" s="26" t="s">
        <v>17193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17121</v>
      </c>
      <c r="B74" s="41">
        <v>1</v>
      </c>
      <c r="C74" s="42" t="s">
        <v>17892</v>
      </c>
      <c r="D74" s="41" t="s">
        <v>86</v>
      </c>
      <c r="E74" s="42" t="s">
        <v>16347</v>
      </c>
      <c r="F74" s="42" t="s">
        <v>17891</v>
      </c>
      <c r="H74" s="41" t="s">
        <v>17578</v>
      </c>
      <c r="I74" s="26" t="s">
        <v>17194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17121</v>
      </c>
      <c r="B75" s="41">
        <v>1</v>
      </c>
      <c r="C75" s="42" t="s">
        <v>17892</v>
      </c>
      <c r="D75" s="41" t="s">
        <v>86</v>
      </c>
      <c r="E75" s="42" t="s">
        <v>16347</v>
      </c>
      <c r="F75" s="42" t="s">
        <v>17891</v>
      </c>
      <c r="H75" s="41" t="s">
        <v>17579</v>
      </c>
      <c r="I75" s="26" t="s">
        <v>17195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17121</v>
      </c>
      <c r="B76" s="41">
        <v>1</v>
      </c>
      <c r="C76" s="42" t="s">
        <v>17892</v>
      </c>
      <c r="D76" s="41" t="s">
        <v>86</v>
      </c>
      <c r="E76" s="42" t="s">
        <v>16347</v>
      </c>
      <c r="F76" s="42" t="s">
        <v>17891</v>
      </c>
      <c r="H76" s="41" t="s">
        <v>17580</v>
      </c>
      <c r="I76" s="26" t="s">
        <v>17196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17121</v>
      </c>
      <c r="B77" s="41">
        <v>1</v>
      </c>
      <c r="C77" s="42" t="s">
        <v>17892</v>
      </c>
      <c r="D77" s="41" t="s">
        <v>86</v>
      </c>
      <c r="E77" s="42" t="s">
        <v>16347</v>
      </c>
      <c r="F77" s="42" t="s">
        <v>17891</v>
      </c>
      <c r="H77" s="41" t="s">
        <v>17581</v>
      </c>
      <c r="I77" s="26" t="s">
        <v>17197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17121</v>
      </c>
      <c r="B78" s="41">
        <v>1</v>
      </c>
      <c r="C78" s="42" t="s">
        <v>17892</v>
      </c>
      <c r="D78" s="41" t="s">
        <v>88</v>
      </c>
      <c r="E78" s="42" t="s">
        <v>16347</v>
      </c>
      <c r="F78" s="42" t="s">
        <v>17891</v>
      </c>
      <c r="H78" s="41" t="s">
        <v>17582</v>
      </c>
      <c r="I78" s="26" t="s">
        <v>17198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17121</v>
      </c>
      <c r="B79" s="41">
        <v>1</v>
      </c>
      <c r="C79" s="42" t="s">
        <v>17892</v>
      </c>
      <c r="D79" s="41" t="s">
        <v>88</v>
      </c>
      <c r="E79" s="42" t="s">
        <v>16347</v>
      </c>
      <c r="F79" s="42" t="s">
        <v>17891</v>
      </c>
      <c r="H79" s="41" t="s">
        <v>17583</v>
      </c>
      <c r="I79" s="26" t="s">
        <v>17199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17121</v>
      </c>
      <c r="B80" s="41">
        <v>1</v>
      </c>
      <c r="C80" s="42" t="s">
        <v>17892</v>
      </c>
      <c r="D80" s="41" t="s">
        <v>88</v>
      </c>
      <c r="E80" s="42" t="s">
        <v>16347</v>
      </c>
      <c r="F80" s="42" t="s">
        <v>17891</v>
      </c>
      <c r="H80" s="41" t="s">
        <v>17584</v>
      </c>
      <c r="I80" s="26" t="s">
        <v>17200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17121</v>
      </c>
      <c r="B81" s="41">
        <v>1</v>
      </c>
      <c r="C81" s="42" t="s">
        <v>17892</v>
      </c>
      <c r="D81" s="41" t="s">
        <v>88</v>
      </c>
      <c r="E81" s="42" t="s">
        <v>16347</v>
      </c>
      <c r="F81" s="42" t="s">
        <v>17891</v>
      </c>
      <c r="H81" s="41" t="s">
        <v>17585</v>
      </c>
      <c r="I81" s="26" t="s">
        <v>17201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17121</v>
      </c>
      <c r="B82" s="41">
        <v>1</v>
      </c>
      <c r="C82" s="42" t="s">
        <v>17892</v>
      </c>
      <c r="D82" s="41" t="s">
        <v>86</v>
      </c>
      <c r="E82" s="41" t="s">
        <v>16346</v>
      </c>
      <c r="F82" s="42" t="s">
        <v>17890</v>
      </c>
      <c r="H82" s="41" t="s">
        <v>17586</v>
      </c>
      <c r="I82" s="26" t="s">
        <v>17202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17121</v>
      </c>
      <c r="B83" s="41">
        <v>1</v>
      </c>
      <c r="C83" s="42" t="s">
        <v>17892</v>
      </c>
      <c r="D83" s="41" t="s">
        <v>86</v>
      </c>
      <c r="E83" s="41" t="s">
        <v>16346</v>
      </c>
      <c r="F83" s="42" t="s">
        <v>17890</v>
      </c>
      <c r="H83" s="41" t="s">
        <v>17587</v>
      </c>
      <c r="I83" s="26" t="s">
        <v>17203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17121</v>
      </c>
      <c r="B84" s="41">
        <v>1</v>
      </c>
      <c r="C84" s="42" t="s">
        <v>17892</v>
      </c>
      <c r="D84" s="41" t="s">
        <v>86</v>
      </c>
      <c r="E84" s="41" t="s">
        <v>16346</v>
      </c>
      <c r="F84" s="42" t="s">
        <v>17890</v>
      </c>
      <c r="H84" s="41" t="s">
        <v>17588</v>
      </c>
      <c r="I84" s="26" t="s">
        <v>17204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17121</v>
      </c>
      <c r="B85" s="41">
        <v>1</v>
      </c>
      <c r="C85" s="42" t="s">
        <v>17892</v>
      </c>
      <c r="D85" s="41" t="s">
        <v>86</v>
      </c>
      <c r="E85" s="41" t="s">
        <v>16346</v>
      </c>
      <c r="F85" s="42" t="s">
        <v>17890</v>
      </c>
      <c r="H85" s="41" t="s">
        <v>17589</v>
      </c>
      <c r="I85" s="26" t="s">
        <v>17205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17121</v>
      </c>
      <c r="B86" s="41">
        <v>1</v>
      </c>
      <c r="C86" s="42" t="s">
        <v>17892</v>
      </c>
      <c r="D86" s="41" t="s">
        <v>88</v>
      </c>
      <c r="E86" s="41" t="s">
        <v>16346</v>
      </c>
      <c r="F86" s="42" t="s">
        <v>17890</v>
      </c>
      <c r="H86" s="41" t="s">
        <v>17590</v>
      </c>
      <c r="I86" s="26" t="s">
        <v>17206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17121</v>
      </c>
      <c r="B87" s="41">
        <v>1</v>
      </c>
      <c r="C87" s="42" t="s">
        <v>17892</v>
      </c>
      <c r="D87" s="41" t="s">
        <v>88</v>
      </c>
      <c r="E87" s="41" t="s">
        <v>16346</v>
      </c>
      <c r="F87" s="42" t="s">
        <v>17890</v>
      </c>
      <c r="H87" s="41" t="s">
        <v>17591</v>
      </c>
      <c r="I87" s="26" t="s">
        <v>17207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17121</v>
      </c>
      <c r="B88" s="41">
        <v>1</v>
      </c>
      <c r="C88" s="42" t="s">
        <v>17892</v>
      </c>
      <c r="D88" s="41" t="s">
        <v>88</v>
      </c>
      <c r="E88" s="41" t="s">
        <v>16346</v>
      </c>
      <c r="F88" s="42" t="s">
        <v>17890</v>
      </c>
      <c r="H88" s="41" t="s">
        <v>17592</v>
      </c>
      <c r="I88" s="26" t="s">
        <v>17208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17121</v>
      </c>
      <c r="B89" s="41">
        <v>1</v>
      </c>
      <c r="C89" s="42" t="s">
        <v>17892</v>
      </c>
      <c r="D89" s="41" t="s">
        <v>88</v>
      </c>
      <c r="E89" s="41" t="s">
        <v>16346</v>
      </c>
      <c r="F89" s="42" t="s">
        <v>17890</v>
      </c>
      <c r="H89" s="41" t="s">
        <v>17593</v>
      </c>
      <c r="I89" s="26" t="s">
        <v>17209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17121</v>
      </c>
      <c r="B90" s="41">
        <v>1</v>
      </c>
      <c r="C90" s="42" t="s">
        <v>17892</v>
      </c>
      <c r="D90" s="41" t="s">
        <v>86</v>
      </c>
      <c r="E90" s="42" t="s">
        <v>16347</v>
      </c>
      <c r="F90" s="42" t="s">
        <v>17891</v>
      </c>
      <c r="H90" s="41" t="s">
        <v>17594</v>
      </c>
      <c r="I90" s="26" t="s">
        <v>17210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17121</v>
      </c>
      <c r="B91" s="41">
        <v>1</v>
      </c>
      <c r="C91" s="42" t="s">
        <v>17892</v>
      </c>
      <c r="D91" s="41" t="s">
        <v>86</v>
      </c>
      <c r="E91" s="42" t="s">
        <v>16347</v>
      </c>
      <c r="F91" s="42" t="s">
        <v>17891</v>
      </c>
      <c r="H91" s="41" t="s">
        <v>17595</v>
      </c>
      <c r="I91" s="26" t="s">
        <v>17211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17121</v>
      </c>
      <c r="B92" s="41">
        <v>1</v>
      </c>
      <c r="C92" s="42" t="s">
        <v>17892</v>
      </c>
      <c r="D92" s="41" t="s">
        <v>86</v>
      </c>
      <c r="E92" s="42" t="s">
        <v>16347</v>
      </c>
      <c r="F92" s="42" t="s">
        <v>17891</v>
      </c>
      <c r="H92" s="41" t="s">
        <v>17596</v>
      </c>
      <c r="I92" s="26" t="s">
        <v>17212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17121</v>
      </c>
      <c r="B93" s="41">
        <v>1</v>
      </c>
      <c r="C93" s="42" t="s">
        <v>17892</v>
      </c>
      <c r="D93" s="41" t="s">
        <v>86</v>
      </c>
      <c r="E93" s="42" t="s">
        <v>16347</v>
      </c>
      <c r="F93" s="42" t="s">
        <v>17891</v>
      </c>
      <c r="H93" s="41" t="s">
        <v>17597</v>
      </c>
      <c r="I93" s="26" t="s">
        <v>17213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17121</v>
      </c>
      <c r="B94" s="41">
        <v>1</v>
      </c>
      <c r="C94" s="42" t="s">
        <v>17892</v>
      </c>
      <c r="D94" s="41" t="s">
        <v>88</v>
      </c>
      <c r="E94" s="42" t="s">
        <v>16347</v>
      </c>
      <c r="F94" s="42" t="s">
        <v>17891</v>
      </c>
      <c r="H94" s="41" t="s">
        <v>17598</v>
      </c>
      <c r="I94" s="26" t="s">
        <v>17214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17121</v>
      </c>
      <c r="B95" s="41">
        <v>1</v>
      </c>
      <c r="C95" s="42" t="s">
        <v>17892</v>
      </c>
      <c r="D95" s="41" t="s">
        <v>88</v>
      </c>
      <c r="E95" s="42" t="s">
        <v>16347</v>
      </c>
      <c r="F95" s="42" t="s">
        <v>17891</v>
      </c>
      <c r="H95" s="41" t="s">
        <v>17599</v>
      </c>
      <c r="I95" s="26" t="s">
        <v>17215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17121</v>
      </c>
      <c r="B96" s="41">
        <v>1</v>
      </c>
      <c r="C96" s="42" t="s">
        <v>17892</v>
      </c>
      <c r="D96" s="41" t="s">
        <v>88</v>
      </c>
      <c r="E96" s="42" t="s">
        <v>16347</v>
      </c>
      <c r="F96" s="42" t="s">
        <v>17891</v>
      </c>
      <c r="H96" s="41" t="s">
        <v>17600</v>
      </c>
      <c r="I96" s="26" t="s">
        <v>17216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17121</v>
      </c>
      <c r="B97" s="41">
        <v>1</v>
      </c>
      <c r="C97" s="42" t="s">
        <v>17892</v>
      </c>
      <c r="D97" s="41" t="s">
        <v>88</v>
      </c>
      <c r="E97" s="42" t="s">
        <v>16347</v>
      </c>
      <c r="F97" s="42" t="s">
        <v>17891</v>
      </c>
      <c r="H97" s="41" t="s">
        <v>17601</v>
      </c>
      <c r="I97" s="26" t="s">
        <v>17217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17121</v>
      </c>
      <c r="B98" s="41">
        <v>1</v>
      </c>
      <c r="C98" s="42" t="s">
        <v>17892</v>
      </c>
      <c r="D98" s="41" t="s">
        <v>86</v>
      </c>
      <c r="E98" s="41" t="s">
        <v>16346</v>
      </c>
      <c r="F98" s="42" t="s">
        <v>17890</v>
      </c>
      <c r="H98" s="41" t="s">
        <v>17602</v>
      </c>
      <c r="I98" s="26" t="s">
        <v>17218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17121</v>
      </c>
      <c r="B99" s="41">
        <v>1</v>
      </c>
      <c r="C99" s="42" t="s">
        <v>17892</v>
      </c>
      <c r="D99" s="41" t="s">
        <v>86</v>
      </c>
      <c r="E99" s="41" t="s">
        <v>16346</v>
      </c>
      <c r="F99" s="42" t="s">
        <v>17890</v>
      </c>
      <c r="H99" s="41" t="s">
        <v>17603</v>
      </c>
      <c r="I99" s="26" t="s">
        <v>17219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17121</v>
      </c>
      <c r="B100" s="41">
        <v>1</v>
      </c>
      <c r="C100" s="42" t="s">
        <v>17892</v>
      </c>
      <c r="D100" s="41" t="s">
        <v>86</v>
      </c>
      <c r="E100" s="41" t="s">
        <v>16346</v>
      </c>
      <c r="F100" s="42" t="s">
        <v>17890</v>
      </c>
      <c r="H100" s="41" t="s">
        <v>17604</v>
      </c>
      <c r="I100" s="26" t="s">
        <v>17220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17121</v>
      </c>
      <c r="B101" s="41">
        <v>1</v>
      </c>
      <c r="C101" s="42" t="s">
        <v>17892</v>
      </c>
      <c r="D101" s="41" t="s">
        <v>86</v>
      </c>
      <c r="E101" s="41" t="s">
        <v>16346</v>
      </c>
      <c r="F101" s="42" t="s">
        <v>17890</v>
      </c>
      <c r="H101" s="41" t="s">
        <v>17605</v>
      </c>
      <c r="I101" s="26" t="s">
        <v>17221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17121</v>
      </c>
      <c r="B102" s="41">
        <v>1</v>
      </c>
      <c r="C102" s="42" t="s">
        <v>17892</v>
      </c>
      <c r="D102" s="41" t="s">
        <v>88</v>
      </c>
      <c r="E102" s="41" t="s">
        <v>16346</v>
      </c>
      <c r="F102" s="42" t="s">
        <v>17890</v>
      </c>
      <c r="H102" s="41" t="s">
        <v>17606</v>
      </c>
      <c r="I102" s="26" t="s">
        <v>17222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17121</v>
      </c>
      <c r="B103" s="41">
        <v>1</v>
      </c>
      <c r="C103" s="42" t="s">
        <v>17892</v>
      </c>
      <c r="D103" s="41" t="s">
        <v>88</v>
      </c>
      <c r="E103" s="41" t="s">
        <v>16346</v>
      </c>
      <c r="F103" s="42" t="s">
        <v>17890</v>
      </c>
      <c r="H103" s="41" t="s">
        <v>17607</v>
      </c>
      <c r="I103" s="26" t="s">
        <v>17223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17121</v>
      </c>
      <c r="B104" s="41">
        <v>1</v>
      </c>
      <c r="C104" s="42" t="s">
        <v>17892</v>
      </c>
      <c r="D104" s="41" t="s">
        <v>88</v>
      </c>
      <c r="E104" s="41" t="s">
        <v>16346</v>
      </c>
      <c r="F104" s="42" t="s">
        <v>17890</v>
      </c>
      <c r="H104" s="41" t="s">
        <v>17608</v>
      </c>
      <c r="I104" s="26" t="s">
        <v>17224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17121</v>
      </c>
      <c r="B105" s="41">
        <v>1</v>
      </c>
      <c r="C105" s="42" t="s">
        <v>17892</v>
      </c>
      <c r="D105" s="41" t="s">
        <v>88</v>
      </c>
      <c r="E105" s="41" t="s">
        <v>16346</v>
      </c>
      <c r="F105" s="42" t="s">
        <v>17890</v>
      </c>
      <c r="H105" s="41" t="s">
        <v>17609</v>
      </c>
      <c r="I105" s="26" t="s">
        <v>17225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17121</v>
      </c>
      <c r="B106" s="41">
        <v>1</v>
      </c>
      <c r="C106" s="42" t="s">
        <v>17892</v>
      </c>
      <c r="D106" s="41" t="s">
        <v>86</v>
      </c>
      <c r="E106" s="42" t="s">
        <v>16347</v>
      </c>
      <c r="F106" s="42" t="s">
        <v>17891</v>
      </c>
      <c r="H106" s="41" t="s">
        <v>17610</v>
      </c>
      <c r="I106" s="26" t="s">
        <v>17226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17121</v>
      </c>
      <c r="B107" s="41">
        <v>1</v>
      </c>
      <c r="C107" s="42" t="s">
        <v>17892</v>
      </c>
      <c r="D107" s="41" t="s">
        <v>86</v>
      </c>
      <c r="E107" s="42" t="s">
        <v>16347</v>
      </c>
      <c r="F107" s="42" t="s">
        <v>17891</v>
      </c>
      <c r="H107" s="41" t="s">
        <v>17611</v>
      </c>
      <c r="I107" s="26" t="s">
        <v>17227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17121</v>
      </c>
      <c r="B108" s="41">
        <v>1</v>
      </c>
      <c r="C108" s="42" t="s">
        <v>17892</v>
      </c>
      <c r="D108" s="41" t="s">
        <v>86</v>
      </c>
      <c r="E108" s="42" t="s">
        <v>16347</v>
      </c>
      <c r="F108" s="42" t="s">
        <v>17891</v>
      </c>
      <c r="H108" s="41" t="s">
        <v>17612</v>
      </c>
      <c r="I108" s="26" t="s">
        <v>17228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17121</v>
      </c>
      <c r="B109" s="41">
        <v>1</v>
      </c>
      <c r="C109" s="42" t="s">
        <v>17892</v>
      </c>
      <c r="D109" s="41" t="s">
        <v>86</v>
      </c>
      <c r="E109" s="42" t="s">
        <v>16347</v>
      </c>
      <c r="F109" s="42" t="s">
        <v>17891</v>
      </c>
      <c r="H109" s="41" t="s">
        <v>17613</v>
      </c>
      <c r="I109" s="26" t="s">
        <v>17229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17121</v>
      </c>
      <c r="B110" s="41">
        <v>1</v>
      </c>
      <c r="C110" s="42" t="s">
        <v>17892</v>
      </c>
      <c r="D110" s="41" t="s">
        <v>88</v>
      </c>
      <c r="E110" s="42" t="s">
        <v>16347</v>
      </c>
      <c r="F110" s="42" t="s">
        <v>17891</v>
      </c>
      <c r="H110" s="41" t="s">
        <v>17614</v>
      </c>
      <c r="I110" s="26" t="s">
        <v>17230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17121</v>
      </c>
      <c r="B111" s="41">
        <v>1</v>
      </c>
      <c r="C111" s="42" t="s">
        <v>17892</v>
      </c>
      <c r="D111" s="41" t="s">
        <v>88</v>
      </c>
      <c r="E111" s="42" t="s">
        <v>16347</v>
      </c>
      <c r="F111" s="42" t="s">
        <v>17891</v>
      </c>
      <c r="H111" s="41" t="s">
        <v>17615</v>
      </c>
      <c r="I111" s="26" t="s">
        <v>17231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17121</v>
      </c>
      <c r="B112" s="41">
        <v>1</v>
      </c>
      <c r="C112" s="42" t="s">
        <v>17892</v>
      </c>
      <c r="D112" s="41" t="s">
        <v>88</v>
      </c>
      <c r="E112" s="42" t="s">
        <v>16347</v>
      </c>
      <c r="F112" s="42" t="s">
        <v>17891</v>
      </c>
      <c r="H112" s="41" t="s">
        <v>17616</v>
      </c>
      <c r="I112" s="26" t="s">
        <v>17232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17121</v>
      </c>
      <c r="B113" s="41">
        <v>1</v>
      </c>
      <c r="C113" s="42" t="s">
        <v>17892</v>
      </c>
      <c r="D113" s="41" t="s">
        <v>88</v>
      </c>
      <c r="E113" s="42" t="s">
        <v>16347</v>
      </c>
      <c r="F113" s="42" t="s">
        <v>17891</v>
      </c>
      <c r="H113" s="41" t="s">
        <v>17617</v>
      </c>
      <c r="I113" s="26" t="s">
        <v>17233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17121</v>
      </c>
      <c r="B114" s="41">
        <v>1</v>
      </c>
      <c r="C114" s="42" t="s">
        <v>17892</v>
      </c>
      <c r="D114" s="41" t="s">
        <v>86</v>
      </c>
      <c r="E114" s="41" t="s">
        <v>16346</v>
      </c>
      <c r="F114" s="42" t="s">
        <v>17890</v>
      </c>
      <c r="H114" s="41" t="s">
        <v>17618</v>
      </c>
      <c r="I114" s="26" t="s">
        <v>17234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17121</v>
      </c>
      <c r="B115" s="41">
        <v>1</v>
      </c>
      <c r="C115" s="42" t="s">
        <v>17892</v>
      </c>
      <c r="D115" s="41" t="s">
        <v>86</v>
      </c>
      <c r="E115" s="41" t="s">
        <v>16346</v>
      </c>
      <c r="F115" s="42" t="s">
        <v>17890</v>
      </c>
      <c r="H115" s="41" t="s">
        <v>17619</v>
      </c>
      <c r="I115" s="26" t="s">
        <v>17235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17121</v>
      </c>
      <c r="B116" s="41">
        <v>1</v>
      </c>
      <c r="C116" s="42" t="s">
        <v>17892</v>
      </c>
      <c r="D116" s="41" t="s">
        <v>86</v>
      </c>
      <c r="E116" s="41" t="s">
        <v>16346</v>
      </c>
      <c r="F116" s="42" t="s">
        <v>17890</v>
      </c>
      <c r="H116" s="41" t="s">
        <v>17620</v>
      </c>
      <c r="I116" s="26" t="s">
        <v>17236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17121</v>
      </c>
      <c r="B117" s="41">
        <v>1</v>
      </c>
      <c r="C117" s="42" t="s">
        <v>17892</v>
      </c>
      <c r="D117" s="41" t="s">
        <v>86</v>
      </c>
      <c r="E117" s="41" t="s">
        <v>16346</v>
      </c>
      <c r="F117" s="42" t="s">
        <v>17890</v>
      </c>
      <c r="H117" s="41" t="s">
        <v>17621</v>
      </c>
      <c r="I117" s="26" t="s">
        <v>17237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17121</v>
      </c>
      <c r="B118" s="41">
        <v>1</v>
      </c>
      <c r="C118" s="42" t="s">
        <v>17892</v>
      </c>
      <c r="D118" s="41" t="s">
        <v>88</v>
      </c>
      <c r="E118" s="41" t="s">
        <v>16346</v>
      </c>
      <c r="F118" s="42" t="s">
        <v>17890</v>
      </c>
      <c r="H118" s="41" t="s">
        <v>17622</v>
      </c>
      <c r="I118" s="26" t="s">
        <v>17238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17121</v>
      </c>
      <c r="B119" s="41">
        <v>1</v>
      </c>
      <c r="C119" s="42" t="s">
        <v>17892</v>
      </c>
      <c r="D119" s="41" t="s">
        <v>88</v>
      </c>
      <c r="E119" s="41" t="s">
        <v>16346</v>
      </c>
      <c r="F119" s="42" t="s">
        <v>17890</v>
      </c>
      <c r="H119" s="41" t="s">
        <v>17623</v>
      </c>
      <c r="I119" s="26" t="s">
        <v>17239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17121</v>
      </c>
      <c r="B120" s="41">
        <v>1</v>
      </c>
      <c r="C120" s="42" t="s">
        <v>17892</v>
      </c>
      <c r="D120" s="41" t="s">
        <v>88</v>
      </c>
      <c r="E120" s="41" t="s">
        <v>16346</v>
      </c>
      <c r="F120" s="42" t="s">
        <v>17890</v>
      </c>
      <c r="H120" s="41" t="s">
        <v>17624</v>
      </c>
      <c r="I120" s="26" t="s">
        <v>17240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17121</v>
      </c>
      <c r="B121" s="41">
        <v>1</v>
      </c>
      <c r="C121" s="42" t="s">
        <v>17892</v>
      </c>
      <c r="D121" s="41" t="s">
        <v>88</v>
      </c>
      <c r="E121" s="41" t="s">
        <v>16346</v>
      </c>
      <c r="F121" s="42" t="s">
        <v>17890</v>
      </c>
      <c r="H121" s="41" t="s">
        <v>17625</v>
      </c>
      <c r="I121" s="26" t="s">
        <v>17241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17121</v>
      </c>
      <c r="B122" s="41">
        <v>1</v>
      </c>
      <c r="C122" s="42" t="s">
        <v>17892</v>
      </c>
      <c r="D122" s="41" t="s">
        <v>86</v>
      </c>
      <c r="E122" s="42" t="s">
        <v>16347</v>
      </c>
      <c r="F122" s="42" t="s">
        <v>17891</v>
      </c>
      <c r="H122" s="41" t="s">
        <v>17626</v>
      </c>
      <c r="I122" s="26" t="s">
        <v>17242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17121</v>
      </c>
      <c r="B123" s="41">
        <v>1</v>
      </c>
      <c r="C123" s="42" t="s">
        <v>17892</v>
      </c>
      <c r="D123" s="41" t="s">
        <v>86</v>
      </c>
      <c r="E123" s="42" t="s">
        <v>16347</v>
      </c>
      <c r="F123" s="42" t="s">
        <v>17891</v>
      </c>
      <c r="H123" s="41" t="s">
        <v>17627</v>
      </c>
      <c r="I123" s="26" t="s">
        <v>17243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17121</v>
      </c>
      <c r="B124" s="41">
        <v>1</v>
      </c>
      <c r="C124" s="42" t="s">
        <v>17892</v>
      </c>
      <c r="D124" s="41" t="s">
        <v>86</v>
      </c>
      <c r="E124" s="42" t="s">
        <v>16347</v>
      </c>
      <c r="F124" s="42" t="s">
        <v>17891</v>
      </c>
      <c r="H124" s="41" t="s">
        <v>17628</v>
      </c>
      <c r="I124" s="26" t="s">
        <v>17244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17121</v>
      </c>
      <c r="B125" s="41">
        <v>1</v>
      </c>
      <c r="C125" s="42" t="s">
        <v>17892</v>
      </c>
      <c r="D125" s="41" t="s">
        <v>86</v>
      </c>
      <c r="E125" s="42" t="s">
        <v>16347</v>
      </c>
      <c r="F125" s="42" t="s">
        <v>17891</v>
      </c>
      <c r="H125" s="41" t="s">
        <v>17629</v>
      </c>
      <c r="I125" s="26" t="s">
        <v>17245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17121</v>
      </c>
      <c r="B126" s="41">
        <v>1</v>
      </c>
      <c r="C126" s="42" t="s">
        <v>17892</v>
      </c>
      <c r="D126" s="41" t="s">
        <v>88</v>
      </c>
      <c r="E126" s="42" t="s">
        <v>16347</v>
      </c>
      <c r="F126" s="42" t="s">
        <v>17891</v>
      </c>
      <c r="H126" s="41" t="s">
        <v>17630</v>
      </c>
      <c r="I126" s="26" t="s">
        <v>17246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17121</v>
      </c>
      <c r="B127" s="41">
        <v>1</v>
      </c>
      <c r="C127" s="42" t="s">
        <v>17892</v>
      </c>
      <c r="D127" s="41" t="s">
        <v>88</v>
      </c>
      <c r="E127" s="42" t="s">
        <v>16347</v>
      </c>
      <c r="F127" s="42" t="s">
        <v>17891</v>
      </c>
      <c r="H127" s="41" t="s">
        <v>17631</v>
      </c>
      <c r="I127" s="26" t="s">
        <v>17247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17121</v>
      </c>
      <c r="B128" s="41">
        <v>1</v>
      </c>
      <c r="C128" s="42" t="s">
        <v>17892</v>
      </c>
      <c r="D128" s="41" t="s">
        <v>88</v>
      </c>
      <c r="E128" s="42" t="s">
        <v>16347</v>
      </c>
      <c r="F128" s="42" t="s">
        <v>17891</v>
      </c>
      <c r="H128" s="41" t="s">
        <v>17632</v>
      </c>
      <c r="I128" s="26" t="s">
        <v>17248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17121</v>
      </c>
      <c r="B129" s="41">
        <v>1</v>
      </c>
      <c r="C129" s="42" t="s">
        <v>17892</v>
      </c>
      <c r="D129" s="41" t="s">
        <v>88</v>
      </c>
      <c r="E129" s="42" t="s">
        <v>16347</v>
      </c>
      <c r="F129" s="42" t="s">
        <v>17891</v>
      </c>
      <c r="H129" s="41" t="s">
        <v>17633</v>
      </c>
      <c r="I129" s="26" t="s">
        <v>17249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17121</v>
      </c>
      <c r="B130" s="41">
        <v>1</v>
      </c>
      <c r="C130" s="42" t="s">
        <v>17892</v>
      </c>
      <c r="D130" s="41" t="s">
        <v>86</v>
      </c>
      <c r="E130" s="41" t="s">
        <v>16346</v>
      </c>
      <c r="F130" s="42" t="s">
        <v>17890</v>
      </c>
      <c r="H130" s="41" t="s">
        <v>17634</v>
      </c>
      <c r="I130" s="26" t="s">
        <v>17250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17121</v>
      </c>
      <c r="B131" s="41">
        <v>1</v>
      </c>
      <c r="C131" s="42" t="s">
        <v>17892</v>
      </c>
      <c r="D131" s="41" t="s">
        <v>86</v>
      </c>
      <c r="E131" s="41" t="s">
        <v>16346</v>
      </c>
      <c r="F131" s="42" t="s">
        <v>17890</v>
      </c>
      <c r="H131" s="41" t="s">
        <v>17635</v>
      </c>
      <c r="I131" s="26" t="s">
        <v>17251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17121</v>
      </c>
      <c r="B132" s="41">
        <v>1</v>
      </c>
      <c r="C132" s="42" t="s">
        <v>17892</v>
      </c>
      <c r="D132" s="41" t="s">
        <v>86</v>
      </c>
      <c r="E132" s="41" t="s">
        <v>16346</v>
      </c>
      <c r="F132" s="42" t="s">
        <v>17890</v>
      </c>
      <c r="H132" s="41" t="s">
        <v>17636</v>
      </c>
      <c r="I132" s="26" t="s">
        <v>17252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17121</v>
      </c>
      <c r="B133" s="41">
        <v>1</v>
      </c>
      <c r="C133" s="42" t="s">
        <v>17892</v>
      </c>
      <c r="D133" s="41" t="s">
        <v>86</v>
      </c>
      <c r="E133" s="41" t="s">
        <v>16346</v>
      </c>
      <c r="F133" s="42" t="s">
        <v>17890</v>
      </c>
      <c r="H133" s="41" t="s">
        <v>17637</v>
      </c>
      <c r="I133" s="26" t="s">
        <v>17253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17121</v>
      </c>
      <c r="B134" s="41">
        <v>1</v>
      </c>
      <c r="C134" s="42" t="s">
        <v>17892</v>
      </c>
      <c r="D134" s="41" t="s">
        <v>88</v>
      </c>
      <c r="E134" s="41" t="s">
        <v>16346</v>
      </c>
      <c r="F134" s="42" t="s">
        <v>17890</v>
      </c>
      <c r="H134" s="41" t="s">
        <v>17638</v>
      </c>
      <c r="I134" s="26" t="s">
        <v>17254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17121</v>
      </c>
      <c r="B135" s="41">
        <v>1</v>
      </c>
      <c r="C135" s="42" t="s">
        <v>17892</v>
      </c>
      <c r="D135" s="41" t="s">
        <v>88</v>
      </c>
      <c r="E135" s="41" t="s">
        <v>16346</v>
      </c>
      <c r="F135" s="42" t="s">
        <v>17890</v>
      </c>
      <c r="H135" s="41" t="s">
        <v>17639</v>
      </c>
      <c r="I135" s="26" t="s">
        <v>17255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17121</v>
      </c>
      <c r="B136" s="41">
        <v>1</v>
      </c>
      <c r="C136" s="42" t="s">
        <v>17892</v>
      </c>
      <c r="D136" s="41" t="s">
        <v>88</v>
      </c>
      <c r="E136" s="41" t="s">
        <v>16346</v>
      </c>
      <c r="F136" s="42" t="s">
        <v>17890</v>
      </c>
      <c r="H136" s="41" t="s">
        <v>17640</v>
      </c>
      <c r="I136" s="26" t="s">
        <v>17256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17121</v>
      </c>
      <c r="B137" s="41">
        <v>1</v>
      </c>
      <c r="C137" s="42" t="s">
        <v>17892</v>
      </c>
      <c r="D137" s="41" t="s">
        <v>88</v>
      </c>
      <c r="E137" s="41" t="s">
        <v>16346</v>
      </c>
      <c r="F137" s="42" t="s">
        <v>17890</v>
      </c>
      <c r="H137" s="41" t="s">
        <v>17641</v>
      </c>
      <c r="I137" s="26" t="s">
        <v>17257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17121</v>
      </c>
      <c r="B138" s="41">
        <v>1</v>
      </c>
      <c r="C138" s="42" t="s">
        <v>17892</v>
      </c>
      <c r="D138" s="41" t="s">
        <v>86</v>
      </c>
      <c r="E138" s="42" t="s">
        <v>16347</v>
      </c>
      <c r="F138" s="42" t="s">
        <v>17891</v>
      </c>
      <c r="H138" s="41" t="s">
        <v>17642</v>
      </c>
      <c r="I138" s="26" t="s">
        <v>17258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17121</v>
      </c>
      <c r="B139" s="41">
        <v>1</v>
      </c>
      <c r="C139" s="42" t="s">
        <v>17892</v>
      </c>
      <c r="D139" s="41" t="s">
        <v>86</v>
      </c>
      <c r="E139" s="42" t="s">
        <v>16347</v>
      </c>
      <c r="F139" s="42" t="s">
        <v>17891</v>
      </c>
      <c r="H139" s="41" t="s">
        <v>17643</v>
      </c>
      <c r="I139" s="26" t="s">
        <v>17259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17121</v>
      </c>
      <c r="B140" s="41">
        <v>1</v>
      </c>
      <c r="C140" s="42" t="s">
        <v>17892</v>
      </c>
      <c r="D140" s="41" t="s">
        <v>86</v>
      </c>
      <c r="E140" s="42" t="s">
        <v>16347</v>
      </c>
      <c r="F140" s="42" t="s">
        <v>17891</v>
      </c>
      <c r="H140" s="41" t="s">
        <v>17644</v>
      </c>
      <c r="I140" s="26" t="s">
        <v>17260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17121</v>
      </c>
      <c r="B141" s="41">
        <v>1</v>
      </c>
      <c r="C141" s="42" t="s">
        <v>17892</v>
      </c>
      <c r="D141" s="41" t="s">
        <v>86</v>
      </c>
      <c r="E141" s="42" t="s">
        <v>16347</v>
      </c>
      <c r="F141" s="42" t="s">
        <v>17891</v>
      </c>
      <c r="H141" s="41" t="s">
        <v>17645</v>
      </c>
      <c r="I141" s="26" t="s">
        <v>17261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17121</v>
      </c>
      <c r="B142" s="41">
        <v>1</v>
      </c>
      <c r="C142" s="42" t="s">
        <v>17892</v>
      </c>
      <c r="D142" s="41" t="s">
        <v>88</v>
      </c>
      <c r="E142" s="42" t="s">
        <v>16347</v>
      </c>
      <c r="F142" s="42" t="s">
        <v>17891</v>
      </c>
      <c r="H142" s="41" t="s">
        <v>17646</v>
      </c>
      <c r="I142" s="26" t="s">
        <v>17262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17121</v>
      </c>
      <c r="B143" s="41">
        <v>1</v>
      </c>
      <c r="C143" s="42" t="s">
        <v>17892</v>
      </c>
      <c r="D143" s="41" t="s">
        <v>88</v>
      </c>
      <c r="E143" s="42" t="s">
        <v>16347</v>
      </c>
      <c r="F143" s="42" t="s">
        <v>17891</v>
      </c>
      <c r="H143" s="41" t="s">
        <v>17647</v>
      </c>
      <c r="I143" s="26" t="s">
        <v>17263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17121</v>
      </c>
      <c r="B144" s="41">
        <v>1</v>
      </c>
      <c r="C144" s="42" t="s">
        <v>17892</v>
      </c>
      <c r="D144" s="41" t="s">
        <v>88</v>
      </c>
      <c r="E144" s="42" t="s">
        <v>16347</v>
      </c>
      <c r="F144" s="42" t="s">
        <v>17891</v>
      </c>
      <c r="H144" s="41" t="s">
        <v>17648</v>
      </c>
      <c r="I144" s="26" t="s">
        <v>17264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17121</v>
      </c>
      <c r="B145" s="41">
        <v>1</v>
      </c>
      <c r="C145" s="42" t="s">
        <v>17892</v>
      </c>
      <c r="D145" s="41" t="s">
        <v>88</v>
      </c>
      <c r="E145" s="42" t="s">
        <v>16347</v>
      </c>
      <c r="F145" s="42" t="s">
        <v>17891</v>
      </c>
      <c r="H145" s="41" t="s">
        <v>17649</v>
      </c>
      <c r="I145" s="26" t="s">
        <v>17265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17121</v>
      </c>
      <c r="B146" s="41">
        <v>1</v>
      </c>
      <c r="C146" s="42" t="s">
        <v>17892</v>
      </c>
      <c r="D146" s="41" t="s">
        <v>86</v>
      </c>
      <c r="E146" s="41" t="s">
        <v>16346</v>
      </c>
      <c r="F146" s="42" t="s">
        <v>17890</v>
      </c>
      <c r="H146" s="41" t="s">
        <v>17650</v>
      </c>
      <c r="I146" s="26" t="s">
        <v>17266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17121</v>
      </c>
      <c r="B147" s="41">
        <v>1</v>
      </c>
      <c r="C147" s="42" t="s">
        <v>17892</v>
      </c>
      <c r="D147" s="41" t="s">
        <v>86</v>
      </c>
      <c r="E147" s="41" t="s">
        <v>16346</v>
      </c>
      <c r="F147" s="42" t="s">
        <v>17890</v>
      </c>
      <c r="H147" s="41" t="s">
        <v>17651</v>
      </c>
      <c r="I147" s="26" t="s">
        <v>17267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17121</v>
      </c>
      <c r="B148" s="41">
        <v>1</v>
      </c>
      <c r="C148" s="42" t="s">
        <v>17892</v>
      </c>
      <c r="D148" s="41" t="s">
        <v>86</v>
      </c>
      <c r="E148" s="41" t="s">
        <v>16346</v>
      </c>
      <c r="F148" s="42" t="s">
        <v>17890</v>
      </c>
      <c r="H148" s="41" t="s">
        <v>17652</v>
      </c>
      <c r="I148" s="26" t="s">
        <v>17268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17121</v>
      </c>
      <c r="B149" s="41">
        <v>1</v>
      </c>
      <c r="C149" s="42" t="s">
        <v>17892</v>
      </c>
      <c r="D149" s="41" t="s">
        <v>86</v>
      </c>
      <c r="E149" s="41" t="s">
        <v>16346</v>
      </c>
      <c r="F149" s="42" t="s">
        <v>17890</v>
      </c>
      <c r="H149" s="41" t="s">
        <v>17653</v>
      </c>
      <c r="I149" s="26" t="s">
        <v>17269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17121</v>
      </c>
      <c r="B150" s="41">
        <v>1</v>
      </c>
      <c r="C150" s="42" t="s">
        <v>17892</v>
      </c>
      <c r="D150" s="41" t="s">
        <v>88</v>
      </c>
      <c r="E150" s="41" t="s">
        <v>16346</v>
      </c>
      <c r="F150" s="42" t="s">
        <v>17890</v>
      </c>
      <c r="H150" s="41" t="s">
        <v>17654</v>
      </c>
      <c r="I150" s="26" t="s">
        <v>17270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17121</v>
      </c>
      <c r="B151" s="41">
        <v>1</v>
      </c>
      <c r="C151" s="42" t="s">
        <v>17892</v>
      </c>
      <c r="D151" s="41" t="s">
        <v>88</v>
      </c>
      <c r="E151" s="41" t="s">
        <v>16346</v>
      </c>
      <c r="F151" s="42" t="s">
        <v>17890</v>
      </c>
      <c r="H151" s="41" t="s">
        <v>17655</v>
      </c>
      <c r="I151" s="26" t="s">
        <v>17271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17121</v>
      </c>
      <c r="B152" s="41">
        <v>1</v>
      </c>
      <c r="C152" s="42" t="s">
        <v>17892</v>
      </c>
      <c r="D152" s="41" t="s">
        <v>88</v>
      </c>
      <c r="E152" s="41" t="s">
        <v>16346</v>
      </c>
      <c r="F152" s="42" t="s">
        <v>17890</v>
      </c>
      <c r="H152" s="41" t="s">
        <v>17656</v>
      </c>
      <c r="I152" s="26" t="s">
        <v>17272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17121</v>
      </c>
      <c r="B153" s="41">
        <v>1</v>
      </c>
      <c r="C153" s="42" t="s">
        <v>17892</v>
      </c>
      <c r="D153" s="41" t="s">
        <v>88</v>
      </c>
      <c r="E153" s="41" t="s">
        <v>16346</v>
      </c>
      <c r="F153" s="42" t="s">
        <v>17890</v>
      </c>
      <c r="H153" s="41" t="s">
        <v>17657</v>
      </c>
      <c r="I153" s="26" t="s">
        <v>17273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17121</v>
      </c>
      <c r="B154" s="41">
        <v>1</v>
      </c>
      <c r="C154" s="42" t="s">
        <v>17892</v>
      </c>
      <c r="D154" s="41" t="s">
        <v>86</v>
      </c>
      <c r="E154" s="42" t="s">
        <v>16347</v>
      </c>
      <c r="F154" s="42" t="s">
        <v>17891</v>
      </c>
      <c r="H154" s="41" t="s">
        <v>17658</v>
      </c>
      <c r="I154" s="26" t="s">
        <v>17274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17121</v>
      </c>
      <c r="B155" s="41">
        <v>1</v>
      </c>
      <c r="C155" s="42" t="s">
        <v>17892</v>
      </c>
      <c r="D155" s="41" t="s">
        <v>86</v>
      </c>
      <c r="E155" s="42" t="s">
        <v>16347</v>
      </c>
      <c r="F155" s="42" t="s">
        <v>17891</v>
      </c>
      <c r="H155" s="41" t="s">
        <v>17659</v>
      </c>
      <c r="I155" s="26" t="s">
        <v>17275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17121</v>
      </c>
      <c r="B156" s="41">
        <v>1</v>
      </c>
      <c r="C156" s="42" t="s">
        <v>17892</v>
      </c>
      <c r="D156" s="41" t="s">
        <v>86</v>
      </c>
      <c r="E156" s="42" t="s">
        <v>16347</v>
      </c>
      <c r="F156" s="42" t="s">
        <v>17891</v>
      </c>
      <c r="H156" s="41" t="s">
        <v>17660</v>
      </c>
      <c r="I156" s="26" t="s">
        <v>17276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17121</v>
      </c>
      <c r="B157" s="41">
        <v>1</v>
      </c>
      <c r="C157" s="42" t="s">
        <v>17892</v>
      </c>
      <c r="D157" s="41" t="s">
        <v>86</v>
      </c>
      <c r="E157" s="42" t="s">
        <v>16347</v>
      </c>
      <c r="F157" s="42" t="s">
        <v>17891</v>
      </c>
      <c r="H157" s="41" t="s">
        <v>17661</v>
      </c>
      <c r="I157" s="26" t="s">
        <v>17277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17121</v>
      </c>
      <c r="B158" s="41">
        <v>1</v>
      </c>
      <c r="C158" s="42" t="s">
        <v>17892</v>
      </c>
      <c r="D158" s="41" t="s">
        <v>88</v>
      </c>
      <c r="E158" s="42" t="s">
        <v>16347</v>
      </c>
      <c r="F158" s="42" t="s">
        <v>17891</v>
      </c>
      <c r="H158" s="41" t="s">
        <v>17662</v>
      </c>
      <c r="I158" s="26" t="s">
        <v>17278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17121</v>
      </c>
      <c r="B159" s="41">
        <v>1</v>
      </c>
      <c r="C159" s="42" t="s">
        <v>17892</v>
      </c>
      <c r="D159" s="41" t="s">
        <v>88</v>
      </c>
      <c r="E159" s="42" t="s">
        <v>16347</v>
      </c>
      <c r="F159" s="42" t="s">
        <v>17891</v>
      </c>
      <c r="H159" s="41" t="s">
        <v>17663</v>
      </c>
      <c r="I159" s="26" t="s">
        <v>17279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17121</v>
      </c>
      <c r="B160" s="41">
        <v>1</v>
      </c>
      <c r="C160" s="42" t="s">
        <v>17892</v>
      </c>
      <c r="D160" s="41" t="s">
        <v>88</v>
      </c>
      <c r="E160" s="42" t="s">
        <v>16347</v>
      </c>
      <c r="F160" s="42" t="s">
        <v>17891</v>
      </c>
      <c r="H160" s="41" t="s">
        <v>17664</v>
      </c>
      <c r="I160" s="26" t="s">
        <v>17280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17121</v>
      </c>
      <c r="B161" s="41">
        <v>1</v>
      </c>
      <c r="C161" s="42" t="s">
        <v>17892</v>
      </c>
      <c r="D161" s="41" t="s">
        <v>88</v>
      </c>
      <c r="E161" s="42" t="s">
        <v>16347</v>
      </c>
      <c r="F161" s="42" t="s">
        <v>17891</v>
      </c>
      <c r="H161" s="41" t="s">
        <v>17665</v>
      </c>
      <c r="I161" s="26" t="s">
        <v>17281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17121</v>
      </c>
      <c r="B162" s="41">
        <v>1</v>
      </c>
      <c r="C162" s="42" t="s">
        <v>17892</v>
      </c>
      <c r="D162" s="41" t="s">
        <v>86</v>
      </c>
      <c r="E162" s="41" t="s">
        <v>16346</v>
      </c>
      <c r="F162" s="42" t="s">
        <v>17890</v>
      </c>
      <c r="H162" s="41" t="s">
        <v>17666</v>
      </c>
      <c r="I162" s="26" t="s">
        <v>17282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17121</v>
      </c>
      <c r="B163" s="41">
        <v>1</v>
      </c>
      <c r="C163" s="42" t="s">
        <v>17892</v>
      </c>
      <c r="D163" s="41" t="s">
        <v>86</v>
      </c>
      <c r="E163" s="41" t="s">
        <v>16346</v>
      </c>
      <c r="F163" s="42" t="s">
        <v>17890</v>
      </c>
      <c r="H163" s="41" t="s">
        <v>17667</v>
      </c>
      <c r="I163" s="26" t="s">
        <v>17283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17121</v>
      </c>
      <c r="B164" s="41">
        <v>1</v>
      </c>
      <c r="C164" s="42" t="s">
        <v>17892</v>
      </c>
      <c r="D164" s="41" t="s">
        <v>86</v>
      </c>
      <c r="E164" s="41" t="s">
        <v>16346</v>
      </c>
      <c r="F164" s="42" t="s">
        <v>17890</v>
      </c>
      <c r="H164" s="41" t="s">
        <v>17668</v>
      </c>
      <c r="I164" s="26" t="s">
        <v>17284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17121</v>
      </c>
      <c r="B165" s="41">
        <v>1</v>
      </c>
      <c r="C165" s="42" t="s">
        <v>17892</v>
      </c>
      <c r="D165" s="41" t="s">
        <v>86</v>
      </c>
      <c r="E165" s="41" t="s">
        <v>16346</v>
      </c>
      <c r="F165" s="42" t="s">
        <v>17890</v>
      </c>
      <c r="H165" s="41" t="s">
        <v>17669</v>
      </c>
      <c r="I165" s="26" t="s">
        <v>17285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17121</v>
      </c>
      <c r="B166" s="41">
        <v>1</v>
      </c>
      <c r="C166" s="42" t="s">
        <v>17892</v>
      </c>
      <c r="D166" s="41" t="s">
        <v>88</v>
      </c>
      <c r="E166" s="41" t="s">
        <v>16346</v>
      </c>
      <c r="F166" s="42" t="s">
        <v>17890</v>
      </c>
      <c r="H166" s="41" t="s">
        <v>17670</v>
      </c>
      <c r="I166" s="26" t="s">
        <v>17286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17121</v>
      </c>
      <c r="B167" s="41">
        <v>1</v>
      </c>
      <c r="C167" s="42" t="s">
        <v>17892</v>
      </c>
      <c r="D167" s="41" t="s">
        <v>88</v>
      </c>
      <c r="E167" s="41" t="s">
        <v>16346</v>
      </c>
      <c r="F167" s="42" t="s">
        <v>17890</v>
      </c>
      <c r="H167" s="41" t="s">
        <v>17671</v>
      </c>
      <c r="I167" s="26" t="s">
        <v>17287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17121</v>
      </c>
      <c r="B168" s="41">
        <v>1</v>
      </c>
      <c r="C168" s="42" t="s">
        <v>17892</v>
      </c>
      <c r="D168" s="41" t="s">
        <v>88</v>
      </c>
      <c r="E168" s="41" t="s">
        <v>16346</v>
      </c>
      <c r="F168" s="42" t="s">
        <v>17890</v>
      </c>
      <c r="H168" s="41" t="s">
        <v>17672</v>
      </c>
      <c r="I168" s="26" t="s">
        <v>17288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17121</v>
      </c>
      <c r="B169" s="41">
        <v>1</v>
      </c>
      <c r="C169" s="42" t="s">
        <v>17892</v>
      </c>
      <c r="D169" s="41" t="s">
        <v>88</v>
      </c>
      <c r="E169" s="41" t="s">
        <v>16346</v>
      </c>
      <c r="F169" s="42" t="s">
        <v>17890</v>
      </c>
      <c r="H169" s="41" t="s">
        <v>17673</v>
      </c>
      <c r="I169" s="26" t="s">
        <v>17289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17121</v>
      </c>
      <c r="B170" s="41">
        <v>1</v>
      </c>
      <c r="C170" s="42" t="s">
        <v>17892</v>
      </c>
      <c r="D170" s="41" t="s">
        <v>86</v>
      </c>
      <c r="E170" s="42" t="s">
        <v>16347</v>
      </c>
      <c r="F170" s="42" t="s">
        <v>17891</v>
      </c>
      <c r="H170" s="41" t="s">
        <v>17674</v>
      </c>
      <c r="I170" s="26" t="s">
        <v>17290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17121</v>
      </c>
      <c r="B171" s="41">
        <v>1</v>
      </c>
      <c r="C171" s="42" t="s">
        <v>17892</v>
      </c>
      <c r="D171" s="41" t="s">
        <v>86</v>
      </c>
      <c r="E171" s="42" t="s">
        <v>16347</v>
      </c>
      <c r="F171" s="42" t="s">
        <v>17891</v>
      </c>
      <c r="H171" s="41" t="s">
        <v>17675</v>
      </c>
      <c r="I171" s="26" t="s">
        <v>17291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17121</v>
      </c>
      <c r="B172" s="41">
        <v>1</v>
      </c>
      <c r="C172" s="42" t="s">
        <v>17892</v>
      </c>
      <c r="D172" s="41" t="s">
        <v>86</v>
      </c>
      <c r="E172" s="42" t="s">
        <v>16347</v>
      </c>
      <c r="F172" s="42" t="s">
        <v>17891</v>
      </c>
      <c r="H172" s="41" t="s">
        <v>17676</v>
      </c>
      <c r="I172" s="26" t="s">
        <v>17292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17121</v>
      </c>
      <c r="B173" s="41">
        <v>1</v>
      </c>
      <c r="C173" s="42" t="s">
        <v>17892</v>
      </c>
      <c r="D173" s="41" t="s">
        <v>86</v>
      </c>
      <c r="E173" s="42" t="s">
        <v>16347</v>
      </c>
      <c r="F173" s="42" t="s">
        <v>17891</v>
      </c>
      <c r="H173" s="41" t="s">
        <v>17677</v>
      </c>
      <c r="I173" s="26" t="s">
        <v>17293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17121</v>
      </c>
      <c r="B174" s="41">
        <v>1</v>
      </c>
      <c r="C174" s="42" t="s">
        <v>17892</v>
      </c>
      <c r="D174" s="41" t="s">
        <v>88</v>
      </c>
      <c r="E174" s="42" t="s">
        <v>16347</v>
      </c>
      <c r="F174" s="42" t="s">
        <v>17891</v>
      </c>
      <c r="H174" s="41" t="s">
        <v>17678</v>
      </c>
      <c r="I174" s="26" t="s">
        <v>17294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17121</v>
      </c>
      <c r="B175" s="41">
        <v>1</v>
      </c>
      <c r="C175" s="42" t="s">
        <v>17892</v>
      </c>
      <c r="D175" s="41" t="s">
        <v>88</v>
      </c>
      <c r="E175" s="42" t="s">
        <v>16347</v>
      </c>
      <c r="F175" s="42" t="s">
        <v>17891</v>
      </c>
      <c r="H175" s="41" t="s">
        <v>17679</v>
      </c>
      <c r="I175" s="26" t="s">
        <v>17295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17121</v>
      </c>
      <c r="B176" s="41">
        <v>1</v>
      </c>
      <c r="C176" s="42" t="s">
        <v>17892</v>
      </c>
      <c r="D176" s="41" t="s">
        <v>88</v>
      </c>
      <c r="E176" s="42" t="s">
        <v>16347</v>
      </c>
      <c r="F176" s="42" t="s">
        <v>17891</v>
      </c>
      <c r="H176" s="41" t="s">
        <v>17680</v>
      </c>
      <c r="I176" s="26" t="s">
        <v>17296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17121</v>
      </c>
      <c r="B177" s="41">
        <v>1</v>
      </c>
      <c r="C177" s="42" t="s">
        <v>17892</v>
      </c>
      <c r="D177" s="41" t="s">
        <v>88</v>
      </c>
      <c r="E177" s="42" t="s">
        <v>16347</v>
      </c>
      <c r="F177" s="42" t="s">
        <v>17891</v>
      </c>
      <c r="H177" s="41" t="s">
        <v>17681</v>
      </c>
      <c r="I177" s="26" t="s">
        <v>17297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17121</v>
      </c>
      <c r="B178" s="41">
        <v>1</v>
      </c>
      <c r="C178" s="42" t="s">
        <v>17892</v>
      </c>
      <c r="D178" s="41" t="s">
        <v>86</v>
      </c>
      <c r="E178" s="41" t="s">
        <v>16346</v>
      </c>
      <c r="F178" s="42" t="s">
        <v>17890</v>
      </c>
      <c r="H178" s="41" t="s">
        <v>17682</v>
      </c>
      <c r="I178" s="26" t="s">
        <v>17298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17121</v>
      </c>
      <c r="B179" s="41">
        <v>1</v>
      </c>
      <c r="C179" s="42" t="s">
        <v>17892</v>
      </c>
      <c r="D179" s="41" t="s">
        <v>86</v>
      </c>
      <c r="E179" s="41" t="s">
        <v>16346</v>
      </c>
      <c r="F179" s="42" t="s">
        <v>17890</v>
      </c>
      <c r="H179" s="41" t="s">
        <v>17683</v>
      </c>
      <c r="I179" s="26" t="s">
        <v>17299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17121</v>
      </c>
      <c r="B180" s="41">
        <v>1</v>
      </c>
      <c r="C180" s="42" t="s">
        <v>17892</v>
      </c>
      <c r="D180" s="41" t="s">
        <v>86</v>
      </c>
      <c r="E180" s="41" t="s">
        <v>16346</v>
      </c>
      <c r="F180" s="42" t="s">
        <v>17890</v>
      </c>
      <c r="H180" s="41" t="s">
        <v>17684</v>
      </c>
      <c r="I180" s="26" t="s">
        <v>17300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17121</v>
      </c>
      <c r="B181" s="41">
        <v>1</v>
      </c>
      <c r="C181" s="42" t="s">
        <v>17892</v>
      </c>
      <c r="D181" s="41" t="s">
        <v>86</v>
      </c>
      <c r="E181" s="41" t="s">
        <v>16346</v>
      </c>
      <c r="F181" s="42" t="s">
        <v>17890</v>
      </c>
      <c r="H181" s="41" t="s">
        <v>17685</v>
      </c>
      <c r="I181" s="26" t="s">
        <v>17301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17121</v>
      </c>
      <c r="B182" s="41">
        <v>1</v>
      </c>
      <c r="C182" s="42" t="s">
        <v>17892</v>
      </c>
      <c r="D182" s="41" t="s">
        <v>88</v>
      </c>
      <c r="E182" s="41" t="s">
        <v>16346</v>
      </c>
      <c r="F182" s="42" t="s">
        <v>17890</v>
      </c>
      <c r="H182" s="41" t="s">
        <v>17686</v>
      </c>
      <c r="I182" s="26" t="s">
        <v>17302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17121</v>
      </c>
      <c r="B183" s="41">
        <v>1</v>
      </c>
      <c r="C183" s="42" t="s">
        <v>17892</v>
      </c>
      <c r="D183" s="41" t="s">
        <v>88</v>
      </c>
      <c r="E183" s="41" t="s">
        <v>16346</v>
      </c>
      <c r="F183" s="42" t="s">
        <v>17890</v>
      </c>
      <c r="H183" s="41" t="s">
        <v>17687</v>
      </c>
      <c r="I183" s="26" t="s">
        <v>17303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17121</v>
      </c>
      <c r="B184" s="41">
        <v>1</v>
      </c>
      <c r="C184" s="42" t="s">
        <v>17892</v>
      </c>
      <c r="D184" s="41" t="s">
        <v>88</v>
      </c>
      <c r="E184" s="41" t="s">
        <v>16346</v>
      </c>
      <c r="F184" s="42" t="s">
        <v>17890</v>
      </c>
      <c r="H184" s="41" t="s">
        <v>17688</v>
      </c>
      <c r="I184" s="26" t="s">
        <v>17304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17121</v>
      </c>
      <c r="B185" s="41">
        <v>1</v>
      </c>
      <c r="C185" s="42" t="s">
        <v>17892</v>
      </c>
      <c r="D185" s="41" t="s">
        <v>88</v>
      </c>
      <c r="E185" s="41" t="s">
        <v>16346</v>
      </c>
      <c r="F185" s="42" t="s">
        <v>17890</v>
      </c>
      <c r="H185" s="41" t="s">
        <v>17689</v>
      </c>
      <c r="I185" s="26" t="s">
        <v>17305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17121</v>
      </c>
      <c r="B186" s="41">
        <v>1</v>
      </c>
      <c r="C186" s="42" t="s">
        <v>17892</v>
      </c>
      <c r="D186" s="41" t="s">
        <v>86</v>
      </c>
      <c r="E186" s="42" t="s">
        <v>16347</v>
      </c>
      <c r="F186" s="42" t="s">
        <v>17891</v>
      </c>
      <c r="H186" s="41" t="s">
        <v>17690</v>
      </c>
      <c r="I186" s="26" t="s">
        <v>17306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17121</v>
      </c>
      <c r="B187" s="41">
        <v>1</v>
      </c>
      <c r="C187" s="42" t="s">
        <v>17892</v>
      </c>
      <c r="D187" s="41" t="s">
        <v>86</v>
      </c>
      <c r="E187" s="42" t="s">
        <v>16347</v>
      </c>
      <c r="F187" s="42" t="s">
        <v>17891</v>
      </c>
      <c r="H187" s="41" t="s">
        <v>17691</v>
      </c>
      <c r="I187" s="26" t="s">
        <v>17307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17121</v>
      </c>
      <c r="B188" s="41">
        <v>1</v>
      </c>
      <c r="C188" s="42" t="s">
        <v>17892</v>
      </c>
      <c r="D188" s="41" t="s">
        <v>86</v>
      </c>
      <c r="E188" s="42" t="s">
        <v>16347</v>
      </c>
      <c r="F188" s="42" t="s">
        <v>17891</v>
      </c>
      <c r="H188" s="41" t="s">
        <v>17692</v>
      </c>
      <c r="I188" s="26" t="s">
        <v>17308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17121</v>
      </c>
      <c r="B189" s="41">
        <v>1</v>
      </c>
      <c r="C189" s="42" t="s">
        <v>17892</v>
      </c>
      <c r="D189" s="41" t="s">
        <v>86</v>
      </c>
      <c r="E189" s="42" t="s">
        <v>16347</v>
      </c>
      <c r="F189" s="42" t="s">
        <v>17891</v>
      </c>
      <c r="H189" s="41" t="s">
        <v>17693</v>
      </c>
      <c r="I189" s="26" t="s">
        <v>17309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17121</v>
      </c>
      <c r="B190" s="41">
        <v>1</v>
      </c>
      <c r="C190" s="42" t="s">
        <v>17892</v>
      </c>
      <c r="D190" s="41" t="s">
        <v>88</v>
      </c>
      <c r="E190" s="42" t="s">
        <v>16347</v>
      </c>
      <c r="F190" s="42" t="s">
        <v>17891</v>
      </c>
      <c r="H190" s="41" t="s">
        <v>17694</v>
      </c>
      <c r="I190" s="26" t="s">
        <v>17310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17121</v>
      </c>
      <c r="B191" s="41">
        <v>1</v>
      </c>
      <c r="C191" s="42" t="s">
        <v>17892</v>
      </c>
      <c r="D191" s="41" t="s">
        <v>88</v>
      </c>
      <c r="E191" s="42" t="s">
        <v>16347</v>
      </c>
      <c r="F191" s="42" t="s">
        <v>17891</v>
      </c>
      <c r="H191" s="41" t="s">
        <v>17695</v>
      </c>
      <c r="I191" s="26" t="s">
        <v>17311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17121</v>
      </c>
      <c r="B192" s="41">
        <v>1</v>
      </c>
      <c r="C192" s="42" t="s">
        <v>17892</v>
      </c>
      <c r="D192" s="41" t="s">
        <v>88</v>
      </c>
      <c r="E192" s="42" t="s">
        <v>16347</v>
      </c>
      <c r="F192" s="42" t="s">
        <v>17891</v>
      </c>
      <c r="H192" s="41" t="s">
        <v>17696</v>
      </c>
      <c r="I192" s="26" t="s">
        <v>17312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17121</v>
      </c>
      <c r="B193" s="41">
        <v>1</v>
      </c>
      <c r="C193" s="42" t="s">
        <v>17892</v>
      </c>
      <c r="D193" s="41" t="s">
        <v>88</v>
      </c>
      <c r="E193" s="42" t="s">
        <v>16347</v>
      </c>
      <c r="F193" s="42" t="s">
        <v>17891</v>
      </c>
      <c r="H193" s="41" t="s">
        <v>17697</v>
      </c>
      <c r="I193" s="26" t="s">
        <v>17313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17121</v>
      </c>
      <c r="B194" s="41">
        <v>1</v>
      </c>
      <c r="C194" s="42" t="s">
        <v>17892</v>
      </c>
      <c r="D194" s="41" t="s">
        <v>86</v>
      </c>
      <c r="E194" s="41" t="s">
        <v>16346</v>
      </c>
      <c r="F194" s="42" t="s">
        <v>17890</v>
      </c>
      <c r="H194" s="41" t="s">
        <v>17698</v>
      </c>
      <c r="I194" s="26" t="s">
        <v>17314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17121</v>
      </c>
      <c r="B195" s="41">
        <v>1</v>
      </c>
      <c r="C195" s="42" t="s">
        <v>17892</v>
      </c>
      <c r="D195" s="41" t="s">
        <v>86</v>
      </c>
      <c r="E195" s="41" t="s">
        <v>16346</v>
      </c>
      <c r="F195" s="42" t="s">
        <v>17890</v>
      </c>
      <c r="H195" s="41" t="s">
        <v>17699</v>
      </c>
      <c r="I195" s="26" t="s">
        <v>17315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17121</v>
      </c>
      <c r="B196" s="41">
        <v>1</v>
      </c>
      <c r="C196" s="42" t="s">
        <v>17892</v>
      </c>
      <c r="D196" s="41" t="s">
        <v>86</v>
      </c>
      <c r="E196" s="41" t="s">
        <v>16346</v>
      </c>
      <c r="F196" s="42" t="s">
        <v>17890</v>
      </c>
      <c r="H196" s="41" t="s">
        <v>17700</v>
      </c>
      <c r="I196" s="26" t="s">
        <v>17316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17121</v>
      </c>
      <c r="B197" s="41">
        <v>1</v>
      </c>
      <c r="C197" s="42" t="s">
        <v>17892</v>
      </c>
      <c r="D197" s="41" t="s">
        <v>86</v>
      </c>
      <c r="E197" s="41" t="s">
        <v>16346</v>
      </c>
      <c r="F197" s="42" t="s">
        <v>17890</v>
      </c>
      <c r="H197" s="41" t="s">
        <v>17701</v>
      </c>
      <c r="I197" s="26" t="s">
        <v>17317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17121</v>
      </c>
      <c r="B198" s="41">
        <v>1</v>
      </c>
      <c r="C198" s="42" t="s">
        <v>17892</v>
      </c>
      <c r="D198" s="41" t="s">
        <v>88</v>
      </c>
      <c r="E198" s="41" t="s">
        <v>16346</v>
      </c>
      <c r="F198" s="42" t="s">
        <v>17890</v>
      </c>
      <c r="H198" s="41" t="s">
        <v>17702</v>
      </c>
      <c r="I198" s="26" t="s">
        <v>17318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17121</v>
      </c>
      <c r="B199" s="41">
        <v>1</v>
      </c>
      <c r="C199" s="42" t="s">
        <v>17892</v>
      </c>
      <c r="D199" s="41" t="s">
        <v>88</v>
      </c>
      <c r="E199" s="41" t="s">
        <v>16346</v>
      </c>
      <c r="F199" s="42" t="s">
        <v>17890</v>
      </c>
      <c r="H199" s="41" t="s">
        <v>17703</v>
      </c>
      <c r="I199" s="26" t="s">
        <v>17319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17121</v>
      </c>
      <c r="B200" s="41">
        <v>1</v>
      </c>
      <c r="C200" s="42" t="s">
        <v>17892</v>
      </c>
      <c r="D200" s="41" t="s">
        <v>88</v>
      </c>
      <c r="E200" s="41" t="s">
        <v>16346</v>
      </c>
      <c r="F200" s="42" t="s">
        <v>17890</v>
      </c>
      <c r="H200" s="41" t="s">
        <v>17704</v>
      </c>
      <c r="I200" s="26" t="s">
        <v>17320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17121</v>
      </c>
      <c r="B201" s="41">
        <v>1</v>
      </c>
      <c r="C201" s="42" t="s">
        <v>17892</v>
      </c>
      <c r="D201" s="41" t="s">
        <v>88</v>
      </c>
      <c r="E201" s="41" t="s">
        <v>16346</v>
      </c>
      <c r="F201" s="42" t="s">
        <v>17890</v>
      </c>
      <c r="H201" s="41" t="s">
        <v>17705</v>
      </c>
      <c r="I201" s="26" t="s">
        <v>17321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17121</v>
      </c>
      <c r="B202" s="41">
        <v>1</v>
      </c>
      <c r="C202" s="42" t="s">
        <v>17892</v>
      </c>
      <c r="D202" s="41" t="s">
        <v>86</v>
      </c>
      <c r="E202" s="42" t="s">
        <v>16347</v>
      </c>
      <c r="F202" s="42" t="s">
        <v>17891</v>
      </c>
      <c r="H202" s="41" t="s">
        <v>17706</v>
      </c>
      <c r="I202" s="26" t="s">
        <v>17322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17121</v>
      </c>
      <c r="B203" s="41">
        <v>1</v>
      </c>
      <c r="C203" s="42" t="s">
        <v>17892</v>
      </c>
      <c r="D203" s="41" t="s">
        <v>86</v>
      </c>
      <c r="E203" s="42" t="s">
        <v>16347</v>
      </c>
      <c r="F203" s="42" t="s">
        <v>17891</v>
      </c>
      <c r="H203" s="41" t="s">
        <v>17707</v>
      </c>
      <c r="I203" s="26" t="s">
        <v>17323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17121</v>
      </c>
      <c r="B204" s="41">
        <v>1</v>
      </c>
      <c r="C204" s="42" t="s">
        <v>17892</v>
      </c>
      <c r="D204" s="41" t="s">
        <v>86</v>
      </c>
      <c r="E204" s="42" t="s">
        <v>16347</v>
      </c>
      <c r="F204" s="42" t="s">
        <v>17891</v>
      </c>
      <c r="H204" s="41" t="s">
        <v>17708</v>
      </c>
      <c r="I204" s="26" t="s">
        <v>17324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17121</v>
      </c>
      <c r="B205" s="41">
        <v>1</v>
      </c>
      <c r="C205" s="42" t="s">
        <v>17892</v>
      </c>
      <c r="D205" s="41" t="s">
        <v>86</v>
      </c>
      <c r="E205" s="42" t="s">
        <v>16347</v>
      </c>
      <c r="F205" s="42" t="s">
        <v>17891</v>
      </c>
      <c r="H205" s="41" t="s">
        <v>17709</v>
      </c>
      <c r="I205" s="26" t="s">
        <v>17325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17121</v>
      </c>
      <c r="B206" s="41">
        <v>1</v>
      </c>
      <c r="C206" s="42" t="s">
        <v>17892</v>
      </c>
      <c r="D206" s="41" t="s">
        <v>88</v>
      </c>
      <c r="E206" s="42" t="s">
        <v>16347</v>
      </c>
      <c r="F206" s="42" t="s">
        <v>17891</v>
      </c>
      <c r="H206" s="41" t="s">
        <v>17710</v>
      </c>
      <c r="I206" s="26" t="s">
        <v>17326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17121</v>
      </c>
      <c r="B207" s="41">
        <v>1</v>
      </c>
      <c r="C207" s="42" t="s">
        <v>17892</v>
      </c>
      <c r="D207" s="41" t="s">
        <v>88</v>
      </c>
      <c r="E207" s="42" t="s">
        <v>16347</v>
      </c>
      <c r="F207" s="42" t="s">
        <v>17891</v>
      </c>
      <c r="H207" s="41" t="s">
        <v>17711</v>
      </c>
      <c r="I207" s="26" t="s">
        <v>17327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17121</v>
      </c>
      <c r="B208" s="41">
        <v>1</v>
      </c>
      <c r="C208" s="42" t="s">
        <v>17892</v>
      </c>
      <c r="D208" s="41" t="s">
        <v>88</v>
      </c>
      <c r="E208" s="42" t="s">
        <v>16347</v>
      </c>
      <c r="F208" s="42" t="s">
        <v>17891</v>
      </c>
      <c r="H208" s="41" t="s">
        <v>17712</v>
      </c>
      <c r="I208" s="26" t="s">
        <v>17328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17121</v>
      </c>
      <c r="B209" s="41">
        <v>1</v>
      </c>
      <c r="C209" s="42" t="s">
        <v>17892</v>
      </c>
      <c r="D209" s="41" t="s">
        <v>88</v>
      </c>
      <c r="E209" s="42" t="s">
        <v>16347</v>
      </c>
      <c r="F209" s="42" t="s">
        <v>17891</v>
      </c>
      <c r="H209" s="41" t="s">
        <v>17713</v>
      </c>
      <c r="I209" s="26" t="s">
        <v>17329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17121</v>
      </c>
      <c r="B210" s="41">
        <v>1</v>
      </c>
      <c r="C210" s="42" t="s">
        <v>17892</v>
      </c>
      <c r="D210" s="41" t="s">
        <v>86</v>
      </c>
      <c r="E210" s="41" t="s">
        <v>16346</v>
      </c>
      <c r="F210" s="42" t="s">
        <v>17890</v>
      </c>
      <c r="H210" s="41" t="s">
        <v>17714</v>
      </c>
      <c r="I210" s="26" t="s">
        <v>17330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17121</v>
      </c>
      <c r="B211" s="41">
        <v>1</v>
      </c>
      <c r="C211" s="42" t="s">
        <v>17892</v>
      </c>
      <c r="D211" s="41" t="s">
        <v>86</v>
      </c>
      <c r="E211" s="41" t="s">
        <v>16346</v>
      </c>
      <c r="F211" s="42" t="s">
        <v>17890</v>
      </c>
      <c r="H211" s="41" t="s">
        <v>17715</v>
      </c>
      <c r="I211" s="26" t="s">
        <v>17331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17121</v>
      </c>
      <c r="B212" s="41">
        <v>1</v>
      </c>
      <c r="C212" s="42" t="s">
        <v>17892</v>
      </c>
      <c r="D212" s="41" t="s">
        <v>86</v>
      </c>
      <c r="E212" s="41" t="s">
        <v>16346</v>
      </c>
      <c r="F212" s="42" t="s">
        <v>17890</v>
      </c>
      <c r="H212" s="41" t="s">
        <v>17716</v>
      </c>
      <c r="I212" s="26" t="s">
        <v>17332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17121</v>
      </c>
      <c r="B213" s="41">
        <v>1</v>
      </c>
      <c r="C213" s="42" t="s">
        <v>17892</v>
      </c>
      <c r="D213" s="41" t="s">
        <v>86</v>
      </c>
      <c r="E213" s="41" t="s">
        <v>16346</v>
      </c>
      <c r="F213" s="42" t="s">
        <v>17890</v>
      </c>
      <c r="H213" s="41" t="s">
        <v>17717</v>
      </c>
      <c r="I213" s="26" t="s">
        <v>17333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17121</v>
      </c>
      <c r="B214" s="41">
        <v>1</v>
      </c>
      <c r="C214" s="42" t="s">
        <v>17892</v>
      </c>
      <c r="D214" s="41" t="s">
        <v>88</v>
      </c>
      <c r="E214" s="41" t="s">
        <v>16346</v>
      </c>
      <c r="F214" s="42" t="s">
        <v>17890</v>
      </c>
      <c r="H214" s="41" t="s">
        <v>17718</v>
      </c>
      <c r="I214" s="26" t="s">
        <v>17334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17121</v>
      </c>
      <c r="B215" s="41">
        <v>1</v>
      </c>
      <c r="C215" s="42" t="s">
        <v>17892</v>
      </c>
      <c r="D215" s="41" t="s">
        <v>88</v>
      </c>
      <c r="E215" s="41" t="s">
        <v>16346</v>
      </c>
      <c r="F215" s="42" t="s">
        <v>17890</v>
      </c>
      <c r="H215" s="41" t="s">
        <v>17719</v>
      </c>
      <c r="I215" s="26" t="s">
        <v>17335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17121</v>
      </c>
      <c r="B216" s="41">
        <v>1</v>
      </c>
      <c r="C216" s="42" t="s">
        <v>17892</v>
      </c>
      <c r="D216" s="41" t="s">
        <v>88</v>
      </c>
      <c r="E216" s="41" t="s">
        <v>16346</v>
      </c>
      <c r="F216" s="42" t="s">
        <v>17890</v>
      </c>
      <c r="H216" s="41" t="s">
        <v>17720</v>
      </c>
      <c r="I216" s="26" t="s">
        <v>17336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17121</v>
      </c>
      <c r="B217" s="41">
        <v>1</v>
      </c>
      <c r="C217" s="42" t="s">
        <v>17892</v>
      </c>
      <c r="D217" s="41" t="s">
        <v>88</v>
      </c>
      <c r="E217" s="41" t="s">
        <v>16346</v>
      </c>
      <c r="F217" s="42" t="s">
        <v>17890</v>
      </c>
      <c r="H217" s="41" t="s">
        <v>17721</v>
      </c>
      <c r="I217" s="26" t="s">
        <v>17337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17121</v>
      </c>
      <c r="B218" s="41">
        <v>1</v>
      </c>
      <c r="C218" s="42" t="s">
        <v>17892</v>
      </c>
      <c r="D218" s="41" t="s">
        <v>86</v>
      </c>
      <c r="E218" s="42" t="s">
        <v>16347</v>
      </c>
      <c r="F218" s="42" t="s">
        <v>17891</v>
      </c>
      <c r="H218" s="41" t="s">
        <v>17722</v>
      </c>
      <c r="I218" s="26" t="s">
        <v>17338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17121</v>
      </c>
      <c r="B219" s="41">
        <v>1</v>
      </c>
      <c r="C219" s="42" t="s">
        <v>17892</v>
      </c>
      <c r="D219" s="41" t="s">
        <v>86</v>
      </c>
      <c r="E219" s="42" t="s">
        <v>16347</v>
      </c>
      <c r="F219" s="42" t="s">
        <v>17891</v>
      </c>
      <c r="H219" s="41" t="s">
        <v>17723</v>
      </c>
      <c r="I219" s="26" t="s">
        <v>17339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17121</v>
      </c>
      <c r="B220" s="41">
        <v>1</v>
      </c>
      <c r="C220" s="42" t="s">
        <v>17892</v>
      </c>
      <c r="D220" s="41" t="s">
        <v>86</v>
      </c>
      <c r="E220" s="42" t="s">
        <v>16347</v>
      </c>
      <c r="F220" s="42" t="s">
        <v>17891</v>
      </c>
      <c r="H220" s="41" t="s">
        <v>17724</v>
      </c>
      <c r="I220" s="26" t="s">
        <v>17340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17121</v>
      </c>
      <c r="B221" s="41">
        <v>1</v>
      </c>
      <c r="C221" s="42" t="s">
        <v>17892</v>
      </c>
      <c r="D221" s="41" t="s">
        <v>86</v>
      </c>
      <c r="E221" s="42" t="s">
        <v>16347</v>
      </c>
      <c r="F221" s="42" t="s">
        <v>17891</v>
      </c>
      <c r="H221" s="41" t="s">
        <v>17725</v>
      </c>
      <c r="I221" s="26" t="s">
        <v>17341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17121</v>
      </c>
      <c r="B222" s="41">
        <v>1</v>
      </c>
      <c r="C222" s="42" t="s">
        <v>17892</v>
      </c>
      <c r="D222" s="41" t="s">
        <v>88</v>
      </c>
      <c r="E222" s="42" t="s">
        <v>16347</v>
      </c>
      <c r="F222" s="42" t="s">
        <v>17891</v>
      </c>
      <c r="H222" s="41" t="s">
        <v>17726</v>
      </c>
      <c r="I222" s="26" t="s">
        <v>17342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17121</v>
      </c>
      <c r="B223" s="41">
        <v>1</v>
      </c>
      <c r="C223" s="42" t="s">
        <v>17892</v>
      </c>
      <c r="D223" s="41" t="s">
        <v>88</v>
      </c>
      <c r="E223" s="42" t="s">
        <v>16347</v>
      </c>
      <c r="F223" s="42" t="s">
        <v>17891</v>
      </c>
      <c r="H223" s="41" t="s">
        <v>17727</v>
      </c>
      <c r="I223" s="26" t="s">
        <v>17343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17121</v>
      </c>
      <c r="B224" s="41">
        <v>1</v>
      </c>
      <c r="C224" s="42" t="s">
        <v>17892</v>
      </c>
      <c r="D224" s="41" t="s">
        <v>88</v>
      </c>
      <c r="E224" s="42" t="s">
        <v>16347</v>
      </c>
      <c r="F224" s="42" t="s">
        <v>17891</v>
      </c>
      <c r="H224" s="41" t="s">
        <v>17728</v>
      </c>
      <c r="I224" s="26" t="s">
        <v>17344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17121</v>
      </c>
      <c r="B225" s="41">
        <v>1</v>
      </c>
      <c r="C225" s="42" t="s">
        <v>17892</v>
      </c>
      <c r="D225" s="41" t="s">
        <v>88</v>
      </c>
      <c r="E225" s="42" t="s">
        <v>16347</v>
      </c>
      <c r="F225" s="42" t="s">
        <v>17891</v>
      </c>
      <c r="H225" s="41" t="s">
        <v>17729</v>
      </c>
      <c r="I225" s="26" t="s">
        <v>17345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17121</v>
      </c>
      <c r="B226" s="41">
        <v>1</v>
      </c>
      <c r="C226" s="42" t="s">
        <v>17892</v>
      </c>
      <c r="D226" s="41" t="s">
        <v>86</v>
      </c>
      <c r="E226" s="41" t="s">
        <v>16346</v>
      </c>
      <c r="F226" s="42" t="s">
        <v>17890</v>
      </c>
      <c r="H226" s="41" t="s">
        <v>17730</v>
      </c>
      <c r="I226" s="26" t="s">
        <v>17346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17121</v>
      </c>
      <c r="B227" s="41">
        <v>1</v>
      </c>
      <c r="C227" s="42" t="s">
        <v>17892</v>
      </c>
      <c r="D227" s="41" t="s">
        <v>86</v>
      </c>
      <c r="E227" s="41" t="s">
        <v>16346</v>
      </c>
      <c r="F227" s="42" t="s">
        <v>17890</v>
      </c>
      <c r="H227" s="41" t="s">
        <v>17731</v>
      </c>
      <c r="I227" s="26" t="s">
        <v>17347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17121</v>
      </c>
      <c r="B228" s="41">
        <v>1</v>
      </c>
      <c r="C228" s="42" t="s">
        <v>17892</v>
      </c>
      <c r="D228" s="41" t="s">
        <v>86</v>
      </c>
      <c r="E228" s="41" t="s">
        <v>16346</v>
      </c>
      <c r="F228" s="42" t="s">
        <v>17890</v>
      </c>
      <c r="H228" s="41" t="s">
        <v>17732</v>
      </c>
      <c r="I228" s="26" t="s">
        <v>17348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17121</v>
      </c>
      <c r="B229" s="41">
        <v>1</v>
      </c>
      <c r="C229" s="42" t="s">
        <v>17892</v>
      </c>
      <c r="D229" s="41" t="s">
        <v>86</v>
      </c>
      <c r="E229" s="41" t="s">
        <v>16346</v>
      </c>
      <c r="F229" s="42" t="s">
        <v>17890</v>
      </c>
      <c r="H229" s="41" t="s">
        <v>17733</v>
      </c>
      <c r="I229" s="26" t="s">
        <v>17349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17121</v>
      </c>
      <c r="B230" s="41">
        <v>1</v>
      </c>
      <c r="C230" s="42" t="s">
        <v>17892</v>
      </c>
      <c r="D230" s="41" t="s">
        <v>88</v>
      </c>
      <c r="E230" s="41" t="s">
        <v>16346</v>
      </c>
      <c r="F230" s="42" t="s">
        <v>17890</v>
      </c>
      <c r="H230" s="41" t="s">
        <v>17734</v>
      </c>
      <c r="I230" s="26" t="s">
        <v>17350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17121</v>
      </c>
      <c r="B231" s="41">
        <v>1</v>
      </c>
      <c r="C231" s="42" t="s">
        <v>17892</v>
      </c>
      <c r="D231" s="41" t="s">
        <v>88</v>
      </c>
      <c r="E231" s="41" t="s">
        <v>16346</v>
      </c>
      <c r="F231" s="42" t="s">
        <v>17890</v>
      </c>
      <c r="H231" s="41" t="s">
        <v>17735</v>
      </c>
      <c r="I231" s="26" t="s">
        <v>17351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17121</v>
      </c>
      <c r="B232" s="41">
        <v>1</v>
      </c>
      <c r="C232" s="42" t="s">
        <v>17892</v>
      </c>
      <c r="D232" s="41" t="s">
        <v>88</v>
      </c>
      <c r="E232" s="41" t="s">
        <v>16346</v>
      </c>
      <c r="F232" s="42" t="s">
        <v>17890</v>
      </c>
      <c r="H232" s="41" t="s">
        <v>17736</v>
      </c>
      <c r="I232" s="26" t="s">
        <v>17352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17121</v>
      </c>
      <c r="B233" s="41">
        <v>1</v>
      </c>
      <c r="C233" s="42" t="s">
        <v>17892</v>
      </c>
      <c r="D233" s="41" t="s">
        <v>88</v>
      </c>
      <c r="E233" s="41" t="s">
        <v>16346</v>
      </c>
      <c r="F233" s="42" t="s">
        <v>17890</v>
      </c>
      <c r="H233" s="41" t="s">
        <v>17737</v>
      </c>
      <c r="I233" s="26" t="s">
        <v>17353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17121</v>
      </c>
      <c r="B234" s="41">
        <v>1</v>
      </c>
      <c r="C234" s="42" t="s">
        <v>17892</v>
      </c>
      <c r="D234" s="41" t="s">
        <v>86</v>
      </c>
      <c r="E234" s="42" t="s">
        <v>16347</v>
      </c>
      <c r="F234" s="42" t="s">
        <v>17891</v>
      </c>
      <c r="H234" s="41" t="s">
        <v>17738</v>
      </c>
      <c r="I234" s="26" t="s">
        <v>17354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17121</v>
      </c>
      <c r="B235" s="41">
        <v>1</v>
      </c>
      <c r="C235" s="42" t="s">
        <v>17892</v>
      </c>
      <c r="D235" s="41" t="s">
        <v>86</v>
      </c>
      <c r="E235" s="42" t="s">
        <v>16347</v>
      </c>
      <c r="F235" s="42" t="s">
        <v>17891</v>
      </c>
      <c r="H235" s="41" t="s">
        <v>17739</v>
      </c>
      <c r="I235" s="26" t="s">
        <v>17355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17121</v>
      </c>
      <c r="B236" s="41">
        <v>1</v>
      </c>
      <c r="C236" s="42" t="s">
        <v>17892</v>
      </c>
      <c r="D236" s="41" t="s">
        <v>86</v>
      </c>
      <c r="E236" s="42" t="s">
        <v>16347</v>
      </c>
      <c r="F236" s="42" t="s">
        <v>17891</v>
      </c>
      <c r="H236" s="41" t="s">
        <v>17740</v>
      </c>
      <c r="I236" s="26" t="s">
        <v>17356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17121</v>
      </c>
      <c r="B237" s="41">
        <v>1</v>
      </c>
      <c r="C237" s="42" t="s">
        <v>17892</v>
      </c>
      <c r="D237" s="41" t="s">
        <v>86</v>
      </c>
      <c r="E237" s="42" t="s">
        <v>16347</v>
      </c>
      <c r="F237" s="42" t="s">
        <v>17891</v>
      </c>
      <c r="H237" s="41" t="s">
        <v>17741</v>
      </c>
      <c r="I237" s="26" t="s">
        <v>17357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17121</v>
      </c>
      <c r="B238" s="41">
        <v>1</v>
      </c>
      <c r="C238" s="42" t="s">
        <v>17892</v>
      </c>
      <c r="D238" s="41" t="s">
        <v>88</v>
      </c>
      <c r="E238" s="42" t="s">
        <v>16347</v>
      </c>
      <c r="F238" s="42" t="s">
        <v>17891</v>
      </c>
      <c r="H238" s="41" t="s">
        <v>17742</v>
      </c>
      <c r="I238" s="26" t="s">
        <v>17358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17121</v>
      </c>
      <c r="B239" s="41">
        <v>1</v>
      </c>
      <c r="C239" s="42" t="s">
        <v>17892</v>
      </c>
      <c r="D239" s="41" t="s">
        <v>88</v>
      </c>
      <c r="E239" s="42" t="s">
        <v>16347</v>
      </c>
      <c r="F239" s="42" t="s">
        <v>17891</v>
      </c>
      <c r="H239" s="41" t="s">
        <v>17743</v>
      </c>
      <c r="I239" s="26" t="s">
        <v>17359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17121</v>
      </c>
      <c r="B240" s="41">
        <v>1</v>
      </c>
      <c r="C240" s="42" t="s">
        <v>17892</v>
      </c>
      <c r="D240" s="41" t="s">
        <v>88</v>
      </c>
      <c r="E240" s="42" t="s">
        <v>16347</v>
      </c>
      <c r="F240" s="42" t="s">
        <v>17891</v>
      </c>
      <c r="H240" s="41" t="s">
        <v>17744</v>
      </c>
      <c r="I240" s="26" t="s">
        <v>17360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17121</v>
      </c>
      <c r="B241" s="41">
        <v>1</v>
      </c>
      <c r="C241" s="42" t="s">
        <v>17892</v>
      </c>
      <c r="D241" s="41" t="s">
        <v>88</v>
      </c>
      <c r="E241" s="42" t="s">
        <v>16347</v>
      </c>
      <c r="F241" s="42" t="s">
        <v>17891</v>
      </c>
      <c r="H241" s="41" t="s">
        <v>17745</v>
      </c>
      <c r="I241" s="26" t="s">
        <v>17361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17121</v>
      </c>
      <c r="B242" s="41">
        <v>1</v>
      </c>
      <c r="C242" s="42" t="s">
        <v>17892</v>
      </c>
      <c r="D242" s="41" t="s">
        <v>86</v>
      </c>
      <c r="E242" s="41" t="s">
        <v>16346</v>
      </c>
      <c r="F242" s="42" t="s">
        <v>17890</v>
      </c>
      <c r="H242" s="41" t="s">
        <v>17746</v>
      </c>
      <c r="I242" s="26" t="s">
        <v>17362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17121</v>
      </c>
      <c r="B243" s="41">
        <v>1</v>
      </c>
      <c r="C243" s="42" t="s">
        <v>17892</v>
      </c>
      <c r="D243" s="41" t="s">
        <v>86</v>
      </c>
      <c r="E243" s="41" t="s">
        <v>16346</v>
      </c>
      <c r="F243" s="42" t="s">
        <v>17890</v>
      </c>
      <c r="H243" s="41" t="s">
        <v>17747</v>
      </c>
      <c r="I243" s="26" t="s">
        <v>17363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17121</v>
      </c>
      <c r="B244" s="41">
        <v>1</v>
      </c>
      <c r="C244" s="42" t="s">
        <v>17892</v>
      </c>
      <c r="D244" s="41" t="s">
        <v>86</v>
      </c>
      <c r="E244" s="41" t="s">
        <v>16346</v>
      </c>
      <c r="F244" s="42" t="s">
        <v>17890</v>
      </c>
      <c r="H244" s="41" t="s">
        <v>17748</v>
      </c>
      <c r="I244" s="26" t="s">
        <v>17364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17121</v>
      </c>
      <c r="B245" s="41">
        <v>1</v>
      </c>
      <c r="C245" s="42" t="s">
        <v>17892</v>
      </c>
      <c r="D245" s="41" t="s">
        <v>86</v>
      </c>
      <c r="E245" s="41" t="s">
        <v>16346</v>
      </c>
      <c r="F245" s="42" t="s">
        <v>17890</v>
      </c>
      <c r="H245" s="41" t="s">
        <v>17749</v>
      </c>
      <c r="I245" s="26" t="s">
        <v>17365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17121</v>
      </c>
      <c r="B246" s="41">
        <v>1</v>
      </c>
      <c r="C246" s="42" t="s">
        <v>17892</v>
      </c>
      <c r="D246" s="41" t="s">
        <v>88</v>
      </c>
      <c r="E246" s="41" t="s">
        <v>16346</v>
      </c>
      <c r="F246" s="42" t="s">
        <v>17890</v>
      </c>
      <c r="H246" s="41" t="s">
        <v>17750</v>
      </c>
      <c r="I246" s="26" t="s">
        <v>17366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17121</v>
      </c>
      <c r="B247" s="41">
        <v>1</v>
      </c>
      <c r="C247" s="42" t="s">
        <v>17892</v>
      </c>
      <c r="D247" s="41" t="s">
        <v>88</v>
      </c>
      <c r="E247" s="41" t="s">
        <v>16346</v>
      </c>
      <c r="F247" s="42" t="s">
        <v>17890</v>
      </c>
      <c r="H247" s="41" t="s">
        <v>17751</v>
      </c>
      <c r="I247" s="26" t="s">
        <v>17367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17121</v>
      </c>
      <c r="B248" s="41">
        <v>1</v>
      </c>
      <c r="C248" s="42" t="s">
        <v>17892</v>
      </c>
      <c r="D248" s="41" t="s">
        <v>88</v>
      </c>
      <c r="E248" s="41" t="s">
        <v>16346</v>
      </c>
      <c r="F248" s="42" t="s">
        <v>17890</v>
      </c>
      <c r="H248" s="41" t="s">
        <v>17752</v>
      </c>
      <c r="I248" s="26" t="s">
        <v>17368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17121</v>
      </c>
      <c r="B249" s="41">
        <v>1</v>
      </c>
      <c r="C249" s="42" t="s">
        <v>17892</v>
      </c>
      <c r="D249" s="41" t="s">
        <v>88</v>
      </c>
      <c r="E249" s="41" t="s">
        <v>16346</v>
      </c>
      <c r="F249" s="42" t="s">
        <v>17890</v>
      </c>
      <c r="H249" s="41" t="s">
        <v>17753</v>
      </c>
      <c r="I249" s="26" t="s">
        <v>17369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17121</v>
      </c>
      <c r="B250" s="41">
        <v>1</v>
      </c>
      <c r="C250" s="42" t="s">
        <v>17892</v>
      </c>
      <c r="D250" s="41" t="s">
        <v>86</v>
      </c>
      <c r="E250" s="42" t="s">
        <v>16347</v>
      </c>
      <c r="F250" s="42" t="s">
        <v>17891</v>
      </c>
      <c r="H250" s="41" t="s">
        <v>17754</v>
      </c>
      <c r="I250" s="26" t="s">
        <v>17370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17121</v>
      </c>
      <c r="B251" s="41">
        <v>1</v>
      </c>
      <c r="C251" s="42" t="s">
        <v>17892</v>
      </c>
      <c r="D251" s="41" t="s">
        <v>86</v>
      </c>
      <c r="E251" s="42" t="s">
        <v>16347</v>
      </c>
      <c r="F251" s="42" t="s">
        <v>17891</v>
      </c>
      <c r="H251" s="41" t="s">
        <v>17755</v>
      </c>
      <c r="I251" s="26" t="s">
        <v>17371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17121</v>
      </c>
      <c r="B252" s="41">
        <v>1</v>
      </c>
      <c r="C252" s="42" t="s">
        <v>17892</v>
      </c>
      <c r="D252" s="41" t="s">
        <v>86</v>
      </c>
      <c r="E252" s="42" t="s">
        <v>16347</v>
      </c>
      <c r="F252" s="42" t="s">
        <v>17891</v>
      </c>
      <c r="H252" s="41" t="s">
        <v>17756</v>
      </c>
      <c r="I252" s="26" t="s">
        <v>17372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17121</v>
      </c>
      <c r="B253" s="41">
        <v>1</v>
      </c>
      <c r="C253" s="42" t="s">
        <v>17892</v>
      </c>
      <c r="D253" s="41" t="s">
        <v>86</v>
      </c>
      <c r="E253" s="42" t="s">
        <v>16347</v>
      </c>
      <c r="F253" s="42" t="s">
        <v>17891</v>
      </c>
      <c r="H253" s="41" t="s">
        <v>17757</v>
      </c>
      <c r="I253" s="26" t="s">
        <v>17373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17121</v>
      </c>
      <c r="B254" s="41">
        <v>1</v>
      </c>
      <c r="C254" s="42" t="s">
        <v>17892</v>
      </c>
      <c r="D254" s="41" t="s">
        <v>88</v>
      </c>
      <c r="E254" s="42" t="s">
        <v>16347</v>
      </c>
      <c r="F254" s="42" t="s">
        <v>17891</v>
      </c>
      <c r="H254" s="41" t="s">
        <v>17758</v>
      </c>
      <c r="I254" s="26" t="s">
        <v>17374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17121</v>
      </c>
      <c r="B255" s="41">
        <v>1</v>
      </c>
      <c r="C255" s="42" t="s">
        <v>17892</v>
      </c>
      <c r="D255" s="41" t="s">
        <v>88</v>
      </c>
      <c r="E255" s="42" t="s">
        <v>16347</v>
      </c>
      <c r="F255" s="42" t="s">
        <v>17891</v>
      </c>
      <c r="H255" s="41" t="s">
        <v>17759</v>
      </c>
      <c r="I255" s="26" t="s">
        <v>17375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17121</v>
      </c>
      <c r="B256" s="41">
        <v>1</v>
      </c>
      <c r="C256" s="42" t="s">
        <v>17892</v>
      </c>
      <c r="D256" s="41" t="s">
        <v>88</v>
      </c>
      <c r="E256" s="42" t="s">
        <v>16347</v>
      </c>
      <c r="F256" s="42" t="s">
        <v>17891</v>
      </c>
      <c r="H256" s="41" t="s">
        <v>17760</v>
      </c>
      <c r="I256" s="26" t="s">
        <v>17376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17121</v>
      </c>
      <c r="B257" s="41">
        <v>1</v>
      </c>
      <c r="C257" s="42" t="s">
        <v>17892</v>
      </c>
      <c r="D257" s="41" t="s">
        <v>88</v>
      </c>
      <c r="E257" s="42" t="s">
        <v>16347</v>
      </c>
      <c r="F257" s="42" t="s">
        <v>17891</v>
      </c>
      <c r="H257" s="41" t="s">
        <v>17761</v>
      </c>
      <c r="I257" s="26" t="s">
        <v>17377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17121</v>
      </c>
      <c r="B258" s="41">
        <v>1</v>
      </c>
      <c r="C258" s="42" t="s">
        <v>17892</v>
      </c>
      <c r="D258" s="41" t="s">
        <v>86</v>
      </c>
      <c r="E258" s="41" t="s">
        <v>16346</v>
      </c>
      <c r="F258" s="42" t="s">
        <v>17890</v>
      </c>
      <c r="H258" s="41" t="s">
        <v>17762</v>
      </c>
      <c r="I258" s="26" t="s">
        <v>17378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17121</v>
      </c>
      <c r="B259" s="41">
        <v>1</v>
      </c>
      <c r="C259" s="42" t="s">
        <v>17892</v>
      </c>
      <c r="D259" s="41" t="s">
        <v>86</v>
      </c>
      <c r="E259" s="41" t="s">
        <v>16346</v>
      </c>
      <c r="F259" s="42" t="s">
        <v>17890</v>
      </c>
      <c r="H259" s="41" t="s">
        <v>17763</v>
      </c>
      <c r="I259" s="26" t="s">
        <v>17379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17121</v>
      </c>
      <c r="B260" s="41">
        <v>1</v>
      </c>
      <c r="C260" s="42" t="s">
        <v>17892</v>
      </c>
      <c r="D260" s="41" t="s">
        <v>86</v>
      </c>
      <c r="E260" s="41" t="s">
        <v>16346</v>
      </c>
      <c r="F260" s="42" t="s">
        <v>17890</v>
      </c>
      <c r="H260" s="41" t="s">
        <v>17764</v>
      </c>
      <c r="I260" s="26" t="s">
        <v>17380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17121</v>
      </c>
      <c r="B261" s="41">
        <v>1</v>
      </c>
      <c r="C261" s="42" t="s">
        <v>17892</v>
      </c>
      <c r="D261" s="41" t="s">
        <v>86</v>
      </c>
      <c r="E261" s="41" t="s">
        <v>16346</v>
      </c>
      <c r="F261" s="42" t="s">
        <v>17890</v>
      </c>
      <c r="H261" s="41" t="s">
        <v>17765</v>
      </c>
      <c r="I261" s="26" t="s">
        <v>17381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17121</v>
      </c>
      <c r="B262" s="41">
        <v>1</v>
      </c>
      <c r="C262" s="42" t="s">
        <v>17892</v>
      </c>
      <c r="D262" s="41" t="s">
        <v>88</v>
      </c>
      <c r="E262" s="41" t="s">
        <v>16346</v>
      </c>
      <c r="F262" s="42" t="s">
        <v>17890</v>
      </c>
      <c r="H262" s="41" t="s">
        <v>17766</v>
      </c>
      <c r="I262" s="26" t="s">
        <v>17382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17121</v>
      </c>
      <c r="B263" s="41">
        <v>1</v>
      </c>
      <c r="C263" s="42" t="s">
        <v>17892</v>
      </c>
      <c r="D263" s="41" t="s">
        <v>88</v>
      </c>
      <c r="E263" s="41" t="s">
        <v>16346</v>
      </c>
      <c r="F263" s="42" t="s">
        <v>17890</v>
      </c>
      <c r="H263" s="41" t="s">
        <v>17767</v>
      </c>
      <c r="I263" s="26" t="s">
        <v>17383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17121</v>
      </c>
      <c r="B264" s="41">
        <v>1</v>
      </c>
      <c r="C264" s="42" t="s">
        <v>17892</v>
      </c>
      <c r="D264" s="41" t="s">
        <v>88</v>
      </c>
      <c r="E264" s="41" t="s">
        <v>16346</v>
      </c>
      <c r="F264" s="42" t="s">
        <v>17890</v>
      </c>
      <c r="H264" s="41" t="s">
        <v>17768</v>
      </c>
      <c r="I264" s="26" t="s">
        <v>17384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17121</v>
      </c>
      <c r="B265" s="41">
        <v>1</v>
      </c>
      <c r="C265" s="42" t="s">
        <v>17892</v>
      </c>
      <c r="D265" s="41" t="s">
        <v>88</v>
      </c>
      <c r="E265" s="41" t="s">
        <v>16346</v>
      </c>
      <c r="F265" s="42" t="s">
        <v>17890</v>
      </c>
      <c r="H265" s="41" t="s">
        <v>17769</v>
      </c>
      <c r="I265" s="26" t="s">
        <v>17385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17121</v>
      </c>
      <c r="B266" s="41">
        <v>1</v>
      </c>
      <c r="C266" s="42" t="s">
        <v>17892</v>
      </c>
      <c r="D266" s="41" t="s">
        <v>86</v>
      </c>
      <c r="E266" s="42" t="s">
        <v>16347</v>
      </c>
      <c r="F266" s="42" t="s">
        <v>17891</v>
      </c>
      <c r="H266" s="41" t="s">
        <v>17770</v>
      </c>
      <c r="I266" s="26" t="s">
        <v>17386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17121</v>
      </c>
      <c r="B267" s="41">
        <v>1</v>
      </c>
      <c r="C267" s="42" t="s">
        <v>17892</v>
      </c>
      <c r="D267" s="41" t="s">
        <v>86</v>
      </c>
      <c r="E267" s="42" t="s">
        <v>16347</v>
      </c>
      <c r="F267" s="42" t="s">
        <v>17891</v>
      </c>
      <c r="H267" s="41" t="s">
        <v>17771</v>
      </c>
      <c r="I267" s="26" t="s">
        <v>17387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17121</v>
      </c>
      <c r="B268" s="41">
        <v>1</v>
      </c>
      <c r="C268" s="42" t="s">
        <v>17892</v>
      </c>
      <c r="D268" s="41" t="s">
        <v>86</v>
      </c>
      <c r="E268" s="42" t="s">
        <v>16347</v>
      </c>
      <c r="F268" s="42" t="s">
        <v>17891</v>
      </c>
      <c r="H268" s="41" t="s">
        <v>17772</v>
      </c>
      <c r="I268" s="26" t="s">
        <v>17388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17121</v>
      </c>
      <c r="B269" s="41">
        <v>1</v>
      </c>
      <c r="C269" s="42" t="s">
        <v>17892</v>
      </c>
      <c r="D269" s="41" t="s">
        <v>86</v>
      </c>
      <c r="E269" s="42" t="s">
        <v>16347</v>
      </c>
      <c r="F269" s="42" t="s">
        <v>17891</v>
      </c>
      <c r="H269" s="41" t="s">
        <v>17773</v>
      </c>
      <c r="I269" s="26" t="s">
        <v>17389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17121</v>
      </c>
      <c r="B270" s="41">
        <v>1</v>
      </c>
      <c r="C270" s="42" t="s">
        <v>17892</v>
      </c>
      <c r="D270" s="41" t="s">
        <v>88</v>
      </c>
      <c r="E270" s="42" t="s">
        <v>16347</v>
      </c>
      <c r="F270" s="42" t="s">
        <v>17891</v>
      </c>
      <c r="H270" s="41" t="s">
        <v>17774</v>
      </c>
      <c r="I270" s="26" t="s">
        <v>17390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17121</v>
      </c>
      <c r="B271" s="41">
        <v>1</v>
      </c>
      <c r="C271" s="42" t="s">
        <v>17892</v>
      </c>
      <c r="D271" s="41" t="s">
        <v>88</v>
      </c>
      <c r="E271" s="42" t="s">
        <v>16347</v>
      </c>
      <c r="F271" s="42" t="s">
        <v>17891</v>
      </c>
      <c r="H271" s="41" t="s">
        <v>17775</v>
      </c>
      <c r="I271" s="26" t="s">
        <v>17391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17121</v>
      </c>
      <c r="B272" s="41">
        <v>1</v>
      </c>
      <c r="C272" s="42" t="s">
        <v>17892</v>
      </c>
      <c r="D272" s="41" t="s">
        <v>88</v>
      </c>
      <c r="E272" s="42" t="s">
        <v>16347</v>
      </c>
      <c r="F272" s="42" t="s">
        <v>17891</v>
      </c>
      <c r="H272" s="41" t="s">
        <v>17776</v>
      </c>
      <c r="I272" s="26" t="s">
        <v>17392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17121</v>
      </c>
      <c r="B273" s="41">
        <v>1</v>
      </c>
      <c r="C273" s="42" t="s">
        <v>17892</v>
      </c>
      <c r="D273" s="41" t="s">
        <v>88</v>
      </c>
      <c r="E273" s="42" t="s">
        <v>16347</v>
      </c>
      <c r="F273" s="42" t="s">
        <v>17891</v>
      </c>
      <c r="H273" s="41" t="s">
        <v>17777</v>
      </c>
      <c r="I273" s="26" t="s">
        <v>17393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17121</v>
      </c>
      <c r="B274" s="41">
        <v>1</v>
      </c>
      <c r="C274" s="42" t="s">
        <v>17892</v>
      </c>
      <c r="D274" s="41" t="s">
        <v>86</v>
      </c>
      <c r="E274" s="41" t="s">
        <v>16346</v>
      </c>
      <c r="F274" s="42" t="s">
        <v>17890</v>
      </c>
      <c r="H274" s="41" t="s">
        <v>17778</v>
      </c>
      <c r="I274" s="26" t="s">
        <v>17394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17121</v>
      </c>
      <c r="B275" s="41">
        <v>1</v>
      </c>
      <c r="C275" s="42" t="s">
        <v>17892</v>
      </c>
      <c r="D275" s="41" t="s">
        <v>86</v>
      </c>
      <c r="E275" s="41" t="s">
        <v>16346</v>
      </c>
      <c r="F275" s="42" t="s">
        <v>17890</v>
      </c>
      <c r="H275" s="41" t="s">
        <v>17779</v>
      </c>
      <c r="I275" s="26" t="s">
        <v>17395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17121</v>
      </c>
      <c r="B276" s="41">
        <v>1</v>
      </c>
      <c r="C276" s="42" t="s">
        <v>17892</v>
      </c>
      <c r="D276" s="41" t="s">
        <v>86</v>
      </c>
      <c r="E276" s="41" t="s">
        <v>16346</v>
      </c>
      <c r="F276" s="42" t="s">
        <v>17890</v>
      </c>
      <c r="H276" s="41" t="s">
        <v>17780</v>
      </c>
      <c r="I276" s="26" t="s">
        <v>17396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17121</v>
      </c>
      <c r="B277" s="41">
        <v>1</v>
      </c>
      <c r="C277" s="42" t="s">
        <v>17892</v>
      </c>
      <c r="D277" s="41" t="s">
        <v>86</v>
      </c>
      <c r="E277" s="41" t="s">
        <v>16346</v>
      </c>
      <c r="F277" s="42" t="s">
        <v>17890</v>
      </c>
      <c r="H277" s="41" t="s">
        <v>17781</v>
      </c>
      <c r="I277" s="26" t="s">
        <v>17397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17121</v>
      </c>
      <c r="B278" s="41">
        <v>1</v>
      </c>
      <c r="C278" s="42" t="s">
        <v>17892</v>
      </c>
      <c r="D278" s="41" t="s">
        <v>88</v>
      </c>
      <c r="E278" s="41" t="s">
        <v>16346</v>
      </c>
      <c r="F278" s="42" t="s">
        <v>17890</v>
      </c>
      <c r="H278" s="41" t="s">
        <v>17782</v>
      </c>
      <c r="I278" s="26" t="s">
        <v>17398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17121</v>
      </c>
      <c r="B279" s="41">
        <v>1</v>
      </c>
      <c r="C279" s="42" t="s">
        <v>17892</v>
      </c>
      <c r="D279" s="41" t="s">
        <v>88</v>
      </c>
      <c r="E279" s="41" t="s">
        <v>16346</v>
      </c>
      <c r="F279" s="42" t="s">
        <v>17890</v>
      </c>
      <c r="H279" s="41" t="s">
        <v>17783</v>
      </c>
      <c r="I279" s="26" t="s">
        <v>17399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17121</v>
      </c>
      <c r="B280" s="41">
        <v>1</v>
      </c>
      <c r="C280" s="42" t="s">
        <v>17892</v>
      </c>
      <c r="D280" s="41" t="s">
        <v>88</v>
      </c>
      <c r="E280" s="41" t="s">
        <v>16346</v>
      </c>
      <c r="F280" s="42" t="s">
        <v>17890</v>
      </c>
      <c r="H280" s="41" t="s">
        <v>17784</v>
      </c>
      <c r="I280" s="26" t="s">
        <v>17400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17121</v>
      </c>
      <c r="B281" s="41">
        <v>1</v>
      </c>
      <c r="C281" s="42" t="s">
        <v>17892</v>
      </c>
      <c r="D281" s="41" t="s">
        <v>88</v>
      </c>
      <c r="E281" s="41" t="s">
        <v>16346</v>
      </c>
      <c r="F281" s="42" t="s">
        <v>17890</v>
      </c>
      <c r="H281" s="41" t="s">
        <v>17785</v>
      </c>
      <c r="I281" s="26" t="s">
        <v>17401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17121</v>
      </c>
      <c r="B282" s="41">
        <v>1</v>
      </c>
      <c r="C282" s="42" t="s">
        <v>17892</v>
      </c>
      <c r="D282" s="41" t="s">
        <v>86</v>
      </c>
      <c r="E282" s="42" t="s">
        <v>16347</v>
      </c>
      <c r="F282" s="42" t="s">
        <v>17891</v>
      </c>
      <c r="H282" s="41" t="s">
        <v>17786</v>
      </c>
      <c r="I282" s="26" t="s">
        <v>17402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17121</v>
      </c>
      <c r="B283" s="41">
        <v>1</v>
      </c>
      <c r="C283" s="42" t="s">
        <v>17892</v>
      </c>
      <c r="D283" s="41" t="s">
        <v>86</v>
      </c>
      <c r="E283" s="42" t="s">
        <v>16347</v>
      </c>
      <c r="F283" s="42" t="s">
        <v>17891</v>
      </c>
      <c r="H283" s="41" t="s">
        <v>17787</v>
      </c>
      <c r="I283" s="26" t="s">
        <v>17403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17121</v>
      </c>
      <c r="B284" s="41">
        <v>1</v>
      </c>
      <c r="C284" s="42" t="s">
        <v>17892</v>
      </c>
      <c r="D284" s="41" t="s">
        <v>86</v>
      </c>
      <c r="E284" s="42" t="s">
        <v>16347</v>
      </c>
      <c r="F284" s="42" t="s">
        <v>17891</v>
      </c>
      <c r="H284" s="41" t="s">
        <v>17788</v>
      </c>
      <c r="I284" s="26" t="s">
        <v>17404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17121</v>
      </c>
      <c r="B285" s="41">
        <v>1</v>
      </c>
      <c r="C285" s="42" t="s">
        <v>17892</v>
      </c>
      <c r="D285" s="41" t="s">
        <v>86</v>
      </c>
      <c r="E285" s="42" t="s">
        <v>16347</v>
      </c>
      <c r="F285" s="42" t="s">
        <v>17891</v>
      </c>
      <c r="H285" s="41" t="s">
        <v>17789</v>
      </c>
      <c r="I285" s="26" t="s">
        <v>17405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17121</v>
      </c>
      <c r="B286" s="41">
        <v>1</v>
      </c>
      <c r="C286" s="42" t="s">
        <v>17892</v>
      </c>
      <c r="D286" s="41" t="s">
        <v>88</v>
      </c>
      <c r="E286" s="42" t="s">
        <v>16347</v>
      </c>
      <c r="F286" s="42" t="s">
        <v>17891</v>
      </c>
      <c r="H286" s="41" t="s">
        <v>17790</v>
      </c>
      <c r="I286" s="26" t="s">
        <v>17406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17121</v>
      </c>
      <c r="B287" s="41">
        <v>1</v>
      </c>
      <c r="C287" s="42" t="s">
        <v>17892</v>
      </c>
      <c r="D287" s="41" t="s">
        <v>88</v>
      </c>
      <c r="E287" s="42" t="s">
        <v>16347</v>
      </c>
      <c r="F287" s="42" t="s">
        <v>17891</v>
      </c>
      <c r="H287" s="41" t="s">
        <v>17791</v>
      </c>
      <c r="I287" s="26" t="s">
        <v>17407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17121</v>
      </c>
      <c r="B288" s="41">
        <v>1</v>
      </c>
      <c r="C288" s="42" t="s">
        <v>17892</v>
      </c>
      <c r="D288" s="41" t="s">
        <v>88</v>
      </c>
      <c r="E288" s="42" t="s">
        <v>16347</v>
      </c>
      <c r="F288" s="42" t="s">
        <v>17891</v>
      </c>
      <c r="H288" s="41" t="s">
        <v>17792</v>
      </c>
      <c r="I288" s="26" t="s">
        <v>17408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17121</v>
      </c>
      <c r="B289" s="41">
        <v>1</v>
      </c>
      <c r="C289" s="42" t="s">
        <v>17892</v>
      </c>
      <c r="D289" s="41" t="s">
        <v>88</v>
      </c>
      <c r="E289" s="42" t="s">
        <v>16347</v>
      </c>
      <c r="F289" s="42" t="s">
        <v>17891</v>
      </c>
      <c r="H289" s="41" t="s">
        <v>17793</v>
      </c>
      <c r="I289" s="26" t="s">
        <v>17409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17121</v>
      </c>
      <c r="B290" s="41">
        <v>1</v>
      </c>
      <c r="C290" s="42" t="s">
        <v>17892</v>
      </c>
      <c r="D290" s="41" t="s">
        <v>86</v>
      </c>
      <c r="E290" s="41" t="s">
        <v>16346</v>
      </c>
      <c r="F290" s="42" t="s">
        <v>17890</v>
      </c>
      <c r="H290" s="41" t="s">
        <v>17794</v>
      </c>
      <c r="I290" s="26" t="s">
        <v>17410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17121</v>
      </c>
      <c r="B291" s="41">
        <v>1</v>
      </c>
      <c r="C291" s="42" t="s">
        <v>17892</v>
      </c>
      <c r="D291" s="41" t="s">
        <v>86</v>
      </c>
      <c r="E291" s="41" t="s">
        <v>16346</v>
      </c>
      <c r="F291" s="42" t="s">
        <v>17890</v>
      </c>
      <c r="H291" s="41" t="s">
        <v>17795</v>
      </c>
      <c r="I291" s="26" t="s">
        <v>17411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17121</v>
      </c>
      <c r="B292" s="41">
        <v>1</v>
      </c>
      <c r="C292" s="42" t="s">
        <v>17892</v>
      </c>
      <c r="D292" s="41" t="s">
        <v>86</v>
      </c>
      <c r="E292" s="41" t="s">
        <v>16346</v>
      </c>
      <c r="F292" s="42" t="s">
        <v>17890</v>
      </c>
      <c r="H292" s="41" t="s">
        <v>17796</v>
      </c>
      <c r="I292" s="26" t="s">
        <v>17412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17121</v>
      </c>
      <c r="B293" s="41">
        <v>1</v>
      </c>
      <c r="C293" s="42" t="s">
        <v>17892</v>
      </c>
      <c r="D293" s="41" t="s">
        <v>86</v>
      </c>
      <c r="E293" s="41" t="s">
        <v>16346</v>
      </c>
      <c r="F293" s="42" t="s">
        <v>17890</v>
      </c>
      <c r="H293" s="41" t="s">
        <v>17797</v>
      </c>
      <c r="I293" s="26" t="s">
        <v>17413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17121</v>
      </c>
      <c r="B294" s="41">
        <v>1</v>
      </c>
      <c r="C294" s="42" t="s">
        <v>17892</v>
      </c>
      <c r="D294" s="41" t="s">
        <v>88</v>
      </c>
      <c r="E294" s="41" t="s">
        <v>16346</v>
      </c>
      <c r="F294" s="42" t="s">
        <v>17890</v>
      </c>
      <c r="H294" s="41" t="s">
        <v>17798</v>
      </c>
      <c r="I294" s="26" t="s">
        <v>17414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17121</v>
      </c>
      <c r="B295" s="41">
        <v>1</v>
      </c>
      <c r="C295" s="42" t="s">
        <v>17892</v>
      </c>
      <c r="D295" s="41" t="s">
        <v>88</v>
      </c>
      <c r="E295" s="41" t="s">
        <v>16346</v>
      </c>
      <c r="F295" s="42" t="s">
        <v>17890</v>
      </c>
      <c r="H295" s="41" t="s">
        <v>17799</v>
      </c>
      <c r="I295" s="26" t="s">
        <v>17415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17121</v>
      </c>
      <c r="B296" s="41">
        <v>1</v>
      </c>
      <c r="C296" s="42" t="s">
        <v>17892</v>
      </c>
      <c r="D296" s="41" t="s">
        <v>88</v>
      </c>
      <c r="E296" s="41" t="s">
        <v>16346</v>
      </c>
      <c r="F296" s="42" t="s">
        <v>17890</v>
      </c>
      <c r="H296" s="41" t="s">
        <v>17800</v>
      </c>
      <c r="I296" s="26" t="s">
        <v>17416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17121</v>
      </c>
      <c r="B297" s="41">
        <v>1</v>
      </c>
      <c r="C297" s="42" t="s">
        <v>17892</v>
      </c>
      <c r="D297" s="41" t="s">
        <v>88</v>
      </c>
      <c r="E297" s="41" t="s">
        <v>16346</v>
      </c>
      <c r="F297" s="42" t="s">
        <v>17890</v>
      </c>
      <c r="H297" s="41" t="s">
        <v>17801</v>
      </c>
      <c r="I297" s="26" t="s">
        <v>17417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17121</v>
      </c>
      <c r="B298" s="41">
        <v>1</v>
      </c>
      <c r="C298" s="42" t="s">
        <v>17892</v>
      </c>
      <c r="D298" s="41" t="s">
        <v>86</v>
      </c>
      <c r="E298" s="42" t="s">
        <v>16347</v>
      </c>
      <c r="F298" s="42" t="s">
        <v>17891</v>
      </c>
      <c r="H298" s="41" t="s">
        <v>17802</v>
      </c>
      <c r="I298" s="26" t="s">
        <v>17418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17121</v>
      </c>
      <c r="B299" s="41">
        <v>1</v>
      </c>
      <c r="C299" s="42" t="s">
        <v>17892</v>
      </c>
      <c r="D299" s="41" t="s">
        <v>86</v>
      </c>
      <c r="E299" s="42" t="s">
        <v>16347</v>
      </c>
      <c r="F299" s="42" t="s">
        <v>17891</v>
      </c>
      <c r="H299" s="41" t="s">
        <v>17803</v>
      </c>
      <c r="I299" s="26" t="s">
        <v>17419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17121</v>
      </c>
      <c r="B300" s="41">
        <v>1</v>
      </c>
      <c r="C300" s="42" t="s">
        <v>17892</v>
      </c>
      <c r="D300" s="41" t="s">
        <v>86</v>
      </c>
      <c r="E300" s="42" t="s">
        <v>16347</v>
      </c>
      <c r="F300" s="42" t="s">
        <v>17891</v>
      </c>
      <c r="H300" s="41" t="s">
        <v>17804</v>
      </c>
      <c r="I300" s="26" t="s">
        <v>17420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17121</v>
      </c>
      <c r="B301" s="41">
        <v>1</v>
      </c>
      <c r="C301" s="42" t="s">
        <v>17892</v>
      </c>
      <c r="D301" s="41" t="s">
        <v>86</v>
      </c>
      <c r="E301" s="42" t="s">
        <v>16347</v>
      </c>
      <c r="F301" s="42" t="s">
        <v>17891</v>
      </c>
      <c r="H301" s="41" t="s">
        <v>17805</v>
      </c>
      <c r="I301" s="26" t="s">
        <v>17421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17121</v>
      </c>
      <c r="B302" s="41">
        <v>1</v>
      </c>
      <c r="C302" s="42" t="s">
        <v>17892</v>
      </c>
      <c r="D302" s="41" t="s">
        <v>88</v>
      </c>
      <c r="E302" s="42" t="s">
        <v>16347</v>
      </c>
      <c r="F302" s="42" t="s">
        <v>17891</v>
      </c>
      <c r="H302" s="41" t="s">
        <v>17806</v>
      </c>
      <c r="I302" s="26" t="s">
        <v>17422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17121</v>
      </c>
      <c r="B303" s="41">
        <v>1</v>
      </c>
      <c r="C303" s="42" t="s">
        <v>17892</v>
      </c>
      <c r="D303" s="41" t="s">
        <v>88</v>
      </c>
      <c r="E303" s="42" t="s">
        <v>16347</v>
      </c>
      <c r="F303" s="42" t="s">
        <v>17891</v>
      </c>
      <c r="H303" s="41" t="s">
        <v>17807</v>
      </c>
      <c r="I303" s="26" t="s">
        <v>17423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17121</v>
      </c>
      <c r="B304" s="41">
        <v>1</v>
      </c>
      <c r="C304" s="42" t="s">
        <v>17892</v>
      </c>
      <c r="D304" s="41" t="s">
        <v>88</v>
      </c>
      <c r="E304" s="42" t="s">
        <v>16347</v>
      </c>
      <c r="F304" s="42" t="s">
        <v>17891</v>
      </c>
      <c r="H304" s="41" t="s">
        <v>17808</v>
      </c>
      <c r="I304" s="26" t="s">
        <v>17424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17121</v>
      </c>
      <c r="B305" s="41">
        <v>1</v>
      </c>
      <c r="C305" s="42" t="s">
        <v>17892</v>
      </c>
      <c r="D305" s="41" t="s">
        <v>88</v>
      </c>
      <c r="E305" s="42" t="s">
        <v>16347</v>
      </c>
      <c r="F305" s="42" t="s">
        <v>17891</v>
      </c>
      <c r="H305" s="41" t="s">
        <v>17809</v>
      </c>
      <c r="I305" s="26" t="s">
        <v>17425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17121</v>
      </c>
      <c r="B306" s="41">
        <v>1</v>
      </c>
      <c r="C306" s="42" t="s">
        <v>17892</v>
      </c>
      <c r="D306" s="41" t="s">
        <v>86</v>
      </c>
      <c r="E306" s="41" t="s">
        <v>16346</v>
      </c>
      <c r="F306" s="42" t="s">
        <v>17890</v>
      </c>
      <c r="H306" s="41" t="s">
        <v>17810</v>
      </c>
      <c r="I306" s="26" t="s">
        <v>17426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17121</v>
      </c>
      <c r="B307" s="41">
        <v>1</v>
      </c>
      <c r="C307" s="42" t="s">
        <v>17892</v>
      </c>
      <c r="D307" s="41" t="s">
        <v>86</v>
      </c>
      <c r="E307" s="41" t="s">
        <v>16346</v>
      </c>
      <c r="F307" s="42" t="s">
        <v>17890</v>
      </c>
      <c r="H307" s="41" t="s">
        <v>17811</v>
      </c>
      <c r="I307" s="26" t="s">
        <v>17427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17121</v>
      </c>
      <c r="B308" s="41">
        <v>1</v>
      </c>
      <c r="C308" s="42" t="s">
        <v>17892</v>
      </c>
      <c r="D308" s="41" t="s">
        <v>86</v>
      </c>
      <c r="E308" s="41" t="s">
        <v>16346</v>
      </c>
      <c r="F308" s="42" t="s">
        <v>17890</v>
      </c>
      <c r="H308" s="41" t="s">
        <v>17812</v>
      </c>
      <c r="I308" s="26" t="s">
        <v>17428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17121</v>
      </c>
      <c r="B309" s="41">
        <v>1</v>
      </c>
      <c r="C309" s="42" t="s">
        <v>17892</v>
      </c>
      <c r="D309" s="41" t="s">
        <v>86</v>
      </c>
      <c r="E309" s="41" t="s">
        <v>16346</v>
      </c>
      <c r="F309" s="42" t="s">
        <v>17890</v>
      </c>
      <c r="H309" s="41" t="s">
        <v>17813</v>
      </c>
      <c r="I309" s="26" t="s">
        <v>17429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17121</v>
      </c>
      <c r="B310" s="41">
        <v>1</v>
      </c>
      <c r="C310" s="42" t="s">
        <v>17892</v>
      </c>
      <c r="D310" s="41" t="s">
        <v>88</v>
      </c>
      <c r="E310" s="41" t="s">
        <v>16346</v>
      </c>
      <c r="F310" s="42" t="s">
        <v>17890</v>
      </c>
      <c r="H310" s="41" t="s">
        <v>17814</v>
      </c>
      <c r="I310" s="26" t="s">
        <v>17430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17121</v>
      </c>
      <c r="B311" s="41">
        <v>1</v>
      </c>
      <c r="C311" s="42" t="s">
        <v>17892</v>
      </c>
      <c r="D311" s="41" t="s">
        <v>88</v>
      </c>
      <c r="E311" s="41" t="s">
        <v>16346</v>
      </c>
      <c r="F311" s="42" t="s">
        <v>17890</v>
      </c>
      <c r="H311" s="41" t="s">
        <v>17815</v>
      </c>
      <c r="I311" s="26" t="s">
        <v>17431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17121</v>
      </c>
      <c r="B312" s="41">
        <v>1</v>
      </c>
      <c r="C312" s="42" t="s">
        <v>17892</v>
      </c>
      <c r="D312" s="41" t="s">
        <v>88</v>
      </c>
      <c r="E312" s="41" t="s">
        <v>16346</v>
      </c>
      <c r="F312" s="42" t="s">
        <v>17890</v>
      </c>
      <c r="H312" s="41" t="s">
        <v>17816</v>
      </c>
      <c r="I312" s="26" t="s">
        <v>17432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17121</v>
      </c>
      <c r="B313" s="41">
        <v>1</v>
      </c>
      <c r="C313" s="42" t="s">
        <v>17892</v>
      </c>
      <c r="D313" s="41" t="s">
        <v>88</v>
      </c>
      <c r="E313" s="41" t="s">
        <v>16346</v>
      </c>
      <c r="F313" s="42" t="s">
        <v>17890</v>
      </c>
      <c r="H313" s="41" t="s">
        <v>17817</v>
      </c>
      <c r="I313" s="26" t="s">
        <v>17433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17121</v>
      </c>
      <c r="B314" s="41">
        <v>1</v>
      </c>
      <c r="C314" s="42" t="s">
        <v>17892</v>
      </c>
      <c r="D314" s="41" t="s">
        <v>86</v>
      </c>
      <c r="E314" s="42" t="s">
        <v>16347</v>
      </c>
      <c r="F314" s="42" t="s">
        <v>17891</v>
      </c>
      <c r="H314" s="41" t="s">
        <v>17818</v>
      </c>
      <c r="I314" s="26" t="s">
        <v>17434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17121</v>
      </c>
      <c r="B315" s="41">
        <v>1</v>
      </c>
      <c r="C315" s="42" t="s">
        <v>17892</v>
      </c>
      <c r="D315" s="41" t="s">
        <v>86</v>
      </c>
      <c r="E315" s="42" t="s">
        <v>16347</v>
      </c>
      <c r="F315" s="42" t="s">
        <v>17891</v>
      </c>
      <c r="H315" s="41" t="s">
        <v>17819</v>
      </c>
      <c r="I315" s="26" t="s">
        <v>17435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17121</v>
      </c>
      <c r="B316" s="41">
        <v>1</v>
      </c>
      <c r="C316" s="42" t="s">
        <v>17892</v>
      </c>
      <c r="D316" s="41" t="s">
        <v>86</v>
      </c>
      <c r="E316" s="42" t="s">
        <v>16347</v>
      </c>
      <c r="F316" s="42" t="s">
        <v>17891</v>
      </c>
      <c r="H316" s="41" t="s">
        <v>17820</v>
      </c>
      <c r="I316" s="26" t="s">
        <v>17436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17121</v>
      </c>
      <c r="B317" s="41">
        <v>1</v>
      </c>
      <c r="C317" s="42" t="s">
        <v>17892</v>
      </c>
      <c r="D317" s="41" t="s">
        <v>86</v>
      </c>
      <c r="E317" s="42" t="s">
        <v>16347</v>
      </c>
      <c r="F317" s="42" t="s">
        <v>17891</v>
      </c>
      <c r="H317" s="41" t="s">
        <v>17821</v>
      </c>
      <c r="I317" s="26" t="s">
        <v>17437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17121</v>
      </c>
      <c r="B318" s="41">
        <v>1</v>
      </c>
      <c r="C318" s="42" t="s">
        <v>17892</v>
      </c>
      <c r="D318" s="41" t="s">
        <v>88</v>
      </c>
      <c r="E318" s="42" t="s">
        <v>16347</v>
      </c>
      <c r="F318" s="42" t="s">
        <v>17891</v>
      </c>
      <c r="H318" s="41" t="s">
        <v>17822</v>
      </c>
      <c r="I318" s="26" t="s">
        <v>17438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17121</v>
      </c>
      <c r="B319" s="41">
        <v>1</v>
      </c>
      <c r="C319" s="42" t="s">
        <v>17892</v>
      </c>
      <c r="D319" s="41" t="s">
        <v>88</v>
      </c>
      <c r="E319" s="42" t="s">
        <v>16347</v>
      </c>
      <c r="F319" s="42" t="s">
        <v>17891</v>
      </c>
      <c r="H319" s="41" t="s">
        <v>17823</v>
      </c>
      <c r="I319" s="26" t="s">
        <v>17439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17121</v>
      </c>
      <c r="B320" s="41">
        <v>1</v>
      </c>
      <c r="C320" s="42" t="s">
        <v>17892</v>
      </c>
      <c r="D320" s="41" t="s">
        <v>88</v>
      </c>
      <c r="E320" s="42" t="s">
        <v>16347</v>
      </c>
      <c r="F320" s="42" t="s">
        <v>17891</v>
      </c>
      <c r="H320" s="41" t="s">
        <v>17824</v>
      </c>
      <c r="I320" s="26" t="s">
        <v>17440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17121</v>
      </c>
      <c r="B321" s="41">
        <v>1</v>
      </c>
      <c r="C321" s="42" t="s">
        <v>17892</v>
      </c>
      <c r="D321" s="41" t="s">
        <v>88</v>
      </c>
      <c r="E321" s="42" t="s">
        <v>16347</v>
      </c>
      <c r="F321" s="42" t="s">
        <v>17891</v>
      </c>
      <c r="H321" s="41" t="s">
        <v>17825</v>
      </c>
      <c r="I321" s="26" t="s">
        <v>17441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17121</v>
      </c>
      <c r="B322" s="41">
        <v>1</v>
      </c>
      <c r="C322" s="42" t="s">
        <v>17892</v>
      </c>
      <c r="D322" s="41" t="s">
        <v>86</v>
      </c>
      <c r="E322" s="41" t="s">
        <v>16346</v>
      </c>
      <c r="F322" s="42" t="s">
        <v>17890</v>
      </c>
      <c r="H322" s="41" t="s">
        <v>17826</v>
      </c>
      <c r="I322" s="26" t="s">
        <v>17442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17121</v>
      </c>
      <c r="B323" s="41">
        <v>1</v>
      </c>
      <c r="C323" s="42" t="s">
        <v>17892</v>
      </c>
      <c r="D323" s="41" t="s">
        <v>86</v>
      </c>
      <c r="E323" s="41" t="s">
        <v>16346</v>
      </c>
      <c r="F323" s="42" t="s">
        <v>17890</v>
      </c>
      <c r="H323" s="41" t="s">
        <v>17827</v>
      </c>
      <c r="I323" s="26" t="s">
        <v>17443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17121</v>
      </c>
      <c r="B324" s="41">
        <v>1</v>
      </c>
      <c r="C324" s="42" t="s">
        <v>17892</v>
      </c>
      <c r="D324" s="41" t="s">
        <v>86</v>
      </c>
      <c r="E324" s="41" t="s">
        <v>16346</v>
      </c>
      <c r="F324" s="42" t="s">
        <v>17890</v>
      </c>
      <c r="H324" s="41" t="s">
        <v>17828</v>
      </c>
      <c r="I324" s="26" t="s">
        <v>17444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17121</v>
      </c>
      <c r="B325" s="41">
        <v>1</v>
      </c>
      <c r="C325" s="42" t="s">
        <v>17892</v>
      </c>
      <c r="D325" s="41" t="s">
        <v>86</v>
      </c>
      <c r="E325" s="41" t="s">
        <v>16346</v>
      </c>
      <c r="F325" s="42" t="s">
        <v>17890</v>
      </c>
      <c r="H325" s="41" t="s">
        <v>17829</v>
      </c>
      <c r="I325" s="26" t="s">
        <v>17445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17121</v>
      </c>
      <c r="B326" s="41">
        <v>1</v>
      </c>
      <c r="C326" s="42" t="s">
        <v>17892</v>
      </c>
      <c r="D326" s="41" t="s">
        <v>88</v>
      </c>
      <c r="E326" s="41" t="s">
        <v>16346</v>
      </c>
      <c r="F326" s="42" t="s">
        <v>17890</v>
      </c>
      <c r="H326" s="41" t="s">
        <v>17830</v>
      </c>
      <c r="I326" s="26" t="s">
        <v>17446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17121</v>
      </c>
      <c r="B327" s="41">
        <v>1</v>
      </c>
      <c r="C327" s="42" t="s">
        <v>17892</v>
      </c>
      <c r="D327" s="41" t="s">
        <v>88</v>
      </c>
      <c r="E327" s="41" t="s">
        <v>16346</v>
      </c>
      <c r="F327" s="42" t="s">
        <v>17890</v>
      </c>
      <c r="H327" s="41" t="s">
        <v>17831</v>
      </c>
      <c r="I327" s="26" t="s">
        <v>17447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17121</v>
      </c>
      <c r="B328" s="41">
        <v>1</v>
      </c>
      <c r="C328" s="42" t="s">
        <v>17892</v>
      </c>
      <c r="D328" s="41" t="s">
        <v>88</v>
      </c>
      <c r="E328" s="41" t="s">
        <v>16346</v>
      </c>
      <c r="F328" s="42" t="s">
        <v>17890</v>
      </c>
      <c r="H328" s="41" t="s">
        <v>17832</v>
      </c>
      <c r="I328" s="26" t="s">
        <v>17448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17121</v>
      </c>
      <c r="B329" s="41">
        <v>1</v>
      </c>
      <c r="C329" s="42" t="s">
        <v>17892</v>
      </c>
      <c r="D329" s="41" t="s">
        <v>88</v>
      </c>
      <c r="E329" s="41" t="s">
        <v>16346</v>
      </c>
      <c r="F329" s="42" t="s">
        <v>17890</v>
      </c>
      <c r="H329" s="41" t="s">
        <v>17833</v>
      </c>
      <c r="I329" s="26" t="s">
        <v>17449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17121</v>
      </c>
      <c r="B330" s="41">
        <v>1</v>
      </c>
      <c r="C330" s="42" t="s">
        <v>17892</v>
      </c>
      <c r="D330" s="41" t="s">
        <v>86</v>
      </c>
      <c r="E330" s="42" t="s">
        <v>16347</v>
      </c>
      <c r="F330" s="42" t="s">
        <v>17891</v>
      </c>
      <c r="H330" s="41" t="s">
        <v>17834</v>
      </c>
      <c r="I330" s="26" t="s">
        <v>17450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17121</v>
      </c>
      <c r="B331" s="41">
        <v>1</v>
      </c>
      <c r="C331" s="42" t="s">
        <v>17892</v>
      </c>
      <c r="D331" s="41" t="s">
        <v>86</v>
      </c>
      <c r="E331" s="42" t="s">
        <v>16347</v>
      </c>
      <c r="F331" s="42" t="s">
        <v>17891</v>
      </c>
      <c r="H331" s="41" t="s">
        <v>17835</v>
      </c>
      <c r="I331" s="26" t="s">
        <v>17451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17121</v>
      </c>
      <c r="B332" s="41">
        <v>1</v>
      </c>
      <c r="C332" s="42" t="s">
        <v>17892</v>
      </c>
      <c r="D332" s="41" t="s">
        <v>86</v>
      </c>
      <c r="E332" s="42" t="s">
        <v>16347</v>
      </c>
      <c r="F332" s="42" t="s">
        <v>17891</v>
      </c>
      <c r="H332" s="41" t="s">
        <v>17836</v>
      </c>
      <c r="I332" s="26" t="s">
        <v>17452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17121</v>
      </c>
      <c r="B333" s="41">
        <v>1</v>
      </c>
      <c r="C333" s="42" t="s">
        <v>17892</v>
      </c>
      <c r="D333" s="41" t="s">
        <v>86</v>
      </c>
      <c r="E333" s="42" t="s">
        <v>16347</v>
      </c>
      <c r="F333" s="42" t="s">
        <v>17891</v>
      </c>
      <c r="H333" s="41" t="s">
        <v>17837</v>
      </c>
      <c r="I333" s="26" t="s">
        <v>17453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17121</v>
      </c>
      <c r="B334" s="41">
        <v>1</v>
      </c>
      <c r="C334" s="42" t="s">
        <v>17892</v>
      </c>
      <c r="D334" s="41" t="s">
        <v>88</v>
      </c>
      <c r="E334" s="42" t="s">
        <v>16347</v>
      </c>
      <c r="F334" s="42" t="s">
        <v>17891</v>
      </c>
      <c r="H334" s="41" t="s">
        <v>17838</v>
      </c>
      <c r="I334" s="26" t="s">
        <v>17454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17121</v>
      </c>
      <c r="B335" s="41">
        <v>1</v>
      </c>
      <c r="C335" s="42" t="s">
        <v>17892</v>
      </c>
      <c r="D335" s="41" t="s">
        <v>88</v>
      </c>
      <c r="E335" s="42" t="s">
        <v>16347</v>
      </c>
      <c r="F335" s="42" t="s">
        <v>17891</v>
      </c>
      <c r="H335" s="41" t="s">
        <v>17839</v>
      </c>
      <c r="I335" s="26" t="s">
        <v>17455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17121</v>
      </c>
      <c r="B336" s="41">
        <v>1</v>
      </c>
      <c r="C336" s="42" t="s">
        <v>17892</v>
      </c>
      <c r="D336" s="41" t="s">
        <v>88</v>
      </c>
      <c r="E336" s="42" t="s">
        <v>16347</v>
      </c>
      <c r="F336" s="42" t="s">
        <v>17891</v>
      </c>
      <c r="H336" s="41" t="s">
        <v>17840</v>
      </c>
      <c r="I336" s="26" t="s">
        <v>17456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17121</v>
      </c>
      <c r="B337" s="41">
        <v>1</v>
      </c>
      <c r="C337" s="42" t="s">
        <v>17892</v>
      </c>
      <c r="D337" s="41" t="s">
        <v>88</v>
      </c>
      <c r="E337" s="42" t="s">
        <v>16347</v>
      </c>
      <c r="F337" s="42" t="s">
        <v>17891</v>
      </c>
      <c r="H337" s="41" t="s">
        <v>17841</v>
      </c>
      <c r="I337" s="26" t="s">
        <v>17457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17121</v>
      </c>
      <c r="B338" s="41">
        <v>1</v>
      </c>
      <c r="C338" s="42" t="s">
        <v>17892</v>
      </c>
      <c r="D338" s="41" t="s">
        <v>86</v>
      </c>
      <c r="E338" s="41" t="s">
        <v>16346</v>
      </c>
      <c r="F338" s="42" t="s">
        <v>17890</v>
      </c>
      <c r="H338" s="41" t="s">
        <v>17842</v>
      </c>
      <c r="I338" s="26" t="s">
        <v>17458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17121</v>
      </c>
      <c r="B339" s="41">
        <v>1</v>
      </c>
      <c r="C339" s="42" t="s">
        <v>17892</v>
      </c>
      <c r="D339" s="41" t="s">
        <v>86</v>
      </c>
      <c r="E339" s="41" t="s">
        <v>16346</v>
      </c>
      <c r="F339" s="42" t="s">
        <v>17890</v>
      </c>
      <c r="H339" s="41" t="s">
        <v>17843</v>
      </c>
      <c r="I339" s="26" t="s">
        <v>17459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17121</v>
      </c>
      <c r="B340" s="41">
        <v>1</v>
      </c>
      <c r="C340" s="42" t="s">
        <v>17892</v>
      </c>
      <c r="D340" s="41" t="s">
        <v>86</v>
      </c>
      <c r="E340" s="41" t="s">
        <v>16346</v>
      </c>
      <c r="F340" s="42" t="s">
        <v>17890</v>
      </c>
      <c r="H340" s="41" t="s">
        <v>17844</v>
      </c>
      <c r="I340" s="26" t="s">
        <v>17460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17121</v>
      </c>
      <c r="B341" s="41">
        <v>1</v>
      </c>
      <c r="C341" s="42" t="s">
        <v>17892</v>
      </c>
      <c r="D341" s="41" t="s">
        <v>86</v>
      </c>
      <c r="E341" s="41" t="s">
        <v>16346</v>
      </c>
      <c r="F341" s="42" t="s">
        <v>17890</v>
      </c>
      <c r="H341" s="41" t="s">
        <v>17845</v>
      </c>
      <c r="I341" s="26" t="s">
        <v>17461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17121</v>
      </c>
      <c r="B342" s="41">
        <v>1</v>
      </c>
      <c r="C342" s="42" t="s">
        <v>17892</v>
      </c>
      <c r="D342" s="41" t="s">
        <v>88</v>
      </c>
      <c r="E342" s="41" t="s">
        <v>16346</v>
      </c>
      <c r="F342" s="42" t="s">
        <v>17890</v>
      </c>
      <c r="H342" s="41" t="s">
        <v>17846</v>
      </c>
      <c r="I342" s="26" t="s">
        <v>17462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17121</v>
      </c>
      <c r="B343" s="41">
        <v>1</v>
      </c>
      <c r="C343" s="42" t="s">
        <v>17892</v>
      </c>
      <c r="D343" s="41" t="s">
        <v>88</v>
      </c>
      <c r="E343" s="41" t="s">
        <v>16346</v>
      </c>
      <c r="F343" s="42" t="s">
        <v>17890</v>
      </c>
      <c r="H343" s="41" t="s">
        <v>17847</v>
      </c>
      <c r="I343" s="26" t="s">
        <v>17463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17121</v>
      </c>
      <c r="B344" s="41">
        <v>1</v>
      </c>
      <c r="C344" s="42" t="s">
        <v>17892</v>
      </c>
      <c r="D344" s="41" t="s">
        <v>88</v>
      </c>
      <c r="E344" s="41" t="s">
        <v>16346</v>
      </c>
      <c r="F344" s="42" t="s">
        <v>17890</v>
      </c>
      <c r="H344" s="41" t="s">
        <v>17848</v>
      </c>
      <c r="I344" s="26" t="s">
        <v>17464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17121</v>
      </c>
      <c r="B345" s="41">
        <v>1</v>
      </c>
      <c r="C345" s="42" t="s">
        <v>17892</v>
      </c>
      <c r="D345" s="41" t="s">
        <v>88</v>
      </c>
      <c r="E345" s="41" t="s">
        <v>16346</v>
      </c>
      <c r="F345" s="42" t="s">
        <v>17890</v>
      </c>
      <c r="H345" s="41" t="s">
        <v>17849</v>
      </c>
      <c r="I345" s="26" t="s">
        <v>17465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17121</v>
      </c>
      <c r="B346" s="41">
        <v>1</v>
      </c>
      <c r="C346" s="42" t="s">
        <v>17892</v>
      </c>
      <c r="D346" s="41" t="s">
        <v>86</v>
      </c>
      <c r="E346" s="42" t="s">
        <v>16347</v>
      </c>
      <c r="F346" s="42" t="s">
        <v>17891</v>
      </c>
      <c r="H346" s="41" t="s">
        <v>17850</v>
      </c>
      <c r="I346" s="26" t="s">
        <v>17466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17121</v>
      </c>
      <c r="B347" s="41">
        <v>1</v>
      </c>
      <c r="C347" s="42" t="s">
        <v>17892</v>
      </c>
      <c r="D347" s="41" t="s">
        <v>86</v>
      </c>
      <c r="E347" s="42" t="s">
        <v>16347</v>
      </c>
      <c r="F347" s="42" t="s">
        <v>17891</v>
      </c>
      <c r="H347" s="41" t="s">
        <v>17851</v>
      </c>
      <c r="I347" s="26" t="s">
        <v>17467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17121</v>
      </c>
      <c r="B348" s="41">
        <v>1</v>
      </c>
      <c r="C348" s="42" t="s">
        <v>17892</v>
      </c>
      <c r="D348" s="41" t="s">
        <v>86</v>
      </c>
      <c r="E348" s="42" t="s">
        <v>16347</v>
      </c>
      <c r="F348" s="42" t="s">
        <v>17891</v>
      </c>
      <c r="H348" s="41" t="s">
        <v>17852</v>
      </c>
      <c r="I348" s="26" t="s">
        <v>17468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17121</v>
      </c>
      <c r="B349" s="41">
        <v>1</v>
      </c>
      <c r="C349" s="42" t="s">
        <v>17892</v>
      </c>
      <c r="D349" s="41" t="s">
        <v>86</v>
      </c>
      <c r="E349" s="42" t="s">
        <v>16347</v>
      </c>
      <c r="F349" s="42" t="s">
        <v>17891</v>
      </c>
      <c r="H349" s="41" t="s">
        <v>17853</v>
      </c>
      <c r="I349" s="26" t="s">
        <v>17469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17121</v>
      </c>
      <c r="B350" s="41">
        <v>1</v>
      </c>
      <c r="C350" s="42" t="s">
        <v>17892</v>
      </c>
      <c r="D350" s="41" t="s">
        <v>88</v>
      </c>
      <c r="E350" s="42" t="s">
        <v>16347</v>
      </c>
      <c r="F350" s="42" t="s">
        <v>17891</v>
      </c>
      <c r="H350" s="41" t="s">
        <v>17854</v>
      </c>
      <c r="I350" s="26" t="s">
        <v>17470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17121</v>
      </c>
      <c r="B351" s="41">
        <v>1</v>
      </c>
      <c r="C351" s="42" t="s">
        <v>17892</v>
      </c>
      <c r="D351" s="41" t="s">
        <v>88</v>
      </c>
      <c r="E351" s="42" t="s">
        <v>16347</v>
      </c>
      <c r="F351" s="42" t="s">
        <v>17891</v>
      </c>
      <c r="H351" s="41" t="s">
        <v>17855</v>
      </c>
      <c r="I351" s="26" t="s">
        <v>17471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17121</v>
      </c>
      <c r="B352" s="41">
        <v>1</v>
      </c>
      <c r="C352" s="42" t="s">
        <v>17892</v>
      </c>
      <c r="D352" s="41" t="s">
        <v>88</v>
      </c>
      <c r="E352" s="42" t="s">
        <v>16347</v>
      </c>
      <c r="F352" s="42" t="s">
        <v>17891</v>
      </c>
      <c r="H352" s="41" t="s">
        <v>17856</v>
      </c>
      <c r="I352" s="26" t="s">
        <v>17472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17121</v>
      </c>
      <c r="B353" s="41">
        <v>1</v>
      </c>
      <c r="C353" s="42" t="s">
        <v>17892</v>
      </c>
      <c r="D353" s="41" t="s">
        <v>88</v>
      </c>
      <c r="E353" s="42" t="s">
        <v>16347</v>
      </c>
      <c r="F353" s="42" t="s">
        <v>17891</v>
      </c>
      <c r="H353" s="41" t="s">
        <v>17857</v>
      </c>
      <c r="I353" s="26" t="s">
        <v>17473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17121</v>
      </c>
      <c r="B354" s="41">
        <v>1</v>
      </c>
      <c r="C354" s="42" t="s">
        <v>17892</v>
      </c>
      <c r="D354" s="41" t="s">
        <v>86</v>
      </c>
      <c r="E354" s="41" t="s">
        <v>16346</v>
      </c>
      <c r="F354" s="42" t="s">
        <v>17890</v>
      </c>
      <c r="H354" s="41" t="s">
        <v>17858</v>
      </c>
      <c r="I354" s="26" t="s">
        <v>17474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17121</v>
      </c>
      <c r="B355" s="41">
        <v>1</v>
      </c>
      <c r="C355" s="42" t="s">
        <v>17892</v>
      </c>
      <c r="D355" s="41" t="s">
        <v>86</v>
      </c>
      <c r="E355" s="41" t="s">
        <v>16346</v>
      </c>
      <c r="F355" s="42" t="s">
        <v>17890</v>
      </c>
      <c r="H355" s="41" t="s">
        <v>17859</v>
      </c>
      <c r="I355" s="26" t="s">
        <v>17475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17121</v>
      </c>
      <c r="B356" s="41">
        <v>1</v>
      </c>
      <c r="C356" s="42" t="s">
        <v>17892</v>
      </c>
      <c r="D356" s="41" t="s">
        <v>86</v>
      </c>
      <c r="E356" s="41" t="s">
        <v>16346</v>
      </c>
      <c r="F356" s="42" t="s">
        <v>17890</v>
      </c>
      <c r="H356" s="41" t="s">
        <v>17860</v>
      </c>
      <c r="I356" s="26" t="s">
        <v>17476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17121</v>
      </c>
      <c r="B357" s="41">
        <v>1</v>
      </c>
      <c r="C357" s="42" t="s">
        <v>17892</v>
      </c>
      <c r="D357" s="41" t="s">
        <v>86</v>
      </c>
      <c r="E357" s="41" t="s">
        <v>16346</v>
      </c>
      <c r="F357" s="42" t="s">
        <v>17890</v>
      </c>
      <c r="H357" s="41" t="s">
        <v>17861</v>
      </c>
      <c r="I357" s="26" t="s">
        <v>17477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17121</v>
      </c>
      <c r="B358" s="41">
        <v>1</v>
      </c>
      <c r="C358" s="42" t="s">
        <v>17892</v>
      </c>
      <c r="D358" s="41" t="s">
        <v>88</v>
      </c>
      <c r="E358" s="41" t="s">
        <v>16346</v>
      </c>
      <c r="F358" s="42" t="s">
        <v>17890</v>
      </c>
      <c r="H358" s="41" t="s">
        <v>17862</v>
      </c>
      <c r="I358" s="26" t="s">
        <v>17478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17121</v>
      </c>
      <c r="B359" s="41">
        <v>1</v>
      </c>
      <c r="C359" s="42" t="s">
        <v>17892</v>
      </c>
      <c r="D359" s="41" t="s">
        <v>88</v>
      </c>
      <c r="E359" s="41" t="s">
        <v>16346</v>
      </c>
      <c r="F359" s="42" t="s">
        <v>17890</v>
      </c>
      <c r="H359" s="41" t="s">
        <v>17863</v>
      </c>
      <c r="I359" s="26" t="s">
        <v>17479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17121</v>
      </c>
      <c r="B360" s="41">
        <v>1</v>
      </c>
      <c r="C360" s="42" t="s">
        <v>17892</v>
      </c>
      <c r="D360" s="41" t="s">
        <v>88</v>
      </c>
      <c r="E360" s="41" t="s">
        <v>16346</v>
      </c>
      <c r="F360" s="42" t="s">
        <v>17890</v>
      </c>
      <c r="H360" s="41" t="s">
        <v>17864</v>
      </c>
      <c r="I360" s="26" t="s">
        <v>17480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17121</v>
      </c>
      <c r="B361" s="41">
        <v>1</v>
      </c>
      <c r="C361" s="42" t="s">
        <v>17892</v>
      </c>
      <c r="D361" s="41" t="s">
        <v>88</v>
      </c>
      <c r="E361" s="41" t="s">
        <v>16346</v>
      </c>
      <c r="F361" s="42" t="s">
        <v>17890</v>
      </c>
      <c r="H361" s="41" t="s">
        <v>17865</v>
      </c>
      <c r="I361" s="26" t="s">
        <v>17481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17121</v>
      </c>
      <c r="B362" s="41">
        <v>1</v>
      </c>
      <c r="C362" s="42" t="s">
        <v>17892</v>
      </c>
      <c r="D362" s="41" t="s">
        <v>86</v>
      </c>
      <c r="E362" s="42" t="s">
        <v>16347</v>
      </c>
      <c r="F362" s="42" t="s">
        <v>17891</v>
      </c>
      <c r="H362" s="41" t="s">
        <v>17866</v>
      </c>
      <c r="I362" s="26" t="s">
        <v>17482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17121</v>
      </c>
      <c r="B363" s="41">
        <v>1</v>
      </c>
      <c r="C363" s="42" t="s">
        <v>17892</v>
      </c>
      <c r="D363" s="41" t="s">
        <v>86</v>
      </c>
      <c r="E363" s="42" t="s">
        <v>16347</v>
      </c>
      <c r="F363" s="42" t="s">
        <v>17891</v>
      </c>
      <c r="H363" s="41" t="s">
        <v>17867</v>
      </c>
      <c r="I363" s="26" t="s">
        <v>17483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17121</v>
      </c>
      <c r="B364" s="41">
        <v>1</v>
      </c>
      <c r="C364" s="42" t="s">
        <v>17892</v>
      </c>
      <c r="D364" s="41" t="s">
        <v>86</v>
      </c>
      <c r="E364" s="42" t="s">
        <v>16347</v>
      </c>
      <c r="F364" s="42" t="s">
        <v>17891</v>
      </c>
      <c r="H364" s="41" t="s">
        <v>17868</v>
      </c>
      <c r="I364" s="26" t="s">
        <v>17484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17121</v>
      </c>
      <c r="B365" s="41">
        <v>1</v>
      </c>
      <c r="C365" s="42" t="s">
        <v>17892</v>
      </c>
      <c r="D365" s="41" t="s">
        <v>86</v>
      </c>
      <c r="E365" s="42" t="s">
        <v>16347</v>
      </c>
      <c r="F365" s="42" t="s">
        <v>17891</v>
      </c>
      <c r="H365" s="41" t="s">
        <v>17869</v>
      </c>
      <c r="I365" s="26" t="s">
        <v>17485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17121</v>
      </c>
      <c r="B366" s="41">
        <v>1</v>
      </c>
      <c r="C366" s="42" t="s">
        <v>17892</v>
      </c>
      <c r="D366" s="41" t="s">
        <v>88</v>
      </c>
      <c r="E366" s="42" t="s">
        <v>16347</v>
      </c>
      <c r="F366" s="42" t="s">
        <v>17891</v>
      </c>
      <c r="H366" s="41" t="s">
        <v>17870</v>
      </c>
      <c r="I366" s="26" t="s">
        <v>17486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17121</v>
      </c>
      <c r="B367" s="41">
        <v>1</v>
      </c>
      <c r="C367" s="42" t="s">
        <v>17892</v>
      </c>
      <c r="D367" s="41" t="s">
        <v>88</v>
      </c>
      <c r="E367" s="42" t="s">
        <v>16347</v>
      </c>
      <c r="F367" s="42" t="s">
        <v>17891</v>
      </c>
      <c r="H367" s="41" t="s">
        <v>17871</v>
      </c>
      <c r="I367" s="26" t="s">
        <v>17487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17121</v>
      </c>
      <c r="B368" s="41">
        <v>1</v>
      </c>
      <c r="C368" s="42" t="s">
        <v>17892</v>
      </c>
      <c r="D368" s="41" t="s">
        <v>88</v>
      </c>
      <c r="E368" s="42" t="s">
        <v>16347</v>
      </c>
      <c r="F368" s="42" t="s">
        <v>17891</v>
      </c>
      <c r="H368" s="41" t="s">
        <v>17872</v>
      </c>
      <c r="I368" s="26" t="s">
        <v>17488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17121</v>
      </c>
      <c r="B369" s="41">
        <v>1</v>
      </c>
      <c r="C369" s="42" t="s">
        <v>17892</v>
      </c>
      <c r="D369" s="41" t="s">
        <v>88</v>
      </c>
      <c r="E369" s="42" t="s">
        <v>16347</v>
      </c>
      <c r="F369" s="42" t="s">
        <v>17891</v>
      </c>
      <c r="H369" s="41" t="s">
        <v>17873</v>
      </c>
      <c r="I369" s="26" t="s">
        <v>17489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17121</v>
      </c>
      <c r="B370" s="41">
        <v>1</v>
      </c>
      <c r="C370" s="42" t="s">
        <v>17892</v>
      </c>
      <c r="D370" s="41" t="s">
        <v>86</v>
      </c>
      <c r="E370" s="41" t="s">
        <v>16346</v>
      </c>
      <c r="F370" s="42" t="s">
        <v>17890</v>
      </c>
      <c r="H370" s="41" t="s">
        <v>17874</v>
      </c>
      <c r="I370" s="26" t="s">
        <v>17490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17121</v>
      </c>
      <c r="B371" s="41">
        <v>1</v>
      </c>
      <c r="C371" s="42" t="s">
        <v>17892</v>
      </c>
      <c r="D371" s="41" t="s">
        <v>86</v>
      </c>
      <c r="E371" s="41" t="s">
        <v>16346</v>
      </c>
      <c r="F371" s="42" t="s">
        <v>17890</v>
      </c>
      <c r="H371" s="41" t="s">
        <v>17875</v>
      </c>
      <c r="I371" s="26" t="s">
        <v>17491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17121</v>
      </c>
      <c r="B372" s="41">
        <v>1</v>
      </c>
      <c r="C372" s="42" t="s">
        <v>17892</v>
      </c>
      <c r="D372" s="41" t="s">
        <v>86</v>
      </c>
      <c r="E372" s="41" t="s">
        <v>16346</v>
      </c>
      <c r="F372" s="42" t="s">
        <v>17890</v>
      </c>
      <c r="H372" s="41" t="s">
        <v>17876</v>
      </c>
      <c r="I372" s="26" t="s">
        <v>17492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17121</v>
      </c>
      <c r="B373" s="41">
        <v>1</v>
      </c>
      <c r="C373" s="42" t="s">
        <v>17892</v>
      </c>
      <c r="D373" s="41" t="s">
        <v>86</v>
      </c>
      <c r="E373" s="41" t="s">
        <v>16346</v>
      </c>
      <c r="F373" s="42" t="s">
        <v>17890</v>
      </c>
      <c r="H373" s="41" t="s">
        <v>17877</v>
      </c>
      <c r="I373" s="26" t="s">
        <v>17493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17121</v>
      </c>
      <c r="B374" s="41">
        <v>1</v>
      </c>
      <c r="C374" s="42" t="s">
        <v>17892</v>
      </c>
      <c r="D374" s="41" t="s">
        <v>88</v>
      </c>
      <c r="E374" s="41" t="s">
        <v>16346</v>
      </c>
      <c r="F374" s="42" t="s">
        <v>17890</v>
      </c>
      <c r="H374" s="41" t="s">
        <v>17878</v>
      </c>
      <c r="I374" s="26" t="s">
        <v>17494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17121</v>
      </c>
      <c r="B375" s="41">
        <v>1</v>
      </c>
      <c r="C375" s="42" t="s">
        <v>17892</v>
      </c>
      <c r="D375" s="41" t="s">
        <v>88</v>
      </c>
      <c r="E375" s="41" t="s">
        <v>16346</v>
      </c>
      <c r="F375" s="42" t="s">
        <v>17890</v>
      </c>
      <c r="H375" s="41" t="s">
        <v>17879</v>
      </c>
      <c r="I375" s="26" t="s">
        <v>17495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17121</v>
      </c>
      <c r="B376" s="41">
        <v>1</v>
      </c>
      <c r="C376" s="42" t="s">
        <v>17892</v>
      </c>
      <c r="D376" s="41" t="s">
        <v>88</v>
      </c>
      <c r="E376" s="41" t="s">
        <v>16346</v>
      </c>
      <c r="F376" s="42" t="s">
        <v>17890</v>
      </c>
      <c r="H376" s="41" t="s">
        <v>17880</v>
      </c>
      <c r="I376" s="26" t="s">
        <v>17496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17121</v>
      </c>
      <c r="B377" s="41">
        <v>1</v>
      </c>
      <c r="C377" s="42" t="s">
        <v>17892</v>
      </c>
      <c r="D377" s="41" t="s">
        <v>88</v>
      </c>
      <c r="E377" s="41" t="s">
        <v>16346</v>
      </c>
      <c r="F377" s="42" t="s">
        <v>17890</v>
      </c>
      <c r="H377" s="41" t="s">
        <v>17881</v>
      </c>
      <c r="I377" s="26" t="s">
        <v>17497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17121</v>
      </c>
      <c r="B378" s="41">
        <v>1</v>
      </c>
      <c r="C378" s="42" t="s">
        <v>17892</v>
      </c>
      <c r="D378" s="41" t="s">
        <v>86</v>
      </c>
      <c r="E378" s="42" t="s">
        <v>16347</v>
      </c>
      <c r="F378" s="42" t="s">
        <v>17891</v>
      </c>
      <c r="H378" s="41" t="s">
        <v>17882</v>
      </c>
      <c r="I378" s="26" t="s">
        <v>17498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17121</v>
      </c>
      <c r="B379" s="41">
        <v>1</v>
      </c>
      <c r="C379" s="42" t="s">
        <v>17892</v>
      </c>
      <c r="D379" s="41" t="s">
        <v>86</v>
      </c>
      <c r="E379" s="42" t="s">
        <v>16347</v>
      </c>
      <c r="F379" s="42" t="s">
        <v>17891</v>
      </c>
      <c r="H379" s="41" t="s">
        <v>17883</v>
      </c>
      <c r="I379" s="26" t="s">
        <v>17499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17121</v>
      </c>
      <c r="B380" s="41">
        <v>1</v>
      </c>
      <c r="C380" s="42" t="s">
        <v>17892</v>
      </c>
      <c r="D380" s="41" t="s">
        <v>86</v>
      </c>
      <c r="E380" s="42" t="s">
        <v>16347</v>
      </c>
      <c r="F380" s="42" t="s">
        <v>17891</v>
      </c>
      <c r="H380" s="41" t="s">
        <v>17884</v>
      </c>
      <c r="I380" s="26" t="s">
        <v>17500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17121</v>
      </c>
      <c r="B381" s="41">
        <v>1</v>
      </c>
      <c r="C381" s="42" t="s">
        <v>17892</v>
      </c>
      <c r="D381" s="41" t="s">
        <v>86</v>
      </c>
      <c r="E381" s="42" t="s">
        <v>16347</v>
      </c>
      <c r="F381" s="42" t="s">
        <v>17891</v>
      </c>
      <c r="H381" s="41" t="s">
        <v>17885</v>
      </c>
      <c r="I381" s="26" t="s">
        <v>17501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17121</v>
      </c>
      <c r="B382" s="41">
        <v>1</v>
      </c>
      <c r="C382" s="42" t="s">
        <v>17892</v>
      </c>
      <c r="D382" s="41" t="s">
        <v>88</v>
      </c>
      <c r="E382" s="42" t="s">
        <v>16347</v>
      </c>
      <c r="F382" s="42" t="s">
        <v>17891</v>
      </c>
      <c r="H382" s="41" t="s">
        <v>17886</v>
      </c>
      <c r="I382" s="26" t="s">
        <v>17502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17121</v>
      </c>
      <c r="B383" s="41">
        <v>1</v>
      </c>
      <c r="C383" s="42" t="s">
        <v>17892</v>
      </c>
      <c r="D383" s="41" t="s">
        <v>88</v>
      </c>
      <c r="E383" s="42" t="s">
        <v>16347</v>
      </c>
      <c r="F383" s="42" t="s">
        <v>17891</v>
      </c>
      <c r="H383" s="41" t="s">
        <v>17887</v>
      </c>
      <c r="I383" s="26" t="s">
        <v>17503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17121</v>
      </c>
      <c r="B384" s="41">
        <v>1</v>
      </c>
      <c r="C384" s="42" t="s">
        <v>17892</v>
      </c>
      <c r="D384" s="41" t="s">
        <v>88</v>
      </c>
      <c r="E384" s="42" t="s">
        <v>16347</v>
      </c>
      <c r="F384" s="42" t="s">
        <v>17891</v>
      </c>
      <c r="H384" s="41" t="s">
        <v>17888</v>
      </c>
      <c r="I384" s="26" t="s">
        <v>17504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17121</v>
      </c>
      <c r="B385" s="41">
        <v>1</v>
      </c>
      <c r="C385" s="42" t="s">
        <v>17892</v>
      </c>
      <c r="D385" s="41" t="s">
        <v>88</v>
      </c>
      <c r="E385" s="42" t="s">
        <v>16347</v>
      </c>
      <c r="F385" s="42" t="s">
        <v>17891</v>
      </c>
      <c r="H385" s="41" t="s">
        <v>17889</v>
      </c>
      <c r="I385" s="26" t="s">
        <v>17505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20" priority="3"/>
  </conditionalFormatting>
  <conditionalFormatting sqref="N2:N385">
    <cfRule type="duplicateValues" dxfId="19" priority="2"/>
  </conditionalFormatting>
  <conditionalFormatting sqref="S2:S17">
    <cfRule type="duplicateValues" dxfId="18" priority="1"/>
  </conditionalFormatting>
  <dataValidations count="2">
    <dataValidation type="list" allowBlank="1" showInputMessage="1" showErrorMessage="1" sqref="J2:J385" xr:uid="{00000000-0002-0000-1200-0000000000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00000000-0002-0000-1200-000001000000}">
      <formula1>0</formula1>
      <formula2>22</formula2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88A9D-AA1E-0F4A-A515-A12CF489359B}">
  <dimension ref="A1:T385"/>
  <sheetViews>
    <sheetView workbookViewId="0">
      <selection activeCell="E1" sqref="E1:E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17893</v>
      </c>
      <c r="B2" s="41">
        <v>1</v>
      </c>
      <c r="C2" s="42" t="s">
        <v>17892</v>
      </c>
      <c r="D2" s="41" t="s">
        <v>86</v>
      </c>
      <c r="E2" s="41" t="s">
        <v>20201</v>
      </c>
      <c r="F2" s="42" t="s">
        <v>17890</v>
      </c>
      <c r="H2" s="41" t="s">
        <v>18278</v>
      </c>
      <c r="I2" s="49" t="s">
        <v>17894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17893</v>
      </c>
      <c r="B3" s="41">
        <v>1</v>
      </c>
      <c r="C3" s="42" t="s">
        <v>17892</v>
      </c>
      <c r="D3" s="41" t="s">
        <v>86</v>
      </c>
      <c r="E3" s="41" t="s">
        <v>20201</v>
      </c>
      <c r="F3" s="42" t="s">
        <v>17890</v>
      </c>
      <c r="H3" s="41" t="s">
        <v>18279</v>
      </c>
      <c r="I3" s="49" t="s">
        <v>17895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17893</v>
      </c>
      <c r="B4" s="41">
        <v>1</v>
      </c>
      <c r="C4" s="42" t="s">
        <v>17892</v>
      </c>
      <c r="D4" s="41" t="s">
        <v>86</v>
      </c>
      <c r="E4" s="41" t="s">
        <v>20201</v>
      </c>
      <c r="F4" s="42" t="s">
        <v>17890</v>
      </c>
      <c r="H4" s="41" t="s">
        <v>18280</v>
      </c>
      <c r="I4" s="49" t="s">
        <v>17896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17893</v>
      </c>
      <c r="B5" s="41">
        <v>1</v>
      </c>
      <c r="C5" s="42" t="s">
        <v>17892</v>
      </c>
      <c r="D5" s="41" t="s">
        <v>86</v>
      </c>
      <c r="E5" s="41" t="s">
        <v>20201</v>
      </c>
      <c r="F5" s="42" t="s">
        <v>17890</v>
      </c>
      <c r="H5" s="41" t="s">
        <v>18281</v>
      </c>
      <c r="I5" s="26" t="s">
        <v>17897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17893</v>
      </c>
      <c r="B6" s="41">
        <v>1</v>
      </c>
      <c r="C6" s="42" t="s">
        <v>17892</v>
      </c>
      <c r="D6" s="41" t="s">
        <v>88</v>
      </c>
      <c r="E6" s="41" t="s">
        <v>20201</v>
      </c>
      <c r="F6" s="42" t="s">
        <v>17890</v>
      </c>
      <c r="H6" s="41" t="s">
        <v>18282</v>
      </c>
      <c r="I6" s="26" t="s">
        <v>17898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17893</v>
      </c>
      <c r="B7" s="41">
        <v>1</v>
      </c>
      <c r="C7" s="42" t="s">
        <v>17892</v>
      </c>
      <c r="D7" s="41" t="s">
        <v>88</v>
      </c>
      <c r="E7" s="41" t="s">
        <v>20201</v>
      </c>
      <c r="F7" s="42" t="s">
        <v>17890</v>
      </c>
      <c r="H7" s="41" t="s">
        <v>18283</v>
      </c>
      <c r="I7" s="26" t="s">
        <v>17899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17893</v>
      </c>
      <c r="B8" s="41">
        <v>1</v>
      </c>
      <c r="C8" s="42" t="s">
        <v>17892</v>
      </c>
      <c r="D8" s="41" t="s">
        <v>88</v>
      </c>
      <c r="E8" s="41" t="s">
        <v>20201</v>
      </c>
      <c r="F8" s="42" t="s">
        <v>17890</v>
      </c>
      <c r="H8" s="41" t="s">
        <v>18284</v>
      </c>
      <c r="I8" s="26" t="s">
        <v>17900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17893</v>
      </c>
      <c r="B9" s="41">
        <v>1</v>
      </c>
      <c r="C9" s="42" t="s">
        <v>17892</v>
      </c>
      <c r="D9" s="41" t="s">
        <v>88</v>
      </c>
      <c r="E9" s="41" t="s">
        <v>20201</v>
      </c>
      <c r="F9" s="42" t="s">
        <v>17890</v>
      </c>
      <c r="H9" s="41" t="s">
        <v>18285</v>
      </c>
      <c r="I9" s="26" t="s">
        <v>17901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17893</v>
      </c>
      <c r="B10" s="41">
        <v>1</v>
      </c>
      <c r="C10" s="42" t="s">
        <v>17892</v>
      </c>
      <c r="D10" s="41" t="s">
        <v>86</v>
      </c>
      <c r="E10" s="42" t="s">
        <v>20202</v>
      </c>
      <c r="F10" s="42" t="s">
        <v>17891</v>
      </c>
      <c r="H10" s="41" t="s">
        <v>18286</v>
      </c>
      <c r="I10" s="26" t="s">
        <v>17902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17893</v>
      </c>
      <c r="B11" s="41">
        <v>1</v>
      </c>
      <c r="C11" s="42" t="s">
        <v>17892</v>
      </c>
      <c r="D11" s="41" t="s">
        <v>86</v>
      </c>
      <c r="E11" s="42" t="s">
        <v>20202</v>
      </c>
      <c r="F11" s="42" t="s">
        <v>17891</v>
      </c>
      <c r="H11" s="41" t="s">
        <v>18287</v>
      </c>
      <c r="I11" s="26" t="s">
        <v>17903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17893</v>
      </c>
      <c r="B12" s="41">
        <v>1</v>
      </c>
      <c r="C12" s="42" t="s">
        <v>17892</v>
      </c>
      <c r="D12" s="41" t="s">
        <v>86</v>
      </c>
      <c r="E12" s="42" t="s">
        <v>20202</v>
      </c>
      <c r="F12" s="42" t="s">
        <v>17891</v>
      </c>
      <c r="H12" s="41" t="s">
        <v>18288</v>
      </c>
      <c r="I12" s="26" t="s">
        <v>17904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17893</v>
      </c>
      <c r="B13" s="41">
        <v>1</v>
      </c>
      <c r="C13" s="42" t="s">
        <v>17892</v>
      </c>
      <c r="D13" s="41" t="s">
        <v>86</v>
      </c>
      <c r="E13" s="42" t="s">
        <v>20202</v>
      </c>
      <c r="F13" s="42" t="s">
        <v>17891</v>
      </c>
      <c r="H13" s="41" t="s">
        <v>18289</v>
      </c>
      <c r="I13" s="26" t="s">
        <v>17905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17893</v>
      </c>
      <c r="B14" s="41">
        <v>1</v>
      </c>
      <c r="C14" s="42" t="s">
        <v>17892</v>
      </c>
      <c r="D14" s="41" t="s">
        <v>88</v>
      </c>
      <c r="E14" s="42" t="s">
        <v>20202</v>
      </c>
      <c r="F14" s="42" t="s">
        <v>17891</v>
      </c>
      <c r="H14" s="41" t="s">
        <v>18290</v>
      </c>
      <c r="I14" s="26" t="s">
        <v>17906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17893</v>
      </c>
      <c r="B15" s="41">
        <v>1</v>
      </c>
      <c r="C15" s="42" t="s">
        <v>17892</v>
      </c>
      <c r="D15" s="41" t="s">
        <v>88</v>
      </c>
      <c r="E15" s="42" t="s">
        <v>20202</v>
      </c>
      <c r="F15" s="42" t="s">
        <v>17891</v>
      </c>
      <c r="H15" s="41" t="s">
        <v>18291</v>
      </c>
      <c r="I15" s="26" t="s">
        <v>17907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17893</v>
      </c>
      <c r="B16" s="41">
        <v>1</v>
      </c>
      <c r="C16" s="42" t="s">
        <v>17892</v>
      </c>
      <c r="D16" s="41" t="s">
        <v>88</v>
      </c>
      <c r="E16" s="42" t="s">
        <v>20202</v>
      </c>
      <c r="F16" s="42" t="s">
        <v>17891</v>
      </c>
      <c r="H16" s="41" t="s">
        <v>18292</v>
      </c>
      <c r="I16" s="26" t="s">
        <v>17908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17893</v>
      </c>
      <c r="B17" s="41">
        <v>1</v>
      </c>
      <c r="C17" s="42" t="s">
        <v>17892</v>
      </c>
      <c r="D17" s="41" t="s">
        <v>88</v>
      </c>
      <c r="E17" s="42" t="s">
        <v>20202</v>
      </c>
      <c r="F17" s="42" t="s">
        <v>17891</v>
      </c>
      <c r="H17" s="41" t="s">
        <v>18293</v>
      </c>
      <c r="I17" s="26" t="s">
        <v>17909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17893</v>
      </c>
      <c r="B18" s="41">
        <v>1</v>
      </c>
      <c r="C18" s="42" t="s">
        <v>17892</v>
      </c>
      <c r="D18" s="41" t="s">
        <v>86</v>
      </c>
      <c r="E18" s="41" t="s">
        <v>20201</v>
      </c>
      <c r="F18" s="42" t="s">
        <v>17890</v>
      </c>
      <c r="H18" s="41" t="s">
        <v>18294</v>
      </c>
      <c r="I18" s="26" t="s">
        <v>17910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17893</v>
      </c>
      <c r="B19" s="41">
        <v>1</v>
      </c>
      <c r="C19" s="42" t="s">
        <v>17892</v>
      </c>
      <c r="D19" s="41" t="s">
        <v>86</v>
      </c>
      <c r="E19" s="41" t="s">
        <v>20201</v>
      </c>
      <c r="F19" s="42" t="s">
        <v>17890</v>
      </c>
      <c r="H19" s="41" t="s">
        <v>18295</v>
      </c>
      <c r="I19" s="26" t="s">
        <v>17911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17893</v>
      </c>
      <c r="B20" s="41">
        <v>1</v>
      </c>
      <c r="C20" s="42" t="s">
        <v>17892</v>
      </c>
      <c r="D20" s="41" t="s">
        <v>86</v>
      </c>
      <c r="E20" s="41" t="s">
        <v>20201</v>
      </c>
      <c r="F20" s="42" t="s">
        <v>17890</v>
      </c>
      <c r="H20" s="41" t="s">
        <v>18296</v>
      </c>
      <c r="I20" s="26" t="s">
        <v>17912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17893</v>
      </c>
      <c r="B21" s="41">
        <v>1</v>
      </c>
      <c r="C21" s="42" t="s">
        <v>17892</v>
      </c>
      <c r="D21" s="41" t="s">
        <v>86</v>
      </c>
      <c r="E21" s="41" t="s">
        <v>20201</v>
      </c>
      <c r="F21" s="42" t="s">
        <v>17890</v>
      </c>
      <c r="H21" s="41" t="s">
        <v>18297</v>
      </c>
      <c r="I21" s="26" t="s">
        <v>17913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17893</v>
      </c>
      <c r="B22" s="41">
        <v>1</v>
      </c>
      <c r="C22" s="42" t="s">
        <v>17892</v>
      </c>
      <c r="D22" s="41" t="s">
        <v>88</v>
      </c>
      <c r="E22" s="41" t="s">
        <v>20201</v>
      </c>
      <c r="F22" s="42" t="s">
        <v>17890</v>
      </c>
      <c r="H22" s="41" t="s">
        <v>18298</v>
      </c>
      <c r="I22" s="26" t="s">
        <v>17914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17893</v>
      </c>
      <c r="B23" s="41">
        <v>1</v>
      </c>
      <c r="C23" s="42" t="s">
        <v>17892</v>
      </c>
      <c r="D23" s="41" t="s">
        <v>88</v>
      </c>
      <c r="E23" s="41" t="s">
        <v>20201</v>
      </c>
      <c r="F23" s="42" t="s">
        <v>17890</v>
      </c>
      <c r="H23" s="41" t="s">
        <v>18299</v>
      </c>
      <c r="I23" s="26" t="s">
        <v>17915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17893</v>
      </c>
      <c r="B24" s="41">
        <v>1</v>
      </c>
      <c r="C24" s="42" t="s">
        <v>17892</v>
      </c>
      <c r="D24" s="41" t="s">
        <v>88</v>
      </c>
      <c r="E24" s="41" t="s">
        <v>20201</v>
      </c>
      <c r="F24" s="42" t="s">
        <v>17890</v>
      </c>
      <c r="H24" s="41" t="s">
        <v>18300</v>
      </c>
      <c r="I24" s="26" t="s">
        <v>17916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17893</v>
      </c>
      <c r="B25" s="41">
        <v>1</v>
      </c>
      <c r="C25" s="42" t="s">
        <v>17892</v>
      </c>
      <c r="D25" s="41" t="s">
        <v>88</v>
      </c>
      <c r="E25" s="41" t="s">
        <v>20201</v>
      </c>
      <c r="F25" s="42" t="s">
        <v>17890</v>
      </c>
      <c r="H25" s="41" t="s">
        <v>18301</v>
      </c>
      <c r="I25" s="26" t="s">
        <v>17917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17893</v>
      </c>
      <c r="B26" s="41">
        <v>1</v>
      </c>
      <c r="C26" s="42" t="s">
        <v>17892</v>
      </c>
      <c r="D26" s="41" t="s">
        <v>86</v>
      </c>
      <c r="E26" s="42" t="s">
        <v>20202</v>
      </c>
      <c r="F26" s="42" t="s">
        <v>17891</v>
      </c>
      <c r="H26" s="41" t="s">
        <v>18302</v>
      </c>
      <c r="I26" s="26" t="s">
        <v>17918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17893</v>
      </c>
      <c r="B27" s="41">
        <v>1</v>
      </c>
      <c r="C27" s="42" t="s">
        <v>17892</v>
      </c>
      <c r="D27" s="41" t="s">
        <v>86</v>
      </c>
      <c r="E27" s="42" t="s">
        <v>20202</v>
      </c>
      <c r="F27" s="42" t="s">
        <v>17891</v>
      </c>
      <c r="H27" s="41" t="s">
        <v>18303</v>
      </c>
      <c r="I27" s="26" t="s">
        <v>17919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17893</v>
      </c>
      <c r="B28" s="41">
        <v>1</v>
      </c>
      <c r="C28" s="42" t="s">
        <v>17892</v>
      </c>
      <c r="D28" s="41" t="s">
        <v>86</v>
      </c>
      <c r="E28" s="42" t="s">
        <v>20202</v>
      </c>
      <c r="F28" s="42" t="s">
        <v>17891</v>
      </c>
      <c r="H28" s="41" t="s">
        <v>18304</v>
      </c>
      <c r="I28" s="26" t="s">
        <v>17920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17893</v>
      </c>
      <c r="B29" s="41">
        <v>1</v>
      </c>
      <c r="C29" s="42" t="s">
        <v>17892</v>
      </c>
      <c r="D29" s="41" t="s">
        <v>86</v>
      </c>
      <c r="E29" s="42" t="s">
        <v>20202</v>
      </c>
      <c r="F29" s="42" t="s">
        <v>17891</v>
      </c>
      <c r="H29" s="41" t="s">
        <v>18305</v>
      </c>
      <c r="I29" s="26" t="s">
        <v>17921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17893</v>
      </c>
      <c r="B30" s="41">
        <v>1</v>
      </c>
      <c r="C30" s="42" t="s">
        <v>17892</v>
      </c>
      <c r="D30" s="41" t="s">
        <v>88</v>
      </c>
      <c r="E30" s="42" t="s">
        <v>20202</v>
      </c>
      <c r="F30" s="42" t="s">
        <v>17891</v>
      </c>
      <c r="H30" s="41" t="s">
        <v>18306</v>
      </c>
      <c r="I30" s="26" t="s">
        <v>17922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17893</v>
      </c>
      <c r="B31" s="41">
        <v>1</v>
      </c>
      <c r="C31" s="42" t="s">
        <v>17892</v>
      </c>
      <c r="D31" s="41" t="s">
        <v>88</v>
      </c>
      <c r="E31" s="42" t="s">
        <v>20202</v>
      </c>
      <c r="F31" s="42" t="s">
        <v>17891</v>
      </c>
      <c r="H31" s="41" t="s">
        <v>18307</v>
      </c>
      <c r="I31" s="26" t="s">
        <v>17923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17893</v>
      </c>
      <c r="B32" s="41">
        <v>1</v>
      </c>
      <c r="C32" s="42" t="s">
        <v>17892</v>
      </c>
      <c r="D32" s="41" t="s">
        <v>88</v>
      </c>
      <c r="E32" s="42" t="s">
        <v>20202</v>
      </c>
      <c r="F32" s="42" t="s">
        <v>17891</v>
      </c>
      <c r="H32" s="41" t="s">
        <v>18308</v>
      </c>
      <c r="I32" s="26" t="s">
        <v>17924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17893</v>
      </c>
      <c r="B33" s="41">
        <v>1</v>
      </c>
      <c r="C33" s="42" t="s">
        <v>17892</v>
      </c>
      <c r="D33" s="41" t="s">
        <v>88</v>
      </c>
      <c r="E33" s="42" t="s">
        <v>20202</v>
      </c>
      <c r="F33" s="42" t="s">
        <v>17891</v>
      </c>
      <c r="H33" s="41" t="s">
        <v>18309</v>
      </c>
      <c r="I33" s="26" t="s">
        <v>17925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17893</v>
      </c>
      <c r="B34" s="41">
        <v>1</v>
      </c>
      <c r="C34" s="42" t="s">
        <v>17892</v>
      </c>
      <c r="D34" s="41" t="s">
        <v>86</v>
      </c>
      <c r="E34" s="41" t="s">
        <v>20201</v>
      </c>
      <c r="F34" s="42" t="s">
        <v>17890</v>
      </c>
      <c r="H34" s="41" t="s">
        <v>18310</v>
      </c>
      <c r="I34" s="26" t="s">
        <v>17926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17893</v>
      </c>
      <c r="B35" s="41">
        <v>1</v>
      </c>
      <c r="C35" s="42" t="s">
        <v>17892</v>
      </c>
      <c r="D35" s="41" t="s">
        <v>86</v>
      </c>
      <c r="E35" s="41" t="s">
        <v>20201</v>
      </c>
      <c r="F35" s="42" t="s">
        <v>17890</v>
      </c>
      <c r="H35" s="41" t="s">
        <v>18311</v>
      </c>
      <c r="I35" s="26" t="s">
        <v>17927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17893</v>
      </c>
      <c r="B36" s="41">
        <v>1</v>
      </c>
      <c r="C36" s="42" t="s">
        <v>17892</v>
      </c>
      <c r="D36" s="41" t="s">
        <v>86</v>
      </c>
      <c r="E36" s="41" t="s">
        <v>20201</v>
      </c>
      <c r="F36" s="42" t="s">
        <v>17890</v>
      </c>
      <c r="H36" s="41" t="s">
        <v>18312</v>
      </c>
      <c r="I36" s="26" t="s">
        <v>17928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17893</v>
      </c>
      <c r="B37" s="41">
        <v>1</v>
      </c>
      <c r="C37" s="42" t="s">
        <v>17892</v>
      </c>
      <c r="D37" s="41" t="s">
        <v>86</v>
      </c>
      <c r="E37" s="41" t="s">
        <v>20201</v>
      </c>
      <c r="F37" s="42" t="s">
        <v>17890</v>
      </c>
      <c r="H37" s="41" t="s">
        <v>18313</v>
      </c>
      <c r="I37" s="26" t="s">
        <v>17929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17893</v>
      </c>
      <c r="B38" s="41">
        <v>1</v>
      </c>
      <c r="C38" s="42" t="s">
        <v>17892</v>
      </c>
      <c r="D38" s="41" t="s">
        <v>88</v>
      </c>
      <c r="E38" s="41" t="s">
        <v>20201</v>
      </c>
      <c r="F38" s="42" t="s">
        <v>17890</v>
      </c>
      <c r="H38" s="41" t="s">
        <v>18314</v>
      </c>
      <c r="I38" s="26" t="s">
        <v>17930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17893</v>
      </c>
      <c r="B39" s="41">
        <v>1</v>
      </c>
      <c r="C39" s="42" t="s">
        <v>17892</v>
      </c>
      <c r="D39" s="41" t="s">
        <v>88</v>
      </c>
      <c r="E39" s="41" t="s">
        <v>20201</v>
      </c>
      <c r="F39" s="42" t="s">
        <v>17890</v>
      </c>
      <c r="H39" s="41" t="s">
        <v>18315</v>
      </c>
      <c r="I39" s="26" t="s">
        <v>17931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17893</v>
      </c>
      <c r="B40" s="41">
        <v>1</v>
      </c>
      <c r="C40" s="42" t="s">
        <v>17892</v>
      </c>
      <c r="D40" s="41" t="s">
        <v>88</v>
      </c>
      <c r="E40" s="41" t="s">
        <v>20201</v>
      </c>
      <c r="F40" s="42" t="s">
        <v>17890</v>
      </c>
      <c r="H40" s="41" t="s">
        <v>18316</v>
      </c>
      <c r="I40" s="26" t="s">
        <v>17932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17893</v>
      </c>
      <c r="B41" s="41">
        <v>1</v>
      </c>
      <c r="C41" s="42" t="s">
        <v>17892</v>
      </c>
      <c r="D41" s="41" t="s">
        <v>88</v>
      </c>
      <c r="E41" s="41" t="s">
        <v>20201</v>
      </c>
      <c r="F41" s="42" t="s">
        <v>17890</v>
      </c>
      <c r="H41" s="41" t="s">
        <v>18317</v>
      </c>
      <c r="I41" s="26" t="s">
        <v>17933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17893</v>
      </c>
      <c r="B42" s="41">
        <v>1</v>
      </c>
      <c r="C42" s="42" t="s">
        <v>17892</v>
      </c>
      <c r="D42" s="41" t="s">
        <v>86</v>
      </c>
      <c r="E42" s="42" t="s">
        <v>20202</v>
      </c>
      <c r="F42" s="42" t="s">
        <v>17891</v>
      </c>
      <c r="H42" s="41" t="s">
        <v>18318</v>
      </c>
      <c r="I42" s="26" t="s">
        <v>17934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17893</v>
      </c>
      <c r="B43" s="41">
        <v>1</v>
      </c>
      <c r="C43" s="42" t="s">
        <v>17892</v>
      </c>
      <c r="D43" s="41" t="s">
        <v>86</v>
      </c>
      <c r="E43" s="42" t="s">
        <v>20202</v>
      </c>
      <c r="F43" s="42" t="s">
        <v>17891</v>
      </c>
      <c r="H43" s="41" t="s">
        <v>18319</v>
      </c>
      <c r="I43" s="26" t="s">
        <v>17935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17893</v>
      </c>
      <c r="B44" s="41">
        <v>1</v>
      </c>
      <c r="C44" s="42" t="s">
        <v>17892</v>
      </c>
      <c r="D44" s="41" t="s">
        <v>86</v>
      </c>
      <c r="E44" s="42" t="s">
        <v>20202</v>
      </c>
      <c r="F44" s="42" t="s">
        <v>17891</v>
      </c>
      <c r="H44" s="41" t="s">
        <v>18320</v>
      </c>
      <c r="I44" s="26" t="s">
        <v>17936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17893</v>
      </c>
      <c r="B45" s="41">
        <v>1</v>
      </c>
      <c r="C45" s="42" t="s">
        <v>17892</v>
      </c>
      <c r="D45" s="41" t="s">
        <v>86</v>
      </c>
      <c r="E45" s="42" t="s">
        <v>20202</v>
      </c>
      <c r="F45" s="42" t="s">
        <v>17891</v>
      </c>
      <c r="H45" s="41" t="s">
        <v>18321</v>
      </c>
      <c r="I45" s="26" t="s">
        <v>17937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17893</v>
      </c>
      <c r="B46" s="41">
        <v>1</v>
      </c>
      <c r="C46" s="42" t="s">
        <v>17892</v>
      </c>
      <c r="D46" s="41" t="s">
        <v>88</v>
      </c>
      <c r="E46" s="42" t="s">
        <v>20202</v>
      </c>
      <c r="F46" s="42" t="s">
        <v>17891</v>
      </c>
      <c r="H46" s="41" t="s">
        <v>18322</v>
      </c>
      <c r="I46" s="26" t="s">
        <v>17938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17893</v>
      </c>
      <c r="B47" s="41">
        <v>1</v>
      </c>
      <c r="C47" s="42" t="s">
        <v>17892</v>
      </c>
      <c r="D47" s="41" t="s">
        <v>88</v>
      </c>
      <c r="E47" s="42" t="s">
        <v>20202</v>
      </c>
      <c r="F47" s="42" t="s">
        <v>17891</v>
      </c>
      <c r="H47" s="41" t="s">
        <v>18323</v>
      </c>
      <c r="I47" s="26" t="s">
        <v>17939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17893</v>
      </c>
      <c r="B48" s="41">
        <v>1</v>
      </c>
      <c r="C48" s="42" t="s">
        <v>17892</v>
      </c>
      <c r="D48" s="41" t="s">
        <v>88</v>
      </c>
      <c r="E48" s="42" t="s">
        <v>20202</v>
      </c>
      <c r="F48" s="42" t="s">
        <v>17891</v>
      </c>
      <c r="H48" s="41" t="s">
        <v>18324</v>
      </c>
      <c r="I48" s="26" t="s">
        <v>17940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17893</v>
      </c>
      <c r="B49" s="41">
        <v>1</v>
      </c>
      <c r="C49" s="42" t="s">
        <v>17892</v>
      </c>
      <c r="D49" s="41" t="s">
        <v>88</v>
      </c>
      <c r="E49" s="42" t="s">
        <v>20202</v>
      </c>
      <c r="F49" s="42" t="s">
        <v>17891</v>
      </c>
      <c r="H49" s="41" t="s">
        <v>18325</v>
      </c>
      <c r="I49" s="26" t="s">
        <v>17941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17893</v>
      </c>
      <c r="B50" s="41">
        <v>1</v>
      </c>
      <c r="C50" s="42" t="s">
        <v>17892</v>
      </c>
      <c r="D50" s="41" t="s">
        <v>86</v>
      </c>
      <c r="E50" s="41" t="s">
        <v>20201</v>
      </c>
      <c r="F50" s="42" t="s">
        <v>17890</v>
      </c>
      <c r="H50" s="41" t="s">
        <v>18326</v>
      </c>
      <c r="I50" s="26" t="s">
        <v>17942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17893</v>
      </c>
      <c r="B51" s="41">
        <v>1</v>
      </c>
      <c r="C51" s="42" t="s">
        <v>17892</v>
      </c>
      <c r="D51" s="41" t="s">
        <v>86</v>
      </c>
      <c r="E51" s="41" t="s">
        <v>20201</v>
      </c>
      <c r="F51" s="42" t="s">
        <v>17890</v>
      </c>
      <c r="H51" s="41" t="s">
        <v>18327</v>
      </c>
      <c r="I51" s="26" t="s">
        <v>17943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17893</v>
      </c>
      <c r="B52" s="41">
        <v>1</v>
      </c>
      <c r="C52" s="42" t="s">
        <v>17892</v>
      </c>
      <c r="D52" s="41" t="s">
        <v>86</v>
      </c>
      <c r="E52" s="41" t="s">
        <v>20201</v>
      </c>
      <c r="F52" s="42" t="s">
        <v>17890</v>
      </c>
      <c r="H52" s="41" t="s">
        <v>18328</v>
      </c>
      <c r="I52" s="26" t="s">
        <v>17944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17893</v>
      </c>
      <c r="B53" s="41">
        <v>1</v>
      </c>
      <c r="C53" s="42" t="s">
        <v>17892</v>
      </c>
      <c r="D53" s="41" t="s">
        <v>86</v>
      </c>
      <c r="E53" s="41" t="s">
        <v>20201</v>
      </c>
      <c r="F53" s="42" t="s">
        <v>17890</v>
      </c>
      <c r="H53" s="41" t="s">
        <v>18329</v>
      </c>
      <c r="I53" s="26" t="s">
        <v>17945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17893</v>
      </c>
      <c r="B54" s="41">
        <v>1</v>
      </c>
      <c r="C54" s="42" t="s">
        <v>17892</v>
      </c>
      <c r="D54" s="41" t="s">
        <v>88</v>
      </c>
      <c r="E54" s="41" t="s">
        <v>20201</v>
      </c>
      <c r="F54" s="42" t="s">
        <v>17890</v>
      </c>
      <c r="H54" s="41" t="s">
        <v>18330</v>
      </c>
      <c r="I54" s="26" t="s">
        <v>17946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17893</v>
      </c>
      <c r="B55" s="41">
        <v>1</v>
      </c>
      <c r="C55" s="42" t="s">
        <v>17892</v>
      </c>
      <c r="D55" s="41" t="s">
        <v>88</v>
      </c>
      <c r="E55" s="41" t="s">
        <v>20201</v>
      </c>
      <c r="F55" s="42" t="s">
        <v>17890</v>
      </c>
      <c r="H55" s="41" t="s">
        <v>18331</v>
      </c>
      <c r="I55" s="26" t="s">
        <v>17947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17893</v>
      </c>
      <c r="B56" s="41">
        <v>1</v>
      </c>
      <c r="C56" s="42" t="s">
        <v>17892</v>
      </c>
      <c r="D56" s="41" t="s">
        <v>88</v>
      </c>
      <c r="E56" s="41" t="s">
        <v>20201</v>
      </c>
      <c r="F56" s="42" t="s">
        <v>17890</v>
      </c>
      <c r="H56" s="41" t="s">
        <v>18332</v>
      </c>
      <c r="I56" s="26" t="s">
        <v>17948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17893</v>
      </c>
      <c r="B57" s="41">
        <v>1</v>
      </c>
      <c r="C57" s="42" t="s">
        <v>17892</v>
      </c>
      <c r="D57" s="41" t="s">
        <v>88</v>
      </c>
      <c r="E57" s="41" t="s">
        <v>20201</v>
      </c>
      <c r="F57" s="42" t="s">
        <v>17890</v>
      </c>
      <c r="H57" s="41" t="s">
        <v>18333</v>
      </c>
      <c r="I57" s="26" t="s">
        <v>17949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17893</v>
      </c>
      <c r="B58" s="41">
        <v>1</v>
      </c>
      <c r="C58" s="42" t="s">
        <v>17892</v>
      </c>
      <c r="D58" s="41" t="s">
        <v>86</v>
      </c>
      <c r="E58" s="42" t="s">
        <v>20202</v>
      </c>
      <c r="F58" s="42" t="s">
        <v>17891</v>
      </c>
      <c r="H58" s="41" t="s">
        <v>18334</v>
      </c>
      <c r="I58" s="26" t="s">
        <v>17950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17893</v>
      </c>
      <c r="B59" s="41">
        <v>1</v>
      </c>
      <c r="C59" s="42" t="s">
        <v>17892</v>
      </c>
      <c r="D59" s="41" t="s">
        <v>86</v>
      </c>
      <c r="E59" s="42" t="s">
        <v>20202</v>
      </c>
      <c r="F59" s="42" t="s">
        <v>17891</v>
      </c>
      <c r="H59" s="41" t="s">
        <v>18335</v>
      </c>
      <c r="I59" s="26" t="s">
        <v>17951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17893</v>
      </c>
      <c r="B60" s="41">
        <v>1</v>
      </c>
      <c r="C60" s="42" t="s">
        <v>17892</v>
      </c>
      <c r="D60" s="41" t="s">
        <v>86</v>
      </c>
      <c r="E60" s="42" t="s">
        <v>20202</v>
      </c>
      <c r="F60" s="42" t="s">
        <v>17891</v>
      </c>
      <c r="H60" s="41" t="s">
        <v>18336</v>
      </c>
      <c r="I60" s="26" t="s">
        <v>17952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17893</v>
      </c>
      <c r="B61" s="41">
        <v>1</v>
      </c>
      <c r="C61" s="42" t="s">
        <v>17892</v>
      </c>
      <c r="D61" s="41" t="s">
        <v>86</v>
      </c>
      <c r="E61" s="42" t="s">
        <v>20202</v>
      </c>
      <c r="F61" s="42" t="s">
        <v>17891</v>
      </c>
      <c r="H61" s="41" t="s">
        <v>18337</v>
      </c>
      <c r="I61" s="26" t="s">
        <v>17953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17893</v>
      </c>
      <c r="B62" s="41">
        <v>1</v>
      </c>
      <c r="C62" s="42" t="s">
        <v>17892</v>
      </c>
      <c r="D62" s="41" t="s">
        <v>88</v>
      </c>
      <c r="E62" s="42" t="s">
        <v>20202</v>
      </c>
      <c r="F62" s="42" t="s">
        <v>17891</v>
      </c>
      <c r="H62" s="41" t="s">
        <v>18338</v>
      </c>
      <c r="I62" s="26" t="s">
        <v>17954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17893</v>
      </c>
      <c r="B63" s="41">
        <v>1</v>
      </c>
      <c r="C63" s="42" t="s">
        <v>17892</v>
      </c>
      <c r="D63" s="41" t="s">
        <v>88</v>
      </c>
      <c r="E63" s="42" t="s">
        <v>20202</v>
      </c>
      <c r="F63" s="42" t="s">
        <v>17891</v>
      </c>
      <c r="H63" s="41" t="s">
        <v>18339</v>
      </c>
      <c r="I63" s="26" t="s">
        <v>17955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17893</v>
      </c>
      <c r="B64" s="41">
        <v>1</v>
      </c>
      <c r="C64" s="42" t="s">
        <v>17892</v>
      </c>
      <c r="D64" s="41" t="s">
        <v>88</v>
      </c>
      <c r="E64" s="42" t="s">
        <v>20202</v>
      </c>
      <c r="F64" s="42" t="s">
        <v>17891</v>
      </c>
      <c r="H64" s="41" t="s">
        <v>18340</v>
      </c>
      <c r="I64" s="26" t="s">
        <v>17956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17893</v>
      </c>
      <c r="B65" s="41">
        <v>1</v>
      </c>
      <c r="C65" s="42" t="s">
        <v>17892</v>
      </c>
      <c r="D65" s="41" t="s">
        <v>88</v>
      </c>
      <c r="E65" s="42" t="s">
        <v>20202</v>
      </c>
      <c r="F65" s="42" t="s">
        <v>17891</v>
      </c>
      <c r="H65" s="41" t="s">
        <v>18341</v>
      </c>
      <c r="I65" s="26" t="s">
        <v>17957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17893</v>
      </c>
      <c r="B66" s="41">
        <v>1</v>
      </c>
      <c r="C66" s="42" t="s">
        <v>17892</v>
      </c>
      <c r="D66" s="41" t="s">
        <v>86</v>
      </c>
      <c r="E66" s="41" t="s">
        <v>20201</v>
      </c>
      <c r="F66" s="42" t="s">
        <v>17890</v>
      </c>
      <c r="H66" s="41" t="s">
        <v>18342</v>
      </c>
      <c r="I66" s="26" t="s">
        <v>17958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17893</v>
      </c>
      <c r="B67" s="41">
        <v>1</v>
      </c>
      <c r="C67" s="42" t="s">
        <v>17892</v>
      </c>
      <c r="D67" s="41" t="s">
        <v>86</v>
      </c>
      <c r="E67" s="41" t="s">
        <v>20201</v>
      </c>
      <c r="F67" s="42" t="s">
        <v>17890</v>
      </c>
      <c r="H67" s="41" t="s">
        <v>18343</v>
      </c>
      <c r="I67" s="26" t="s">
        <v>17959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17893</v>
      </c>
      <c r="B68" s="41">
        <v>1</v>
      </c>
      <c r="C68" s="42" t="s">
        <v>17892</v>
      </c>
      <c r="D68" s="41" t="s">
        <v>86</v>
      </c>
      <c r="E68" s="41" t="s">
        <v>20201</v>
      </c>
      <c r="F68" s="42" t="s">
        <v>17890</v>
      </c>
      <c r="H68" s="41" t="s">
        <v>18344</v>
      </c>
      <c r="I68" s="26" t="s">
        <v>17960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17893</v>
      </c>
      <c r="B69" s="41">
        <v>1</v>
      </c>
      <c r="C69" s="42" t="s">
        <v>17892</v>
      </c>
      <c r="D69" s="41" t="s">
        <v>86</v>
      </c>
      <c r="E69" s="41" t="s">
        <v>20201</v>
      </c>
      <c r="F69" s="42" t="s">
        <v>17890</v>
      </c>
      <c r="H69" s="41" t="s">
        <v>18345</v>
      </c>
      <c r="I69" s="26" t="s">
        <v>17961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17893</v>
      </c>
      <c r="B70" s="41">
        <v>1</v>
      </c>
      <c r="C70" s="42" t="s">
        <v>17892</v>
      </c>
      <c r="D70" s="41" t="s">
        <v>88</v>
      </c>
      <c r="E70" s="41" t="s">
        <v>20201</v>
      </c>
      <c r="F70" s="42" t="s">
        <v>17890</v>
      </c>
      <c r="H70" s="41" t="s">
        <v>18346</v>
      </c>
      <c r="I70" s="26" t="s">
        <v>17962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17893</v>
      </c>
      <c r="B71" s="41">
        <v>1</v>
      </c>
      <c r="C71" s="42" t="s">
        <v>17892</v>
      </c>
      <c r="D71" s="41" t="s">
        <v>88</v>
      </c>
      <c r="E71" s="41" t="s">
        <v>20201</v>
      </c>
      <c r="F71" s="42" t="s">
        <v>17890</v>
      </c>
      <c r="H71" s="41" t="s">
        <v>18347</v>
      </c>
      <c r="I71" s="26" t="s">
        <v>17963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17893</v>
      </c>
      <c r="B72" s="41">
        <v>1</v>
      </c>
      <c r="C72" s="42" t="s">
        <v>17892</v>
      </c>
      <c r="D72" s="41" t="s">
        <v>88</v>
      </c>
      <c r="E72" s="41" t="s">
        <v>20201</v>
      </c>
      <c r="F72" s="42" t="s">
        <v>17890</v>
      </c>
      <c r="H72" s="41" t="s">
        <v>18348</v>
      </c>
      <c r="I72" s="26" t="s">
        <v>17964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17893</v>
      </c>
      <c r="B73" s="41">
        <v>1</v>
      </c>
      <c r="C73" s="42" t="s">
        <v>17892</v>
      </c>
      <c r="D73" s="41" t="s">
        <v>88</v>
      </c>
      <c r="E73" s="41" t="s">
        <v>20201</v>
      </c>
      <c r="F73" s="42" t="s">
        <v>17890</v>
      </c>
      <c r="H73" s="41" t="s">
        <v>18349</v>
      </c>
      <c r="I73" s="26" t="s">
        <v>17965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17893</v>
      </c>
      <c r="B74" s="41">
        <v>1</v>
      </c>
      <c r="C74" s="42" t="s">
        <v>17892</v>
      </c>
      <c r="D74" s="41" t="s">
        <v>86</v>
      </c>
      <c r="E74" s="42" t="s">
        <v>20202</v>
      </c>
      <c r="F74" s="42" t="s">
        <v>17891</v>
      </c>
      <c r="H74" s="41" t="s">
        <v>18350</v>
      </c>
      <c r="I74" s="26" t="s">
        <v>17966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17893</v>
      </c>
      <c r="B75" s="41">
        <v>1</v>
      </c>
      <c r="C75" s="42" t="s">
        <v>17892</v>
      </c>
      <c r="D75" s="41" t="s">
        <v>86</v>
      </c>
      <c r="E75" s="42" t="s">
        <v>20202</v>
      </c>
      <c r="F75" s="42" t="s">
        <v>17891</v>
      </c>
      <c r="H75" s="41" t="s">
        <v>18351</v>
      </c>
      <c r="I75" s="26" t="s">
        <v>17967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17893</v>
      </c>
      <c r="B76" s="41">
        <v>1</v>
      </c>
      <c r="C76" s="42" t="s">
        <v>17892</v>
      </c>
      <c r="D76" s="41" t="s">
        <v>86</v>
      </c>
      <c r="E76" s="42" t="s">
        <v>20202</v>
      </c>
      <c r="F76" s="42" t="s">
        <v>17891</v>
      </c>
      <c r="H76" s="41" t="s">
        <v>18352</v>
      </c>
      <c r="I76" s="26" t="s">
        <v>17968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17893</v>
      </c>
      <c r="B77" s="41">
        <v>1</v>
      </c>
      <c r="C77" s="42" t="s">
        <v>17892</v>
      </c>
      <c r="D77" s="41" t="s">
        <v>86</v>
      </c>
      <c r="E77" s="42" t="s">
        <v>20202</v>
      </c>
      <c r="F77" s="42" t="s">
        <v>17891</v>
      </c>
      <c r="H77" s="41" t="s">
        <v>18353</v>
      </c>
      <c r="I77" s="26" t="s">
        <v>17969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17893</v>
      </c>
      <c r="B78" s="41">
        <v>1</v>
      </c>
      <c r="C78" s="42" t="s">
        <v>17892</v>
      </c>
      <c r="D78" s="41" t="s">
        <v>88</v>
      </c>
      <c r="E78" s="42" t="s">
        <v>20202</v>
      </c>
      <c r="F78" s="42" t="s">
        <v>17891</v>
      </c>
      <c r="H78" s="41" t="s">
        <v>18354</v>
      </c>
      <c r="I78" s="26" t="s">
        <v>17970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17893</v>
      </c>
      <c r="B79" s="41">
        <v>1</v>
      </c>
      <c r="C79" s="42" t="s">
        <v>17892</v>
      </c>
      <c r="D79" s="41" t="s">
        <v>88</v>
      </c>
      <c r="E79" s="42" t="s">
        <v>20202</v>
      </c>
      <c r="F79" s="42" t="s">
        <v>17891</v>
      </c>
      <c r="H79" s="41" t="s">
        <v>18355</v>
      </c>
      <c r="I79" s="26" t="s">
        <v>17971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17893</v>
      </c>
      <c r="B80" s="41">
        <v>1</v>
      </c>
      <c r="C80" s="42" t="s">
        <v>17892</v>
      </c>
      <c r="D80" s="41" t="s">
        <v>88</v>
      </c>
      <c r="E80" s="42" t="s">
        <v>20202</v>
      </c>
      <c r="F80" s="42" t="s">
        <v>17891</v>
      </c>
      <c r="H80" s="41" t="s">
        <v>18356</v>
      </c>
      <c r="I80" s="26" t="s">
        <v>17972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17893</v>
      </c>
      <c r="B81" s="41">
        <v>1</v>
      </c>
      <c r="C81" s="42" t="s">
        <v>17892</v>
      </c>
      <c r="D81" s="41" t="s">
        <v>88</v>
      </c>
      <c r="E81" s="42" t="s">
        <v>20202</v>
      </c>
      <c r="F81" s="42" t="s">
        <v>17891</v>
      </c>
      <c r="H81" s="41" t="s">
        <v>18357</v>
      </c>
      <c r="I81" s="26" t="s">
        <v>17973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17893</v>
      </c>
      <c r="B82" s="41">
        <v>1</v>
      </c>
      <c r="C82" s="42" t="s">
        <v>17892</v>
      </c>
      <c r="D82" s="41" t="s">
        <v>86</v>
      </c>
      <c r="E82" s="41" t="s">
        <v>20201</v>
      </c>
      <c r="F82" s="42" t="s">
        <v>17890</v>
      </c>
      <c r="H82" s="41" t="s">
        <v>18358</v>
      </c>
      <c r="I82" s="26" t="s">
        <v>17974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17893</v>
      </c>
      <c r="B83" s="41">
        <v>1</v>
      </c>
      <c r="C83" s="42" t="s">
        <v>17892</v>
      </c>
      <c r="D83" s="41" t="s">
        <v>86</v>
      </c>
      <c r="E83" s="41" t="s">
        <v>20201</v>
      </c>
      <c r="F83" s="42" t="s">
        <v>17890</v>
      </c>
      <c r="H83" s="41" t="s">
        <v>18359</v>
      </c>
      <c r="I83" s="26" t="s">
        <v>17975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17893</v>
      </c>
      <c r="B84" s="41">
        <v>1</v>
      </c>
      <c r="C84" s="42" t="s">
        <v>17892</v>
      </c>
      <c r="D84" s="41" t="s">
        <v>86</v>
      </c>
      <c r="E84" s="41" t="s">
        <v>20201</v>
      </c>
      <c r="F84" s="42" t="s">
        <v>17890</v>
      </c>
      <c r="H84" s="41" t="s">
        <v>18360</v>
      </c>
      <c r="I84" s="26" t="s">
        <v>17976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17893</v>
      </c>
      <c r="B85" s="41">
        <v>1</v>
      </c>
      <c r="C85" s="42" t="s">
        <v>17892</v>
      </c>
      <c r="D85" s="41" t="s">
        <v>86</v>
      </c>
      <c r="E85" s="41" t="s">
        <v>20201</v>
      </c>
      <c r="F85" s="42" t="s">
        <v>17890</v>
      </c>
      <c r="H85" s="41" t="s">
        <v>18361</v>
      </c>
      <c r="I85" s="26" t="s">
        <v>17977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17893</v>
      </c>
      <c r="B86" s="41">
        <v>1</v>
      </c>
      <c r="C86" s="42" t="s">
        <v>17892</v>
      </c>
      <c r="D86" s="41" t="s">
        <v>88</v>
      </c>
      <c r="E86" s="41" t="s">
        <v>20201</v>
      </c>
      <c r="F86" s="42" t="s">
        <v>17890</v>
      </c>
      <c r="H86" s="41" t="s">
        <v>18362</v>
      </c>
      <c r="I86" s="26" t="s">
        <v>17978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17893</v>
      </c>
      <c r="B87" s="41">
        <v>1</v>
      </c>
      <c r="C87" s="42" t="s">
        <v>17892</v>
      </c>
      <c r="D87" s="41" t="s">
        <v>88</v>
      </c>
      <c r="E87" s="41" t="s">
        <v>20201</v>
      </c>
      <c r="F87" s="42" t="s">
        <v>17890</v>
      </c>
      <c r="H87" s="41" t="s">
        <v>18363</v>
      </c>
      <c r="I87" s="26" t="s">
        <v>17979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17893</v>
      </c>
      <c r="B88" s="41">
        <v>1</v>
      </c>
      <c r="C88" s="42" t="s">
        <v>17892</v>
      </c>
      <c r="D88" s="41" t="s">
        <v>88</v>
      </c>
      <c r="E88" s="41" t="s">
        <v>20201</v>
      </c>
      <c r="F88" s="42" t="s">
        <v>17890</v>
      </c>
      <c r="H88" s="41" t="s">
        <v>18364</v>
      </c>
      <c r="I88" s="26" t="s">
        <v>17980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17893</v>
      </c>
      <c r="B89" s="41">
        <v>1</v>
      </c>
      <c r="C89" s="42" t="s">
        <v>17892</v>
      </c>
      <c r="D89" s="41" t="s">
        <v>88</v>
      </c>
      <c r="E89" s="41" t="s">
        <v>20201</v>
      </c>
      <c r="F89" s="42" t="s">
        <v>17890</v>
      </c>
      <c r="H89" s="41" t="s">
        <v>18365</v>
      </c>
      <c r="I89" s="26" t="s">
        <v>17981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17893</v>
      </c>
      <c r="B90" s="41">
        <v>1</v>
      </c>
      <c r="C90" s="42" t="s">
        <v>17892</v>
      </c>
      <c r="D90" s="41" t="s">
        <v>86</v>
      </c>
      <c r="E90" s="42" t="s">
        <v>20202</v>
      </c>
      <c r="F90" s="42" t="s">
        <v>17891</v>
      </c>
      <c r="H90" s="41" t="s">
        <v>18366</v>
      </c>
      <c r="I90" s="26" t="s">
        <v>17982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17893</v>
      </c>
      <c r="B91" s="41">
        <v>1</v>
      </c>
      <c r="C91" s="42" t="s">
        <v>17892</v>
      </c>
      <c r="D91" s="41" t="s">
        <v>86</v>
      </c>
      <c r="E91" s="42" t="s">
        <v>20202</v>
      </c>
      <c r="F91" s="42" t="s">
        <v>17891</v>
      </c>
      <c r="H91" s="41" t="s">
        <v>18367</v>
      </c>
      <c r="I91" s="26" t="s">
        <v>17983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17893</v>
      </c>
      <c r="B92" s="41">
        <v>1</v>
      </c>
      <c r="C92" s="42" t="s">
        <v>17892</v>
      </c>
      <c r="D92" s="41" t="s">
        <v>86</v>
      </c>
      <c r="E92" s="42" t="s">
        <v>20202</v>
      </c>
      <c r="F92" s="42" t="s">
        <v>17891</v>
      </c>
      <c r="H92" s="41" t="s">
        <v>18368</v>
      </c>
      <c r="I92" s="26" t="s">
        <v>17984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17893</v>
      </c>
      <c r="B93" s="41">
        <v>1</v>
      </c>
      <c r="C93" s="42" t="s">
        <v>17892</v>
      </c>
      <c r="D93" s="41" t="s">
        <v>86</v>
      </c>
      <c r="E93" s="42" t="s">
        <v>20202</v>
      </c>
      <c r="F93" s="42" t="s">
        <v>17891</v>
      </c>
      <c r="H93" s="41" t="s">
        <v>18369</v>
      </c>
      <c r="I93" s="26" t="s">
        <v>17985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17893</v>
      </c>
      <c r="B94" s="41">
        <v>1</v>
      </c>
      <c r="C94" s="42" t="s">
        <v>17892</v>
      </c>
      <c r="D94" s="41" t="s">
        <v>88</v>
      </c>
      <c r="E94" s="42" t="s">
        <v>20202</v>
      </c>
      <c r="F94" s="42" t="s">
        <v>17891</v>
      </c>
      <c r="H94" s="41" t="s">
        <v>18370</v>
      </c>
      <c r="I94" s="26" t="s">
        <v>17986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17893</v>
      </c>
      <c r="B95" s="41">
        <v>1</v>
      </c>
      <c r="C95" s="42" t="s">
        <v>17892</v>
      </c>
      <c r="D95" s="41" t="s">
        <v>88</v>
      </c>
      <c r="E95" s="42" t="s">
        <v>20202</v>
      </c>
      <c r="F95" s="42" t="s">
        <v>17891</v>
      </c>
      <c r="H95" s="41" t="s">
        <v>18371</v>
      </c>
      <c r="I95" s="26" t="s">
        <v>17987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17893</v>
      </c>
      <c r="B96" s="41">
        <v>1</v>
      </c>
      <c r="C96" s="42" t="s">
        <v>17892</v>
      </c>
      <c r="D96" s="41" t="s">
        <v>88</v>
      </c>
      <c r="E96" s="42" t="s">
        <v>20202</v>
      </c>
      <c r="F96" s="42" t="s">
        <v>17891</v>
      </c>
      <c r="H96" s="41" t="s">
        <v>18372</v>
      </c>
      <c r="I96" s="26" t="s">
        <v>17988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17893</v>
      </c>
      <c r="B97" s="41">
        <v>1</v>
      </c>
      <c r="C97" s="42" t="s">
        <v>17892</v>
      </c>
      <c r="D97" s="41" t="s">
        <v>88</v>
      </c>
      <c r="E97" s="42" t="s">
        <v>20202</v>
      </c>
      <c r="F97" s="42" t="s">
        <v>17891</v>
      </c>
      <c r="H97" s="41" t="s">
        <v>18373</v>
      </c>
      <c r="I97" s="26" t="s">
        <v>17989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17893</v>
      </c>
      <c r="B98" s="41">
        <v>1</v>
      </c>
      <c r="C98" s="42" t="s">
        <v>17892</v>
      </c>
      <c r="D98" s="41" t="s">
        <v>86</v>
      </c>
      <c r="E98" s="41" t="s">
        <v>20201</v>
      </c>
      <c r="F98" s="42" t="s">
        <v>17890</v>
      </c>
      <c r="H98" s="41" t="s">
        <v>18374</v>
      </c>
      <c r="I98" s="26" t="s">
        <v>17990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17893</v>
      </c>
      <c r="B99" s="41">
        <v>1</v>
      </c>
      <c r="C99" s="42" t="s">
        <v>17892</v>
      </c>
      <c r="D99" s="41" t="s">
        <v>86</v>
      </c>
      <c r="E99" s="41" t="s">
        <v>20201</v>
      </c>
      <c r="F99" s="42" t="s">
        <v>17890</v>
      </c>
      <c r="H99" s="41" t="s">
        <v>18375</v>
      </c>
      <c r="I99" s="26" t="s">
        <v>17991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17893</v>
      </c>
      <c r="B100" s="41">
        <v>1</v>
      </c>
      <c r="C100" s="42" t="s">
        <v>17892</v>
      </c>
      <c r="D100" s="41" t="s">
        <v>86</v>
      </c>
      <c r="E100" s="41" t="s">
        <v>20201</v>
      </c>
      <c r="F100" s="42" t="s">
        <v>17890</v>
      </c>
      <c r="H100" s="41" t="s">
        <v>18376</v>
      </c>
      <c r="I100" s="26" t="s">
        <v>17992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17893</v>
      </c>
      <c r="B101" s="41">
        <v>1</v>
      </c>
      <c r="C101" s="42" t="s">
        <v>17892</v>
      </c>
      <c r="D101" s="41" t="s">
        <v>86</v>
      </c>
      <c r="E101" s="41" t="s">
        <v>20201</v>
      </c>
      <c r="F101" s="42" t="s">
        <v>17890</v>
      </c>
      <c r="H101" s="41" t="s">
        <v>18377</v>
      </c>
      <c r="I101" s="26" t="s">
        <v>17993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17893</v>
      </c>
      <c r="B102" s="41">
        <v>1</v>
      </c>
      <c r="C102" s="42" t="s">
        <v>17892</v>
      </c>
      <c r="D102" s="41" t="s">
        <v>88</v>
      </c>
      <c r="E102" s="41" t="s">
        <v>20201</v>
      </c>
      <c r="F102" s="42" t="s">
        <v>17890</v>
      </c>
      <c r="H102" s="41" t="s">
        <v>18378</v>
      </c>
      <c r="I102" s="26" t="s">
        <v>17994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17893</v>
      </c>
      <c r="B103" s="41">
        <v>1</v>
      </c>
      <c r="C103" s="42" t="s">
        <v>17892</v>
      </c>
      <c r="D103" s="41" t="s">
        <v>88</v>
      </c>
      <c r="E103" s="41" t="s">
        <v>20201</v>
      </c>
      <c r="F103" s="42" t="s">
        <v>17890</v>
      </c>
      <c r="H103" s="41" t="s">
        <v>18379</v>
      </c>
      <c r="I103" s="26" t="s">
        <v>17995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17893</v>
      </c>
      <c r="B104" s="41">
        <v>1</v>
      </c>
      <c r="C104" s="42" t="s">
        <v>17892</v>
      </c>
      <c r="D104" s="41" t="s">
        <v>88</v>
      </c>
      <c r="E104" s="41" t="s">
        <v>20201</v>
      </c>
      <c r="F104" s="42" t="s">
        <v>17890</v>
      </c>
      <c r="H104" s="41" t="s">
        <v>18380</v>
      </c>
      <c r="I104" s="26" t="s">
        <v>17996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17893</v>
      </c>
      <c r="B105" s="41">
        <v>1</v>
      </c>
      <c r="C105" s="42" t="s">
        <v>17892</v>
      </c>
      <c r="D105" s="41" t="s">
        <v>88</v>
      </c>
      <c r="E105" s="41" t="s">
        <v>20201</v>
      </c>
      <c r="F105" s="42" t="s">
        <v>17890</v>
      </c>
      <c r="H105" s="41" t="s">
        <v>18381</v>
      </c>
      <c r="I105" s="26" t="s">
        <v>17997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17893</v>
      </c>
      <c r="B106" s="41">
        <v>1</v>
      </c>
      <c r="C106" s="42" t="s">
        <v>17892</v>
      </c>
      <c r="D106" s="41" t="s">
        <v>86</v>
      </c>
      <c r="E106" s="42" t="s">
        <v>20202</v>
      </c>
      <c r="F106" s="42" t="s">
        <v>17891</v>
      </c>
      <c r="H106" s="41" t="s">
        <v>18382</v>
      </c>
      <c r="I106" s="26" t="s">
        <v>17998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17893</v>
      </c>
      <c r="B107" s="41">
        <v>1</v>
      </c>
      <c r="C107" s="42" t="s">
        <v>17892</v>
      </c>
      <c r="D107" s="41" t="s">
        <v>86</v>
      </c>
      <c r="E107" s="42" t="s">
        <v>20202</v>
      </c>
      <c r="F107" s="42" t="s">
        <v>17891</v>
      </c>
      <c r="H107" s="41" t="s">
        <v>18383</v>
      </c>
      <c r="I107" s="26" t="s">
        <v>17999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17893</v>
      </c>
      <c r="B108" s="41">
        <v>1</v>
      </c>
      <c r="C108" s="42" t="s">
        <v>17892</v>
      </c>
      <c r="D108" s="41" t="s">
        <v>86</v>
      </c>
      <c r="E108" s="42" t="s">
        <v>20202</v>
      </c>
      <c r="F108" s="42" t="s">
        <v>17891</v>
      </c>
      <c r="H108" s="41" t="s">
        <v>18384</v>
      </c>
      <c r="I108" s="26" t="s">
        <v>18000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17893</v>
      </c>
      <c r="B109" s="41">
        <v>1</v>
      </c>
      <c r="C109" s="42" t="s">
        <v>17892</v>
      </c>
      <c r="D109" s="41" t="s">
        <v>86</v>
      </c>
      <c r="E109" s="42" t="s">
        <v>20202</v>
      </c>
      <c r="F109" s="42" t="s">
        <v>17891</v>
      </c>
      <c r="H109" s="41" t="s">
        <v>18385</v>
      </c>
      <c r="I109" s="26" t="s">
        <v>18001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17893</v>
      </c>
      <c r="B110" s="41">
        <v>1</v>
      </c>
      <c r="C110" s="42" t="s">
        <v>17892</v>
      </c>
      <c r="D110" s="41" t="s">
        <v>88</v>
      </c>
      <c r="E110" s="42" t="s">
        <v>20202</v>
      </c>
      <c r="F110" s="42" t="s">
        <v>17891</v>
      </c>
      <c r="H110" s="41" t="s">
        <v>18386</v>
      </c>
      <c r="I110" s="26" t="s">
        <v>18002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17893</v>
      </c>
      <c r="B111" s="41">
        <v>1</v>
      </c>
      <c r="C111" s="42" t="s">
        <v>17892</v>
      </c>
      <c r="D111" s="41" t="s">
        <v>88</v>
      </c>
      <c r="E111" s="42" t="s">
        <v>20202</v>
      </c>
      <c r="F111" s="42" t="s">
        <v>17891</v>
      </c>
      <c r="H111" s="41" t="s">
        <v>18387</v>
      </c>
      <c r="I111" s="26" t="s">
        <v>18003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17893</v>
      </c>
      <c r="B112" s="41">
        <v>1</v>
      </c>
      <c r="C112" s="42" t="s">
        <v>17892</v>
      </c>
      <c r="D112" s="41" t="s">
        <v>88</v>
      </c>
      <c r="E112" s="42" t="s">
        <v>20202</v>
      </c>
      <c r="F112" s="42" t="s">
        <v>17891</v>
      </c>
      <c r="H112" s="41" t="s">
        <v>18388</v>
      </c>
      <c r="I112" s="26" t="s">
        <v>18004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17893</v>
      </c>
      <c r="B113" s="41">
        <v>1</v>
      </c>
      <c r="C113" s="42" t="s">
        <v>17892</v>
      </c>
      <c r="D113" s="41" t="s">
        <v>88</v>
      </c>
      <c r="E113" s="42" t="s">
        <v>20202</v>
      </c>
      <c r="F113" s="42" t="s">
        <v>17891</v>
      </c>
      <c r="H113" s="41" t="s">
        <v>18389</v>
      </c>
      <c r="I113" s="26" t="s">
        <v>18005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17893</v>
      </c>
      <c r="B114" s="41">
        <v>1</v>
      </c>
      <c r="C114" s="42" t="s">
        <v>17892</v>
      </c>
      <c r="D114" s="41" t="s">
        <v>86</v>
      </c>
      <c r="E114" s="41" t="s">
        <v>20201</v>
      </c>
      <c r="F114" s="42" t="s">
        <v>17890</v>
      </c>
      <c r="H114" s="41" t="s">
        <v>18390</v>
      </c>
      <c r="I114" s="26" t="s">
        <v>18006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17893</v>
      </c>
      <c r="B115" s="41">
        <v>1</v>
      </c>
      <c r="C115" s="42" t="s">
        <v>17892</v>
      </c>
      <c r="D115" s="41" t="s">
        <v>86</v>
      </c>
      <c r="E115" s="41" t="s">
        <v>20201</v>
      </c>
      <c r="F115" s="42" t="s">
        <v>17890</v>
      </c>
      <c r="H115" s="41" t="s">
        <v>18391</v>
      </c>
      <c r="I115" s="26" t="s">
        <v>18007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17893</v>
      </c>
      <c r="B116" s="41">
        <v>1</v>
      </c>
      <c r="C116" s="42" t="s">
        <v>17892</v>
      </c>
      <c r="D116" s="41" t="s">
        <v>86</v>
      </c>
      <c r="E116" s="41" t="s">
        <v>20201</v>
      </c>
      <c r="F116" s="42" t="s">
        <v>17890</v>
      </c>
      <c r="H116" s="41" t="s">
        <v>18392</v>
      </c>
      <c r="I116" s="26" t="s">
        <v>18008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17893</v>
      </c>
      <c r="B117" s="41">
        <v>1</v>
      </c>
      <c r="C117" s="42" t="s">
        <v>17892</v>
      </c>
      <c r="D117" s="41" t="s">
        <v>86</v>
      </c>
      <c r="E117" s="41" t="s">
        <v>20201</v>
      </c>
      <c r="F117" s="42" t="s">
        <v>17890</v>
      </c>
      <c r="H117" s="41" t="s">
        <v>18393</v>
      </c>
      <c r="I117" s="26" t="s">
        <v>18009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17893</v>
      </c>
      <c r="B118" s="41">
        <v>1</v>
      </c>
      <c r="C118" s="42" t="s">
        <v>17892</v>
      </c>
      <c r="D118" s="41" t="s">
        <v>88</v>
      </c>
      <c r="E118" s="41" t="s">
        <v>20201</v>
      </c>
      <c r="F118" s="42" t="s">
        <v>17890</v>
      </c>
      <c r="H118" s="41" t="s">
        <v>18394</v>
      </c>
      <c r="I118" s="26" t="s">
        <v>18010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17893</v>
      </c>
      <c r="B119" s="41">
        <v>1</v>
      </c>
      <c r="C119" s="42" t="s">
        <v>17892</v>
      </c>
      <c r="D119" s="41" t="s">
        <v>88</v>
      </c>
      <c r="E119" s="41" t="s">
        <v>20201</v>
      </c>
      <c r="F119" s="42" t="s">
        <v>17890</v>
      </c>
      <c r="H119" s="41" t="s">
        <v>18395</v>
      </c>
      <c r="I119" s="26" t="s">
        <v>18011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17893</v>
      </c>
      <c r="B120" s="41">
        <v>1</v>
      </c>
      <c r="C120" s="42" t="s">
        <v>17892</v>
      </c>
      <c r="D120" s="41" t="s">
        <v>88</v>
      </c>
      <c r="E120" s="41" t="s">
        <v>20201</v>
      </c>
      <c r="F120" s="42" t="s">
        <v>17890</v>
      </c>
      <c r="H120" s="41" t="s">
        <v>18396</v>
      </c>
      <c r="I120" s="26" t="s">
        <v>18012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17893</v>
      </c>
      <c r="B121" s="41">
        <v>1</v>
      </c>
      <c r="C121" s="42" t="s">
        <v>17892</v>
      </c>
      <c r="D121" s="41" t="s">
        <v>88</v>
      </c>
      <c r="E121" s="41" t="s">
        <v>20201</v>
      </c>
      <c r="F121" s="42" t="s">
        <v>17890</v>
      </c>
      <c r="H121" s="41" t="s">
        <v>18397</v>
      </c>
      <c r="I121" s="26" t="s">
        <v>18013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17893</v>
      </c>
      <c r="B122" s="41">
        <v>1</v>
      </c>
      <c r="C122" s="42" t="s">
        <v>17892</v>
      </c>
      <c r="D122" s="41" t="s">
        <v>86</v>
      </c>
      <c r="E122" s="42" t="s">
        <v>20202</v>
      </c>
      <c r="F122" s="42" t="s">
        <v>17891</v>
      </c>
      <c r="H122" s="41" t="s">
        <v>18398</v>
      </c>
      <c r="I122" s="26" t="s">
        <v>18014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17893</v>
      </c>
      <c r="B123" s="41">
        <v>1</v>
      </c>
      <c r="C123" s="42" t="s">
        <v>17892</v>
      </c>
      <c r="D123" s="41" t="s">
        <v>86</v>
      </c>
      <c r="E123" s="42" t="s">
        <v>20202</v>
      </c>
      <c r="F123" s="42" t="s">
        <v>17891</v>
      </c>
      <c r="H123" s="41" t="s">
        <v>18399</v>
      </c>
      <c r="I123" s="26" t="s">
        <v>18015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17893</v>
      </c>
      <c r="B124" s="41">
        <v>1</v>
      </c>
      <c r="C124" s="42" t="s">
        <v>17892</v>
      </c>
      <c r="D124" s="41" t="s">
        <v>86</v>
      </c>
      <c r="E124" s="42" t="s">
        <v>20202</v>
      </c>
      <c r="F124" s="42" t="s">
        <v>17891</v>
      </c>
      <c r="H124" s="41" t="s">
        <v>18400</v>
      </c>
      <c r="I124" s="26" t="s">
        <v>18016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17893</v>
      </c>
      <c r="B125" s="41">
        <v>1</v>
      </c>
      <c r="C125" s="42" t="s">
        <v>17892</v>
      </c>
      <c r="D125" s="41" t="s">
        <v>86</v>
      </c>
      <c r="E125" s="42" t="s">
        <v>20202</v>
      </c>
      <c r="F125" s="42" t="s">
        <v>17891</v>
      </c>
      <c r="H125" s="41" t="s">
        <v>18401</v>
      </c>
      <c r="I125" s="26" t="s">
        <v>18017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17893</v>
      </c>
      <c r="B126" s="41">
        <v>1</v>
      </c>
      <c r="C126" s="42" t="s">
        <v>17892</v>
      </c>
      <c r="D126" s="41" t="s">
        <v>88</v>
      </c>
      <c r="E126" s="42" t="s">
        <v>20202</v>
      </c>
      <c r="F126" s="42" t="s">
        <v>17891</v>
      </c>
      <c r="H126" s="41" t="s">
        <v>18402</v>
      </c>
      <c r="I126" s="26" t="s">
        <v>18018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17893</v>
      </c>
      <c r="B127" s="41">
        <v>1</v>
      </c>
      <c r="C127" s="42" t="s">
        <v>17892</v>
      </c>
      <c r="D127" s="41" t="s">
        <v>88</v>
      </c>
      <c r="E127" s="42" t="s">
        <v>20202</v>
      </c>
      <c r="F127" s="42" t="s">
        <v>17891</v>
      </c>
      <c r="H127" s="41" t="s">
        <v>18403</v>
      </c>
      <c r="I127" s="26" t="s">
        <v>18019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17893</v>
      </c>
      <c r="B128" s="41">
        <v>1</v>
      </c>
      <c r="C128" s="42" t="s">
        <v>17892</v>
      </c>
      <c r="D128" s="41" t="s">
        <v>88</v>
      </c>
      <c r="E128" s="42" t="s">
        <v>20202</v>
      </c>
      <c r="F128" s="42" t="s">
        <v>17891</v>
      </c>
      <c r="H128" s="41" t="s">
        <v>18404</v>
      </c>
      <c r="I128" s="26" t="s">
        <v>18020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17893</v>
      </c>
      <c r="B129" s="41">
        <v>1</v>
      </c>
      <c r="C129" s="42" t="s">
        <v>17892</v>
      </c>
      <c r="D129" s="41" t="s">
        <v>88</v>
      </c>
      <c r="E129" s="42" t="s">
        <v>20202</v>
      </c>
      <c r="F129" s="42" t="s">
        <v>17891</v>
      </c>
      <c r="H129" s="41" t="s">
        <v>18405</v>
      </c>
      <c r="I129" s="26" t="s">
        <v>18021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17893</v>
      </c>
      <c r="B130" s="41">
        <v>1</v>
      </c>
      <c r="C130" s="42" t="s">
        <v>17892</v>
      </c>
      <c r="D130" s="41" t="s">
        <v>86</v>
      </c>
      <c r="E130" s="41" t="s">
        <v>20201</v>
      </c>
      <c r="F130" s="42" t="s">
        <v>17890</v>
      </c>
      <c r="H130" s="41" t="s">
        <v>18406</v>
      </c>
      <c r="I130" s="26" t="s">
        <v>18022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17893</v>
      </c>
      <c r="B131" s="41">
        <v>1</v>
      </c>
      <c r="C131" s="42" t="s">
        <v>17892</v>
      </c>
      <c r="D131" s="41" t="s">
        <v>86</v>
      </c>
      <c r="E131" s="41" t="s">
        <v>20201</v>
      </c>
      <c r="F131" s="42" t="s">
        <v>17890</v>
      </c>
      <c r="H131" s="41" t="s">
        <v>18407</v>
      </c>
      <c r="I131" s="26" t="s">
        <v>18023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17893</v>
      </c>
      <c r="B132" s="41">
        <v>1</v>
      </c>
      <c r="C132" s="42" t="s">
        <v>17892</v>
      </c>
      <c r="D132" s="41" t="s">
        <v>86</v>
      </c>
      <c r="E132" s="41" t="s">
        <v>20201</v>
      </c>
      <c r="F132" s="42" t="s">
        <v>17890</v>
      </c>
      <c r="H132" s="41" t="s">
        <v>18408</v>
      </c>
      <c r="I132" s="26" t="s">
        <v>18024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17893</v>
      </c>
      <c r="B133" s="41">
        <v>1</v>
      </c>
      <c r="C133" s="42" t="s">
        <v>17892</v>
      </c>
      <c r="D133" s="41" t="s">
        <v>86</v>
      </c>
      <c r="E133" s="41" t="s">
        <v>20201</v>
      </c>
      <c r="F133" s="42" t="s">
        <v>17890</v>
      </c>
      <c r="H133" s="41" t="s">
        <v>18409</v>
      </c>
      <c r="I133" s="26" t="s">
        <v>18025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17893</v>
      </c>
      <c r="B134" s="41">
        <v>1</v>
      </c>
      <c r="C134" s="42" t="s">
        <v>17892</v>
      </c>
      <c r="D134" s="41" t="s">
        <v>88</v>
      </c>
      <c r="E134" s="41" t="s">
        <v>20201</v>
      </c>
      <c r="F134" s="42" t="s">
        <v>17890</v>
      </c>
      <c r="H134" s="41" t="s">
        <v>18410</v>
      </c>
      <c r="I134" s="26" t="s">
        <v>18026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17893</v>
      </c>
      <c r="B135" s="41">
        <v>1</v>
      </c>
      <c r="C135" s="42" t="s">
        <v>17892</v>
      </c>
      <c r="D135" s="41" t="s">
        <v>88</v>
      </c>
      <c r="E135" s="41" t="s">
        <v>20201</v>
      </c>
      <c r="F135" s="42" t="s">
        <v>17890</v>
      </c>
      <c r="H135" s="41" t="s">
        <v>18411</v>
      </c>
      <c r="I135" s="26" t="s">
        <v>18027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17893</v>
      </c>
      <c r="B136" s="41">
        <v>1</v>
      </c>
      <c r="C136" s="42" t="s">
        <v>17892</v>
      </c>
      <c r="D136" s="41" t="s">
        <v>88</v>
      </c>
      <c r="E136" s="41" t="s">
        <v>20201</v>
      </c>
      <c r="F136" s="42" t="s">
        <v>17890</v>
      </c>
      <c r="H136" s="41" t="s">
        <v>18412</v>
      </c>
      <c r="I136" s="26" t="s">
        <v>18028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17893</v>
      </c>
      <c r="B137" s="41">
        <v>1</v>
      </c>
      <c r="C137" s="42" t="s">
        <v>17892</v>
      </c>
      <c r="D137" s="41" t="s">
        <v>88</v>
      </c>
      <c r="E137" s="41" t="s">
        <v>20201</v>
      </c>
      <c r="F137" s="42" t="s">
        <v>17890</v>
      </c>
      <c r="H137" s="41" t="s">
        <v>18413</v>
      </c>
      <c r="I137" s="26" t="s">
        <v>18029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17893</v>
      </c>
      <c r="B138" s="41">
        <v>1</v>
      </c>
      <c r="C138" s="42" t="s">
        <v>17892</v>
      </c>
      <c r="D138" s="41" t="s">
        <v>86</v>
      </c>
      <c r="E138" s="42" t="s">
        <v>20202</v>
      </c>
      <c r="F138" s="42" t="s">
        <v>17891</v>
      </c>
      <c r="H138" s="41" t="s">
        <v>18414</v>
      </c>
      <c r="I138" s="26" t="s">
        <v>18030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17893</v>
      </c>
      <c r="B139" s="41">
        <v>1</v>
      </c>
      <c r="C139" s="42" t="s">
        <v>17892</v>
      </c>
      <c r="D139" s="41" t="s">
        <v>86</v>
      </c>
      <c r="E139" s="42" t="s">
        <v>20202</v>
      </c>
      <c r="F139" s="42" t="s">
        <v>17891</v>
      </c>
      <c r="H139" s="41" t="s">
        <v>18415</v>
      </c>
      <c r="I139" s="26" t="s">
        <v>18031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17893</v>
      </c>
      <c r="B140" s="41">
        <v>1</v>
      </c>
      <c r="C140" s="42" t="s">
        <v>17892</v>
      </c>
      <c r="D140" s="41" t="s">
        <v>86</v>
      </c>
      <c r="E140" s="42" t="s">
        <v>20202</v>
      </c>
      <c r="F140" s="42" t="s">
        <v>17891</v>
      </c>
      <c r="H140" s="41" t="s">
        <v>18416</v>
      </c>
      <c r="I140" s="26" t="s">
        <v>18032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17893</v>
      </c>
      <c r="B141" s="41">
        <v>1</v>
      </c>
      <c r="C141" s="42" t="s">
        <v>17892</v>
      </c>
      <c r="D141" s="41" t="s">
        <v>86</v>
      </c>
      <c r="E141" s="42" t="s">
        <v>20202</v>
      </c>
      <c r="F141" s="42" t="s">
        <v>17891</v>
      </c>
      <c r="H141" s="41" t="s">
        <v>18417</v>
      </c>
      <c r="I141" s="26" t="s">
        <v>18033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17893</v>
      </c>
      <c r="B142" s="41">
        <v>1</v>
      </c>
      <c r="C142" s="42" t="s">
        <v>17892</v>
      </c>
      <c r="D142" s="41" t="s">
        <v>88</v>
      </c>
      <c r="E142" s="42" t="s">
        <v>20202</v>
      </c>
      <c r="F142" s="42" t="s">
        <v>17891</v>
      </c>
      <c r="H142" s="41" t="s">
        <v>18418</v>
      </c>
      <c r="I142" s="26" t="s">
        <v>18034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17893</v>
      </c>
      <c r="B143" s="41">
        <v>1</v>
      </c>
      <c r="C143" s="42" t="s">
        <v>17892</v>
      </c>
      <c r="D143" s="41" t="s">
        <v>88</v>
      </c>
      <c r="E143" s="42" t="s">
        <v>20202</v>
      </c>
      <c r="F143" s="42" t="s">
        <v>17891</v>
      </c>
      <c r="H143" s="41" t="s">
        <v>18419</v>
      </c>
      <c r="I143" s="26" t="s">
        <v>18035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17893</v>
      </c>
      <c r="B144" s="41">
        <v>1</v>
      </c>
      <c r="C144" s="42" t="s">
        <v>17892</v>
      </c>
      <c r="D144" s="41" t="s">
        <v>88</v>
      </c>
      <c r="E144" s="42" t="s">
        <v>20202</v>
      </c>
      <c r="F144" s="42" t="s">
        <v>17891</v>
      </c>
      <c r="H144" s="41" t="s">
        <v>18420</v>
      </c>
      <c r="I144" s="26" t="s">
        <v>18036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17893</v>
      </c>
      <c r="B145" s="41">
        <v>1</v>
      </c>
      <c r="C145" s="42" t="s">
        <v>17892</v>
      </c>
      <c r="D145" s="41" t="s">
        <v>88</v>
      </c>
      <c r="E145" s="42" t="s">
        <v>20202</v>
      </c>
      <c r="F145" s="42" t="s">
        <v>17891</v>
      </c>
      <c r="H145" s="41" t="s">
        <v>18421</v>
      </c>
      <c r="I145" s="26" t="s">
        <v>18037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17893</v>
      </c>
      <c r="B146" s="41">
        <v>1</v>
      </c>
      <c r="C146" s="42" t="s">
        <v>17892</v>
      </c>
      <c r="D146" s="41" t="s">
        <v>86</v>
      </c>
      <c r="E146" s="41" t="s">
        <v>20201</v>
      </c>
      <c r="F146" s="42" t="s">
        <v>17890</v>
      </c>
      <c r="H146" s="41" t="s">
        <v>18422</v>
      </c>
      <c r="I146" s="26" t="s">
        <v>18038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17893</v>
      </c>
      <c r="B147" s="41">
        <v>1</v>
      </c>
      <c r="C147" s="42" t="s">
        <v>17892</v>
      </c>
      <c r="D147" s="41" t="s">
        <v>86</v>
      </c>
      <c r="E147" s="41" t="s">
        <v>20201</v>
      </c>
      <c r="F147" s="42" t="s">
        <v>17890</v>
      </c>
      <c r="H147" s="41" t="s">
        <v>18423</v>
      </c>
      <c r="I147" s="26" t="s">
        <v>18039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17893</v>
      </c>
      <c r="B148" s="41">
        <v>1</v>
      </c>
      <c r="C148" s="42" t="s">
        <v>17892</v>
      </c>
      <c r="D148" s="41" t="s">
        <v>86</v>
      </c>
      <c r="E148" s="41" t="s">
        <v>20201</v>
      </c>
      <c r="F148" s="42" t="s">
        <v>17890</v>
      </c>
      <c r="H148" s="41" t="s">
        <v>18424</v>
      </c>
      <c r="I148" s="26" t="s">
        <v>18040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17893</v>
      </c>
      <c r="B149" s="41">
        <v>1</v>
      </c>
      <c r="C149" s="42" t="s">
        <v>17892</v>
      </c>
      <c r="D149" s="41" t="s">
        <v>86</v>
      </c>
      <c r="E149" s="41" t="s">
        <v>20201</v>
      </c>
      <c r="F149" s="42" t="s">
        <v>17890</v>
      </c>
      <c r="H149" s="41" t="s">
        <v>18425</v>
      </c>
      <c r="I149" s="26" t="s">
        <v>18041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17893</v>
      </c>
      <c r="B150" s="41">
        <v>1</v>
      </c>
      <c r="C150" s="42" t="s">
        <v>17892</v>
      </c>
      <c r="D150" s="41" t="s">
        <v>88</v>
      </c>
      <c r="E150" s="41" t="s">
        <v>20201</v>
      </c>
      <c r="F150" s="42" t="s">
        <v>17890</v>
      </c>
      <c r="H150" s="41" t="s">
        <v>18426</v>
      </c>
      <c r="I150" s="26" t="s">
        <v>18042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17893</v>
      </c>
      <c r="B151" s="41">
        <v>1</v>
      </c>
      <c r="C151" s="42" t="s">
        <v>17892</v>
      </c>
      <c r="D151" s="41" t="s">
        <v>88</v>
      </c>
      <c r="E151" s="41" t="s">
        <v>20201</v>
      </c>
      <c r="F151" s="42" t="s">
        <v>17890</v>
      </c>
      <c r="H151" s="41" t="s">
        <v>18427</v>
      </c>
      <c r="I151" s="26" t="s">
        <v>18043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17893</v>
      </c>
      <c r="B152" s="41">
        <v>1</v>
      </c>
      <c r="C152" s="42" t="s">
        <v>17892</v>
      </c>
      <c r="D152" s="41" t="s">
        <v>88</v>
      </c>
      <c r="E152" s="41" t="s">
        <v>20201</v>
      </c>
      <c r="F152" s="42" t="s">
        <v>17890</v>
      </c>
      <c r="H152" s="41" t="s">
        <v>18428</v>
      </c>
      <c r="I152" s="26" t="s">
        <v>18044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17893</v>
      </c>
      <c r="B153" s="41">
        <v>1</v>
      </c>
      <c r="C153" s="42" t="s">
        <v>17892</v>
      </c>
      <c r="D153" s="41" t="s">
        <v>88</v>
      </c>
      <c r="E153" s="41" t="s">
        <v>20201</v>
      </c>
      <c r="F153" s="42" t="s">
        <v>17890</v>
      </c>
      <c r="H153" s="41" t="s">
        <v>18429</v>
      </c>
      <c r="I153" s="26" t="s">
        <v>18045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17893</v>
      </c>
      <c r="B154" s="41">
        <v>1</v>
      </c>
      <c r="C154" s="42" t="s">
        <v>17892</v>
      </c>
      <c r="D154" s="41" t="s">
        <v>86</v>
      </c>
      <c r="E154" s="42" t="s">
        <v>20202</v>
      </c>
      <c r="F154" s="42" t="s">
        <v>17891</v>
      </c>
      <c r="H154" s="41" t="s">
        <v>18430</v>
      </c>
      <c r="I154" s="26" t="s">
        <v>18046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17893</v>
      </c>
      <c r="B155" s="41">
        <v>1</v>
      </c>
      <c r="C155" s="42" t="s">
        <v>17892</v>
      </c>
      <c r="D155" s="41" t="s">
        <v>86</v>
      </c>
      <c r="E155" s="42" t="s">
        <v>20202</v>
      </c>
      <c r="F155" s="42" t="s">
        <v>17891</v>
      </c>
      <c r="H155" s="41" t="s">
        <v>18431</v>
      </c>
      <c r="I155" s="26" t="s">
        <v>18047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17893</v>
      </c>
      <c r="B156" s="41">
        <v>1</v>
      </c>
      <c r="C156" s="42" t="s">
        <v>17892</v>
      </c>
      <c r="D156" s="41" t="s">
        <v>86</v>
      </c>
      <c r="E156" s="42" t="s">
        <v>20202</v>
      </c>
      <c r="F156" s="42" t="s">
        <v>17891</v>
      </c>
      <c r="H156" s="41" t="s">
        <v>18432</v>
      </c>
      <c r="I156" s="26" t="s">
        <v>18048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17893</v>
      </c>
      <c r="B157" s="41">
        <v>1</v>
      </c>
      <c r="C157" s="42" t="s">
        <v>17892</v>
      </c>
      <c r="D157" s="41" t="s">
        <v>86</v>
      </c>
      <c r="E157" s="42" t="s">
        <v>20202</v>
      </c>
      <c r="F157" s="42" t="s">
        <v>17891</v>
      </c>
      <c r="H157" s="41" t="s">
        <v>18433</v>
      </c>
      <c r="I157" s="26" t="s">
        <v>18049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17893</v>
      </c>
      <c r="B158" s="41">
        <v>1</v>
      </c>
      <c r="C158" s="42" t="s">
        <v>17892</v>
      </c>
      <c r="D158" s="41" t="s">
        <v>88</v>
      </c>
      <c r="E158" s="42" t="s">
        <v>20202</v>
      </c>
      <c r="F158" s="42" t="s">
        <v>17891</v>
      </c>
      <c r="H158" s="41" t="s">
        <v>18434</v>
      </c>
      <c r="I158" s="26" t="s">
        <v>18050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17893</v>
      </c>
      <c r="B159" s="41">
        <v>1</v>
      </c>
      <c r="C159" s="42" t="s">
        <v>17892</v>
      </c>
      <c r="D159" s="41" t="s">
        <v>88</v>
      </c>
      <c r="E159" s="42" t="s">
        <v>20202</v>
      </c>
      <c r="F159" s="42" t="s">
        <v>17891</v>
      </c>
      <c r="H159" s="41" t="s">
        <v>18435</v>
      </c>
      <c r="I159" s="26" t="s">
        <v>18051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17893</v>
      </c>
      <c r="B160" s="41">
        <v>1</v>
      </c>
      <c r="C160" s="42" t="s">
        <v>17892</v>
      </c>
      <c r="D160" s="41" t="s">
        <v>88</v>
      </c>
      <c r="E160" s="42" t="s">
        <v>20202</v>
      </c>
      <c r="F160" s="42" t="s">
        <v>17891</v>
      </c>
      <c r="H160" s="41" t="s">
        <v>18436</v>
      </c>
      <c r="I160" s="26" t="s">
        <v>18052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17893</v>
      </c>
      <c r="B161" s="41">
        <v>1</v>
      </c>
      <c r="C161" s="42" t="s">
        <v>17892</v>
      </c>
      <c r="D161" s="41" t="s">
        <v>88</v>
      </c>
      <c r="E161" s="42" t="s">
        <v>20202</v>
      </c>
      <c r="F161" s="42" t="s">
        <v>17891</v>
      </c>
      <c r="H161" s="41" t="s">
        <v>18437</v>
      </c>
      <c r="I161" s="26" t="s">
        <v>18053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17893</v>
      </c>
      <c r="B162" s="41">
        <v>1</v>
      </c>
      <c r="C162" s="42" t="s">
        <v>17892</v>
      </c>
      <c r="D162" s="41" t="s">
        <v>86</v>
      </c>
      <c r="E162" s="41" t="s">
        <v>20201</v>
      </c>
      <c r="F162" s="42" t="s">
        <v>17890</v>
      </c>
      <c r="H162" s="41" t="s">
        <v>18438</v>
      </c>
      <c r="I162" s="26" t="s">
        <v>18054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17893</v>
      </c>
      <c r="B163" s="41">
        <v>1</v>
      </c>
      <c r="C163" s="42" t="s">
        <v>17892</v>
      </c>
      <c r="D163" s="41" t="s">
        <v>86</v>
      </c>
      <c r="E163" s="41" t="s">
        <v>20201</v>
      </c>
      <c r="F163" s="42" t="s">
        <v>17890</v>
      </c>
      <c r="H163" s="41" t="s">
        <v>18439</v>
      </c>
      <c r="I163" s="26" t="s">
        <v>18055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17893</v>
      </c>
      <c r="B164" s="41">
        <v>1</v>
      </c>
      <c r="C164" s="42" t="s">
        <v>17892</v>
      </c>
      <c r="D164" s="41" t="s">
        <v>86</v>
      </c>
      <c r="E164" s="41" t="s">
        <v>20201</v>
      </c>
      <c r="F164" s="42" t="s">
        <v>17890</v>
      </c>
      <c r="H164" s="41" t="s">
        <v>18440</v>
      </c>
      <c r="I164" s="26" t="s">
        <v>18056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17893</v>
      </c>
      <c r="B165" s="41">
        <v>1</v>
      </c>
      <c r="C165" s="42" t="s">
        <v>17892</v>
      </c>
      <c r="D165" s="41" t="s">
        <v>86</v>
      </c>
      <c r="E165" s="41" t="s">
        <v>20201</v>
      </c>
      <c r="F165" s="42" t="s">
        <v>17890</v>
      </c>
      <c r="H165" s="41" t="s">
        <v>18441</v>
      </c>
      <c r="I165" s="26" t="s">
        <v>18057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17893</v>
      </c>
      <c r="B166" s="41">
        <v>1</v>
      </c>
      <c r="C166" s="42" t="s">
        <v>17892</v>
      </c>
      <c r="D166" s="41" t="s">
        <v>88</v>
      </c>
      <c r="E166" s="41" t="s">
        <v>20201</v>
      </c>
      <c r="F166" s="42" t="s">
        <v>17890</v>
      </c>
      <c r="H166" s="41" t="s">
        <v>18442</v>
      </c>
      <c r="I166" s="26" t="s">
        <v>18058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17893</v>
      </c>
      <c r="B167" s="41">
        <v>1</v>
      </c>
      <c r="C167" s="42" t="s">
        <v>17892</v>
      </c>
      <c r="D167" s="41" t="s">
        <v>88</v>
      </c>
      <c r="E167" s="41" t="s">
        <v>20201</v>
      </c>
      <c r="F167" s="42" t="s">
        <v>17890</v>
      </c>
      <c r="H167" s="41" t="s">
        <v>18443</v>
      </c>
      <c r="I167" s="26" t="s">
        <v>18059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17893</v>
      </c>
      <c r="B168" s="41">
        <v>1</v>
      </c>
      <c r="C168" s="42" t="s">
        <v>17892</v>
      </c>
      <c r="D168" s="41" t="s">
        <v>88</v>
      </c>
      <c r="E168" s="41" t="s">
        <v>20201</v>
      </c>
      <c r="F168" s="42" t="s">
        <v>17890</v>
      </c>
      <c r="H168" s="41" t="s">
        <v>18444</v>
      </c>
      <c r="I168" s="26" t="s">
        <v>18060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17893</v>
      </c>
      <c r="B169" s="41">
        <v>1</v>
      </c>
      <c r="C169" s="42" t="s">
        <v>17892</v>
      </c>
      <c r="D169" s="41" t="s">
        <v>88</v>
      </c>
      <c r="E169" s="41" t="s">
        <v>20201</v>
      </c>
      <c r="F169" s="42" t="s">
        <v>17890</v>
      </c>
      <c r="H169" s="41" t="s">
        <v>18445</v>
      </c>
      <c r="I169" s="26" t="s">
        <v>18061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17893</v>
      </c>
      <c r="B170" s="41">
        <v>1</v>
      </c>
      <c r="C170" s="42" t="s">
        <v>17892</v>
      </c>
      <c r="D170" s="41" t="s">
        <v>86</v>
      </c>
      <c r="E170" s="42" t="s">
        <v>20202</v>
      </c>
      <c r="F170" s="42" t="s">
        <v>17891</v>
      </c>
      <c r="H170" s="41" t="s">
        <v>18446</v>
      </c>
      <c r="I170" s="26" t="s">
        <v>18062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17893</v>
      </c>
      <c r="B171" s="41">
        <v>1</v>
      </c>
      <c r="C171" s="42" t="s">
        <v>17892</v>
      </c>
      <c r="D171" s="41" t="s">
        <v>86</v>
      </c>
      <c r="E171" s="42" t="s">
        <v>20202</v>
      </c>
      <c r="F171" s="42" t="s">
        <v>17891</v>
      </c>
      <c r="H171" s="41" t="s">
        <v>18447</v>
      </c>
      <c r="I171" s="26" t="s">
        <v>18063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17893</v>
      </c>
      <c r="B172" s="41">
        <v>1</v>
      </c>
      <c r="C172" s="42" t="s">
        <v>17892</v>
      </c>
      <c r="D172" s="41" t="s">
        <v>86</v>
      </c>
      <c r="E172" s="42" t="s">
        <v>20202</v>
      </c>
      <c r="F172" s="42" t="s">
        <v>17891</v>
      </c>
      <c r="H172" s="41" t="s">
        <v>18448</v>
      </c>
      <c r="I172" s="26" t="s">
        <v>18064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17893</v>
      </c>
      <c r="B173" s="41">
        <v>1</v>
      </c>
      <c r="C173" s="42" t="s">
        <v>17892</v>
      </c>
      <c r="D173" s="41" t="s">
        <v>86</v>
      </c>
      <c r="E173" s="42" t="s">
        <v>20202</v>
      </c>
      <c r="F173" s="42" t="s">
        <v>17891</v>
      </c>
      <c r="H173" s="41" t="s">
        <v>18449</v>
      </c>
      <c r="I173" s="26" t="s">
        <v>18065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17893</v>
      </c>
      <c r="B174" s="41">
        <v>1</v>
      </c>
      <c r="C174" s="42" t="s">
        <v>17892</v>
      </c>
      <c r="D174" s="41" t="s">
        <v>88</v>
      </c>
      <c r="E174" s="42" t="s">
        <v>20202</v>
      </c>
      <c r="F174" s="42" t="s">
        <v>17891</v>
      </c>
      <c r="H174" s="41" t="s">
        <v>18450</v>
      </c>
      <c r="I174" s="26" t="s">
        <v>18066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17893</v>
      </c>
      <c r="B175" s="41">
        <v>1</v>
      </c>
      <c r="C175" s="42" t="s">
        <v>17892</v>
      </c>
      <c r="D175" s="41" t="s">
        <v>88</v>
      </c>
      <c r="E175" s="42" t="s">
        <v>20202</v>
      </c>
      <c r="F175" s="42" t="s">
        <v>17891</v>
      </c>
      <c r="H175" s="41" t="s">
        <v>18451</v>
      </c>
      <c r="I175" s="26" t="s">
        <v>18067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17893</v>
      </c>
      <c r="B176" s="41">
        <v>1</v>
      </c>
      <c r="C176" s="42" t="s">
        <v>17892</v>
      </c>
      <c r="D176" s="41" t="s">
        <v>88</v>
      </c>
      <c r="E176" s="42" t="s">
        <v>20202</v>
      </c>
      <c r="F176" s="42" t="s">
        <v>17891</v>
      </c>
      <c r="H176" s="41" t="s">
        <v>18452</v>
      </c>
      <c r="I176" s="26" t="s">
        <v>18068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17893</v>
      </c>
      <c r="B177" s="41">
        <v>1</v>
      </c>
      <c r="C177" s="42" t="s">
        <v>17892</v>
      </c>
      <c r="D177" s="41" t="s">
        <v>88</v>
      </c>
      <c r="E177" s="42" t="s">
        <v>20202</v>
      </c>
      <c r="F177" s="42" t="s">
        <v>17891</v>
      </c>
      <c r="H177" s="41" t="s">
        <v>18453</v>
      </c>
      <c r="I177" s="26" t="s">
        <v>18069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17893</v>
      </c>
      <c r="B178" s="41">
        <v>1</v>
      </c>
      <c r="C178" s="42" t="s">
        <v>17892</v>
      </c>
      <c r="D178" s="41" t="s">
        <v>86</v>
      </c>
      <c r="E178" s="41" t="s">
        <v>20201</v>
      </c>
      <c r="F178" s="42" t="s">
        <v>17890</v>
      </c>
      <c r="H178" s="41" t="s">
        <v>18454</v>
      </c>
      <c r="I178" s="26" t="s">
        <v>18070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17893</v>
      </c>
      <c r="B179" s="41">
        <v>1</v>
      </c>
      <c r="C179" s="42" t="s">
        <v>17892</v>
      </c>
      <c r="D179" s="41" t="s">
        <v>86</v>
      </c>
      <c r="E179" s="41" t="s">
        <v>20201</v>
      </c>
      <c r="F179" s="42" t="s">
        <v>17890</v>
      </c>
      <c r="H179" s="41" t="s">
        <v>18455</v>
      </c>
      <c r="I179" s="26" t="s">
        <v>18071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17893</v>
      </c>
      <c r="B180" s="41">
        <v>1</v>
      </c>
      <c r="C180" s="42" t="s">
        <v>17892</v>
      </c>
      <c r="D180" s="41" t="s">
        <v>86</v>
      </c>
      <c r="E180" s="41" t="s">
        <v>20201</v>
      </c>
      <c r="F180" s="42" t="s">
        <v>17890</v>
      </c>
      <c r="H180" s="41" t="s">
        <v>18456</v>
      </c>
      <c r="I180" s="26" t="s">
        <v>18072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17893</v>
      </c>
      <c r="B181" s="41">
        <v>1</v>
      </c>
      <c r="C181" s="42" t="s">
        <v>17892</v>
      </c>
      <c r="D181" s="41" t="s">
        <v>86</v>
      </c>
      <c r="E181" s="41" t="s">
        <v>20201</v>
      </c>
      <c r="F181" s="42" t="s">
        <v>17890</v>
      </c>
      <c r="H181" s="41" t="s">
        <v>18457</v>
      </c>
      <c r="I181" s="26" t="s">
        <v>18073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17893</v>
      </c>
      <c r="B182" s="41">
        <v>1</v>
      </c>
      <c r="C182" s="42" t="s">
        <v>17892</v>
      </c>
      <c r="D182" s="41" t="s">
        <v>88</v>
      </c>
      <c r="E182" s="41" t="s">
        <v>20201</v>
      </c>
      <c r="F182" s="42" t="s">
        <v>17890</v>
      </c>
      <c r="H182" s="41" t="s">
        <v>18458</v>
      </c>
      <c r="I182" s="26" t="s">
        <v>18074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17893</v>
      </c>
      <c r="B183" s="41">
        <v>1</v>
      </c>
      <c r="C183" s="42" t="s">
        <v>17892</v>
      </c>
      <c r="D183" s="41" t="s">
        <v>88</v>
      </c>
      <c r="E183" s="41" t="s">
        <v>20201</v>
      </c>
      <c r="F183" s="42" t="s">
        <v>17890</v>
      </c>
      <c r="H183" s="41" t="s">
        <v>18459</v>
      </c>
      <c r="I183" s="26" t="s">
        <v>18075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17893</v>
      </c>
      <c r="B184" s="41">
        <v>1</v>
      </c>
      <c r="C184" s="42" t="s">
        <v>17892</v>
      </c>
      <c r="D184" s="41" t="s">
        <v>88</v>
      </c>
      <c r="E184" s="41" t="s">
        <v>20201</v>
      </c>
      <c r="F184" s="42" t="s">
        <v>17890</v>
      </c>
      <c r="H184" s="41" t="s">
        <v>18460</v>
      </c>
      <c r="I184" s="26" t="s">
        <v>18076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17893</v>
      </c>
      <c r="B185" s="41">
        <v>1</v>
      </c>
      <c r="C185" s="42" t="s">
        <v>17892</v>
      </c>
      <c r="D185" s="41" t="s">
        <v>88</v>
      </c>
      <c r="E185" s="41" t="s">
        <v>20201</v>
      </c>
      <c r="F185" s="42" t="s">
        <v>17890</v>
      </c>
      <c r="H185" s="41" t="s">
        <v>18461</v>
      </c>
      <c r="I185" s="26" t="s">
        <v>18077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17893</v>
      </c>
      <c r="B186" s="41">
        <v>1</v>
      </c>
      <c r="C186" s="42" t="s">
        <v>17892</v>
      </c>
      <c r="D186" s="41" t="s">
        <v>86</v>
      </c>
      <c r="E186" s="42" t="s">
        <v>20202</v>
      </c>
      <c r="F186" s="42" t="s">
        <v>17891</v>
      </c>
      <c r="H186" s="41" t="s">
        <v>18462</v>
      </c>
      <c r="I186" s="26" t="s">
        <v>18078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17893</v>
      </c>
      <c r="B187" s="41">
        <v>1</v>
      </c>
      <c r="C187" s="42" t="s">
        <v>17892</v>
      </c>
      <c r="D187" s="41" t="s">
        <v>86</v>
      </c>
      <c r="E187" s="42" t="s">
        <v>20202</v>
      </c>
      <c r="F187" s="42" t="s">
        <v>17891</v>
      </c>
      <c r="H187" s="41" t="s">
        <v>18463</v>
      </c>
      <c r="I187" s="26" t="s">
        <v>18079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17893</v>
      </c>
      <c r="B188" s="41">
        <v>1</v>
      </c>
      <c r="C188" s="42" t="s">
        <v>17892</v>
      </c>
      <c r="D188" s="41" t="s">
        <v>86</v>
      </c>
      <c r="E188" s="42" t="s">
        <v>20202</v>
      </c>
      <c r="F188" s="42" t="s">
        <v>17891</v>
      </c>
      <c r="H188" s="41" t="s">
        <v>18464</v>
      </c>
      <c r="I188" s="26" t="s">
        <v>18080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17893</v>
      </c>
      <c r="B189" s="41">
        <v>1</v>
      </c>
      <c r="C189" s="42" t="s">
        <v>17892</v>
      </c>
      <c r="D189" s="41" t="s">
        <v>86</v>
      </c>
      <c r="E189" s="42" t="s">
        <v>20202</v>
      </c>
      <c r="F189" s="42" t="s">
        <v>17891</v>
      </c>
      <c r="H189" s="41" t="s">
        <v>18465</v>
      </c>
      <c r="I189" s="26" t="s">
        <v>18081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17893</v>
      </c>
      <c r="B190" s="41">
        <v>1</v>
      </c>
      <c r="C190" s="42" t="s">
        <v>17892</v>
      </c>
      <c r="D190" s="41" t="s">
        <v>88</v>
      </c>
      <c r="E190" s="42" t="s">
        <v>20202</v>
      </c>
      <c r="F190" s="42" t="s">
        <v>17891</v>
      </c>
      <c r="H190" s="41" t="s">
        <v>18466</v>
      </c>
      <c r="I190" s="26" t="s">
        <v>18082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17893</v>
      </c>
      <c r="B191" s="41">
        <v>1</v>
      </c>
      <c r="C191" s="42" t="s">
        <v>17892</v>
      </c>
      <c r="D191" s="41" t="s">
        <v>88</v>
      </c>
      <c r="E191" s="42" t="s">
        <v>20202</v>
      </c>
      <c r="F191" s="42" t="s">
        <v>17891</v>
      </c>
      <c r="H191" s="41" t="s">
        <v>18467</v>
      </c>
      <c r="I191" s="26" t="s">
        <v>18083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17893</v>
      </c>
      <c r="B192" s="41">
        <v>1</v>
      </c>
      <c r="C192" s="42" t="s">
        <v>17892</v>
      </c>
      <c r="D192" s="41" t="s">
        <v>88</v>
      </c>
      <c r="E192" s="42" t="s">
        <v>20202</v>
      </c>
      <c r="F192" s="42" t="s">
        <v>17891</v>
      </c>
      <c r="H192" s="41" t="s">
        <v>18468</v>
      </c>
      <c r="I192" s="26" t="s">
        <v>18084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17893</v>
      </c>
      <c r="B193" s="41">
        <v>1</v>
      </c>
      <c r="C193" s="42" t="s">
        <v>17892</v>
      </c>
      <c r="D193" s="41" t="s">
        <v>88</v>
      </c>
      <c r="E193" s="42" t="s">
        <v>20202</v>
      </c>
      <c r="F193" s="42" t="s">
        <v>17891</v>
      </c>
      <c r="H193" s="41" t="s">
        <v>18469</v>
      </c>
      <c r="I193" s="26" t="s">
        <v>18085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17893</v>
      </c>
      <c r="B194" s="41">
        <v>1</v>
      </c>
      <c r="C194" s="42" t="s">
        <v>17892</v>
      </c>
      <c r="D194" s="41" t="s">
        <v>86</v>
      </c>
      <c r="E194" s="41" t="s">
        <v>20201</v>
      </c>
      <c r="F194" s="42" t="s">
        <v>17890</v>
      </c>
      <c r="H194" s="41" t="s">
        <v>18470</v>
      </c>
      <c r="I194" s="26" t="s">
        <v>18086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17893</v>
      </c>
      <c r="B195" s="41">
        <v>1</v>
      </c>
      <c r="C195" s="42" t="s">
        <v>17892</v>
      </c>
      <c r="D195" s="41" t="s">
        <v>86</v>
      </c>
      <c r="E195" s="41" t="s">
        <v>20201</v>
      </c>
      <c r="F195" s="42" t="s">
        <v>17890</v>
      </c>
      <c r="H195" s="41" t="s">
        <v>18471</v>
      </c>
      <c r="I195" s="26" t="s">
        <v>18087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17893</v>
      </c>
      <c r="B196" s="41">
        <v>1</v>
      </c>
      <c r="C196" s="42" t="s">
        <v>17892</v>
      </c>
      <c r="D196" s="41" t="s">
        <v>86</v>
      </c>
      <c r="E196" s="41" t="s">
        <v>20201</v>
      </c>
      <c r="F196" s="42" t="s">
        <v>17890</v>
      </c>
      <c r="H196" s="41" t="s">
        <v>18472</v>
      </c>
      <c r="I196" s="26" t="s">
        <v>18088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17893</v>
      </c>
      <c r="B197" s="41">
        <v>1</v>
      </c>
      <c r="C197" s="42" t="s">
        <v>17892</v>
      </c>
      <c r="D197" s="41" t="s">
        <v>86</v>
      </c>
      <c r="E197" s="41" t="s">
        <v>20201</v>
      </c>
      <c r="F197" s="42" t="s">
        <v>17890</v>
      </c>
      <c r="H197" s="41" t="s">
        <v>18473</v>
      </c>
      <c r="I197" s="26" t="s">
        <v>18089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17893</v>
      </c>
      <c r="B198" s="41">
        <v>1</v>
      </c>
      <c r="C198" s="42" t="s">
        <v>17892</v>
      </c>
      <c r="D198" s="41" t="s">
        <v>88</v>
      </c>
      <c r="E198" s="41" t="s">
        <v>20201</v>
      </c>
      <c r="F198" s="42" t="s">
        <v>17890</v>
      </c>
      <c r="H198" s="41" t="s">
        <v>18474</v>
      </c>
      <c r="I198" s="26" t="s">
        <v>18090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17893</v>
      </c>
      <c r="B199" s="41">
        <v>1</v>
      </c>
      <c r="C199" s="42" t="s">
        <v>17892</v>
      </c>
      <c r="D199" s="41" t="s">
        <v>88</v>
      </c>
      <c r="E199" s="41" t="s">
        <v>20201</v>
      </c>
      <c r="F199" s="42" t="s">
        <v>17890</v>
      </c>
      <c r="H199" s="41" t="s">
        <v>18475</v>
      </c>
      <c r="I199" s="26" t="s">
        <v>18091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17893</v>
      </c>
      <c r="B200" s="41">
        <v>1</v>
      </c>
      <c r="C200" s="42" t="s">
        <v>17892</v>
      </c>
      <c r="D200" s="41" t="s">
        <v>88</v>
      </c>
      <c r="E200" s="41" t="s">
        <v>20201</v>
      </c>
      <c r="F200" s="42" t="s">
        <v>17890</v>
      </c>
      <c r="H200" s="41" t="s">
        <v>18476</v>
      </c>
      <c r="I200" s="26" t="s">
        <v>18092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17893</v>
      </c>
      <c r="B201" s="41">
        <v>1</v>
      </c>
      <c r="C201" s="42" t="s">
        <v>17892</v>
      </c>
      <c r="D201" s="41" t="s">
        <v>88</v>
      </c>
      <c r="E201" s="41" t="s">
        <v>20201</v>
      </c>
      <c r="F201" s="42" t="s">
        <v>17890</v>
      </c>
      <c r="H201" s="41" t="s">
        <v>18477</v>
      </c>
      <c r="I201" s="26" t="s">
        <v>18093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17893</v>
      </c>
      <c r="B202" s="41">
        <v>1</v>
      </c>
      <c r="C202" s="42" t="s">
        <v>17892</v>
      </c>
      <c r="D202" s="41" t="s">
        <v>86</v>
      </c>
      <c r="E202" s="42" t="s">
        <v>20202</v>
      </c>
      <c r="F202" s="42" t="s">
        <v>17891</v>
      </c>
      <c r="H202" s="41" t="s">
        <v>18478</v>
      </c>
      <c r="I202" s="26" t="s">
        <v>18094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17893</v>
      </c>
      <c r="B203" s="41">
        <v>1</v>
      </c>
      <c r="C203" s="42" t="s">
        <v>17892</v>
      </c>
      <c r="D203" s="41" t="s">
        <v>86</v>
      </c>
      <c r="E203" s="42" t="s">
        <v>20202</v>
      </c>
      <c r="F203" s="42" t="s">
        <v>17891</v>
      </c>
      <c r="H203" s="41" t="s">
        <v>18479</v>
      </c>
      <c r="I203" s="26" t="s">
        <v>18095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17893</v>
      </c>
      <c r="B204" s="41">
        <v>1</v>
      </c>
      <c r="C204" s="42" t="s">
        <v>17892</v>
      </c>
      <c r="D204" s="41" t="s">
        <v>86</v>
      </c>
      <c r="E204" s="42" t="s">
        <v>20202</v>
      </c>
      <c r="F204" s="42" t="s">
        <v>17891</v>
      </c>
      <c r="H204" s="41" t="s">
        <v>18480</v>
      </c>
      <c r="I204" s="26" t="s">
        <v>18096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17893</v>
      </c>
      <c r="B205" s="41">
        <v>1</v>
      </c>
      <c r="C205" s="42" t="s">
        <v>17892</v>
      </c>
      <c r="D205" s="41" t="s">
        <v>86</v>
      </c>
      <c r="E205" s="42" t="s">
        <v>20202</v>
      </c>
      <c r="F205" s="42" t="s">
        <v>17891</v>
      </c>
      <c r="H205" s="41" t="s">
        <v>18481</v>
      </c>
      <c r="I205" s="26" t="s">
        <v>18097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17893</v>
      </c>
      <c r="B206" s="41">
        <v>1</v>
      </c>
      <c r="C206" s="42" t="s">
        <v>17892</v>
      </c>
      <c r="D206" s="41" t="s">
        <v>88</v>
      </c>
      <c r="E206" s="42" t="s">
        <v>20202</v>
      </c>
      <c r="F206" s="42" t="s">
        <v>17891</v>
      </c>
      <c r="H206" s="41" t="s">
        <v>18482</v>
      </c>
      <c r="I206" s="26" t="s">
        <v>18098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17893</v>
      </c>
      <c r="B207" s="41">
        <v>1</v>
      </c>
      <c r="C207" s="42" t="s">
        <v>17892</v>
      </c>
      <c r="D207" s="41" t="s">
        <v>88</v>
      </c>
      <c r="E207" s="42" t="s">
        <v>20202</v>
      </c>
      <c r="F207" s="42" t="s">
        <v>17891</v>
      </c>
      <c r="H207" s="41" t="s">
        <v>18483</v>
      </c>
      <c r="I207" s="26" t="s">
        <v>18099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17893</v>
      </c>
      <c r="B208" s="41">
        <v>1</v>
      </c>
      <c r="C208" s="42" t="s">
        <v>17892</v>
      </c>
      <c r="D208" s="41" t="s">
        <v>88</v>
      </c>
      <c r="E208" s="42" t="s">
        <v>20202</v>
      </c>
      <c r="F208" s="42" t="s">
        <v>17891</v>
      </c>
      <c r="H208" s="41" t="s">
        <v>18484</v>
      </c>
      <c r="I208" s="26" t="s">
        <v>18100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17893</v>
      </c>
      <c r="B209" s="41">
        <v>1</v>
      </c>
      <c r="C209" s="42" t="s">
        <v>17892</v>
      </c>
      <c r="D209" s="41" t="s">
        <v>88</v>
      </c>
      <c r="E209" s="42" t="s">
        <v>20202</v>
      </c>
      <c r="F209" s="42" t="s">
        <v>17891</v>
      </c>
      <c r="H209" s="41" t="s">
        <v>18485</v>
      </c>
      <c r="I209" s="26" t="s">
        <v>18101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17893</v>
      </c>
      <c r="B210" s="41">
        <v>1</v>
      </c>
      <c r="C210" s="42" t="s">
        <v>17892</v>
      </c>
      <c r="D210" s="41" t="s">
        <v>86</v>
      </c>
      <c r="E210" s="41" t="s">
        <v>20201</v>
      </c>
      <c r="F210" s="42" t="s">
        <v>17890</v>
      </c>
      <c r="H210" s="41" t="s">
        <v>18486</v>
      </c>
      <c r="I210" s="26" t="s">
        <v>18102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17893</v>
      </c>
      <c r="B211" s="41">
        <v>1</v>
      </c>
      <c r="C211" s="42" t="s">
        <v>17892</v>
      </c>
      <c r="D211" s="41" t="s">
        <v>86</v>
      </c>
      <c r="E211" s="41" t="s">
        <v>20201</v>
      </c>
      <c r="F211" s="42" t="s">
        <v>17890</v>
      </c>
      <c r="H211" s="41" t="s">
        <v>18487</v>
      </c>
      <c r="I211" s="26" t="s">
        <v>18103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17893</v>
      </c>
      <c r="B212" s="41">
        <v>1</v>
      </c>
      <c r="C212" s="42" t="s">
        <v>17892</v>
      </c>
      <c r="D212" s="41" t="s">
        <v>86</v>
      </c>
      <c r="E212" s="41" t="s">
        <v>20201</v>
      </c>
      <c r="F212" s="42" t="s">
        <v>17890</v>
      </c>
      <c r="H212" s="41" t="s">
        <v>18488</v>
      </c>
      <c r="I212" s="26" t="s">
        <v>18104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17893</v>
      </c>
      <c r="B213" s="41">
        <v>1</v>
      </c>
      <c r="C213" s="42" t="s">
        <v>17892</v>
      </c>
      <c r="D213" s="41" t="s">
        <v>86</v>
      </c>
      <c r="E213" s="41" t="s">
        <v>20201</v>
      </c>
      <c r="F213" s="42" t="s">
        <v>17890</v>
      </c>
      <c r="H213" s="41" t="s">
        <v>18489</v>
      </c>
      <c r="I213" s="26" t="s">
        <v>18105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17893</v>
      </c>
      <c r="B214" s="41">
        <v>1</v>
      </c>
      <c r="C214" s="42" t="s">
        <v>17892</v>
      </c>
      <c r="D214" s="41" t="s">
        <v>88</v>
      </c>
      <c r="E214" s="41" t="s">
        <v>20201</v>
      </c>
      <c r="F214" s="42" t="s">
        <v>17890</v>
      </c>
      <c r="H214" s="41" t="s">
        <v>18490</v>
      </c>
      <c r="I214" s="26" t="s">
        <v>18106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17893</v>
      </c>
      <c r="B215" s="41">
        <v>1</v>
      </c>
      <c r="C215" s="42" t="s">
        <v>17892</v>
      </c>
      <c r="D215" s="41" t="s">
        <v>88</v>
      </c>
      <c r="E215" s="41" t="s">
        <v>20201</v>
      </c>
      <c r="F215" s="42" t="s">
        <v>17890</v>
      </c>
      <c r="H215" s="41" t="s">
        <v>18491</v>
      </c>
      <c r="I215" s="26" t="s">
        <v>18107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17893</v>
      </c>
      <c r="B216" s="41">
        <v>1</v>
      </c>
      <c r="C216" s="42" t="s">
        <v>17892</v>
      </c>
      <c r="D216" s="41" t="s">
        <v>88</v>
      </c>
      <c r="E216" s="41" t="s">
        <v>20201</v>
      </c>
      <c r="F216" s="42" t="s">
        <v>17890</v>
      </c>
      <c r="H216" s="41" t="s">
        <v>18492</v>
      </c>
      <c r="I216" s="26" t="s">
        <v>18108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17893</v>
      </c>
      <c r="B217" s="41">
        <v>1</v>
      </c>
      <c r="C217" s="42" t="s">
        <v>17892</v>
      </c>
      <c r="D217" s="41" t="s">
        <v>88</v>
      </c>
      <c r="E217" s="41" t="s">
        <v>20201</v>
      </c>
      <c r="F217" s="42" t="s">
        <v>17890</v>
      </c>
      <c r="H217" s="41" t="s">
        <v>18493</v>
      </c>
      <c r="I217" s="26" t="s">
        <v>18109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17893</v>
      </c>
      <c r="B218" s="41">
        <v>1</v>
      </c>
      <c r="C218" s="42" t="s">
        <v>17892</v>
      </c>
      <c r="D218" s="41" t="s">
        <v>86</v>
      </c>
      <c r="E218" s="42" t="s">
        <v>20202</v>
      </c>
      <c r="F218" s="42" t="s">
        <v>17891</v>
      </c>
      <c r="H218" s="41" t="s">
        <v>18494</v>
      </c>
      <c r="I218" s="26" t="s">
        <v>18110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17893</v>
      </c>
      <c r="B219" s="41">
        <v>1</v>
      </c>
      <c r="C219" s="42" t="s">
        <v>17892</v>
      </c>
      <c r="D219" s="41" t="s">
        <v>86</v>
      </c>
      <c r="E219" s="42" t="s">
        <v>20202</v>
      </c>
      <c r="F219" s="42" t="s">
        <v>17891</v>
      </c>
      <c r="H219" s="41" t="s">
        <v>18495</v>
      </c>
      <c r="I219" s="26" t="s">
        <v>18111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17893</v>
      </c>
      <c r="B220" s="41">
        <v>1</v>
      </c>
      <c r="C220" s="42" t="s">
        <v>17892</v>
      </c>
      <c r="D220" s="41" t="s">
        <v>86</v>
      </c>
      <c r="E220" s="42" t="s">
        <v>20202</v>
      </c>
      <c r="F220" s="42" t="s">
        <v>17891</v>
      </c>
      <c r="H220" s="41" t="s">
        <v>18496</v>
      </c>
      <c r="I220" s="26" t="s">
        <v>18112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17893</v>
      </c>
      <c r="B221" s="41">
        <v>1</v>
      </c>
      <c r="C221" s="42" t="s">
        <v>17892</v>
      </c>
      <c r="D221" s="41" t="s">
        <v>86</v>
      </c>
      <c r="E221" s="42" t="s">
        <v>20202</v>
      </c>
      <c r="F221" s="42" t="s">
        <v>17891</v>
      </c>
      <c r="H221" s="41" t="s">
        <v>18497</v>
      </c>
      <c r="I221" s="26" t="s">
        <v>18113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17893</v>
      </c>
      <c r="B222" s="41">
        <v>1</v>
      </c>
      <c r="C222" s="42" t="s">
        <v>17892</v>
      </c>
      <c r="D222" s="41" t="s">
        <v>88</v>
      </c>
      <c r="E222" s="42" t="s">
        <v>20202</v>
      </c>
      <c r="F222" s="42" t="s">
        <v>17891</v>
      </c>
      <c r="H222" s="41" t="s">
        <v>18498</v>
      </c>
      <c r="I222" s="26" t="s">
        <v>18114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17893</v>
      </c>
      <c r="B223" s="41">
        <v>1</v>
      </c>
      <c r="C223" s="42" t="s">
        <v>17892</v>
      </c>
      <c r="D223" s="41" t="s">
        <v>88</v>
      </c>
      <c r="E223" s="42" t="s">
        <v>20202</v>
      </c>
      <c r="F223" s="42" t="s">
        <v>17891</v>
      </c>
      <c r="H223" s="41" t="s">
        <v>18499</v>
      </c>
      <c r="I223" s="26" t="s">
        <v>18115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17893</v>
      </c>
      <c r="B224" s="41">
        <v>1</v>
      </c>
      <c r="C224" s="42" t="s">
        <v>17892</v>
      </c>
      <c r="D224" s="41" t="s">
        <v>88</v>
      </c>
      <c r="E224" s="42" t="s">
        <v>20202</v>
      </c>
      <c r="F224" s="42" t="s">
        <v>17891</v>
      </c>
      <c r="H224" s="41" t="s">
        <v>18500</v>
      </c>
      <c r="I224" s="26" t="s">
        <v>18116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17893</v>
      </c>
      <c r="B225" s="41">
        <v>1</v>
      </c>
      <c r="C225" s="42" t="s">
        <v>17892</v>
      </c>
      <c r="D225" s="41" t="s">
        <v>88</v>
      </c>
      <c r="E225" s="42" t="s">
        <v>20202</v>
      </c>
      <c r="F225" s="42" t="s">
        <v>17891</v>
      </c>
      <c r="H225" s="41" t="s">
        <v>18501</v>
      </c>
      <c r="I225" s="26" t="s">
        <v>18117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17893</v>
      </c>
      <c r="B226" s="41">
        <v>1</v>
      </c>
      <c r="C226" s="42" t="s">
        <v>17892</v>
      </c>
      <c r="D226" s="41" t="s">
        <v>86</v>
      </c>
      <c r="E226" s="41" t="s">
        <v>20201</v>
      </c>
      <c r="F226" s="42" t="s">
        <v>17890</v>
      </c>
      <c r="H226" s="41" t="s">
        <v>18502</v>
      </c>
      <c r="I226" s="26" t="s">
        <v>18118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17893</v>
      </c>
      <c r="B227" s="41">
        <v>1</v>
      </c>
      <c r="C227" s="42" t="s">
        <v>17892</v>
      </c>
      <c r="D227" s="41" t="s">
        <v>86</v>
      </c>
      <c r="E227" s="41" t="s">
        <v>20201</v>
      </c>
      <c r="F227" s="42" t="s">
        <v>17890</v>
      </c>
      <c r="H227" s="41" t="s">
        <v>18503</v>
      </c>
      <c r="I227" s="26" t="s">
        <v>18119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17893</v>
      </c>
      <c r="B228" s="41">
        <v>1</v>
      </c>
      <c r="C228" s="42" t="s">
        <v>17892</v>
      </c>
      <c r="D228" s="41" t="s">
        <v>86</v>
      </c>
      <c r="E228" s="41" t="s">
        <v>20201</v>
      </c>
      <c r="F228" s="42" t="s">
        <v>17890</v>
      </c>
      <c r="H228" s="41" t="s">
        <v>18504</v>
      </c>
      <c r="I228" s="26" t="s">
        <v>18120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17893</v>
      </c>
      <c r="B229" s="41">
        <v>1</v>
      </c>
      <c r="C229" s="42" t="s">
        <v>17892</v>
      </c>
      <c r="D229" s="41" t="s">
        <v>86</v>
      </c>
      <c r="E229" s="41" t="s">
        <v>20201</v>
      </c>
      <c r="F229" s="42" t="s">
        <v>17890</v>
      </c>
      <c r="H229" s="41" t="s">
        <v>18505</v>
      </c>
      <c r="I229" s="26" t="s">
        <v>18121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17893</v>
      </c>
      <c r="B230" s="41">
        <v>1</v>
      </c>
      <c r="C230" s="42" t="s">
        <v>17892</v>
      </c>
      <c r="D230" s="41" t="s">
        <v>88</v>
      </c>
      <c r="E230" s="41" t="s">
        <v>20201</v>
      </c>
      <c r="F230" s="42" t="s">
        <v>17890</v>
      </c>
      <c r="H230" s="41" t="s">
        <v>18506</v>
      </c>
      <c r="I230" s="26" t="s">
        <v>18122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17893</v>
      </c>
      <c r="B231" s="41">
        <v>1</v>
      </c>
      <c r="C231" s="42" t="s">
        <v>17892</v>
      </c>
      <c r="D231" s="41" t="s">
        <v>88</v>
      </c>
      <c r="E231" s="41" t="s">
        <v>20201</v>
      </c>
      <c r="F231" s="42" t="s">
        <v>17890</v>
      </c>
      <c r="H231" s="41" t="s">
        <v>18507</v>
      </c>
      <c r="I231" s="26" t="s">
        <v>18123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17893</v>
      </c>
      <c r="B232" s="41">
        <v>1</v>
      </c>
      <c r="C232" s="42" t="s">
        <v>17892</v>
      </c>
      <c r="D232" s="41" t="s">
        <v>88</v>
      </c>
      <c r="E232" s="41" t="s">
        <v>20201</v>
      </c>
      <c r="F232" s="42" t="s">
        <v>17890</v>
      </c>
      <c r="H232" s="41" t="s">
        <v>18508</v>
      </c>
      <c r="I232" s="26" t="s">
        <v>18124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17893</v>
      </c>
      <c r="B233" s="41">
        <v>1</v>
      </c>
      <c r="C233" s="42" t="s">
        <v>17892</v>
      </c>
      <c r="D233" s="41" t="s">
        <v>88</v>
      </c>
      <c r="E233" s="41" t="s">
        <v>20201</v>
      </c>
      <c r="F233" s="42" t="s">
        <v>17890</v>
      </c>
      <c r="H233" s="41" t="s">
        <v>18509</v>
      </c>
      <c r="I233" s="26" t="s">
        <v>18125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17893</v>
      </c>
      <c r="B234" s="41">
        <v>1</v>
      </c>
      <c r="C234" s="42" t="s">
        <v>17892</v>
      </c>
      <c r="D234" s="41" t="s">
        <v>86</v>
      </c>
      <c r="E234" s="42" t="s">
        <v>20202</v>
      </c>
      <c r="F234" s="42" t="s">
        <v>17891</v>
      </c>
      <c r="H234" s="41" t="s">
        <v>18510</v>
      </c>
      <c r="I234" s="26" t="s">
        <v>18126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17893</v>
      </c>
      <c r="B235" s="41">
        <v>1</v>
      </c>
      <c r="C235" s="42" t="s">
        <v>17892</v>
      </c>
      <c r="D235" s="41" t="s">
        <v>86</v>
      </c>
      <c r="E235" s="42" t="s">
        <v>20202</v>
      </c>
      <c r="F235" s="42" t="s">
        <v>17891</v>
      </c>
      <c r="H235" s="41" t="s">
        <v>18511</v>
      </c>
      <c r="I235" s="26" t="s">
        <v>18127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17893</v>
      </c>
      <c r="B236" s="41">
        <v>1</v>
      </c>
      <c r="C236" s="42" t="s">
        <v>17892</v>
      </c>
      <c r="D236" s="41" t="s">
        <v>86</v>
      </c>
      <c r="E236" s="42" t="s">
        <v>20202</v>
      </c>
      <c r="F236" s="42" t="s">
        <v>17891</v>
      </c>
      <c r="H236" s="41" t="s">
        <v>18512</v>
      </c>
      <c r="I236" s="26" t="s">
        <v>18128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17893</v>
      </c>
      <c r="B237" s="41">
        <v>1</v>
      </c>
      <c r="C237" s="42" t="s">
        <v>17892</v>
      </c>
      <c r="D237" s="41" t="s">
        <v>86</v>
      </c>
      <c r="E237" s="42" t="s">
        <v>20202</v>
      </c>
      <c r="F237" s="42" t="s">
        <v>17891</v>
      </c>
      <c r="H237" s="41" t="s">
        <v>18513</v>
      </c>
      <c r="I237" s="26" t="s">
        <v>18129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17893</v>
      </c>
      <c r="B238" s="41">
        <v>1</v>
      </c>
      <c r="C238" s="42" t="s">
        <v>17892</v>
      </c>
      <c r="D238" s="41" t="s">
        <v>88</v>
      </c>
      <c r="E238" s="42" t="s">
        <v>20202</v>
      </c>
      <c r="F238" s="42" t="s">
        <v>17891</v>
      </c>
      <c r="H238" s="41" t="s">
        <v>18514</v>
      </c>
      <c r="I238" s="26" t="s">
        <v>18130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17893</v>
      </c>
      <c r="B239" s="41">
        <v>1</v>
      </c>
      <c r="C239" s="42" t="s">
        <v>17892</v>
      </c>
      <c r="D239" s="41" t="s">
        <v>88</v>
      </c>
      <c r="E239" s="42" t="s">
        <v>20202</v>
      </c>
      <c r="F239" s="42" t="s">
        <v>17891</v>
      </c>
      <c r="H239" s="41" t="s">
        <v>18515</v>
      </c>
      <c r="I239" s="26" t="s">
        <v>18131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17893</v>
      </c>
      <c r="B240" s="41">
        <v>1</v>
      </c>
      <c r="C240" s="42" t="s">
        <v>17892</v>
      </c>
      <c r="D240" s="41" t="s">
        <v>88</v>
      </c>
      <c r="E240" s="42" t="s">
        <v>20202</v>
      </c>
      <c r="F240" s="42" t="s">
        <v>17891</v>
      </c>
      <c r="H240" s="41" t="s">
        <v>18516</v>
      </c>
      <c r="I240" s="26" t="s">
        <v>18132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17893</v>
      </c>
      <c r="B241" s="41">
        <v>1</v>
      </c>
      <c r="C241" s="42" t="s">
        <v>17892</v>
      </c>
      <c r="D241" s="41" t="s">
        <v>88</v>
      </c>
      <c r="E241" s="42" t="s">
        <v>20202</v>
      </c>
      <c r="F241" s="42" t="s">
        <v>17891</v>
      </c>
      <c r="H241" s="41" t="s">
        <v>18517</v>
      </c>
      <c r="I241" s="26" t="s">
        <v>18133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17893</v>
      </c>
      <c r="B242" s="41">
        <v>1</v>
      </c>
      <c r="C242" s="42" t="s">
        <v>17892</v>
      </c>
      <c r="D242" s="41" t="s">
        <v>86</v>
      </c>
      <c r="E242" s="41" t="s">
        <v>20201</v>
      </c>
      <c r="F242" s="42" t="s">
        <v>17890</v>
      </c>
      <c r="H242" s="41" t="s">
        <v>18518</v>
      </c>
      <c r="I242" s="26" t="s">
        <v>18134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17893</v>
      </c>
      <c r="B243" s="41">
        <v>1</v>
      </c>
      <c r="C243" s="42" t="s">
        <v>17892</v>
      </c>
      <c r="D243" s="41" t="s">
        <v>86</v>
      </c>
      <c r="E243" s="41" t="s">
        <v>20201</v>
      </c>
      <c r="F243" s="42" t="s">
        <v>17890</v>
      </c>
      <c r="H243" s="41" t="s">
        <v>18519</v>
      </c>
      <c r="I243" s="26" t="s">
        <v>18135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17893</v>
      </c>
      <c r="B244" s="41">
        <v>1</v>
      </c>
      <c r="C244" s="42" t="s">
        <v>17892</v>
      </c>
      <c r="D244" s="41" t="s">
        <v>86</v>
      </c>
      <c r="E244" s="41" t="s">
        <v>20201</v>
      </c>
      <c r="F244" s="42" t="s">
        <v>17890</v>
      </c>
      <c r="H244" s="41" t="s">
        <v>18520</v>
      </c>
      <c r="I244" s="26" t="s">
        <v>18136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17893</v>
      </c>
      <c r="B245" s="41">
        <v>1</v>
      </c>
      <c r="C245" s="42" t="s">
        <v>17892</v>
      </c>
      <c r="D245" s="41" t="s">
        <v>86</v>
      </c>
      <c r="E245" s="41" t="s">
        <v>20201</v>
      </c>
      <c r="F245" s="42" t="s">
        <v>17890</v>
      </c>
      <c r="H245" s="41" t="s">
        <v>18521</v>
      </c>
      <c r="I245" s="26" t="s">
        <v>18137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17893</v>
      </c>
      <c r="B246" s="41">
        <v>1</v>
      </c>
      <c r="C246" s="42" t="s">
        <v>17892</v>
      </c>
      <c r="D246" s="41" t="s">
        <v>88</v>
      </c>
      <c r="E246" s="41" t="s">
        <v>20201</v>
      </c>
      <c r="F246" s="42" t="s">
        <v>17890</v>
      </c>
      <c r="H246" s="41" t="s">
        <v>18522</v>
      </c>
      <c r="I246" s="26" t="s">
        <v>18138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17893</v>
      </c>
      <c r="B247" s="41">
        <v>1</v>
      </c>
      <c r="C247" s="42" t="s">
        <v>17892</v>
      </c>
      <c r="D247" s="41" t="s">
        <v>88</v>
      </c>
      <c r="E247" s="41" t="s">
        <v>20201</v>
      </c>
      <c r="F247" s="42" t="s">
        <v>17890</v>
      </c>
      <c r="H247" s="41" t="s">
        <v>18523</v>
      </c>
      <c r="I247" s="26" t="s">
        <v>18139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17893</v>
      </c>
      <c r="B248" s="41">
        <v>1</v>
      </c>
      <c r="C248" s="42" t="s">
        <v>17892</v>
      </c>
      <c r="D248" s="41" t="s">
        <v>88</v>
      </c>
      <c r="E248" s="41" t="s">
        <v>20201</v>
      </c>
      <c r="F248" s="42" t="s">
        <v>17890</v>
      </c>
      <c r="H248" s="41" t="s">
        <v>18524</v>
      </c>
      <c r="I248" s="26" t="s">
        <v>18140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17893</v>
      </c>
      <c r="B249" s="41">
        <v>1</v>
      </c>
      <c r="C249" s="42" t="s">
        <v>17892</v>
      </c>
      <c r="D249" s="41" t="s">
        <v>88</v>
      </c>
      <c r="E249" s="41" t="s">
        <v>20201</v>
      </c>
      <c r="F249" s="42" t="s">
        <v>17890</v>
      </c>
      <c r="H249" s="41" t="s">
        <v>18525</v>
      </c>
      <c r="I249" s="26" t="s">
        <v>18141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17893</v>
      </c>
      <c r="B250" s="41">
        <v>1</v>
      </c>
      <c r="C250" s="42" t="s">
        <v>17892</v>
      </c>
      <c r="D250" s="41" t="s">
        <v>86</v>
      </c>
      <c r="E250" s="42" t="s">
        <v>20202</v>
      </c>
      <c r="F250" s="42" t="s">
        <v>17891</v>
      </c>
      <c r="H250" s="41" t="s">
        <v>18526</v>
      </c>
      <c r="I250" s="26" t="s">
        <v>18142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17893</v>
      </c>
      <c r="B251" s="41">
        <v>1</v>
      </c>
      <c r="C251" s="42" t="s">
        <v>17892</v>
      </c>
      <c r="D251" s="41" t="s">
        <v>86</v>
      </c>
      <c r="E251" s="42" t="s">
        <v>20202</v>
      </c>
      <c r="F251" s="42" t="s">
        <v>17891</v>
      </c>
      <c r="H251" s="41" t="s">
        <v>18527</v>
      </c>
      <c r="I251" s="26" t="s">
        <v>18143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17893</v>
      </c>
      <c r="B252" s="41">
        <v>1</v>
      </c>
      <c r="C252" s="42" t="s">
        <v>17892</v>
      </c>
      <c r="D252" s="41" t="s">
        <v>86</v>
      </c>
      <c r="E252" s="42" t="s">
        <v>20202</v>
      </c>
      <c r="F252" s="42" t="s">
        <v>17891</v>
      </c>
      <c r="H252" s="41" t="s">
        <v>18528</v>
      </c>
      <c r="I252" s="26" t="s">
        <v>18144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17893</v>
      </c>
      <c r="B253" s="41">
        <v>1</v>
      </c>
      <c r="C253" s="42" t="s">
        <v>17892</v>
      </c>
      <c r="D253" s="41" t="s">
        <v>86</v>
      </c>
      <c r="E253" s="42" t="s">
        <v>20202</v>
      </c>
      <c r="F253" s="42" t="s">
        <v>17891</v>
      </c>
      <c r="H253" s="41" t="s">
        <v>18529</v>
      </c>
      <c r="I253" s="26" t="s">
        <v>18145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17893</v>
      </c>
      <c r="B254" s="41">
        <v>1</v>
      </c>
      <c r="C254" s="42" t="s">
        <v>17892</v>
      </c>
      <c r="D254" s="41" t="s">
        <v>88</v>
      </c>
      <c r="E254" s="42" t="s">
        <v>20202</v>
      </c>
      <c r="F254" s="42" t="s">
        <v>17891</v>
      </c>
      <c r="H254" s="41" t="s">
        <v>18530</v>
      </c>
      <c r="I254" s="26" t="s">
        <v>18146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17893</v>
      </c>
      <c r="B255" s="41">
        <v>1</v>
      </c>
      <c r="C255" s="42" t="s">
        <v>17892</v>
      </c>
      <c r="D255" s="41" t="s">
        <v>88</v>
      </c>
      <c r="E255" s="42" t="s">
        <v>20202</v>
      </c>
      <c r="F255" s="42" t="s">
        <v>17891</v>
      </c>
      <c r="H255" s="41" t="s">
        <v>18531</v>
      </c>
      <c r="I255" s="26" t="s">
        <v>18147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17893</v>
      </c>
      <c r="B256" s="41">
        <v>1</v>
      </c>
      <c r="C256" s="42" t="s">
        <v>17892</v>
      </c>
      <c r="D256" s="41" t="s">
        <v>88</v>
      </c>
      <c r="E256" s="42" t="s">
        <v>20202</v>
      </c>
      <c r="F256" s="42" t="s">
        <v>17891</v>
      </c>
      <c r="H256" s="41" t="s">
        <v>18532</v>
      </c>
      <c r="I256" s="26" t="s">
        <v>18148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17893</v>
      </c>
      <c r="B257" s="41">
        <v>1</v>
      </c>
      <c r="C257" s="42" t="s">
        <v>17892</v>
      </c>
      <c r="D257" s="41" t="s">
        <v>88</v>
      </c>
      <c r="E257" s="42" t="s">
        <v>20202</v>
      </c>
      <c r="F257" s="42" t="s">
        <v>17891</v>
      </c>
      <c r="H257" s="41" t="s">
        <v>18533</v>
      </c>
      <c r="I257" s="26" t="s">
        <v>18149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17893</v>
      </c>
      <c r="B258" s="41">
        <v>1</v>
      </c>
      <c r="C258" s="42" t="s">
        <v>17892</v>
      </c>
      <c r="D258" s="41" t="s">
        <v>86</v>
      </c>
      <c r="E258" s="41" t="s">
        <v>20201</v>
      </c>
      <c r="F258" s="42" t="s">
        <v>17890</v>
      </c>
      <c r="H258" s="41" t="s">
        <v>18534</v>
      </c>
      <c r="I258" s="26" t="s">
        <v>18150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17893</v>
      </c>
      <c r="B259" s="41">
        <v>1</v>
      </c>
      <c r="C259" s="42" t="s">
        <v>17892</v>
      </c>
      <c r="D259" s="41" t="s">
        <v>86</v>
      </c>
      <c r="E259" s="41" t="s">
        <v>20201</v>
      </c>
      <c r="F259" s="42" t="s">
        <v>17890</v>
      </c>
      <c r="H259" s="41" t="s">
        <v>18535</v>
      </c>
      <c r="I259" s="26" t="s">
        <v>18151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17893</v>
      </c>
      <c r="B260" s="41">
        <v>1</v>
      </c>
      <c r="C260" s="42" t="s">
        <v>17892</v>
      </c>
      <c r="D260" s="41" t="s">
        <v>86</v>
      </c>
      <c r="E260" s="41" t="s">
        <v>20201</v>
      </c>
      <c r="F260" s="42" t="s">
        <v>17890</v>
      </c>
      <c r="H260" s="41" t="s">
        <v>18536</v>
      </c>
      <c r="I260" s="26" t="s">
        <v>18152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17893</v>
      </c>
      <c r="B261" s="41">
        <v>1</v>
      </c>
      <c r="C261" s="42" t="s">
        <v>17892</v>
      </c>
      <c r="D261" s="41" t="s">
        <v>86</v>
      </c>
      <c r="E261" s="41" t="s">
        <v>20201</v>
      </c>
      <c r="F261" s="42" t="s">
        <v>17890</v>
      </c>
      <c r="H261" s="41" t="s">
        <v>18537</v>
      </c>
      <c r="I261" s="26" t="s">
        <v>18153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17893</v>
      </c>
      <c r="B262" s="41">
        <v>1</v>
      </c>
      <c r="C262" s="42" t="s">
        <v>17892</v>
      </c>
      <c r="D262" s="41" t="s">
        <v>88</v>
      </c>
      <c r="E262" s="41" t="s">
        <v>20201</v>
      </c>
      <c r="F262" s="42" t="s">
        <v>17890</v>
      </c>
      <c r="H262" s="41" t="s">
        <v>18538</v>
      </c>
      <c r="I262" s="26" t="s">
        <v>18154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17893</v>
      </c>
      <c r="B263" s="41">
        <v>1</v>
      </c>
      <c r="C263" s="42" t="s">
        <v>17892</v>
      </c>
      <c r="D263" s="41" t="s">
        <v>88</v>
      </c>
      <c r="E263" s="41" t="s">
        <v>20201</v>
      </c>
      <c r="F263" s="42" t="s">
        <v>17890</v>
      </c>
      <c r="H263" s="41" t="s">
        <v>18539</v>
      </c>
      <c r="I263" s="26" t="s">
        <v>18155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17893</v>
      </c>
      <c r="B264" s="41">
        <v>1</v>
      </c>
      <c r="C264" s="42" t="s">
        <v>17892</v>
      </c>
      <c r="D264" s="41" t="s">
        <v>88</v>
      </c>
      <c r="E264" s="41" t="s">
        <v>20201</v>
      </c>
      <c r="F264" s="42" t="s">
        <v>17890</v>
      </c>
      <c r="H264" s="41" t="s">
        <v>18540</v>
      </c>
      <c r="I264" s="26" t="s">
        <v>18156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17893</v>
      </c>
      <c r="B265" s="41">
        <v>1</v>
      </c>
      <c r="C265" s="42" t="s">
        <v>17892</v>
      </c>
      <c r="D265" s="41" t="s">
        <v>88</v>
      </c>
      <c r="E265" s="41" t="s">
        <v>20201</v>
      </c>
      <c r="F265" s="42" t="s">
        <v>17890</v>
      </c>
      <c r="H265" s="41" t="s">
        <v>18541</v>
      </c>
      <c r="I265" s="26" t="s">
        <v>18157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17893</v>
      </c>
      <c r="B266" s="41">
        <v>1</v>
      </c>
      <c r="C266" s="42" t="s">
        <v>17892</v>
      </c>
      <c r="D266" s="41" t="s">
        <v>86</v>
      </c>
      <c r="E266" s="42" t="s">
        <v>20202</v>
      </c>
      <c r="F266" s="42" t="s">
        <v>17891</v>
      </c>
      <c r="H266" s="41" t="s">
        <v>18542</v>
      </c>
      <c r="I266" s="26" t="s">
        <v>18158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17893</v>
      </c>
      <c r="B267" s="41">
        <v>1</v>
      </c>
      <c r="C267" s="42" t="s">
        <v>17892</v>
      </c>
      <c r="D267" s="41" t="s">
        <v>86</v>
      </c>
      <c r="E267" s="42" t="s">
        <v>20202</v>
      </c>
      <c r="F267" s="42" t="s">
        <v>17891</v>
      </c>
      <c r="H267" s="41" t="s">
        <v>18543</v>
      </c>
      <c r="I267" s="26" t="s">
        <v>18159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17893</v>
      </c>
      <c r="B268" s="41">
        <v>1</v>
      </c>
      <c r="C268" s="42" t="s">
        <v>17892</v>
      </c>
      <c r="D268" s="41" t="s">
        <v>86</v>
      </c>
      <c r="E268" s="42" t="s">
        <v>20202</v>
      </c>
      <c r="F268" s="42" t="s">
        <v>17891</v>
      </c>
      <c r="H268" s="41" t="s">
        <v>18544</v>
      </c>
      <c r="I268" s="26" t="s">
        <v>18160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17893</v>
      </c>
      <c r="B269" s="41">
        <v>1</v>
      </c>
      <c r="C269" s="42" t="s">
        <v>17892</v>
      </c>
      <c r="D269" s="41" t="s">
        <v>86</v>
      </c>
      <c r="E269" s="42" t="s">
        <v>20202</v>
      </c>
      <c r="F269" s="42" t="s">
        <v>17891</v>
      </c>
      <c r="H269" s="41" t="s">
        <v>18545</v>
      </c>
      <c r="I269" s="26" t="s">
        <v>18161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17893</v>
      </c>
      <c r="B270" s="41">
        <v>1</v>
      </c>
      <c r="C270" s="42" t="s">
        <v>17892</v>
      </c>
      <c r="D270" s="41" t="s">
        <v>88</v>
      </c>
      <c r="E270" s="42" t="s">
        <v>20202</v>
      </c>
      <c r="F270" s="42" t="s">
        <v>17891</v>
      </c>
      <c r="H270" s="41" t="s">
        <v>18546</v>
      </c>
      <c r="I270" s="26" t="s">
        <v>18162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17893</v>
      </c>
      <c r="B271" s="41">
        <v>1</v>
      </c>
      <c r="C271" s="42" t="s">
        <v>17892</v>
      </c>
      <c r="D271" s="41" t="s">
        <v>88</v>
      </c>
      <c r="E271" s="42" t="s">
        <v>20202</v>
      </c>
      <c r="F271" s="42" t="s">
        <v>17891</v>
      </c>
      <c r="H271" s="41" t="s">
        <v>18547</v>
      </c>
      <c r="I271" s="26" t="s">
        <v>18163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17893</v>
      </c>
      <c r="B272" s="41">
        <v>1</v>
      </c>
      <c r="C272" s="42" t="s">
        <v>17892</v>
      </c>
      <c r="D272" s="41" t="s">
        <v>88</v>
      </c>
      <c r="E272" s="42" t="s">
        <v>20202</v>
      </c>
      <c r="F272" s="42" t="s">
        <v>17891</v>
      </c>
      <c r="H272" s="41" t="s">
        <v>18548</v>
      </c>
      <c r="I272" s="26" t="s">
        <v>18164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17893</v>
      </c>
      <c r="B273" s="41">
        <v>1</v>
      </c>
      <c r="C273" s="42" t="s">
        <v>17892</v>
      </c>
      <c r="D273" s="41" t="s">
        <v>88</v>
      </c>
      <c r="E273" s="42" t="s">
        <v>20202</v>
      </c>
      <c r="F273" s="42" t="s">
        <v>17891</v>
      </c>
      <c r="H273" s="41" t="s">
        <v>18549</v>
      </c>
      <c r="I273" s="26" t="s">
        <v>18165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17893</v>
      </c>
      <c r="B274" s="41">
        <v>1</v>
      </c>
      <c r="C274" s="42" t="s">
        <v>17892</v>
      </c>
      <c r="D274" s="41" t="s">
        <v>86</v>
      </c>
      <c r="E274" s="41" t="s">
        <v>20201</v>
      </c>
      <c r="F274" s="42" t="s">
        <v>17890</v>
      </c>
      <c r="H274" s="41" t="s">
        <v>18550</v>
      </c>
      <c r="I274" s="26" t="s">
        <v>18166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17893</v>
      </c>
      <c r="B275" s="41">
        <v>1</v>
      </c>
      <c r="C275" s="42" t="s">
        <v>17892</v>
      </c>
      <c r="D275" s="41" t="s">
        <v>86</v>
      </c>
      <c r="E275" s="41" t="s">
        <v>20201</v>
      </c>
      <c r="F275" s="42" t="s">
        <v>17890</v>
      </c>
      <c r="H275" s="41" t="s">
        <v>18551</v>
      </c>
      <c r="I275" s="26" t="s">
        <v>18167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17893</v>
      </c>
      <c r="B276" s="41">
        <v>1</v>
      </c>
      <c r="C276" s="42" t="s">
        <v>17892</v>
      </c>
      <c r="D276" s="41" t="s">
        <v>86</v>
      </c>
      <c r="E276" s="41" t="s">
        <v>20201</v>
      </c>
      <c r="F276" s="42" t="s">
        <v>17890</v>
      </c>
      <c r="H276" s="41" t="s">
        <v>18552</v>
      </c>
      <c r="I276" s="26" t="s">
        <v>18168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17893</v>
      </c>
      <c r="B277" s="41">
        <v>1</v>
      </c>
      <c r="C277" s="42" t="s">
        <v>17892</v>
      </c>
      <c r="D277" s="41" t="s">
        <v>86</v>
      </c>
      <c r="E277" s="41" t="s">
        <v>20201</v>
      </c>
      <c r="F277" s="42" t="s">
        <v>17890</v>
      </c>
      <c r="H277" s="41" t="s">
        <v>18553</v>
      </c>
      <c r="I277" s="26" t="s">
        <v>18169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17893</v>
      </c>
      <c r="B278" s="41">
        <v>1</v>
      </c>
      <c r="C278" s="42" t="s">
        <v>17892</v>
      </c>
      <c r="D278" s="41" t="s">
        <v>88</v>
      </c>
      <c r="E278" s="41" t="s">
        <v>20201</v>
      </c>
      <c r="F278" s="42" t="s">
        <v>17890</v>
      </c>
      <c r="H278" s="41" t="s">
        <v>18554</v>
      </c>
      <c r="I278" s="26" t="s">
        <v>18170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17893</v>
      </c>
      <c r="B279" s="41">
        <v>1</v>
      </c>
      <c r="C279" s="42" t="s">
        <v>17892</v>
      </c>
      <c r="D279" s="41" t="s">
        <v>88</v>
      </c>
      <c r="E279" s="41" t="s">
        <v>20201</v>
      </c>
      <c r="F279" s="42" t="s">
        <v>17890</v>
      </c>
      <c r="H279" s="41" t="s">
        <v>18555</v>
      </c>
      <c r="I279" s="26" t="s">
        <v>18171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17893</v>
      </c>
      <c r="B280" s="41">
        <v>1</v>
      </c>
      <c r="C280" s="42" t="s">
        <v>17892</v>
      </c>
      <c r="D280" s="41" t="s">
        <v>88</v>
      </c>
      <c r="E280" s="41" t="s">
        <v>20201</v>
      </c>
      <c r="F280" s="42" t="s">
        <v>17890</v>
      </c>
      <c r="H280" s="41" t="s">
        <v>18556</v>
      </c>
      <c r="I280" s="26" t="s">
        <v>18172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17893</v>
      </c>
      <c r="B281" s="41">
        <v>1</v>
      </c>
      <c r="C281" s="42" t="s">
        <v>17892</v>
      </c>
      <c r="D281" s="41" t="s">
        <v>88</v>
      </c>
      <c r="E281" s="41" t="s">
        <v>20201</v>
      </c>
      <c r="F281" s="42" t="s">
        <v>17890</v>
      </c>
      <c r="H281" s="41" t="s">
        <v>18557</v>
      </c>
      <c r="I281" s="26" t="s">
        <v>18173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17893</v>
      </c>
      <c r="B282" s="41">
        <v>1</v>
      </c>
      <c r="C282" s="42" t="s">
        <v>17892</v>
      </c>
      <c r="D282" s="41" t="s">
        <v>86</v>
      </c>
      <c r="E282" s="42" t="s">
        <v>20202</v>
      </c>
      <c r="F282" s="42" t="s">
        <v>17891</v>
      </c>
      <c r="H282" s="41" t="s">
        <v>18558</v>
      </c>
      <c r="I282" s="26" t="s">
        <v>18174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17893</v>
      </c>
      <c r="B283" s="41">
        <v>1</v>
      </c>
      <c r="C283" s="42" t="s">
        <v>17892</v>
      </c>
      <c r="D283" s="41" t="s">
        <v>86</v>
      </c>
      <c r="E283" s="42" t="s">
        <v>20202</v>
      </c>
      <c r="F283" s="42" t="s">
        <v>17891</v>
      </c>
      <c r="H283" s="41" t="s">
        <v>18559</v>
      </c>
      <c r="I283" s="26" t="s">
        <v>18175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17893</v>
      </c>
      <c r="B284" s="41">
        <v>1</v>
      </c>
      <c r="C284" s="42" t="s">
        <v>17892</v>
      </c>
      <c r="D284" s="41" t="s">
        <v>86</v>
      </c>
      <c r="E284" s="42" t="s">
        <v>20202</v>
      </c>
      <c r="F284" s="42" t="s">
        <v>17891</v>
      </c>
      <c r="H284" s="41" t="s">
        <v>18560</v>
      </c>
      <c r="I284" s="26" t="s">
        <v>18176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17893</v>
      </c>
      <c r="B285" s="41">
        <v>1</v>
      </c>
      <c r="C285" s="42" t="s">
        <v>17892</v>
      </c>
      <c r="D285" s="41" t="s">
        <v>86</v>
      </c>
      <c r="E285" s="42" t="s">
        <v>20202</v>
      </c>
      <c r="F285" s="42" t="s">
        <v>17891</v>
      </c>
      <c r="H285" s="41" t="s">
        <v>18561</v>
      </c>
      <c r="I285" s="26" t="s">
        <v>18177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17893</v>
      </c>
      <c r="B286" s="41">
        <v>1</v>
      </c>
      <c r="C286" s="42" t="s">
        <v>17892</v>
      </c>
      <c r="D286" s="41" t="s">
        <v>88</v>
      </c>
      <c r="E286" s="42" t="s">
        <v>20202</v>
      </c>
      <c r="F286" s="42" t="s">
        <v>17891</v>
      </c>
      <c r="H286" s="41" t="s">
        <v>18562</v>
      </c>
      <c r="I286" s="26" t="s">
        <v>18178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17893</v>
      </c>
      <c r="B287" s="41">
        <v>1</v>
      </c>
      <c r="C287" s="42" t="s">
        <v>17892</v>
      </c>
      <c r="D287" s="41" t="s">
        <v>88</v>
      </c>
      <c r="E287" s="42" t="s">
        <v>20202</v>
      </c>
      <c r="F287" s="42" t="s">
        <v>17891</v>
      </c>
      <c r="H287" s="41" t="s">
        <v>18563</v>
      </c>
      <c r="I287" s="26" t="s">
        <v>18179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17893</v>
      </c>
      <c r="B288" s="41">
        <v>1</v>
      </c>
      <c r="C288" s="42" t="s">
        <v>17892</v>
      </c>
      <c r="D288" s="41" t="s">
        <v>88</v>
      </c>
      <c r="E288" s="42" t="s">
        <v>20202</v>
      </c>
      <c r="F288" s="42" t="s">
        <v>17891</v>
      </c>
      <c r="H288" s="41" t="s">
        <v>18564</v>
      </c>
      <c r="I288" s="26" t="s">
        <v>18180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17893</v>
      </c>
      <c r="B289" s="41">
        <v>1</v>
      </c>
      <c r="C289" s="42" t="s">
        <v>17892</v>
      </c>
      <c r="D289" s="41" t="s">
        <v>88</v>
      </c>
      <c r="E289" s="42" t="s">
        <v>20202</v>
      </c>
      <c r="F289" s="42" t="s">
        <v>17891</v>
      </c>
      <c r="H289" s="41" t="s">
        <v>18565</v>
      </c>
      <c r="I289" s="26" t="s">
        <v>18181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17893</v>
      </c>
      <c r="B290" s="41">
        <v>1</v>
      </c>
      <c r="C290" s="42" t="s">
        <v>17892</v>
      </c>
      <c r="D290" s="41" t="s">
        <v>86</v>
      </c>
      <c r="E290" s="41" t="s">
        <v>20201</v>
      </c>
      <c r="F290" s="42" t="s">
        <v>17890</v>
      </c>
      <c r="H290" s="41" t="s">
        <v>18566</v>
      </c>
      <c r="I290" s="26" t="s">
        <v>18182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17893</v>
      </c>
      <c r="B291" s="41">
        <v>1</v>
      </c>
      <c r="C291" s="42" t="s">
        <v>17892</v>
      </c>
      <c r="D291" s="41" t="s">
        <v>86</v>
      </c>
      <c r="E291" s="41" t="s">
        <v>20201</v>
      </c>
      <c r="F291" s="42" t="s">
        <v>17890</v>
      </c>
      <c r="H291" s="41" t="s">
        <v>18567</v>
      </c>
      <c r="I291" s="26" t="s">
        <v>18183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17893</v>
      </c>
      <c r="B292" s="41">
        <v>1</v>
      </c>
      <c r="C292" s="42" t="s">
        <v>17892</v>
      </c>
      <c r="D292" s="41" t="s">
        <v>86</v>
      </c>
      <c r="E292" s="41" t="s">
        <v>20201</v>
      </c>
      <c r="F292" s="42" t="s">
        <v>17890</v>
      </c>
      <c r="H292" s="41" t="s">
        <v>18568</v>
      </c>
      <c r="I292" s="26" t="s">
        <v>18184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17893</v>
      </c>
      <c r="B293" s="41">
        <v>1</v>
      </c>
      <c r="C293" s="42" t="s">
        <v>17892</v>
      </c>
      <c r="D293" s="41" t="s">
        <v>86</v>
      </c>
      <c r="E293" s="41" t="s">
        <v>20201</v>
      </c>
      <c r="F293" s="42" t="s">
        <v>17890</v>
      </c>
      <c r="H293" s="41" t="s">
        <v>18569</v>
      </c>
      <c r="I293" s="26" t="s">
        <v>18185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17893</v>
      </c>
      <c r="B294" s="41">
        <v>1</v>
      </c>
      <c r="C294" s="42" t="s">
        <v>17892</v>
      </c>
      <c r="D294" s="41" t="s">
        <v>88</v>
      </c>
      <c r="E294" s="41" t="s">
        <v>20201</v>
      </c>
      <c r="F294" s="42" t="s">
        <v>17890</v>
      </c>
      <c r="H294" s="41" t="s">
        <v>18570</v>
      </c>
      <c r="I294" s="26" t="s">
        <v>18186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17893</v>
      </c>
      <c r="B295" s="41">
        <v>1</v>
      </c>
      <c r="C295" s="42" t="s">
        <v>17892</v>
      </c>
      <c r="D295" s="41" t="s">
        <v>88</v>
      </c>
      <c r="E295" s="41" t="s">
        <v>20201</v>
      </c>
      <c r="F295" s="42" t="s">
        <v>17890</v>
      </c>
      <c r="H295" s="41" t="s">
        <v>18571</v>
      </c>
      <c r="I295" s="26" t="s">
        <v>18187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17893</v>
      </c>
      <c r="B296" s="41">
        <v>1</v>
      </c>
      <c r="C296" s="42" t="s">
        <v>17892</v>
      </c>
      <c r="D296" s="41" t="s">
        <v>88</v>
      </c>
      <c r="E296" s="41" t="s">
        <v>20201</v>
      </c>
      <c r="F296" s="42" t="s">
        <v>17890</v>
      </c>
      <c r="H296" s="41" t="s">
        <v>18572</v>
      </c>
      <c r="I296" s="26" t="s">
        <v>18188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17893</v>
      </c>
      <c r="B297" s="41">
        <v>1</v>
      </c>
      <c r="C297" s="42" t="s">
        <v>17892</v>
      </c>
      <c r="D297" s="41" t="s">
        <v>88</v>
      </c>
      <c r="E297" s="41" t="s">
        <v>20201</v>
      </c>
      <c r="F297" s="42" t="s">
        <v>17890</v>
      </c>
      <c r="H297" s="41" t="s">
        <v>18573</v>
      </c>
      <c r="I297" s="26" t="s">
        <v>18189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17893</v>
      </c>
      <c r="B298" s="41">
        <v>1</v>
      </c>
      <c r="C298" s="42" t="s">
        <v>17892</v>
      </c>
      <c r="D298" s="41" t="s">
        <v>86</v>
      </c>
      <c r="E298" s="42" t="s">
        <v>20202</v>
      </c>
      <c r="F298" s="42" t="s">
        <v>17891</v>
      </c>
      <c r="H298" s="41" t="s">
        <v>18574</v>
      </c>
      <c r="I298" s="26" t="s">
        <v>18190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17893</v>
      </c>
      <c r="B299" s="41">
        <v>1</v>
      </c>
      <c r="C299" s="42" t="s">
        <v>17892</v>
      </c>
      <c r="D299" s="41" t="s">
        <v>86</v>
      </c>
      <c r="E299" s="42" t="s">
        <v>20202</v>
      </c>
      <c r="F299" s="42" t="s">
        <v>17891</v>
      </c>
      <c r="H299" s="41" t="s">
        <v>18575</v>
      </c>
      <c r="I299" s="26" t="s">
        <v>18191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17893</v>
      </c>
      <c r="B300" s="41">
        <v>1</v>
      </c>
      <c r="C300" s="42" t="s">
        <v>17892</v>
      </c>
      <c r="D300" s="41" t="s">
        <v>86</v>
      </c>
      <c r="E300" s="42" t="s">
        <v>20202</v>
      </c>
      <c r="F300" s="42" t="s">
        <v>17891</v>
      </c>
      <c r="H300" s="41" t="s">
        <v>18576</v>
      </c>
      <c r="I300" s="26" t="s">
        <v>18192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17893</v>
      </c>
      <c r="B301" s="41">
        <v>1</v>
      </c>
      <c r="C301" s="42" t="s">
        <v>17892</v>
      </c>
      <c r="D301" s="41" t="s">
        <v>86</v>
      </c>
      <c r="E301" s="42" t="s">
        <v>20202</v>
      </c>
      <c r="F301" s="42" t="s">
        <v>17891</v>
      </c>
      <c r="H301" s="41" t="s">
        <v>18577</v>
      </c>
      <c r="I301" s="26" t="s">
        <v>18193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17893</v>
      </c>
      <c r="B302" s="41">
        <v>1</v>
      </c>
      <c r="C302" s="42" t="s">
        <v>17892</v>
      </c>
      <c r="D302" s="41" t="s">
        <v>88</v>
      </c>
      <c r="E302" s="42" t="s">
        <v>20202</v>
      </c>
      <c r="F302" s="42" t="s">
        <v>17891</v>
      </c>
      <c r="H302" s="41" t="s">
        <v>18578</v>
      </c>
      <c r="I302" s="26" t="s">
        <v>18194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17893</v>
      </c>
      <c r="B303" s="41">
        <v>1</v>
      </c>
      <c r="C303" s="42" t="s">
        <v>17892</v>
      </c>
      <c r="D303" s="41" t="s">
        <v>88</v>
      </c>
      <c r="E303" s="42" t="s">
        <v>20202</v>
      </c>
      <c r="F303" s="42" t="s">
        <v>17891</v>
      </c>
      <c r="H303" s="41" t="s">
        <v>18579</v>
      </c>
      <c r="I303" s="26" t="s">
        <v>18195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17893</v>
      </c>
      <c r="B304" s="41">
        <v>1</v>
      </c>
      <c r="C304" s="42" t="s">
        <v>17892</v>
      </c>
      <c r="D304" s="41" t="s">
        <v>88</v>
      </c>
      <c r="E304" s="42" t="s">
        <v>20202</v>
      </c>
      <c r="F304" s="42" t="s">
        <v>17891</v>
      </c>
      <c r="H304" s="41" t="s">
        <v>18580</v>
      </c>
      <c r="I304" s="26" t="s">
        <v>18196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17893</v>
      </c>
      <c r="B305" s="41">
        <v>1</v>
      </c>
      <c r="C305" s="42" t="s">
        <v>17892</v>
      </c>
      <c r="D305" s="41" t="s">
        <v>88</v>
      </c>
      <c r="E305" s="42" t="s">
        <v>20202</v>
      </c>
      <c r="F305" s="42" t="s">
        <v>17891</v>
      </c>
      <c r="H305" s="41" t="s">
        <v>18581</v>
      </c>
      <c r="I305" s="26" t="s">
        <v>18197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17893</v>
      </c>
      <c r="B306" s="41">
        <v>1</v>
      </c>
      <c r="C306" s="42" t="s">
        <v>17892</v>
      </c>
      <c r="D306" s="41" t="s">
        <v>86</v>
      </c>
      <c r="E306" s="41" t="s">
        <v>20201</v>
      </c>
      <c r="F306" s="42" t="s">
        <v>17890</v>
      </c>
      <c r="H306" s="41" t="s">
        <v>18582</v>
      </c>
      <c r="I306" s="26" t="s">
        <v>18198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17893</v>
      </c>
      <c r="B307" s="41">
        <v>1</v>
      </c>
      <c r="C307" s="42" t="s">
        <v>17892</v>
      </c>
      <c r="D307" s="41" t="s">
        <v>86</v>
      </c>
      <c r="E307" s="41" t="s">
        <v>20201</v>
      </c>
      <c r="F307" s="42" t="s">
        <v>17890</v>
      </c>
      <c r="H307" s="41" t="s">
        <v>18583</v>
      </c>
      <c r="I307" s="26" t="s">
        <v>18199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17893</v>
      </c>
      <c r="B308" s="41">
        <v>1</v>
      </c>
      <c r="C308" s="42" t="s">
        <v>17892</v>
      </c>
      <c r="D308" s="41" t="s">
        <v>86</v>
      </c>
      <c r="E308" s="41" t="s">
        <v>20201</v>
      </c>
      <c r="F308" s="42" t="s">
        <v>17890</v>
      </c>
      <c r="H308" s="41" t="s">
        <v>18584</v>
      </c>
      <c r="I308" s="26" t="s">
        <v>18200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17893</v>
      </c>
      <c r="B309" s="41">
        <v>1</v>
      </c>
      <c r="C309" s="42" t="s">
        <v>17892</v>
      </c>
      <c r="D309" s="41" t="s">
        <v>86</v>
      </c>
      <c r="E309" s="41" t="s">
        <v>20201</v>
      </c>
      <c r="F309" s="42" t="s">
        <v>17890</v>
      </c>
      <c r="H309" s="41" t="s">
        <v>18585</v>
      </c>
      <c r="I309" s="26" t="s">
        <v>18201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17893</v>
      </c>
      <c r="B310" s="41">
        <v>1</v>
      </c>
      <c r="C310" s="42" t="s">
        <v>17892</v>
      </c>
      <c r="D310" s="41" t="s">
        <v>88</v>
      </c>
      <c r="E310" s="41" t="s">
        <v>20201</v>
      </c>
      <c r="F310" s="42" t="s">
        <v>17890</v>
      </c>
      <c r="H310" s="41" t="s">
        <v>18586</v>
      </c>
      <c r="I310" s="26" t="s">
        <v>18202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17893</v>
      </c>
      <c r="B311" s="41">
        <v>1</v>
      </c>
      <c r="C311" s="42" t="s">
        <v>17892</v>
      </c>
      <c r="D311" s="41" t="s">
        <v>88</v>
      </c>
      <c r="E311" s="41" t="s">
        <v>20201</v>
      </c>
      <c r="F311" s="42" t="s">
        <v>17890</v>
      </c>
      <c r="H311" s="41" t="s">
        <v>18587</v>
      </c>
      <c r="I311" s="26" t="s">
        <v>18203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17893</v>
      </c>
      <c r="B312" s="41">
        <v>1</v>
      </c>
      <c r="C312" s="42" t="s">
        <v>17892</v>
      </c>
      <c r="D312" s="41" t="s">
        <v>88</v>
      </c>
      <c r="E312" s="41" t="s">
        <v>20201</v>
      </c>
      <c r="F312" s="42" t="s">
        <v>17890</v>
      </c>
      <c r="H312" s="41" t="s">
        <v>18588</v>
      </c>
      <c r="I312" s="26" t="s">
        <v>18204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17893</v>
      </c>
      <c r="B313" s="41">
        <v>1</v>
      </c>
      <c r="C313" s="42" t="s">
        <v>17892</v>
      </c>
      <c r="D313" s="41" t="s">
        <v>88</v>
      </c>
      <c r="E313" s="41" t="s">
        <v>20201</v>
      </c>
      <c r="F313" s="42" t="s">
        <v>17890</v>
      </c>
      <c r="H313" s="41" t="s">
        <v>18589</v>
      </c>
      <c r="I313" s="26" t="s">
        <v>18205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17893</v>
      </c>
      <c r="B314" s="41">
        <v>1</v>
      </c>
      <c r="C314" s="42" t="s">
        <v>17892</v>
      </c>
      <c r="D314" s="41" t="s">
        <v>86</v>
      </c>
      <c r="E314" s="42" t="s">
        <v>20202</v>
      </c>
      <c r="F314" s="42" t="s">
        <v>17891</v>
      </c>
      <c r="H314" s="41" t="s">
        <v>18590</v>
      </c>
      <c r="I314" s="26" t="s">
        <v>18206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17893</v>
      </c>
      <c r="B315" s="41">
        <v>1</v>
      </c>
      <c r="C315" s="42" t="s">
        <v>17892</v>
      </c>
      <c r="D315" s="41" t="s">
        <v>86</v>
      </c>
      <c r="E315" s="42" t="s">
        <v>20202</v>
      </c>
      <c r="F315" s="42" t="s">
        <v>17891</v>
      </c>
      <c r="H315" s="41" t="s">
        <v>18591</v>
      </c>
      <c r="I315" s="26" t="s">
        <v>18207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17893</v>
      </c>
      <c r="B316" s="41">
        <v>1</v>
      </c>
      <c r="C316" s="42" t="s">
        <v>17892</v>
      </c>
      <c r="D316" s="41" t="s">
        <v>86</v>
      </c>
      <c r="E316" s="42" t="s">
        <v>20202</v>
      </c>
      <c r="F316" s="42" t="s">
        <v>17891</v>
      </c>
      <c r="H316" s="41" t="s">
        <v>18592</v>
      </c>
      <c r="I316" s="26" t="s">
        <v>18208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17893</v>
      </c>
      <c r="B317" s="41">
        <v>1</v>
      </c>
      <c r="C317" s="42" t="s">
        <v>17892</v>
      </c>
      <c r="D317" s="41" t="s">
        <v>86</v>
      </c>
      <c r="E317" s="42" t="s">
        <v>20202</v>
      </c>
      <c r="F317" s="42" t="s">
        <v>17891</v>
      </c>
      <c r="H317" s="41" t="s">
        <v>18593</v>
      </c>
      <c r="I317" s="26" t="s">
        <v>18209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17893</v>
      </c>
      <c r="B318" s="41">
        <v>1</v>
      </c>
      <c r="C318" s="42" t="s">
        <v>17892</v>
      </c>
      <c r="D318" s="41" t="s">
        <v>88</v>
      </c>
      <c r="E318" s="42" t="s">
        <v>20202</v>
      </c>
      <c r="F318" s="42" t="s">
        <v>17891</v>
      </c>
      <c r="H318" s="41" t="s">
        <v>18594</v>
      </c>
      <c r="I318" s="26" t="s">
        <v>18210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17893</v>
      </c>
      <c r="B319" s="41">
        <v>1</v>
      </c>
      <c r="C319" s="42" t="s">
        <v>17892</v>
      </c>
      <c r="D319" s="41" t="s">
        <v>88</v>
      </c>
      <c r="E319" s="42" t="s">
        <v>20202</v>
      </c>
      <c r="F319" s="42" t="s">
        <v>17891</v>
      </c>
      <c r="H319" s="41" t="s">
        <v>18595</v>
      </c>
      <c r="I319" s="26" t="s">
        <v>18211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17893</v>
      </c>
      <c r="B320" s="41">
        <v>1</v>
      </c>
      <c r="C320" s="42" t="s">
        <v>17892</v>
      </c>
      <c r="D320" s="41" t="s">
        <v>88</v>
      </c>
      <c r="E320" s="42" t="s">
        <v>20202</v>
      </c>
      <c r="F320" s="42" t="s">
        <v>17891</v>
      </c>
      <c r="H320" s="41" t="s">
        <v>18596</v>
      </c>
      <c r="I320" s="26" t="s">
        <v>18212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17893</v>
      </c>
      <c r="B321" s="41">
        <v>1</v>
      </c>
      <c r="C321" s="42" t="s">
        <v>17892</v>
      </c>
      <c r="D321" s="41" t="s">
        <v>88</v>
      </c>
      <c r="E321" s="42" t="s">
        <v>20202</v>
      </c>
      <c r="F321" s="42" t="s">
        <v>17891</v>
      </c>
      <c r="H321" s="41" t="s">
        <v>18597</v>
      </c>
      <c r="I321" s="26" t="s">
        <v>18213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17893</v>
      </c>
      <c r="B322" s="41">
        <v>1</v>
      </c>
      <c r="C322" s="42" t="s">
        <v>17892</v>
      </c>
      <c r="D322" s="41" t="s">
        <v>86</v>
      </c>
      <c r="E322" s="41" t="s">
        <v>20201</v>
      </c>
      <c r="F322" s="42" t="s">
        <v>17890</v>
      </c>
      <c r="H322" s="41" t="s">
        <v>18598</v>
      </c>
      <c r="I322" s="26" t="s">
        <v>18214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17893</v>
      </c>
      <c r="B323" s="41">
        <v>1</v>
      </c>
      <c r="C323" s="42" t="s">
        <v>17892</v>
      </c>
      <c r="D323" s="41" t="s">
        <v>86</v>
      </c>
      <c r="E323" s="41" t="s">
        <v>20201</v>
      </c>
      <c r="F323" s="42" t="s">
        <v>17890</v>
      </c>
      <c r="H323" s="41" t="s">
        <v>18599</v>
      </c>
      <c r="I323" s="26" t="s">
        <v>18215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17893</v>
      </c>
      <c r="B324" s="41">
        <v>1</v>
      </c>
      <c r="C324" s="42" t="s">
        <v>17892</v>
      </c>
      <c r="D324" s="41" t="s">
        <v>86</v>
      </c>
      <c r="E324" s="41" t="s">
        <v>20201</v>
      </c>
      <c r="F324" s="42" t="s">
        <v>17890</v>
      </c>
      <c r="H324" s="41" t="s">
        <v>18600</v>
      </c>
      <c r="I324" s="26" t="s">
        <v>18216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17893</v>
      </c>
      <c r="B325" s="41">
        <v>1</v>
      </c>
      <c r="C325" s="42" t="s">
        <v>17892</v>
      </c>
      <c r="D325" s="41" t="s">
        <v>86</v>
      </c>
      <c r="E325" s="41" t="s">
        <v>20201</v>
      </c>
      <c r="F325" s="42" t="s">
        <v>17890</v>
      </c>
      <c r="H325" s="41" t="s">
        <v>18601</v>
      </c>
      <c r="I325" s="26" t="s">
        <v>18217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17893</v>
      </c>
      <c r="B326" s="41">
        <v>1</v>
      </c>
      <c r="C326" s="42" t="s">
        <v>17892</v>
      </c>
      <c r="D326" s="41" t="s">
        <v>88</v>
      </c>
      <c r="E326" s="41" t="s">
        <v>20201</v>
      </c>
      <c r="F326" s="42" t="s">
        <v>17890</v>
      </c>
      <c r="H326" s="41" t="s">
        <v>18602</v>
      </c>
      <c r="I326" s="26" t="s">
        <v>18218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17893</v>
      </c>
      <c r="B327" s="41">
        <v>1</v>
      </c>
      <c r="C327" s="42" t="s">
        <v>17892</v>
      </c>
      <c r="D327" s="41" t="s">
        <v>88</v>
      </c>
      <c r="E327" s="41" t="s">
        <v>20201</v>
      </c>
      <c r="F327" s="42" t="s">
        <v>17890</v>
      </c>
      <c r="H327" s="41" t="s">
        <v>18603</v>
      </c>
      <c r="I327" s="26" t="s">
        <v>18219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17893</v>
      </c>
      <c r="B328" s="41">
        <v>1</v>
      </c>
      <c r="C328" s="42" t="s">
        <v>17892</v>
      </c>
      <c r="D328" s="41" t="s">
        <v>88</v>
      </c>
      <c r="E328" s="41" t="s">
        <v>20201</v>
      </c>
      <c r="F328" s="42" t="s">
        <v>17890</v>
      </c>
      <c r="H328" s="41" t="s">
        <v>18604</v>
      </c>
      <c r="I328" s="26" t="s">
        <v>18220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17893</v>
      </c>
      <c r="B329" s="41">
        <v>1</v>
      </c>
      <c r="C329" s="42" t="s">
        <v>17892</v>
      </c>
      <c r="D329" s="41" t="s">
        <v>88</v>
      </c>
      <c r="E329" s="41" t="s">
        <v>20201</v>
      </c>
      <c r="F329" s="42" t="s">
        <v>17890</v>
      </c>
      <c r="H329" s="41" t="s">
        <v>18605</v>
      </c>
      <c r="I329" s="26" t="s">
        <v>18221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17893</v>
      </c>
      <c r="B330" s="41">
        <v>1</v>
      </c>
      <c r="C330" s="42" t="s">
        <v>17892</v>
      </c>
      <c r="D330" s="41" t="s">
        <v>86</v>
      </c>
      <c r="E330" s="42" t="s">
        <v>20202</v>
      </c>
      <c r="F330" s="42" t="s">
        <v>17891</v>
      </c>
      <c r="H330" s="41" t="s">
        <v>18606</v>
      </c>
      <c r="I330" s="26" t="s">
        <v>18222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17893</v>
      </c>
      <c r="B331" s="41">
        <v>1</v>
      </c>
      <c r="C331" s="42" t="s">
        <v>17892</v>
      </c>
      <c r="D331" s="41" t="s">
        <v>86</v>
      </c>
      <c r="E331" s="42" t="s">
        <v>20202</v>
      </c>
      <c r="F331" s="42" t="s">
        <v>17891</v>
      </c>
      <c r="H331" s="41" t="s">
        <v>18607</v>
      </c>
      <c r="I331" s="26" t="s">
        <v>18223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17893</v>
      </c>
      <c r="B332" s="41">
        <v>1</v>
      </c>
      <c r="C332" s="42" t="s">
        <v>17892</v>
      </c>
      <c r="D332" s="41" t="s">
        <v>86</v>
      </c>
      <c r="E332" s="42" t="s">
        <v>20202</v>
      </c>
      <c r="F332" s="42" t="s">
        <v>17891</v>
      </c>
      <c r="H332" s="41" t="s">
        <v>18608</v>
      </c>
      <c r="I332" s="26" t="s">
        <v>18224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17893</v>
      </c>
      <c r="B333" s="41">
        <v>1</v>
      </c>
      <c r="C333" s="42" t="s">
        <v>17892</v>
      </c>
      <c r="D333" s="41" t="s">
        <v>86</v>
      </c>
      <c r="E333" s="42" t="s">
        <v>20202</v>
      </c>
      <c r="F333" s="42" t="s">
        <v>17891</v>
      </c>
      <c r="H333" s="41" t="s">
        <v>18609</v>
      </c>
      <c r="I333" s="26" t="s">
        <v>18225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17893</v>
      </c>
      <c r="B334" s="41">
        <v>1</v>
      </c>
      <c r="C334" s="42" t="s">
        <v>17892</v>
      </c>
      <c r="D334" s="41" t="s">
        <v>88</v>
      </c>
      <c r="E334" s="42" t="s">
        <v>20202</v>
      </c>
      <c r="F334" s="42" t="s">
        <v>17891</v>
      </c>
      <c r="H334" s="41" t="s">
        <v>18610</v>
      </c>
      <c r="I334" s="26" t="s">
        <v>18226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17893</v>
      </c>
      <c r="B335" s="41">
        <v>1</v>
      </c>
      <c r="C335" s="42" t="s">
        <v>17892</v>
      </c>
      <c r="D335" s="41" t="s">
        <v>88</v>
      </c>
      <c r="E335" s="42" t="s">
        <v>20202</v>
      </c>
      <c r="F335" s="42" t="s">
        <v>17891</v>
      </c>
      <c r="H335" s="41" t="s">
        <v>18611</v>
      </c>
      <c r="I335" s="26" t="s">
        <v>18227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17893</v>
      </c>
      <c r="B336" s="41">
        <v>1</v>
      </c>
      <c r="C336" s="42" t="s">
        <v>17892</v>
      </c>
      <c r="D336" s="41" t="s">
        <v>88</v>
      </c>
      <c r="E336" s="42" t="s">
        <v>20202</v>
      </c>
      <c r="F336" s="42" t="s">
        <v>17891</v>
      </c>
      <c r="H336" s="41" t="s">
        <v>18612</v>
      </c>
      <c r="I336" s="26" t="s">
        <v>18228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17893</v>
      </c>
      <c r="B337" s="41">
        <v>1</v>
      </c>
      <c r="C337" s="42" t="s">
        <v>17892</v>
      </c>
      <c r="D337" s="41" t="s">
        <v>88</v>
      </c>
      <c r="E337" s="42" t="s">
        <v>20202</v>
      </c>
      <c r="F337" s="42" t="s">
        <v>17891</v>
      </c>
      <c r="H337" s="41" t="s">
        <v>18613</v>
      </c>
      <c r="I337" s="26" t="s">
        <v>18229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17893</v>
      </c>
      <c r="B338" s="41">
        <v>1</v>
      </c>
      <c r="C338" s="42" t="s">
        <v>17892</v>
      </c>
      <c r="D338" s="41" t="s">
        <v>86</v>
      </c>
      <c r="E338" s="41" t="s">
        <v>20201</v>
      </c>
      <c r="F338" s="42" t="s">
        <v>17890</v>
      </c>
      <c r="H338" s="41" t="s">
        <v>18614</v>
      </c>
      <c r="I338" s="26" t="s">
        <v>18230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17893</v>
      </c>
      <c r="B339" s="41">
        <v>1</v>
      </c>
      <c r="C339" s="42" t="s">
        <v>17892</v>
      </c>
      <c r="D339" s="41" t="s">
        <v>86</v>
      </c>
      <c r="E339" s="41" t="s">
        <v>20201</v>
      </c>
      <c r="F339" s="42" t="s">
        <v>17890</v>
      </c>
      <c r="H339" s="41" t="s">
        <v>18615</v>
      </c>
      <c r="I339" s="26" t="s">
        <v>18231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17893</v>
      </c>
      <c r="B340" s="41">
        <v>1</v>
      </c>
      <c r="C340" s="42" t="s">
        <v>17892</v>
      </c>
      <c r="D340" s="41" t="s">
        <v>86</v>
      </c>
      <c r="E340" s="41" t="s">
        <v>20201</v>
      </c>
      <c r="F340" s="42" t="s">
        <v>17890</v>
      </c>
      <c r="H340" s="41" t="s">
        <v>18616</v>
      </c>
      <c r="I340" s="26" t="s">
        <v>18232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17893</v>
      </c>
      <c r="B341" s="41">
        <v>1</v>
      </c>
      <c r="C341" s="42" t="s">
        <v>17892</v>
      </c>
      <c r="D341" s="41" t="s">
        <v>86</v>
      </c>
      <c r="E341" s="41" t="s">
        <v>20201</v>
      </c>
      <c r="F341" s="42" t="s">
        <v>17890</v>
      </c>
      <c r="H341" s="41" t="s">
        <v>18617</v>
      </c>
      <c r="I341" s="26" t="s">
        <v>18233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17893</v>
      </c>
      <c r="B342" s="41">
        <v>1</v>
      </c>
      <c r="C342" s="42" t="s">
        <v>17892</v>
      </c>
      <c r="D342" s="41" t="s">
        <v>88</v>
      </c>
      <c r="E342" s="41" t="s">
        <v>20201</v>
      </c>
      <c r="F342" s="42" t="s">
        <v>17890</v>
      </c>
      <c r="H342" s="41" t="s">
        <v>18618</v>
      </c>
      <c r="I342" s="26" t="s">
        <v>18234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17893</v>
      </c>
      <c r="B343" s="41">
        <v>1</v>
      </c>
      <c r="C343" s="42" t="s">
        <v>17892</v>
      </c>
      <c r="D343" s="41" t="s">
        <v>88</v>
      </c>
      <c r="E343" s="41" t="s">
        <v>20201</v>
      </c>
      <c r="F343" s="42" t="s">
        <v>17890</v>
      </c>
      <c r="H343" s="41" t="s">
        <v>18619</v>
      </c>
      <c r="I343" s="26" t="s">
        <v>18235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17893</v>
      </c>
      <c r="B344" s="41">
        <v>1</v>
      </c>
      <c r="C344" s="42" t="s">
        <v>17892</v>
      </c>
      <c r="D344" s="41" t="s">
        <v>88</v>
      </c>
      <c r="E344" s="41" t="s">
        <v>20201</v>
      </c>
      <c r="F344" s="42" t="s">
        <v>17890</v>
      </c>
      <c r="H344" s="41" t="s">
        <v>18620</v>
      </c>
      <c r="I344" s="26" t="s">
        <v>18236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17893</v>
      </c>
      <c r="B345" s="41">
        <v>1</v>
      </c>
      <c r="C345" s="42" t="s">
        <v>17892</v>
      </c>
      <c r="D345" s="41" t="s">
        <v>88</v>
      </c>
      <c r="E345" s="41" t="s">
        <v>20201</v>
      </c>
      <c r="F345" s="42" t="s">
        <v>17890</v>
      </c>
      <c r="H345" s="41" t="s">
        <v>18621</v>
      </c>
      <c r="I345" s="26" t="s">
        <v>18237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17893</v>
      </c>
      <c r="B346" s="41">
        <v>1</v>
      </c>
      <c r="C346" s="42" t="s">
        <v>17892</v>
      </c>
      <c r="D346" s="41" t="s">
        <v>86</v>
      </c>
      <c r="E346" s="42" t="s">
        <v>20202</v>
      </c>
      <c r="F346" s="42" t="s">
        <v>17891</v>
      </c>
      <c r="H346" s="41" t="s">
        <v>18622</v>
      </c>
      <c r="I346" s="26" t="s">
        <v>18238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17893</v>
      </c>
      <c r="B347" s="41">
        <v>1</v>
      </c>
      <c r="C347" s="42" t="s">
        <v>17892</v>
      </c>
      <c r="D347" s="41" t="s">
        <v>86</v>
      </c>
      <c r="E347" s="42" t="s">
        <v>20202</v>
      </c>
      <c r="F347" s="42" t="s">
        <v>17891</v>
      </c>
      <c r="H347" s="41" t="s">
        <v>18623</v>
      </c>
      <c r="I347" s="26" t="s">
        <v>18239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17893</v>
      </c>
      <c r="B348" s="41">
        <v>1</v>
      </c>
      <c r="C348" s="42" t="s">
        <v>17892</v>
      </c>
      <c r="D348" s="41" t="s">
        <v>86</v>
      </c>
      <c r="E348" s="42" t="s">
        <v>20202</v>
      </c>
      <c r="F348" s="42" t="s">
        <v>17891</v>
      </c>
      <c r="H348" s="41" t="s">
        <v>18624</v>
      </c>
      <c r="I348" s="26" t="s">
        <v>18240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17893</v>
      </c>
      <c r="B349" s="41">
        <v>1</v>
      </c>
      <c r="C349" s="42" t="s">
        <v>17892</v>
      </c>
      <c r="D349" s="41" t="s">
        <v>86</v>
      </c>
      <c r="E349" s="42" t="s">
        <v>20202</v>
      </c>
      <c r="F349" s="42" t="s">
        <v>17891</v>
      </c>
      <c r="H349" s="41" t="s">
        <v>18625</v>
      </c>
      <c r="I349" s="26" t="s">
        <v>18241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17893</v>
      </c>
      <c r="B350" s="41">
        <v>1</v>
      </c>
      <c r="C350" s="42" t="s">
        <v>17892</v>
      </c>
      <c r="D350" s="41" t="s">
        <v>88</v>
      </c>
      <c r="E350" s="42" t="s">
        <v>20202</v>
      </c>
      <c r="F350" s="42" t="s">
        <v>17891</v>
      </c>
      <c r="H350" s="41" t="s">
        <v>18626</v>
      </c>
      <c r="I350" s="26" t="s">
        <v>18242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17893</v>
      </c>
      <c r="B351" s="41">
        <v>1</v>
      </c>
      <c r="C351" s="42" t="s">
        <v>17892</v>
      </c>
      <c r="D351" s="41" t="s">
        <v>88</v>
      </c>
      <c r="E351" s="42" t="s">
        <v>20202</v>
      </c>
      <c r="F351" s="42" t="s">
        <v>17891</v>
      </c>
      <c r="H351" s="41" t="s">
        <v>18627</v>
      </c>
      <c r="I351" s="26" t="s">
        <v>18243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17893</v>
      </c>
      <c r="B352" s="41">
        <v>1</v>
      </c>
      <c r="C352" s="42" t="s">
        <v>17892</v>
      </c>
      <c r="D352" s="41" t="s">
        <v>88</v>
      </c>
      <c r="E352" s="42" t="s">
        <v>20202</v>
      </c>
      <c r="F352" s="42" t="s">
        <v>17891</v>
      </c>
      <c r="H352" s="41" t="s">
        <v>18628</v>
      </c>
      <c r="I352" s="26" t="s">
        <v>18244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17893</v>
      </c>
      <c r="B353" s="41">
        <v>1</v>
      </c>
      <c r="C353" s="42" t="s">
        <v>17892</v>
      </c>
      <c r="D353" s="41" t="s">
        <v>88</v>
      </c>
      <c r="E353" s="42" t="s">
        <v>20202</v>
      </c>
      <c r="F353" s="42" t="s">
        <v>17891</v>
      </c>
      <c r="H353" s="41" t="s">
        <v>18629</v>
      </c>
      <c r="I353" s="26" t="s">
        <v>18245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17893</v>
      </c>
      <c r="B354" s="41">
        <v>1</v>
      </c>
      <c r="C354" s="42" t="s">
        <v>17892</v>
      </c>
      <c r="D354" s="41" t="s">
        <v>86</v>
      </c>
      <c r="E354" s="41" t="s">
        <v>20201</v>
      </c>
      <c r="F354" s="42" t="s">
        <v>17890</v>
      </c>
      <c r="H354" s="41" t="s">
        <v>18630</v>
      </c>
      <c r="I354" s="26" t="s">
        <v>18246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17893</v>
      </c>
      <c r="B355" s="41">
        <v>1</v>
      </c>
      <c r="C355" s="42" t="s">
        <v>17892</v>
      </c>
      <c r="D355" s="41" t="s">
        <v>86</v>
      </c>
      <c r="E355" s="41" t="s">
        <v>20201</v>
      </c>
      <c r="F355" s="42" t="s">
        <v>17890</v>
      </c>
      <c r="H355" s="41" t="s">
        <v>18631</v>
      </c>
      <c r="I355" s="26" t="s">
        <v>18247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17893</v>
      </c>
      <c r="B356" s="41">
        <v>1</v>
      </c>
      <c r="C356" s="42" t="s">
        <v>17892</v>
      </c>
      <c r="D356" s="41" t="s">
        <v>86</v>
      </c>
      <c r="E356" s="41" t="s">
        <v>20201</v>
      </c>
      <c r="F356" s="42" t="s">
        <v>17890</v>
      </c>
      <c r="H356" s="41" t="s">
        <v>18632</v>
      </c>
      <c r="I356" s="26" t="s">
        <v>18248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17893</v>
      </c>
      <c r="B357" s="41">
        <v>1</v>
      </c>
      <c r="C357" s="42" t="s">
        <v>17892</v>
      </c>
      <c r="D357" s="41" t="s">
        <v>86</v>
      </c>
      <c r="E357" s="41" t="s">
        <v>20201</v>
      </c>
      <c r="F357" s="42" t="s">
        <v>17890</v>
      </c>
      <c r="H357" s="41" t="s">
        <v>18633</v>
      </c>
      <c r="I357" s="26" t="s">
        <v>18249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17893</v>
      </c>
      <c r="B358" s="41">
        <v>1</v>
      </c>
      <c r="C358" s="42" t="s">
        <v>17892</v>
      </c>
      <c r="D358" s="41" t="s">
        <v>88</v>
      </c>
      <c r="E358" s="41" t="s">
        <v>20201</v>
      </c>
      <c r="F358" s="42" t="s">
        <v>17890</v>
      </c>
      <c r="H358" s="41" t="s">
        <v>18634</v>
      </c>
      <c r="I358" s="26" t="s">
        <v>18250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17893</v>
      </c>
      <c r="B359" s="41">
        <v>1</v>
      </c>
      <c r="C359" s="42" t="s">
        <v>17892</v>
      </c>
      <c r="D359" s="41" t="s">
        <v>88</v>
      </c>
      <c r="E359" s="41" t="s">
        <v>20201</v>
      </c>
      <c r="F359" s="42" t="s">
        <v>17890</v>
      </c>
      <c r="H359" s="41" t="s">
        <v>18635</v>
      </c>
      <c r="I359" s="26" t="s">
        <v>18251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17893</v>
      </c>
      <c r="B360" s="41">
        <v>1</v>
      </c>
      <c r="C360" s="42" t="s">
        <v>17892</v>
      </c>
      <c r="D360" s="41" t="s">
        <v>88</v>
      </c>
      <c r="E360" s="41" t="s">
        <v>20201</v>
      </c>
      <c r="F360" s="42" t="s">
        <v>17890</v>
      </c>
      <c r="H360" s="41" t="s">
        <v>18636</v>
      </c>
      <c r="I360" s="26" t="s">
        <v>18252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17893</v>
      </c>
      <c r="B361" s="41">
        <v>1</v>
      </c>
      <c r="C361" s="42" t="s">
        <v>17892</v>
      </c>
      <c r="D361" s="41" t="s">
        <v>88</v>
      </c>
      <c r="E361" s="41" t="s">
        <v>20201</v>
      </c>
      <c r="F361" s="42" t="s">
        <v>17890</v>
      </c>
      <c r="H361" s="41" t="s">
        <v>18637</v>
      </c>
      <c r="I361" s="26" t="s">
        <v>18253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17893</v>
      </c>
      <c r="B362" s="41">
        <v>1</v>
      </c>
      <c r="C362" s="42" t="s">
        <v>17892</v>
      </c>
      <c r="D362" s="41" t="s">
        <v>86</v>
      </c>
      <c r="E362" s="42" t="s">
        <v>20202</v>
      </c>
      <c r="F362" s="42" t="s">
        <v>17891</v>
      </c>
      <c r="H362" s="41" t="s">
        <v>18638</v>
      </c>
      <c r="I362" s="26" t="s">
        <v>18254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17893</v>
      </c>
      <c r="B363" s="41">
        <v>1</v>
      </c>
      <c r="C363" s="42" t="s">
        <v>17892</v>
      </c>
      <c r="D363" s="41" t="s">
        <v>86</v>
      </c>
      <c r="E363" s="42" t="s">
        <v>20202</v>
      </c>
      <c r="F363" s="42" t="s">
        <v>17891</v>
      </c>
      <c r="H363" s="41" t="s">
        <v>18639</v>
      </c>
      <c r="I363" s="26" t="s">
        <v>18255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17893</v>
      </c>
      <c r="B364" s="41">
        <v>1</v>
      </c>
      <c r="C364" s="42" t="s">
        <v>17892</v>
      </c>
      <c r="D364" s="41" t="s">
        <v>86</v>
      </c>
      <c r="E364" s="42" t="s">
        <v>20202</v>
      </c>
      <c r="F364" s="42" t="s">
        <v>17891</v>
      </c>
      <c r="H364" s="41" t="s">
        <v>18640</v>
      </c>
      <c r="I364" s="26" t="s">
        <v>18256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17893</v>
      </c>
      <c r="B365" s="41">
        <v>1</v>
      </c>
      <c r="C365" s="42" t="s">
        <v>17892</v>
      </c>
      <c r="D365" s="41" t="s">
        <v>86</v>
      </c>
      <c r="E365" s="42" t="s">
        <v>20202</v>
      </c>
      <c r="F365" s="42" t="s">
        <v>17891</v>
      </c>
      <c r="H365" s="41" t="s">
        <v>18641</v>
      </c>
      <c r="I365" s="26" t="s">
        <v>18257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17893</v>
      </c>
      <c r="B366" s="41">
        <v>1</v>
      </c>
      <c r="C366" s="42" t="s">
        <v>17892</v>
      </c>
      <c r="D366" s="41" t="s">
        <v>88</v>
      </c>
      <c r="E366" s="42" t="s">
        <v>20202</v>
      </c>
      <c r="F366" s="42" t="s">
        <v>17891</v>
      </c>
      <c r="H366" s="41" t="s">
        <v>18642</v>
      </c>
      <c r="I366" s="26" t="s">
        <v>18258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17893</v>
      </c>
      <c r="B367" s="41">
        <v>1</v>
      </c>
      <c r="C367" s="42" t="s">
        <v>17892</v>
      </c>
      <c r="D367" s="41" t="s">
        <v>88</v>
      </c>
      <c r="E367" s="42" t="s">
        <v>20202</v>
      </c>
      <c r="F367" s="42" t="s">
        <v>17891</v>
      </c>
      <c r="H367" s="41" t="s">
        <v>18643</v>
      </c>
      <c r="I367" s="26" t="s">
        <v>18259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17893</v>
      </c>
      <c r="B368" s="41">
        <v>1</v>
      </c>
      <c r="C368" s="42" t="s">
        <v>17892</v>
      </c>
      <c r="D368" s="41" t="s">
        <v>88</v>
      </c>
      <c r="E368" s="42" t="s">
        <v>20202</v>
      </c>
      <c r="F368" s="42" t="s">
        <v>17891</v>
      </c>
      <c r="H368" s="41" t="s">
        <v>18644</v>
      </c>
      <c r="I368" s="26" t="s">
        <v>18260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17893</v>
      </c>
      <c r="B369" s="41">
        <v>1</v>
      </c>
      <c r="C369" s="42" t="s">
        <v>17892</v>
      </c>
      <c r="D369" s="41" t="s">
        <v>88</v>
      </c>
      <c r="E369" s="42" t="s">
        <v>20202</v>
      </c>
      <c r="F369" s="42" t="s">
        <v>17891</v>
      </c>
      <c r="H369" s="41" t="s">
        <v>18645</v>
      </c>
      <c r="I369" s="26" t="s">
        <v>18261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17893</v>
      </c>
      <c r="B370" s="41">
        <v>1</v>
      </c>
      <c r="C370" s="42" t="s">
        <v>17892</v>
      </c>
      <c r="D370" s="41" t="s">
        <v>86</v>
      </c>
      <c r="E370" s="41" t="s">
        <v>20201</v>
      </c>
      <c r="F370" s="42" t="s">
        <v>17890</v>
      </c>
      <c r="H370" s="41" t="s">
        <v>18646</v>
      </c>
      <c r="I370" s="26" t="s">
        <v>18262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17893</v>
      </c>
      <c r="B371" s="41">
        <v>1</v>
      </c>
      <c r="C371" s="42" t="s">
        <v>17892</v>
      </c>
      <c r="D371" s="41" t="s">
        <v>86</v>
      </c>
      <c r="E371" s="41" t="s">
        <v>20201</v>
      </c>
      <c r="F371" s="42" t="s">
        <v>17890</v>
      </c>
      <c r="H371" s="41" t="s">
        <v>18647</v>
      </c>
      <c r="I371" s="26" t="s">
        <v>18263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17893</v>
      </c>
      <c r="B372" s="41">
        <v>1</v>
      </c>
      <c r="C372" s="42" t="s">
        <v>17892</v>
      </c>
      <c r="D372" s="41" t="s">
        <v>86</v>
      </c>
      <c r="E372" s="41" t="s">
        <v>20201</v>
      </c>
      <c r="F372" s="42" t="s">
        <v>17890</v>
      </c>
      <c r="H372" s="41" t="s">
        <v>18648</v>
      </c>
      <c r="I372" s="26" t="s">
        <v>18264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17893</v>
      </c>
      <c r="B373" s="41">
        <v>1</v>
      </c>
      <c r="C373" s="42" t="s">
        <v>17892</v>
      </c>
      <c r="D373" s="41" t="s">
        <v>86</v>
      </c>
      <c r="E373" s="41" t="s">
        <v>20201</v>
      </c>
      <c r="F373" s="42" t="s">
        <v>17890</v>
      </c>
      <c r="H373" s="41" t="s">
        <v>18649</v>
      </c>
      <c r="I373" s="26" t="s">
        <v>18265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17893</v>
      </c>
      <c r="B374" s="41">
        <v>1</v>
      </c>
      <c r="C374" s="42" t="s">
        <v>17892</v>
      </c>
      <c r="D374" s="41" t="s">
        <v>88</v>
      </c>
      <c r="E374" s="41" t="s">
        <v>20201</v>
      </c>
      <c r="F374" s="42" t="s">
        <v>17890</v>
      </c>
      <c r="H374" s="41" t="s">
        <v>18650</v>
      </c>
      <c r="I374" s="26" t="s">
        <v>18266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17893</v>
      </c>
      <c r="B375" s="41">
        <v>1</v>
      </c>
      <c r="C375" s="42" t="s">
        <v>17892</v>
      </c>
      <c r="D375" s="41" t="s">
        <v>88</v>
      </c>
      <c r="E375" s="41" t="s">
        <v>20201</v>
      </c>
      <c r="F375" s="42" t="s">
        <v>17890</v>
      </c>
      <c r="H375" s="41" t="s">
        <v>18651</v>
      </c>
      <c r="I375" s="26" t="s">
        <v>18267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17893</v>
      </c>
      <c r="B376" s="41">
        <v>1</v>
      </c>
      <c r="C376" s="42" t="s">
        <v>17892</v>
      </c>
      <c r="D376" s="41" t="s">
        <v>88</v>
      </c>
      <c r="E376" s="41" t="s">
        <v>20201</v>
      </c>
      <c r="F376" s="42" t="s">
        <v>17890</v>
      </c>
      <c r="H376" s="41" t="s">
        <v>18652</v>
      </c>
      <c r="I376" s="26" t="s">
        <v>18268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17893</v>
      </c>
      <c r="B377" s="41">
        <v>1</v>
      </c>
      <c r="C377" s="42" t="s">
        <v>17892</v>
      </c>
      <c r="D377" s="41" t="s">
        <v>88</v>
      </c>
      <c r="E377" s="41" t="s">
        <v>20201</v>
      </c>
      <c r="F377" s="42" t="s">
        <v>17890</v>
      </c>
      <c r="H377" s="41" t="s">
        <v>18653</v>
      </c>
      <c r="I377" s="26" t="s">
        <v>18269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17893</v>
      </c>
      <c r="B378" s="41">
        <v>1</v>
      </c>
      <c r="C378" s="42" t="s">
        <v>17892</v>
      </c>
      <c r="D378" s="41" t="s">
        <v>86</v>
      </c>
      <c r="E378" s="42" t="s">
        <v>20202</v>
      </c>
      <c r="F378" s="42" t="s">
        <v>17891</v>
      </c>
      <c r="H378" s="41" t="s">
        <v>18654</v>
      </c>
      <c r="I378" s="26" t="s">
        <v>18270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17893</v>
      </c>
      <c r="B379" s="41">
        <v>1</v>
      </c>
      <c r="C379" s="42" t="s">
        <v>17892</v>
      </c>
      <c r="D379" s="41" t="s">
        <v>86</v>
      </c>
      <c r="E379" s="42" t="s">
        <v>20202</v>
      </c>
      <c r="F379" s="42" t="s">
        <v>17891</v>
      </c>
      <c r="H379" s="41" t="s">
        <v>18655</v>
      </c>
      <c r="I379" s="26" t="s">
        <v>18271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17893</v>
      </c>
      <c r="B380" s="41">
        <v>1</v>
      </c>
      <c r="C380" s="42" t="s">
        <v>17892</v>
      </c>
      <c r="D380" s="41" t="s">
        <v>86</v>
      </c>
      <c r="E380" s="42" t="s">
        <v>20202</v>
      </c>
      <c r="F380" s="42" t="s">
        <v>17891</v>
      </c>
      <c r="H380" s="41" t="s">
        <v>18656</v>
      </c>
      <c r="I380" s="26" t="s">
        <v>18272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17893</v>
      </c>
      <c r="B381" s="41">
        <v>1</v>
      </c>
      <c r="C381" s="42" t="s">
        <v>17892</v>
      </c>
      <c r="D381" s="41" t="s">
        <v>86</v>
      </c>
      <c r="E381" s="42" t="s">
        <v>20202</v>
      </c>
      <c r="F381" s="42" t="s">
        <v>17891</v>
      </c>
      <c r="H381" s="41" t="s">
        <v>18657</v>
      </c>
      <c r="I381" s="26" t="s">
        <v>18273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17893</v>
      </c>
      <c r="B382" s="41">
        <v>1</v>
      </c>
      <c r="C382" s="42" t="s">
        <v>17892</v>
      </c>
      <c r="D382" s="41" t="s">
        <v>88</v>
      </c>
      <c r="E382" s="42" t="s">
        <v>20202</v>
      </c>
      <c r="F382" s="42" t="s">
        <v>17891</v>
      </c>
      <c r="H382" s="41" t="s">
        <v>18658</v>
      </c>
      <c r="I382" s="26" t="s">
        <v>18274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17893</v>
      </c>
      <c r="B383" s="41">
        <v>1</v>
      </c>
      <c r="C383" s="42" t="s">
        <v>17892</v>
      </c>
      <c r="D383" s="41" t="s">
        <v>88</v>
      </c>
      <c r="E383" s="42" t="s">
        <v>20202</v>
      </c>
      <c r="F383" s="42" t="s">
        <v>17891</v>
      </c>
      <c r="H383" s="41" t="s">
        <v>18659</v>
      </c>
      <c r="I383" s="26" t="s">
        <v>18275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17893</v>
      </c>
      <c r="B384" s="41">
        <v>1</v>
      </c>
      <c r="C384" s="42" t="s">
        <v>17892</v>
      </c>
      <c r="D384" s="41" t="s">
        <v>88</v>
      </c>
      <c r="E384" s="42" t="s">
        <v>20202</v>
      </c>
      <c r="F384" s="42" t="s">
        <v>17891</v>
      </c>
      <c r="H384" s="41" t="s">
        <v>18660</v>
      </c>
      <c r="I384" s="26" t="s">
        <v>18276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17893</v>
      </c>
      <c r="B385" s="41">
        <v>1</v>
      </c>
      <c r="C385" s="42" t="s">
        <v>17892</v>
      </c>
      <c r="D385" s="41" t="s">
        <v>88</v>
      </c>
      <c r="E385" s="42" t="s">
        <v>20202</v>
      </c>
      <c r="F385" s="42" t="s">
        <v>17891</v>
      </c>
      <c r="H385" s="41" t="s">
        <v>18661</v>
      </c>
      <c r="I385" s="26" t="s">
        <v>18277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17" priority="3"/>
  </conditionalFormatting>
  <conditionalFormatting sqref="N2:N385">
    <cfRule type="duplicateValues" dxfId="16" priority="2"/>
  </conditionalFormatting>
  <conditionalFormatting sqref="S2:S17">
    <cfRule type="duplicateValues" dxfId="15" priority="1"/>
  </conditionalFormatting>
  <dataValidations count="2">
    <dataValidation type="textLength" allowBlank="1" showInputMessage="1" showErrorMessage="1" sqref="I2:I385" xr:uid="{B5E2143F-CEFC-EA43-B746-EE21E904EAA6}">
      <formula1>0</formula1>
      <formula2>22</formula2>
    </dataValidation>
    <dataValidation type="list" allowBlank="1" showInputMessage="1" showErrorMessage="1" sqref="J2:J385" xr:uid="{0BDCE4AD-08BB-9444-802E-B9766FFFF900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3E84-C8B8-C84A-AE2C-41B9A0AE91FD}">
  <dimension ref="A1:T385"/>
  <sheetViews>
    <sheetView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18662</v>
      </c>
      <c r="B2" s="41">
        <v>1</v>
      </c>
      <c r="C2" s="42" t="s">
        <v>17117</v>
      </c>
      <c r="D2" s="41" t="s">
        <v>86</v>
      </c>
      <c r="E2" s="41" t="s">
        <v>16346</v>
      </c>
      <c r="F2" s="42" t="s">
        <v>17118</v>
      </c>
      <c r="H2" s="41" t="s">
        <v>19047</v>
      </c>
      <c r="I2" s="49" t="s">
        <v>18663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18662</v>
      </c>
      <c r="B3" s="41">
        <v>1</v>
      </c>
      <c r="C3" s="42" t="s">
        <v>17117</v>
      </c>
      <c r="D3" s="41" t="s">
        <v>86</v>
      </c>
      <c r="E3" s="41" t="s">
        <v>16346</v>
      </c>
      <c r="F3" s="42" t="s">
        <v>17118</v>
      </c>
      <c r="H3" s="41" t="s">
        <v>19048</v>
      </c>
      <c r="I3" s="49" t="s">
        <v>18664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18662</v>
      </c>
      <c r="B4" s="41">
        <v>1</v>
      </c>
      <c r="C4" s="42" t="s">
        <v>17117</v>
      </c>
      <c r="D4" s="41" t="s">
        <v>86</v>
      </c>
      <c r="E4" s="41" t="s">
        <v>16346</v>
      </c>
      <c r="F4" s="42" t="s">
        <v>17118</v>
      </c>
      <c r="H4" s="41" t="s">
        <v>19049</v>
      </c>
      <c r="I4" s="49" t="s">
        <v>18665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18662</v>
      </c>
      <c r="B5" s="41">
        <v>1</v>
      </c>
      <c r="C5" s="42" t="s">
        <v>17117</v>
      </c>
      <c r="D5" s="41" t="s">
        <v>86</v>
      </c>
      <c r="E5" s="41" t="s">
        <v>16346</v>
      </c>
      <c r="F5" s="42" t="s">
        <v>17118</v>
      </c>
      <c r="H5" s="41" t="s">
        <v>19050</v>
      </c>
      <c r="I5" s="26" t="s">
        <v>18666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18662</v>
      </c>
      <c r="B6" s="41">
        <v>1</v>
      </c>
      <c r="C6" s="42" t="s">
        <v>17117</v>
      </c>
      <c r="D6" s="41" t="s">
        <v>88</v>
      </c>
      <c r="E6" s="41" t="s">
        <v>16346</v>
      </c>
      <c r="F6" s="42" t="s">
        <v>17118</v>
      </c>
      <c r="H6" s="41" t="s">
        <v>19051</v>
      </c>
      <c r="I6" s="26" t="s">
        <v>18667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18662</v>
      </c>
      <c r="B7" s="41">
        <v>1</v>
      </c>
      <c r="C7" s="42" t="s">
        <v>17117</v>
      </c>
      <c r="D7" s="41" t="s">
        <v>88</v>
      </c>
      <c r="E7" s="41" t="s">
        <v>16346</v>
      </c>
      <c r="F7" s="42" t="s">
        <v>17118</v>
      </c>
      <c r="H7" s="41" t="s">
        <v>19052</v>
      </c>
      <c r="I7" s="26" t="s">
        <v>18668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18662</v>
      </c>
      <c r="B8" s="41">
        <v>1</v>
      </c>
      <c r="C8" s="42" t="s">
        <v>17117</v>
      </c>
      <c r="D8" s="41" t="s">
        <v>88</v>
      </c>
      <c r="E8" s="41" t="s">
        <v>16346</v>
      </c>
      <c r="F8" s="42" t="s">
        <v>17118</v>
      </c>
      <c r="H8" s="41" t="s">
        <v>19053</v>
      </c>
      <c r="I8" s="26" t="s">
        <v>18669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18662</v>
      </c>
      <c r="B9" s="41">
        <v>1</v>
      </c>
      <c r="C9" s="42" t="s">
        <v>17117</v>
      </c>
      <c r="D9" s="41" t="s">
        <v>88</v>
      </c>
      <c r="E9" s="41" t="s">
        <v>16346</v>
      </c>
      <c r="F9" s="42" t="s">
        <v>17118</v>
      </c>
      <c r="H9" s="41" t="s">
        <v>19054</v>
      </c>
      <c r="I9" s="26" t="s">
        <v>18670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18662</v>
      </c>
      <c r="B10" s="41">
        <v>1</v>
      </c>
      <c r="C10" s="42" t="s">
        <v>17117</v>
      </c>
      <c r="D10" s="41" t="s">
        <v>86</v>
      </c>
      <c r="E10" s="42" t="s">
        <v>16347</v>
      </c>
      <c r="F10" s="42" t="s">
        <v>17119</v>
      </c>
      <c r="H10" s="41" t="s">
        <v>19055</v>
      </c>
      <c r="I10" s="26" t="s">
        <v>18671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18662</v>
      </c>
      <c r="B11" s="41">
        <v>1</v>
      </c>
      <c r="C11" s="42" t="s">
        <v>17117</v>
      </c>
      <c r="D11" s="41" t="s">
        <v>86</v>
      </c>
      <c r="E11" s="42" t="s">
        <v>16347</v>
      </c>
      <c r="F11" s="42" t="s">
        <v>17119</v>
      </c>
      <c r="H11" s="41" t="s">
        <v>19056</v>
      </c>
      <c r="I11" s="26" t="s">
        <v>18672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18662</v>
      </c>
      <c r="B12" s="41">
        <v>1</v>
      </c>
      <c r="C12" s="42" t="s">
        <v>17117</v>
      </c>
      <c r="D12" s="41" t="s">
        <v>86</v>
      </c>
      <c r="E12" s="42" t="s">
        <v>16347</v>
      </c>
      <c r="F12" s="42" t="s">
        <v>17119</v>
      </c>
      <c r="H12" s="41" t="s">
        <v>19057</v>
      </c>
      <c r="I12" s="26" t="s">
        <v>18673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18662</v>
      </c>
      <c r="B13" s="41">
        <v>1</v>
      </c>
      <c r="C13" s="42" t="s">
        <v>17117</v>
      </c>
      <c r="D13" s="41" t="s">
        <v>86</v>
      </c>
      <c r="E13" s="42" t="s">
        <v>16347</v>
      </c>
      <c r="F13" s="42" t="s">
        <v>17119</v>
      </c>
      <c r="H13" s="41" t="s">
        <v>19058</v>
      </c>
      <c r="I13" s="26" t="s">
        <v>18674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18662</v>
      </c>
      <c r="B14" s="41">
        <v>1</v>
      </c>
      <c r="C14" s="42" t="s">
        <v>17117</v>
      </c>
      <c r="D14" s="41" t="s">
        <v>88</v>
      </c>
      <c r="E14" s="42" t="s">
        <v>16347</v>
      </c>
      <c r="F14" s="42" t="s">
        <v>17119</v>
      </c>
      <c r="H14" s="41" t="s">
        <v>19059</v>
      </c>
      <c r="I14" s="26" t="s">
        <v>18675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18662</v>
      </c>
      <c r="B15" s="41">
        <v>1</v>
      </c>
      <c r="C15" s="42" t="s">
        <v>17117</v>
      </c>
      <c r="D15" s="41" t="s">
        <v>88</v>
      </c>
      <c r="E15" s="42" t="s">
        <v>16347</v>
      </c>
      <c r="F15" s="42" t="s">
        <v>17119</v>
      </c>
      <c r="H15" s="41" t="s">
        <v>19060</v>
      </c>
      <c r="I15" s="26" t="s">
        <v>18676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18662</v>
      </c>
      <c r="B16" s="41">
        <v>1</v>
      </c>
      <c r="C16" s="42" t="s">
        <v>17117</v>
      </c>
      <c r="D16" s="41" t="s">
        <v>88</v>
      </c>
      <c r="E16" s="42" t="s">
        <v>16347</v>
      </c>
      <c r="F16" s="42" t="s">
        <v>17119</v>
      </c>
      <c r="H16" s="41" t="s">
        <v>19061</v>
      </c>
      <c r="I16" s="26" t="s">
        <v>18677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18662</v>
      </c>
      <c r="B17" s="41">
        <v>1</v>
      </c>
      <c r="C17" s="42" t="s">
        <v>17117</v>
      </c>
      <c r="D17" s="41" t="s">
        <v>88</v>
      </c>
      <c r="E17" s="42" t="s">
        <v>16347</v>
      </c>
      <c r="F17" s="42" t="s">
        <v>17119</v>
      </c>
      <c r="H17" s="41" t="s">
        <v>19062</v>
      </c>
      <c r="I17" s="26" t="s">
        <v>18678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18662</v>
      </c>
      <c r="B18" s="41">
        <v>1</v>
      </c>
      <c r="C18" s="42" t="s">
        <v>17117</v>
      </c>
      <c r="D18" s="41" t="s">
        <v>86</v>
      </c>
      <c r="E18" s="41" t="s">
        <v>16346</v>
      </c>
      <c r="F18" s="42" t="s">
        <v>17118</v>
      </c>
      <c r="H18" s="41" t="s">
        <v>19063</v>
      </c>
      <c r="I18" s="26" t="s">
        <v>18679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18662</v>
      </c>
      <c r="B19" s="41">
        <v>1</v>
      </c>
      <c r="C19" s="42" t="s">
        <v>17117</v>
      </c>
      <c r="D19" s="41" t="s">
        <v>86</v>
      </c>
      <c r="E19" s="41" t="s">
        <v>16346</v>
      </c>
      <c r="F19" s="42" t="s">
        <v>17118</v>
      </c>
      <c r="H19" s="41" t="s">
        <v>19064</v>
      </c>
      <c r="I19" s="26" t="s">
        <v>18680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18662</v>
      </c>
      <c r="B20" s="41">
        <v>1</v>
      </c>
      <c r="C20" s="42" t="s">
        <v>17117</v>
      </c>
      <c r="D20" s="41" t="s">
        <v>86</v>
      </c>
      <c r="E20" s="41" t="s">
        <v>16346</v>
      </c>
      <c r="F20" s="42" t="s">
        <v>17118</v>
      </c>
      <c r="H20" s="41" t="s">
        <v>19065</v>
      </c>
      <c r="I20" s="26" t="s">
        <v>18681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18662</v>
      </c>
      <c r="B21" s="41">
        <v>1</v>
      </c>
      <c r="C21" s="42" t="s">
        <v>17117</v>
      </c>
      <c r="D21" s="41" t="s">
        <v>86</v>
      </c>
      <c r="E21" s="41" t="s">
        <v>16346</v>
      </c>
      <c r="F21" s="42" t="s">
        <v>17118</v>
      </c>
      <c r="H21" s="41" t="s">
        <v>19066</v>
      </c>
      <c r="I21" s="26" t="s">
        <v>18682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18662</v>
      </c>
      <c r="B22" s="41">
        <v>1</v>
      </c>
      <c r="C22" s="42" t="s">
        <v>17117</v>
      </c>
      <c r="D22" s="41" t="s">
        <v>88</v>
      </c>
      <c r="E22" s="41" t="s">
        <v>16346</v>
      </c>
      <c r="F22" s="42" t="s">
        <v>17118</v>
      </c>
      <c r="H22" s="41" t="s">
        <v>19067</v>
      </c>
      <c r="I22" s="26" t="s">
        <v>18683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18662</v>
      </c>
      <c r="B23" s="41">
        <v>1</v>
      </c>
      <c r="C23" s="42" t="s">
        <v>17117</v>
      </c>
      <c r="D23" s="41" t="s">
        <v>88</v>
      </c>
      <c r="E23" s="41" t="s">
        <v>16346</v>
      </c>
      <c r="F23" s="42" t="s">
        <v>17118</v>
      </c>
      <c r="H23" s="41" t="s">
        <v>19068</v>
      </c>
      <c r="I23" s="26" t="s">
        <v>18684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18662</v>
      </c>
      <c r="B24" s="41">
        <v>1</v>
      </c>
      <c r="C24" s="42" t="s">
        <v>17117</v>
      </c>
      <c r="D24" s="41" t="s">
        <v>88</v>
      </c>
      <c r="E24" s="41" t="s">
        <v>16346</v>
      </c>
      <c r="F24" s="42" t="s">
        <v>17118</v>
      </c>
      <c r="H24" s="41" t="s">
        <v>19069</v>
      </c>
      <c r="I24" s="26" t="s">
        <v>18685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18662</v>
      </c>
      <c r="B25" s="41">
        <v>1</v>
      </c>
      <c r="C25" s="42" t="s">
        <v>17117</v>
      </c>
      <c r="D25" s="41" t="s">
        <v>88</v>
      </c>
      <c r="E25" s="41" t="s">
        <v>16346</v>
      </c>
      <c r="F25" s="42" t="s">
        <v>17118</v>
      </c>
      <c r="H25" s="41" t="s">
        <v>19070</v>
      </c>
      <c r="I25" s="26" t="s">
        <v>18686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18662</v>
      </c>
      <c r="B26" s="41">
        <v>1</v>
      </c>
      <c r="C26" s="42" t="s">
        <v>17117</v>
      </c>
      <c r="D26" s="41" t="s">
        <v>86</v>
      </c>
      <c r="E26" s="42" t="s">
        <v>16347</v>
      </c>
      <c r="F26" s="42" t="s">
        <v>17119</v>
      </c>
      <c r="H26" s="41" t="s">
        <v>19071</v>
      </c>
      <c r="I26" s="26" t="s">
        <v>18687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18662</v>
      </c>
      <c r="B27" s="41">
        <v>1</v>
      </c>
      <c r="C27" s="42" t="s">
        <v>17117</v>
      </c>
      <c r="D27" s="41" t="s">
        <v>86</v>
      </c>
      <c r="E27" s="42" t="s">
        <v>16347</v>
      </c>
      <c r="F27" s="42" t="s">
        <v>17119</v>
      </c>
      <c r="H27" s="41" t="s">
        <v>19072</v>
      </c>
      <c r="I27" s="26" t="s">
        <v>18688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18662</v>
      </c>
      <c r="B28" s="41">
        <v>1</v>
      </c>
      <c r="C28" s="42" t="s">
        <v>17117</v>
      </c>
      <c r="D28" s="41" t="s">
        <v>86</v>
      </c>
      <c r="E28" s="42" t="s">
        <v>16347</v>
      </c>
      <c r="F28" s="42" t="s">
        <v>17119</v>
      </c>
      <c r="H28" s="41" t="s">
        <v>19073</v>
      </c>
      <c r="I28" s="26" t="s">
        <v>18689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18662</v>
      </c>
      <c r="B29" s="41">
        <v>1</v>
      </c>
      <c r="C29" s="42" t="s">
        <v>17117</v>
      </c>
      <c r="D29" s="41" t="s">
        <v>86</v>
      </c>
      <c r="E29" s="42" t="s">
        <v>16347</v>
      </c>
      <c r="F29" s="42" t="s">
        <v>17119</v>
      </c>
      <c r="H29" s="41" t="s">
        <v>19074</v>
      </c>
      <c r="I29" s="26" t="s">
        <v>18690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18662</v>
      </c>
      <c r="B30" s="41">
        <v>1</v>
      </c>
      <c r="C30" s="42" t="s">
        <v>17117</v>
      </c>
      <c r="D30" s="41" t="s">
        <v>88</v>
      </c>
      <c r="E30" s="42" t="s">
        <v>16347</v>
      </c>
      <c r="F30" s="42" t="s">
        <v>17119</v>
      </c>
      <c r="H30" s="41" t="s">
        <v>19075</v>
      </c>
      <c r="I30" s="26" t="s">
        <v>18691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18662</v>
      </c>
      <c r="B31" s="41">
        <v>1</v>
      </c>
      <c r="C31" s="42" t="s">
        <v>17117</v>
      </c>
      <c r="D31" s="41" t="s">
        <v>88</v>
      </c>
      <c r="E31" s="42" t="s">
        <v>16347</v>
      </c>
      <c r="F31" s="42" t="s">
        <v>17119</v>
      </c>
      <c r="H31" s="41" t="s">
        <v>19076</v>
      </c>
      <c r="I31" s="26" t="s">
        <v>18692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18662</v>
      </c>
      <c r="B32" s="41">
        <v>1</v>
      </c>
      <c r="C32" s="42" t="s">
        <v>17117</v>
      </c>
      <c r="D32" s="41" t="s">
        <v>88</v>
      </c>
      <c r="E32" s="42" t="s">
        <v>16347</v>
      </c>
      <c r="F32" s="42" t="s">
        <v>17119</v>
      </c>
      <c r="H32" s="41" t="s">
        <v>19077</v>
      </c>
      <c r="I32" s="26" t="s">
        <v>18693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18662</v>
      </c>
      <c r="B33" s="41">
        <v>1</v>
      </c>
      <c r="C33" s="42" t="s">
        <v>17117</v>
      </c>
      <c r="D33" s="41" t="s">
        <v>88</v>
      </c>
      <c r="E33" s="42" t="s">
        <v>16347</v>
      </c>
      <c r="F33" s="42" t="s">
        <v>17119</v>
      </c>
      <c r="H33" s="41" t="s">
        <v>19078</v>
      </c>
      <c r="I33" s="26" t="s">
        <v>18694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18662</v>
      </c>
      <c r="B34" s="41">
        <v>1</v>
      </c>
      <c r="C34" s="42" t="s">
        <v>17117</v>
      </c>
      <c r="D34" s="41" t="s">
        <v>86</v>
      </c>
      <c r="E34" s="41" t="s">
        <v>16346</v>
      </c>
      <c r="F34" s="42" t="s">
        <v>17118</v>
      </c>
      <c r="H34" s="41" t="s">
        <v>19079</v>
      </c>
      <c r="I34" s="26" t="s">
        <v>18695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18662</v>
      </c>
      <c r="B35" s="41">
        <v>1</v>
      </c>
      <c r="C35" s="42" t="s">
        <v>17117</v>
      </c>
      <c r="D35" s="41" t="s">
        <v>86</v>
      </c>
      <c r="E35" s="41" t="s">
        <v>16346</v>
      </c>
      <c r="F35" s="42" t="s">
        <v>17118</v>
      </c>
      <c r="H35" s="41" t="s">
        <v>19080</v>
      </c>
      <c r="I35" s="26" t="s">
        <v>18696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18662</v>
      </c>
      <c r="B36" s="41">
        <v>1</v>
      </c>
      <c r="C36" s="42" t="s">
        <v>17117</v>
      </c>
      <c r="D36" s="41" t="s">
        <v>86</v>
      </c>
      <c r="E36" s="41" t="s">
        <v>16346</v>
      </c>
      <c r="F36" s="42" t="s">
        <v>17118</v>
      </c>
      <c r="H36" s="41" t="s">
        <v>19081</v>
      </c>
      <c r="I36" s="26" t="s">
        <v>18697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18662</v>
      </c>
      <c r="B37" s="41">
        <v>1</v>
      </c>
      <c r="C37" s="42" t="s">
        <v>17117</v>
      </c>
      <c r="D37" s="41" t="s">
        <v>86</v>
      </c>
      <c r="E37" s="41" t="s">
        <v>16346</v>
      </c>
      <c r="F37" s="42" t="s">
        <v>17118</v>
      </c>
      <c r="H37" s="41" t="s">
        <v>19082</v>
      </c>
      <c r="I37" s="26" t="s">
        <v>18698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18662</v>
      </c>
      <c r="B38" s="41">
        <v>1</v>
      </c>
      <c r="C38" s="42" t="s">
        <v>17117</v>
      </c>
      <c r="D38" s="41" t="s">
        <v>88</v>
      </c>
      <c r="E38" s="41" t="s">
        <v>16346</v>
      </c>
      <c r="F38" s="42" t="s">
        <v>17118</v>
      </c>
      <c r="H38" s="41" t="s">
        <v>19083</v>
      </c>
      <c r="I38" s="26" t="s">
        <v>18699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18662</v>
      </c>
      <c r="B39" s="41">
        <v>1</v>
      </c>
      <c r="C39" s="42" t="s">
        <v>17117</v>
      </c>
      <c r="D39" s="41" t="s">
        <v>88</v>
      </c>
      <c r="E39" s="41" t="s">
        <v>16346</v>
      </c>
      <c r="F39" s="42" t="s">
        <v>17118</v>
      </c>
      <c r="H39" s="41" t="s">
        <v>19084</v>
      </c>
      <c r="I39" s="26" t="s">
        <v>18700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18662</v>
      </c>
      <c r="B40" s="41">
        <v>1</v>
      </c>
      <c r="C40" s="42" t="s">
        <v>17117</v>
      </c>
      <c r="D40" s="41" t="s">
        <v>88</v>
      </c>
      <c r="E40" s="41" t="s">
        <v>16346</v>
      </c>
      <c r="F40" s="42" t="s">
        <v>17118</v>
      </c>
      <c r="H40" s="41" t="s">
        <v>19085</v>
      </c>
      <c r="I40" s="26" t="s">
        <v>18701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18662</v>
      </c>
      <c r="B41" s="41">
        <v>1</v>
      </c>
      <c r="C41" s="42" t="s">
        <v>17117</v>
      </c>
      <c r="D41" s="41" t="s">
        <v>88</v>
      </c>
      <c r="E41" s="41" t="s">
        <v>16346</v>
      </c>
      <c r="F41" s="42" t="s">
        <v>17118</v>
      </c>
      <c r="H41" s="41" t="s">
        <v>19086</v>
      </c>
      <c r="I41" s="26" t="s">
        <v>18702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18662</v>
      </c>
      <c r="B42" s="41">
        <v>1</v>
      </c>
      <c r="C42" s="42" t="s">
        <v>17117</v>
      </c>
      <c r="D42" s="41" t="s">
        <v>86</v>
      </c>
      <c r="E42" s="42" t="s">
        <v>16347</v>
      </c>
      <c r="F42" s="42" t="s">
        <v>17119</v>
      </c>
      <c r="H42" s="41" t="s">
        <v>19087</v>
      </c>
      <c r="I42" s="26" t="s">
        <v>18703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18662</v>
      </c>
      <c r="B43" s="41">
        <v>1</v>
      </c>
      <c r="C43" s="42" t="s">
        <v>17117</v>
      </c>
      <c r="D43" s="41" t="s">
        <v>86</v>
      </c>
      <c r="E43" s="42" t="s">
        <v>16347</v>
      </c>
      <c r="F43" s="42" t="s">
        <v>17119</v>
      </c>
      <c r="H43" s="41" t="s">
        <v>19088</v>
      </c>
      <c r="I43" s="26" t="s">
        <v>18704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18662</v>
      </c>
      <c r="B44" s="41">
        <v>1</v>
      </c>
      <c r="C44" s="42" t="s">
        <v>17117</v>
      </c>
      <c r="D44" s="41" t="s">
        <v>86</v>
      </c>
      <c r="E44" s="42" t="s">
        <v>16347</v>
      </c>
      <c r="F44" s="42" t="s">
        <v>17119</v>
      </c>
      <c r="H44" s="41" t="s">
        <v>19089</v>
      </c>
      <c r="I44" s="26" t="s">
        <v>18705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18662</v>
      </c>
      <c r="B45" s="41">
        <v>1</v>
      </c>
      <c r="C45" s="42" t="s">
        <v>17117</v>
      </c>
      <c r="D45" s="41" t="s">
        <v>86</v>
      </c>
      <c r="E45" s="42" t="s">
        <v>16347</v>
      </c>
      <c r="F45" s="42" t="s">
        <v>17119</v>
      </c>
      <c r="H45" s="41" t="s">
        <v>19090</v>
      </c>
      <c r="I45" s="26" t="s">
        <v>18706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18662</v>
      </c>
      <c r="B46" s="41">
        <v>1</v>
      </c>
      <c r="C46" s="42" t="s">
        <v>17117</v>
      </c>
      <c r="D46" s="41" t="s">
        <v>88</v>
      </c>
      <c r="E46" s="42" t="s">
        <v>16347</v>
      </c>
      <c r="F46" s="42" t="s">
        <v>17119</v>
      </c>
      <c r="H46" s="41" t="s">
        <v>19091</v>
      </c>
      <c r="I46" s="26" t="s">
        <v>18707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18662</v>
      </c>
      <c r="B47" s="41">
        <v>1</v>
      </c>
      <c r="C47" s="42" t="s">
        <v>17117</v>
      </c>
      <c r="D47" s="41" t="s">
        <v>88</v>
      </c>
      <c r="E47" s="42" t="s">
        <v>16347</v>
      </c>
      <c r="F47" s="42" t="s">
        <v>17119</v>
      </c>
      <c r="H47" s="41" t="s">
        <v>19092</v>
      </c>
      <c r="I47" s="26" t="s">
        <v>18708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18662</v>
      </c>
      <c r="B48" s="41">
        <v>1</v>
      </c>
      <c r="C48" s="42" t="s">
        <v>17117</v>
      </c>
      <c r="D48" s="41" t="s">
        <v>88</v>
      </c>
      <c r="E48" s="42" t="s">
        <v>16347</v>
      </c>
      <c r="F48" s="42" t="s">
        <v>17119</v>
      </c>
      <c r="H48" s="41" t="s">
        <v>19093</v>
      </c>
      <c r="I48" s="26" t="s">
        <v>18709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18662</v>
      </c>
      <c r="B49" s="41">
        <v>1</v>
      </c>
      <c r="C49" s="42" t="s">
        <v>17117</v>
      </c>
      <c r="D49" s="41" t="s">
        <v>88</v>
      </c>
      <c r="E49" s="42" t="s">
        <v>16347</v>
      </c>
      <c r="F49" s="42" t="s">
        <v>17119</v>
      </c>
      <c r="H49" s="41" t="s">
        <v>19094</v>
      </c>
      <c r="I49" s="26" t="s">
        <v>18710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18662</v>
      </c>
      <c r="B50" s="41">
        <v>1</v>
      </c>
      <c r="C50" s="42" t="s">
        <v>17117</v>
      </c>
      <c r="D50" s="41" t="s">
        <v>86</v>
      </c>
      <c r="E50" s="41" t="s">
        <v>16346</v>
      </c>
      <c r="F50" s="42" t="s">
        <v>17118</v>
      </c>
      <c r="H50" s="41" t="s">
        <v>19095</v>
      </c>
      <c r="I50" s="26" t="s">
        <v>18711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18662</v>
      </c>
      <c r="B51" s="41">
        <v>1</v>
      </c>
      <c r="C51" s="42" t="s">
        <v>17117</v>
      </c>
      <c r="D51" s="41" t="s">
        <v>86</v>
      </c>
      <c r="E51" s="41" t="s">
        <v>16346</v>
      </c>
      <c r="F51" s="42" t="s">
        <v>17118</v>
      </c>
      <c r="H51" s="41" t="s">
        <v>19096</v>
      </c>
      <c r="I51" s="26" t="s">
        <v>18712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18662</v>
      </c>
      <c r="B52" s="41">
        <v>1</v>
      </c>
      <c r="C52" s="42" t="s">
        <v>17117</v>
      </c>
      <c r="D52" s="41" t="s">
        <v>86</v>
      </c>
      <c r="E52" s="41" t="s">
        <v>16346</v>
      </c>
      <c r="F52" s="42" t="s">
        <v>17118</v>
      </c>
      <c r="H52" s="41" t="s">
        <v>19097</v>
      </c>
      <c r="I52" s="26" t="s">
        <v>18713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18662</v>
      </c>
      <c r="B53" s="41">
        <v>1</v>
      </c>
      <c r="C53" s="42" t="s">
        <v>17117</v>
      </c>
      <c r="D53" s="41" t="s">
        <v>86</v>
      </c>
      <c r="E53" s="41" t="s">
        <v>16346</v>
      </c>
      <c r="F53" s="42" t="s">
        <v>17118</v>
      </c>
      <c r="H53" s="41" t="s">
        <v>19098</v>
      </c>
      <c r="I53" s="26" t="s">
        <v>18714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18662</v>
      </c>
      <c r="B54" s="41">
        <v>1</v>
      </c>
      <c r="C54" s="42" t="s">
        <v>17117</v>
      </c>
      <c r="D54" s="41" t="s">
        <v>88</v>
      </c>
      <c r="E54" s="41" t="s">
        <v>16346</v>
      </c>
      <c r="F54" s="42" t="s">
        <v>17118</v>
      </c>
      <c r="H54" s="41" t="s">
        <v>19099</v>
      </c>
      <c r="I54" s="26" t="s">
        <v>18715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18662</v>
      </c>
      <c r="B55" s="41">
        <v>1</v>
      </c>
      <c r="C55" s="42" t="s">
        <v>17117</v>
      </c>
      <c r="D55" s="41" t="s">
        <v>88</v>
      </c>
      <c r="E55" s="41" t="s">
        <v>16346</v>
      </c>
      <c r="F55" s="42" t="s">
        <v>17118</v>
      </c>
      <c r="H55" s="41" t="s">
        <v>19100</v>
      </c>
      <c r="I55" s="26" t="s">
        <v>18716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18662</v>
      </c>
      <c r="B56" s="41">
        <v>1</v>
      </c>
      <c r="C56" s="42" t="s">
        <v>17117</v>
      </c>
      <c r="D56" s="41" t="s">
        <v>88</v>
      </c>
      <c r="E56" s="41" t="s">
        <v>16346</v>
      </c>
      <c r="F56" s="42" t="s">
        <v>17118</v>
      </c>
      <c r="H56" s="41" t="s">
        <v>19101</v>
      </c>
      <c r="I56" s="26" t="s">
        <v>18717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18662</v>
      </c>
      <c r="B57" s="41">
        <v>1</v>
      </c>
      <c r="C57" s="42" t="s">
        <v>17117</v>
      </c>
      <c r="D57" s="41" t="s">
        <v>88</v>
      </c>
      <c r="E57" s="41" t="s">
        <v>16346</v>
      </c>
      <c r="F57" s="42" t="s">
        <v>17118</v>
      </c>
      <c r="H57" s="41" t="s">
        <v>19102</v>
      </c>
      <c r="I57" s="26" t="s">
        <v>18718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18662</v>
      </c>
      <c r="B58" s="41">
        <v>1</v>
      </c>
      <c r="C58" s="42" t="s">
        <v>17117</v>
      </c>
      <c r="D58" s="41" t="s">
        <v>86</v>
      </c>
      <c r="E58" s="42" t="s">
        <v>16347</v>
      </c>
      <c r="F58" s="42" t="s">
        <v>17119</v>
      </c>
      <c r="H58" s="41" t="s">
        <v>19103</v>
      </c>
      <c r="I58" s="26" t="s">
        <v>18719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18662</v>
      </c>
      <c r="B59" s="41">
        <v>1</v>
      </c>
      <c r="C59" s="42" t="s">
        <v>17117</v>
      </c>
      <c r="D59" s="41" t="s">
        <v>86</v>
      </c>
      <c r="E59" s="42" t="s">
        <v>16347</v>
      </c>
      <c r="F59" s="42" t="s">
        <v>17119</v>
      </c>
      <c r="H59" s="41" t="s">
        <v>19104</v>
      </c>
      <c r="I59" s="26" t="s">
        <v>18720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18662</v>
      </c>
      <c r="B60" s="41">
        <v>1</v>
      </c>
      <c r="C60" s="42" t="s">
        <v>17117</v>
      </c>
      <c r="D60" s="41" t="s">
        <v>86</v>
      </c>
      <c r="E60" s="42" t="s">
        <v>16347</v>
      </c>
      <c r="F60" s="42" t="s">
        <v>17119</v>
      </c>
      <c r="H60" s="41" t="s">
        <v>19105</v>
      </c>
      <c r="I60" s="26" t="s">
        <v>18721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18662</v>
      </c>
      <c r="B61" s="41">
        <v>1</v>
      </c>
      <c r="C61" s="42" t="s">
        <v>17117</v>
      </c>
      <c r="D61" s="41" t="s">
        <v>86</v>
      </c>
      <c r="E61" s="42" t="s">
        <v>16347</v>
      </c>
      <c r="F61" s="42" t="s">
        <v>17119</v>
      </c>
      <c r="H61" s="41" t="s">
        <v>19106</v>
      </c>
      <c r="I61" s="26" t="s">
        <v>18722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18662</v>
      </c>
      <c r="B62" s="41">
        <v>1</v>
      </c>
      <c r="C62" s="42" t="s">
        <v>17117</v>
      </c>
      <c r="D62" s="41" t="s">
        <v>88</v>
      </c>
      <c r="E62" s="42" t="s">
        <v>16347</v>
      </c>
      <c r="F62" s="42" t="s">
        <v>17119</v>
      </c>
      <c r="H62" s="41" t="s">
        <v>19107</v>
      </c>
      <c r="I62" s="26" t="s">
        <v>18723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18662</v>
      </c>
      <c r="B63" s="41">
        <v>1</v>
      </c>
      <c r="C63" s="42" t="s">
        <v>17117</v>
      </c>
      <c r="D63" s="41" t="s">
        <v>88</v>
      </c>
      <c r="E63" s="42" t="s">
        <v>16347</v>
      </c>
      <c r="F63" s="42" t="s">
        <v>17119</v>
      </c>
      <c r="H63" s="41" t="s">
        <v>19108</v>
      </c>
      <c r="I63" s="26" t="s">
        <v>18724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18662</v>
      </c>
      <c r="B64" s="41">
        <v>1</v>
      </c>
      <c r="C64" s="42" t="s">
        <v>17117</v>
      </c>
      <c r="D64" s="41" t="s">
        <v>88</v>
      </c>
      <c r="E64" s="42" t="s">
        <v>16347</v>
      </c>
      <c r="F64" s="42" t="s">
        <v>17119</v>
      </c>
      <c r="H64" s="41" t="s">
        <v>19109</v>
      </c>
      <c r="I64" s="26" t="s">
        <v>18725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18662</v>
      </c>
      <c r="B65" s="41">
        <v>1</v>
      </c>
      <c r="C65" s="42" t="s">
        <v>17117</v>
      </c>
      <c r="D65" s="41" t="s">
        <v>88</v>
      </c>
      <c r="E65" s="42" t="s">
        <v>16347</v>
      </c>
      <c r="F65" s="42" t="s">
        <v>17119</v>
      </c>
      <c r="H65" s="41" t="s">
        <v>19110</v>
      </c>
      <c r="I65" s="26" t="s">
        <v>18726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18662</v>
      </c>
      <c r="B66" s="41">
        <v>1</v>
      </c>
      <c r="C66" s="42" t="s">
        <v>17117</v>
      </c>
      <c r="D66" s="41" t="s">
        <v>86</v>
      </c>
      <c r="E66" s="41" t="s">
        <v>16346</v>
      </c>
      <c r="F66" s="42" t="s">
        <v>17118</v>
      </c>
      <c r="H66" s="41" t="s">
        <v>19111</v>
      </c>
      <c r="I66" s="26" t="s">
        <v>18727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18662</v>
      </c>
      <c r="B67" s="41">
        <v>1</v>
      </c>
      <c r="C67" s="42" t="s">
        <v>17117</v>
      </c>
      <c r="D67" s="41" t="s">
        <v>86</v>
      </c>
      <c r="E67" s="41" t="s">
        <v>16346</v>
      </c>
      <c r="F67" s="42" t="s">
        <v>17118</v>
      </c>
      <c r="H67" s="41" t="s">
        <v>19112</v>
      </c>
      <c r="I67" s="26" t="s">
        <v>18728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18662</v>
      </c>
      <c r="B68" s="41">
        <v>1</v>
      </c>
      <c r="C68" s="42" t="s">
        <v>17117</v>
      </c>
      <c r="D68" s="41" t="s">
        <v>86</v>
      </c>
      <c r="E68" s="41" t="s">
        <v>16346</v>
      </c>
      <c r="F68" s="42" t="s">
        <v>17118</v>
      </c>
      <c r="H68" s="41" t="s">
        <v>19113</v>
      </c>
      <c r="I68" s="26" t="s">
        <v>18729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18662</v>
      </c>
      <c r="B69" s="41">
        <v>1</v>
      </c>
      <c r="C69" s="42" t="s">
        <v>17117</v>
      </c>
      <c r="D69" s="41" t="s">
        <v>86</v>
      </c>
      <c r="E69" s="41" t="s">
        <v>16346</v>
      </c>
      <c r="F69" s="42" t="s">
        <v>17118</v>
      </c>
      <c r="H69" s="41" t="s">
        <v>19114</v>
      </c>
      <c r="I69" s="26" t="s">
        <v>18730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18662</v>
      </c>
      <c r="B70" s="41">
        <v>1</v>
      </c>
      <c r="C70" s="42" t="s">
        <v>17117</v>
      </c>
      <c r="D70" s="41" t="s">
        <v>88</v>
      </c>
      <c r="E70" s="41" t="s">
        <v>16346</v>
      </c>
      <c r="F70" s="42" t="s">
        <v>17118</v>
      </c>
      <c r="H70" s="41" t="s">
        <v>19115</v>
      </c>
      <c r="I70" s="26" t="s">
        <v>18731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18662</v>
      </c>
      <c r="B71" s="41">
        <v>1</v>
      </c>
      <c r="C71" s="42" t="s">
        <v>17117</v>
      </c>
      <c r="D71" s="41" t="s">
        <v>88</v>
      </c>
      <c r="E71" s="41" t="s">
        <v>16346</v>
      </c>
      <c r="F71" s="42" t="s">
        <v>17118</v>
      </c>
      <c r="H71" s="41" t="s">
        <v>19116</v>
      </c>
      <c r="I71" s="26" t="s">
        <v>18732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18662</v>
      </c>
      <c r="B72" s="41">
        <v>1</v>
      </c>
      <c r="C72" s="42" t="s">
        <v>17117</v>
      </c>
      <c r="D72" s="41" t="s">
        <v>88</v>
      </c>
      <c r="E72" s="41" t="s">
        <v>16346</v>
      </c>
      <c r="F72" s="42" t="s">
        <v>17118</v>
      </c>
      <c r="H72" s="41" t="s">
        <v>19117</v>
      </c>
      <c r="I72" s="26" t="s">
        <v>18733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18662</v>
      </c>
      <c r="B73" s="41">
        <v>1</v>
      </c>
      <c r="C73" s="42" t="s">
        <v>17117</v>
      </c>
      <c r="D73" s="41" t="s">
        <v>88</v>
      </c>
      <c r="E73" s="41" t="s">
        <v>16346</v>
      </c>
      <c r="F73" s="42" t="s">
        <v>17118</v>
      </c>
      <c r="H73" s="41" t="s">
        <v>19118</v>
      </c>
      <c r="I73" s="26" t="s">
        <v>18734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18662</v>
      </c>
      <c r="B74" s="41">
        <v>1</v>
      </c>
      <c r="C74" s="42" t="s">
        <v>17117</v>
      </c>
      <c r="D74" s="41" t="s">
        <v>86</v>
      </c>
      <c r="E74" s="42" t="s">
        <v>16347</v>
      </c>
      <c r="F74" s="42" t="s">
        <v>17119</v>
      </c>
      <c r="H74" s="41" t="s">
        <v>19119</v>
      </c>
      <c r="I74" s="26" t="s">
        <v>18735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18662</v>
      </c>
      <c r="B75" s="41">
        <v>1</v>
      </c>
      <c r="C75" s="42" t="s">
        <v>17117</v>
      </c>
      <c r="D75" s="41" t="s">
        <v>86</v>
      </c>
      <c r="E75" s="42" t="s">
        <v>16347</v>
      </c>
      <c r="F75" s="42" t="s">
        <v>17119</v>
      </c>
      <c r="H75" s="41" t="s">
        <v>19120</v>
      </c>
      <c r="I75" s="26" t="s">
        <v>18736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18662</v>
      </c>
      <c r="B76" s="41">
        <v>1</v>
      </c>
      <c r="C76" s="42" t="s">
        <v>17117</v>
      </c>
      <c r="D76" s="41" t="s">
        <v>86</v>
      </c>
      <c r="E76" s="42" t="s">
        <v>16347</v>
      </c>
      <c r="F76" s="42" t="s">
        <v>17119</v>
      </c>
      <c r="H76" s="41" t="s">
        <v>19121</v>
      </c>
      <c r="I76" s="26" t="s">
        <v>18737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18662</v>
      </c>
      <c r="B77" s="41">
        <v>1</v>
      </c>
      <c r="C77" s="42" t="s">
        <v>17117</v>
      </c>
      <c r="D77" s="41" t="s">
        <v>86</v>
      </c>
      <c r="E77" s="42" t="s">
        <v>16347</v>
      </c>
      <c r="F77" s="42" t="s">
        <v>17119</v>
      </c>
      <c r="H77" s="41" t="s">
        <v>19122</v>
      </c>
      <c r="I77" s="26" t="s">
        <v>18738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18662</v>
      </c>
      <c r="B78" s="41">
        <v>1</v>
      </c>
      <c r="C78" s="42" t="s">
        <v>17117</v>
      </c>
      <c r="D78" s="41" t="s">
        <v>88</v>
      </c>
      <c r="E78" s="42" t="s">
        <v>16347</v>
      </c>
      <c r="F78" s="42" t="s">
        <v>17119</v>
      </c>
      <c r="H78" s="41" t="s">
        <v>19123</v>
      </c>
      <c r="I78" s="26" t="s">
        <v>18739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18662</v>
      </c>
      <c r="B79" s="41">
        <v>1</v>
      </c>
      <c r="C79" s="42" t="s">
        <v>17117</v>
      </c>
      <c r="D79" s="41" t="s">
        <v>88</v>
      </c>
      <c r="E79" s="42" t="s">
        <v>16347</v>
      </c>
      <c r="F79" s="42" t="s">
        <v>17119</v>
      </c>
      <c r="H79" s="41" t="s">
        <v>19124</v>
      </c>
      <c r="I79" s="26" t="s">
        <v>18740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18662</v>
      </c>
      <c r="B80" s="41">
        <v>1</v>
      </c>
      <c r="C80" s="42" t="s">
        <v>17117</v>
      </c>
      <c r="D80" s="41" t="s">
        <v>88</v>
      </c>
      <c r="E80" s="42" t="s">
        <v>16347</v>
      </c>
      <c r="F80" s="42" t="s">
        <v>17119</v>
      </c>
      <c r="H80" s="41" t="s">
        <v>19125</v>
      </c>
      <c r="I80" s="26" t="s">
        <v>18741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18662</v>
      </c>
      <c r="B81" s="41">
        <v>1</v>
      </c>
      <c r="C81" s="42" t="s">
        <v>17117</v>
      </c>
      <c r="D81" s="41" t="s">
        <v>88</v>
      </c>
      <c r="E81" s="42" t="s">
        <v>16347</v>
      </c>
      <c r="F81" s="42" t="s">
        <v>17119</v>
      </c>
      <c r="H81" s="41" t="s">
        <v>19126</v>
      </c>
      <c r="I81" s="26" t="s">
        <v>18742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18662</v>
      </c>
      <c r="B82" s="41">
        <v>1</v>
      </c>
      <c r="C82" s="42" t="s">
        <v>17117</v>
      </c>
      <c r="D82" s="41" t="s">
        <v>86</v>
      </c>
      <c r="E82" s="41" t="s">
        <v>16346</v>
      </c>
      <c r="F82" s="42" t="s">
        <v>17118</v>
      </c>
      <c r="H82" s="41" t="s">
        <v>19127</v>
      </c>
      <c r="I82" s="26" t="s">
        <v>18743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18662</v>
      </c>
      <c r="B83" s="41">
        <v>1</v>
      </c>
      <c r="C83" s="42" t="s">
        <v>17117</v>
      </c>
      <c r="D83" s="41" t="s">
        <v>86</v>
      </c>
      <c r="E83" s="41" t="s">
        <v>16346</v>
      </c>
      <c r="F83" s="42" t="s">
        <v>17118</v>
      </c>
      <c r="H83" s="41" t="s">
        <v>19128</v>
      </c>
      <c r="I83" s="26" t="s">
        <v>18744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18662</v>
      </c>
      <c r="B84" s="41">
        <v>1</v>
      </c>
      <c r="C84" s="42" t="s">
        <v>17117</v>
      </c>
      <c r="D84" s="41" t="s">
        <v>86</v>
      </c>
      <c r="E84" s="41" t="s">
        <v>16346</v>
      </c>
      <c r="F84" s="42" t="s">
        <v>17118</v>
      </c>
      <c r="H84" s="41" t="s">
        <v>19129</v>
      </c>
      <c r="I84" s="26" t="s">
        <v>18745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18662</v>
      </c>
      <c r="B85" s="41">
        <v>1</v>
      </c>
      <c r="C85" s="42" t="s">
        <v>17117</v>
      </c>
      <c r="D85" s="41" t="s">
        <v>86</v>
      </c>
      <c r="E85" s="41" t="s">
        <v>16346</v>
      </c>
      <c r="F85" s="42" t="s">
        <v>17118</v>
      </c>
      <c r="H85" s="41" t="s">
        <v>19130</v>
      </c>
      <c r="I85" s="26" t="s">
        <v>18746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18662</v>
      </c>
      <c r="B86" s="41">
        <v>1</v>
      </c>
      <c r="C86" s="42" t="s">
        <v>17117</v>
      </c>
      <c r="D86" s="41" t="s">
        <v>88</v>
      </c>
      <c r="E86" s="41" t="s">
        <v>16346</v>
      </c>
      <c r="F86" s="42" t="s">
        <v>17118</v>
      </c>
      <c r="H86" s="41" t="s">
        <v>19131</v>
      </c>
      <c r="I86" s="26" t="s">
        <v>18747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18662</v>
      </c>
      <c r="B87" s="41">
        <v>1</v>
      </c>
      <c r="C87" s="42" t="s">
        <v>17117</v>
      </c>
      <c r="D87" s="41" t="s">
        <v>88</v>
      </c>
      <c r="E87" s="41" t="s">
        <v>16346</v>
      </c>
      <c r="F87" s="42" t="s">
        <v>17118</v>
      </c>
      <c r="H87" s="41" t="s">
        <v>19132</v>
      </c>
      <c r="I87" s="26" t="s">
        <v>18748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18662</v>
      </c>
      <c r="B88" s="41">
        <v>1</v>
      </c>
      <c r="C88" s="42" t="s">
        <v>17117</v>
      </c>
      <c r="D88" s="41" t="s">
        <v>88</v>
      </c>
      <c r="E88" s="41" t="s">
        <v>16346</v>
      </c>
      <c r="F88" s="42" t="s">
        <v>17118</v>
      </c>
      <c r="H88" s="41" t="s">
        <v>19133</v>
      </c>
      <c r="I88" s="26" t="s">
        <v>18749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18662</v>
      </c>
      <c r="B89" s="41">
        <v>1</v>
      </c>
      <c r="C89" s="42" t="s">
        <v>17117</v>
      </c>
      <c r="D89" s="41" t="s">
        <v>88</v>
      </c>
      <c r="E89" s="41" t="s">
        <v>16346</v>
      </c>
      <c r="F89" s="42" t="s">
        <v>17118</v>
      </c>
      <c r="H89" s="41" t="s">
        <v>19134</v>
      </c>
      <c r="I89" s="26" t="s">
        <v>18750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18662</v>
      </c>
      <c r="B90" s="41">
        <v>1</v>
      </c>
      <c r="C90" s="42" t="s">
        <v>17117</v>
      </c>
      <c r="D90" s="41" t="s">
        <v>86</v>
      </c>
      <c r="E90" s="42" t="s">
        <v>16347</v>
      </c>
      <c r="F90" s="42" t="s">
        <v>17119</v>
      </c>
      <c r="H90" s="41" t="s">
        <v>19135</v>
      </c>
      <c r="I90" s="26" t="s">
        <v>18751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18662</v>
      </c>
      <c r="B91" s="41">
        <v>1</v>
      </c>
      <c r="C91" s="42" t="s">
        <v>17117</v>
      </c>
      <c r="D91" s="41" t="s">
        <v>86</v>
      </c>
      <c r="E91" s="42" t="s">
        <v>16347</v>
      </c>
      <c r="F91" s="42" t="s">
        <v>17119</v>
      </c>
      <c r="H91" s="41" t="s">
        <v>19136</v>
      </c>
      <c r="I91" s="26" t="s">
        <v>18752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18662</v>
      </c>
      <c r="B92" s="41">
        <v>1</v>
      </c>
      <c r="C92" s="42" t="s">
        <v>17117</v>
      </c>
      <c r="D92" s="41" t="s">
        <v>86</v>
      </c>
      <c r="E92" s="42" t="s">
        <v>16347</v>
      </c>
      <c r="F92" s="42" t="s">
        <v>17119</v>
      </c>
      <c r="H92" s="41" t="s">
        <v>19137</v>
      </c>
      <c r="I92" s="26" t="s">
        <v>18753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18662</v>
      </c>
      <c r="B93" s="41">
        <v>1</v>
      </c>
      <c r="C93" s="42" t="s">
        <v>17117</v>
      </c>
      <c r="D93" s="41" t="s">
        <v>86</v>
      </c>
      <c r="E93" s="42" t="s">
        <v>16347</v>
      </c>
      <c r="F93" s="42" t="s">
        <v>17119</v>
      </c>
      <c r="H93" s="41" t="s">
        <v>19138</v>
      </c>
      <c r="I93" s="26" t="s">
        <v>18754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18662</v>
      </c>
      <c r="B94" s="41">
        <v>1</v>
      </c>
      <c r="C94" s="42" t="s">
        <v>17117</v>
      </c>
      <c r="D94" s="41" t="s">
        <v>88</v>
      </c>
      <c r="E94" s="42" t="s">
        <v>16347</v>
      </c>
      <c r="F94" s="42" t="s">
        <v>17119</v>
      </c>
      <c r="H94" s="41" t="s">
        <v>19139</v>
      </c>
      <c r="I94" s="26" t="s">
        <v>18755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18662</v>
      </c>
      <c r="B95" s="41">
        <v>1</v>
      </c>
      <c r="C95" s="42" t="s">
        <v>17117</v>
      </c>
      <c r="D95" s="41" t="s">
        <v>88</v>
      </c>
      <c r="E95" s="42" t="s">
        <v>16347</v>
      </c>
      <c r="F95" s="42" t="s">
        <v>17119</v>
      </c>
      <c r="H95" s="41" t="s">
        <v>19140</v>
      </c>
      <c r="I95" s="26" t="s">
        <v>18756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18662</v>
      </c>
      <c r="B96" s="41">
        <v>1</v>
      </c>
      <c r="C96" s="42" t="s">
        <v>17117</v>
      </c>
      <c r="D96" s="41" t="s">
        <v>88</v>
      </c>
      <c r="E96" s="42" t="s">
        <v>16347</v>
      </c>
      <c r="F96" s="42" t="s">
        <v>17119</v>
      </c>
      <c r="H96" s="41" t="s">
        <v>19141</v>
      </c>
      <c r="I96" s="26" t="s">
        <v>18757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18662</v>
      </c>
      <c r="B97" s="41">
        <v>1</v>
      </c>
      <c r="C97" s="42" t="s">
        <v>17117</v>
      </c>
      <c r="D97" s="41" t="s">
        <v>88</v>
      </c>
      <c r="E97" s="42" t="s">
        <v>16347</v>
      </c>
      <c r="F97" s="42" t="s">
        <v>17119</v>
      </c>
      <c r="H97" s="41" t="s">
        <v>19142</v>
      </c>
      <c r="I97" s="26" t="s">
        <v>18758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18662</v>
      </c>
      <c r="B98" s="41">
        <v>1</v>
      </c>
      <c r="C98" s="42" t="s">
        <v>17117</v>
      </c>
      <c r="D98" s="41" t="s">
        <v>86</v>
      </c>
      <c r="E98" s="41" t="s">
        <v>16346</v>
      </c>
      <c r="F98" s="42" t="s">
        <v>17118</v>
      </c>
      <c r="H98" s="41" t="s">
        <v>19143</v>
      </c>
      <c r="I98" s="26" t="s">
        <v>18759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18662</v>
      </c>
      <c r="B99" s="41">
        <v>1</v>
      </c>
      <c r="C99" s="42" t="s">
        <v>17117</v>
      </c>
      <c r="D99" s="41" t="s">
        <v>86</v>
      </c>
      <c r="E99" s="41" t="s">
        <v>16346</v>
      </c>
      <c r="F99" s="42" t="s">
        <v>17118</v>
      </c>
      <c r="H99" s="41" t="s">
        <v>19144</v>
      </c>
      <c r="I99" s="26" t="s">
        <v>18760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18662</v>
      </c>
      <c r="B100" s="41">
        <v>1</v>
      </c>
      <c r="C100" s="42" t="s">
        <v>17117</v>
      </c>
      <c r="D100" s="41" t="s">
        <v>86</v>
      </c>
      <c r="E100" s="41" t="s">
        <v>16346</v>
      </c>
      <c r="F100" s="42" t="s">
        <v>17118</v>
      </c>
      <c r="H100" s="41" t="s">
        <v>19145</v>
      </c>
      <c r="I100" s="26" t="s">
        <v>18761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18662</v>
      </c>
      <c r="B101" s="41">
        <v>1</v>
      </c>
      <c r="C101" s="42" t="s">
        <v>17117</v>
      </c>
      <c r="D101" s="41" t="s">
        <v>86</v>
      </c>
      <c r="E101" s="41" t="s">
        <v>16346</v>
      </c>
      <c r="F101" s="42" t="s">
        <v>17118</v>
      </c>
      <c r="H101" s="41" t="s">
        <v>19146</v>
      </c>
      <c r="I101" s="26" t="s">
        <v>18762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18662</v>
      </c>
      <c r="B102" s="41">
        <v>1</v>
      </c>
      <c r="C102" s="42" t="s">
        <v>17117</v>
      </c>
      <c r="D102" s="41" t="s">
        <v>88</v>
      </c>
      <c r="E102" s="41" t="s">
        <v>16346</v>
      </c>
      <c r="F102" s="42" t="s">
        <v>17118</v>
      </c>
      <c r="H102" s="41" t="s">
        <v>19147</v>
      </c>
      <c r="I102" s="26" t="s">
        <v>18763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18662</v>
      </c>
      <c r="B103" s="41">
        <v>1</v>
      </c>
      <c r="C103" s="42" t="s">
        <v>17117</v>
      </c>
      <c r="D103" s="41" t="s">
        <v>88</v>
      </c>
      <c r="E103" s="41" t="s">
        <v>16346</v>
      </c>
      <c r="F103" s="42" t="s">
        <v>17118</v>
      </c>
      <c r="H103" s="41" t="s">
        <v>19148</v>
      </c>
      <c r="I103" s="26" t="s">
        <v>18764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18662</v>
      </c>
      <c r="B104" s="41">
        <v>1</v>
      </c>
      <c r="C104" s="42" t="s">
        <v>17117</v>
      </c>
      <c r="D104" s="41" t="s">
        <v>88</v>
      </c>
      <c r="E104" s="41" t="s">
        <v>16346</v>
      </c>
      <c r="F104" s="42" t="s">
        <v>17118</v>
      </c>
      <c r="H104" s="41" t="s">
        <v>19149</v>
      </c>
      <c r="I104" s="26" t="s">
        <v>18765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18662</v>
      </c>
      <c r="B105" s="41">
        <v>1</v>
      </c>
      <c r="C105" s="42" t="s">
        <v>17117</v>
      </c>
      <c r="D105" s="41" t="s">
        <v>88</v>
      </c>
      <c r="E105" s="41" t="s">
        <v>16346</v>
      </c>
      <c r="F105" s="42" t="s">
        <v>17118</v>
      </c>
      <c r="H105" s="41" t="s">
        <v>19150</v>
      </c>
      <c r="I105" s="26" t="s">
        <v>18766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18662</v>
      </c>
      <c r="B106" s="41">
        <v>1</v>
      </c>
      <c r="C106" s="42" t="s">
        <v>17117</v>
      </c>
      <c r="D106" s="41" t="s">
        <v>86</v>
      </c>
      <c r="E106" s="42" t="s">
        <v>16347</v>
      </c>
      <c r="F106" s="42" t="s">
        <v>17119</v>
      </c>
      <c r="H106" s="41" t="s">
        <v>19151</v>
      </c>
      <c r="I106" s="26" t="s">
        <v>18767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18662</v>
      </c>
      <c r="B107" s="41">
        <v>1</v>
      </c>
      <c r="C107" s="42" t="s">
        <v>17117</v>
      </c>
      <c r="D107" s="41" t="s">
        <v>86</v>
      </c>
      <c r="E107" s="42" t="s">
        <v>16347</v>
      </c>
      <c r="F107" s="42" t="s">
        <v>17119</v>
      </c>
      <c r="H107" s="41" t="s">
        <v>19152</v>
      </c>
      <c r="I107" s="26" t="s">
        <v>18768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18662</v>
      </c>
      <c r="B108" s="41">
        <v>1</v>
      </c>
      <c r="C108" s="42" t="s">
        <v>17117</v>
      </c>
      <c r="D108" s="41" t="s">
        <v>86</v>
      </c>
      <c r="E108" s="42" t="s">
        <v>16347</v>
      </c>
      <c r="F108" s="42" t="s">
        <v>17119</v>
      </c>
      <c r="H108" s="41" t="s">
        <v>19153</v>
      </c>
      <c r="I108" s="26" t="s">
        <v>18769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18662</v>
      </c>
      <c r="B109" s="41">
        <v>1</v>
      </c>
      <c r="C109" s="42" t="s">
        <v>17117</v>
      </c>
      <c r="D109" s="41" t="s">
        <v>86</v>
      </c>
      <c r="E109" s="42" t="s">
        <v>16347</v>
      </c>
      <c r="F109" s="42" t="s">
        <v>17119</v>
      </c>
      <c r="H109" s="41" t="s">
        <v>19154</v>
      </c>
      <c r="I109" s="26" t="s">
        <v>18770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18662</v>
      </c>
      <c r="B110" s="41">
        <v>1</v>
      </c>
      <c r="C110" s="42" t="s">
        <v>17117</v>
      </c>
      <c r="D110" s="41" t="s">
        <v>88</v>
      </c>
      <c r="E110" s="42" t="s">
        <v>16347</v>
      </c>
      <c r="F110" s="42" t="s">
        <v>17119</v>
      </c>
      <c r="H110" s="41" t="s">
        <v>19155</v>
      </c>
      <c r="I110" s="26" t="s">
        <v>18771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18662</v>
      </c>
      <c r="B111" s="41">
        <v>1</v>
      </c>
      <c r="C111" s="42" t="s">
        <v>17117</v>
      </c>
      <c r="D111" s="41" t="s">
        <v>88</v>
      </c>
      <c r="E111" s="42" t="s">
        <v>16347</v>
      </c>
      <c r="F111" s="42" t="s">
        <v>17119</v>
      </c>
      <c r="H111" s="41" t="s">
        <v>19156</v>
      </c>
      <c r="I111" s="26" t="s">
        <v>18772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18662</v>
      </c>
      <c r="B112" s="41">
        <v>1</v>
      </c>
      <c r="C112" s="42" t="s">
        <v>17117</v>
      </c>
      <c r="D112" s="41" t="s">
        <v>88</v>
      </c>
      <c r="E112" s="42" t="s">
        <v>16347</v>
      </c>
      <c r="F112" s="42" t="s">
        <v>17119</v>
      </c>
      <c r="H112" s="41" t="s">
        <v>19157</v>
      </c>
      <c r="I112" s="26" t="s">
        <v>18773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18662</v>
      </c>
      <c r="B113" s="41">
        <v>1</v>
      </c>
      <c r="C113" s="42" t="s">
        <v>17117</v>
      </c>
      <c r="D113" s="41" t="s">
        <v>88</v>
      </c>
      <c r="E113" s="42" t="s">
        <v>16347</v>
      </c>
      <c r="F113" s="42" t="s">
        <v>17119</v>
      </c>
      <c r="H113" s="41" t="s">
        <v>19158</v>
      </c>
      <c r="I113" s="26" t="s">
        <v>18774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18662</v>
      </c>
      <c r="B114" s="41">
        <v>1</v>
      </c>
      <c r="C114" s="42" t="s">
        <v>17117</v>
      </c>
      <c r="D114" s="41" t="s">
        <v>86</v>
      </c>
      <c r="E114" s="41" t="s">
        <v>16346</v>
      </c>
      <c r="F114" s="42" t="s">
        <v>17118</v>
      </c>
      <c r="H114" s="41" t="s">
        <v>19159</v>
      </c>
      <c r="I114" s="26" t="s">
        <v>18775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18662</v>
      </c>
      <c r="B115" s="41">
        <v>1</v>
      </c>
      <c r="C115" s="42" t="s">
        <v>17117</v>
      </c>
      <c r="D115" s="41" t="s">
        <v>86</v>
      </c>
      <c r="E115" s="41" t="s">
        <v>16346</v>
      </c>
      <c r="F115" s="42" t="s">
        <v>17118</v>
      </c>
      <c r="H115" s="41" t="s">
        <v>19160</v>
      </c>
      <c r="I115" s="26" t="s">
        <v>18776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18662</v>
      </c>
      <c r="B116" s="41">
        <v>1</v>
      </c>
      <c r="C116" s="42" t="s">
        <v>17117</v>
      </c>
      <c r="D116" s="41" t="s">
        <v>86</v>
      </c>
      <c r="E116" s="41" t="s">
        <v>16346</v>
      </c>
      <c r="F116" s="42" t="s">
        <v>17118</v>
      </c>
      <c r="H116" s="41" t="s">
        <v>19161</v>
      </c>
      <c r="I116" s="26" t="s">
        <v>18777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18662</v>
      </c>
      <c r="B117" s="41">
        <v>1</v>
      </c>
      <c r="C117" s="42" t="s">
        <v>17117</v>
      </c>
      <c r="D117" s="41" t="s">
        <v>86</v>
      </c>
      <c r="E117" s="41" t="s">
        <v>16346</v>
      </c>
      <c r="F117" s="42" t="s">
        <v>17118</v>
      </c>
      <c r="H117" s="41" t="s">
        <v>19162</v>
      </c>
      <c r="I117" s="26" t="s">
        <v>18778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18662</v>
      </c>
      <c r="B118" s="41">
        <v>1</v>
      </c>
      <c r="C118" s="42" t="s">
        <v>17117</v>
      </c>
      <c r="D118" s="41" t="s">
        <v>88</v>
      </c>
      <c r="E118" s="41" t="s">
        <v>16346</v>
      </c>
      <c r="F118" s="42" t="s">
        <v>17118</v>
      </c>
      <c r="H118" s="41" t="s">
        <v>19163</v>
      </c>
      <c r="I118" s="26" t="s">
        <v>18779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18662</v>
      </c>
      <c r="B119" s="41">
        <v>1</v>
      </c>
      <c r="C119" s="42" t="s">
        <v>17117</v>
      </c>
      <c r="D119" s="41" t="s">
        <v>88</v>
      </c>
      <c r="E119" s="41" t="s">
        <v>16346</v>
      </c>
      <c r="F119" s="42" t="s">
        <v>17118</v>
      </c>
      <c r="H119" s="41" t="s">
        <v>19164</v>
      </c>
      <c r="I119" s="26" t="s">
        <v>18780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18662</v>
      </c>
      <c r="B120" s="41">
        <v>1</v>
      </c>
      <c r="C120" s="42" t="s">
        <v>17117</v>
      </c>
      <c r="D120" s="41" t="s">
        <v>88</v>
      </c>
      <c r="E120" s="41" t="s">
        <v>16346</v>
      </c>
      <c r="F120" s="42" t="s">
        <v>17118</v>
      </c>
      <c r="H120" s="41" t="s">
        <v>19165</v>
      </c>
      <c r="I120" s="26" t="s">
        <v>18781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18662</v>
      </c>
      <c r="B121" s="41">
        <v>1</v>
      </c>
      <c r="C121" s="42" t="s">
        <v>17117</v>
      </c>
      <c r="D121" s="41" t="s">
        <v>88</v>
      </c>
      <c r="E121" s="41" t="s">
        <v>16346</v>
      </c>
      <c r="F121" s="42" t="s">
        <v>17118</v>
      </c>
      <c r="H121" s="41" t="s">
        <v>19166</v>
      </c>
      <c r="I121" s="26" t="s">
        <v>18782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18662</v>
      </c>
      <c r="B122" s="41">
        <v>1</v>
      </c>
      <c r="C122" s="42" t="s">
        <v>17117</v>
      </c>
      <c r="D122" s="41" t="s">
        <v>86</v>
      </c>
      <c r="E122" s="42" t="s">
        <v>16347</v>
      </c>
      <c r="F122" s="42" t="s">
        <v>17119</v>
      </c>
      <c r="H122" s="41" t="s">
        <v>19167</v>
      </c>
      <c r="I122" s="26" t="s">
        <v>18783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18662</v>
      </c>
      <c r="B123" s="41">
        <v>1</v>
      </c>
      <c r="C123" s="42" t="s">
        <v>17117</v>
      </c>
      <c r="D123" s="41" t="s">
        <v>86</v>
      </c>
      <c r="E123" s="42" t="s">
        <v>16347</v>
      </c>
      <c r="F123" s="42" t="s">
        <v>17119</v>
      </c>
      <c r="H123" s="41" t="s">
        <v>19168</v>
      </c>
      <c r="I123" s="26" t="s">
        <v>18784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18662</v>
      </c>
      <c r="B124" s="41">
        <v>1</v>
      </c>
      <c r="C124" s="42" t="s">
        <v>17117</v>
      </c>
      <c r="D124" s="41" t="s">
        <v>86</v>
      </c>
      <c r="E124" s="42" t="s">
        <v>16347</v>
      </c>
      <c r="F124" s="42" t="s">
        <v>17119</v>
      </c>
      <c r="H124" s="41" t="s">
        <v>19169</v>
      </c>
      <c r="I124" s="26" t="s">
        <v>18785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18662</v>
      </c>
      <c r="B125" s="41">
        <v>1</v>
      </c>
      <c r="C125" s="42" t="s">
        <v>17117</v>
      </c>
      <c r="D125" s="41" t="s">
        <v>86</v>
      </c>
      <c r="E125" s="42" t="s">
        <v>16347</v>
      </c>
      <c r="F125" s="42" t="s">
        <v>17119</v>
      </c>
      <c r="H125" s="41" t="s">
        <v>19170</v>
      </c>
      <c r="I125" s="26" t="s">
        <v>18786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18662</v>
      </c>
      <c r="B126" s="41">
        <v>1</v>
      </c>
      <c r="C126" s="42" t="s">
        <v>17117</v>
      </c>
      <c r="D126" s="41" t="s">
        <v>88</v>
      </c>
      <c r="E126" s="42" t="s">
        <v>16347</v>
      </c>
      <c r="F126" s="42" t="s">
        <v>17119</v>
      </c>
      <c r="H126" s="41" t="s">
        <v>19171</v>
      </c>
      <c r="I126" s="26" t="s">
        <v>18787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18662</v>
      </c>
      <c r="B127" s="41">
        <v>1</v>
      </c>
      <c r="C127" s="42" t="s">
        <v>17117</v>
      </c>
      <c r="D127" s="41" t="s">
        <v>88</v>
      </c>
      <c r="E127" s="42" t="s">
        <v>16347</v>
      </c>
      <c r="F127" s="42" t="s">
        <v>17119</v>
      </c>
      <c r="H127" s="41" t="s">
        <v>19172</v>
      </c>
      <c r="I127" s="26" t="s">
        <v>18788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18662</v>
      </c>
      <c r="B128" s="41">
        <v>1</v>
      </c>
      <c r="C128" s="42" t="s">
        <v>17117</v>
      </c>
      <c r="D128" s="41" t="s">
        <v>88</v>
      </c>
      <c r="E128" s="42" t="s">
        <v>16347</v>
      </c>
      <c r="F128" s="42" t="s">
        <v>17119</v>
      </c>
      <c r="H128" s="41" t="s">
        <v>19173</v>
      </c>
      <c r="I128" s="26" t="s">
        <v>18789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18662</v>
      </c>
      <c r="B129" s="41">
        <v>1</v>
      </c>
      <c r="C129" s="42" t="s">
        <v>17117</v>
      </c>
      <c r="D129" s="41" t="s">
        <v>88</v>
      </c>
      <c r="E129" s="42" t="s">
        <v>16347</v>
      </c>
      <c r="F129" s="42" t="s">
        <v>17119</v>
      </c>
      <c r="H129" s="41" t="s">
        <v>19174</v>
      </c>
      <c r="I129" s="26" t="s">
        <v>18790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18662</v>
      </c>
      <c r="B130" s="41">
        <v>1</v>
      </c>
      <c r="C130" s="42" t="s">
        <v>17117</v>
      </c>
      <c r="D130" s="41" t="s">
        <v>86</v>
      </c>
      <c r="E130" s="41" t="s">
        <v>16346</v>
      </c>
      <c r="F130" s="42" t="s">
        <v>17118</v>
      </c>
      <c r="H130" s="41" t="s">
        <v>19175</v>
      </c>
      <c r="I130" s="26" t="s">
        <v>18791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18662</v>
      </c>
      <c r="B131" s="41">
        <v>1</v>
      </c>
      <c r="C131" s="42" t="s">
        <v>17117</v>
      </c>
      <c r="D131" s="41" t="s">
        <v>86</v>
      </c>
      <c r="E131" s="41" t="s">
        <v>16346</v>
      </c>
      <c r="F131" s="42" t="s">
        <v>17118</v>
      </c>
      <c r="H131" s="41" t="s">
        <v>19176</v>
      </c>
      <c r="I131" s="26" t="s">
        <v>18792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18662</v>
      </c>
      <c r="B132" s="41">
        <v>1</v>
      </c>
      <c r="C132" s="42" t="s">
        <v>17117</v>
      </c>
      <c r="D132" s="41" t="s">
        <v>86</v>
      </c>
      <c r="E132" s="41" t="s">
        <v>16346</v>
      </c>
      <c r="F132" s="42" t="s">
        <v>17118</v>
      </c>
      <c r="H132" s="41" t="s">
        <v>19177</v>
      </c>
      <c r="I132" s="26" t="s">
        <v>18793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18662</v>
      </c>
      <c r="B133" s="41">
        <v>1</v>
      </c>
      <c r="C133" s="42" t="s">
        <v>17117</v>
      </c>
      <c r="D133" s="41" t="s">
        <v>86</v>
      </c>
      <c r="E133" s="41" t="s">
        <v>16346</v>
      </c>
      <c r="F133" s="42" t="s">
        <v>17118</v>
      </c>
      <c r="H133" s="41" t="s">
        <v>19178</v>
      </c>
      <c r="I133" s="26" t="s">
        <v>18794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18662</v>
      </c>
      <c r="B134" s="41">
        <v>1</v>
      </c>
      <c r="C134" s="42" t="s">
        <v>17117</v>
      </c>
      <c r="D134" s="41" t="s">
        <v>88</v>
      </c>
      <c r="E134" s="41" t="s">
        <v>16346</v>
      </c>
      <c r="F134" s="42" t="s">
        <v>17118</v>
      </c>
      <c r="H134" s="41" t="s">
        <v>19179</v>
      </c>
      <c r="I134" s="26" t="s">
        <v>18795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18662</v>
      </c>
      <c r="B135" s="41">
        <v>1</v>
      </c>
      <c r="C135" s="42" t="s">
        <v>17117</v>
      </c>
      <c r="D135" s="41" t="s">
        <v>88</v>
      </c>
      <c r="E135" s="41" t="s">
        <v>16346</v>
      </c>
      <c r="F135" s="42" t="s">
        <v>17118</v>
      </c>
      <c r="H135" s="41" t="s">
        <v>19180</v>
      </c>
      <c r="I135" s="26" t="s">
        <v>18796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18662</v>
      </c>
      <c r="B136" s="41">
        <v>1</v>
      </c>
      <c r="C136" s="42" t="s">
        <v>17117</v>
      </c>
      <c r="D136" s="41" t="s">
        <v>88</v>
      </c>
      <c r="E136" s="41" t="s">
        <v>16346</v>
      </c>
      <c r="F136" s="42" t="s">
        <v>17118</v>
      </c>
      <c r="H136" s="41" t="s">
        <v>19181</v>
      </c>
      <c r="I136" s="26" t="s">
        <v>18797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18662</v>
      </c>
      <c r="B137" s="41">
        <v>1</v>
      </c>
      <c r="C137" s="42" t="s">
        <v>17117</v>
      </c>
      <c r="D137" s="41" t="s">
        <v>88</v>
      </c>
      <c r="E137" s="41" t="s">
        <v>16346</v>
      </c>
      <c r="F137" s="42" t="s">
        <v>17118</v>
      </c>
      <c r="H137" s="41" t="s">
        <v>19182</v>
      </c>
      <c r="I137" s="26" t="s">
        <v>18798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18662</v>
      </c>
      <c r="B138" s="41">
        <v>1</v>
      </c>
      <c r="C138" s="42" t="s">
        <v>17117</v>
      </c>
      <c r="D138" s="41" t="s">
        <v>86</v>
      </c>
      <c r="E138" s="42" t="s">
        <v>16347</v>
      </c>
      <c r="F138" s="42" t="s">
        <v>17119</v>
      </c>
      <c r="H138" s="41" t="s">
        <v>19183</v>
      </c>
      <c r="I138" s="26" t="s">
        <v>18799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18662</v>
      </c>
      <c r="B139" s="41">
        <v>1</v>
      </c>
      <c r="C139" s="42" t="s">
        <v>17117</v>
      </c>
      <c r="D139" s="41" t="s">
        <v>86</v>
      </c>
      <c r="E139" s="42" t="s">
        <v>16347</v>
      </c>
      <c r="F139" s="42" t="s">
        <v>17119</v>
      </c>
      <c r="H139" s="41" t="s">
        <v>19184</v>
      </c>
      <c r="I139" s="26" t="s">
        <v>18800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18662</v>
      </c>
      <c r="B140" s="41">
        <v>1</v>
      </c>
      <c r="C140" s="42" t="s">
        <v>17117</v>
      </c>
      <c r="D140" s="41" t="s">
        <v>86</v>
      </c>
      <c r="E140" s="42" t="s">
        <v>16347</v>
      </c>
      <c r="F140" s="42" t="s">
        <v>17119</v>
      </c>
      <c r="H140" s="41" t="s">
        <v>19185</v>
      </c>
      <c r="I140" s="26" t="s">
        <v>18801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18662</v>
      </c>
      <c r="B141" s="41">
        <v>1</v>
      </c>
      <c r="C141" s="42" t="s">
        <v>17117</v>
      </c>
      <c r="D141" s="41" t="s">
        <v>86</v>
      </c>
      <c r="E141" s="42" t="s">
        <v>16347</v>
      </c>
      <c r="F141" s="42" t="s">
        <v>17119</v>
      </c>
      <c r="H141" s="41" t="s">
        <v>19186</v>
      </c>
      <c r="I141" s="26" t="s">
        <v>18802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18662</v>
      </c>
      <c r="B142" s="41">
        <v>1</v>
      </c>
      <c r="C142" s="42" t="s">
        <v>17117</v>
      </c>
      <c r="D142" s="41" t="s">
        <v>88</v>
      </c>
      <c r="E142" s="42" t="s">
        <v>16347</v>
      </c>
      <c r="F142" s="42" t="s">
        <v>17119</v>
      </c>
      <c r="H142" s="41" t="s">
        <v>19187</v>
      </c>
      <c r="I142" s="26" t="s">
        <v>18803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18662</v>
      </c>
      <c r="B143" s="41">
        <v>1</v>
      </c>
      <c r="C143" s="42" t="s">
        <v>17117</v>
      </c>
      <c r="D143" s="41" t="s">
        <v>88</v>
      </c>
      <c r="E143" s="42" t="s">
        <v>16347</v>
      </c>
      <c r="F143" s="42" t="s">
        <v>17119</v>
      </c>
      <c r="H143" s="41" t="s">
        <v>19188</v>
      </c>
      <c r="I143" s="26" t="s">
        <v>18804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18662</v>
      </c>
      <c r="B144" s="41">
        <v>1</v>
      </c>
      <c r="C144" s="42" t="s">
        <v>17117</v>
      </c>
      <c r="D144" s="41" t="s">
        <v>88</v>
      </c>
      <c r="E144" s="42" t="s">
        <v>16347</v>
      </c>
      <c r="F144" s="42" t="s">
        <v>17119</v>
      </c>
      <c r="H144" s="41" t="s">
        <v>19189</v>
      </c>
      <c r="I144" s="26" t="s">
        <v>18805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18662</v>
      </c>
      <c r="B145" s="41">
        <v>1</v>
      </c>
      <c r="C145" s="42" t="s">
        <v>17117</v>
      </c>
      <c r="D145" s="41" t="s">
        <v>88</v>
      </c>
      <c r="E145" s="42" t="s">
        <v>16347</v>
      </c>
      <c r="F145" s="42" t="s">
        <v>17119</v>
      </c>
      <c r="H145" s="41" t="s">
        <v>19190</v>
      </c>
      <c r="I145" s="26" t="s">
        <v>18806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18662</v>
      </c>
      <c r="B146" s="41">
        <v>1</v>
      </c>
      <c r="C146" s="42" t="s">
        <v>17117</v>
      </c>
      <c r="D146" s="41" t="s">
        <v>86</v>
      </c>
      <c r="E146" s="41" t="s">
        <v>16346</v>
      </c>
      <c r="F146" s="42" t="s">
        <v>17118</v>
      </c>
      <c r="H146" s="41" t="s">
        <v>19191</v>
      </c>
      <c r="I146" s="26" t="s">
        <v>18807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18662</v>
      </c>
      <c r="B147" s="41">
        <v>1</v>
      </c>
      <c r="C147" s="42" t="s">
        <v>17117</v>
      </c>
      <c r="D147" s="41" t="s">
        <v>86</v>
      </c>
      <c r="E147" s="41" t="s">
        <v>16346</v>
      </c>
      <c r="F147" s="42" t="s">
        <v>17118</v>
      </c>
      <c r="H147" s="41" t="s">
        <v>19192</v>
      </c>
      <c r="I147" s="26" t="s">
        <v>18808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18662</v>
      </c>
      <c r="B148" s="41">
        <v>1</v>
      </c>
      <c r="C148" s="42" t="s">
        <v>17117</v>
      </c>
      <c r="D148" s="41" t="s">
        <v>86</v>
      </c>
      <c r="E148" s="41" t="s">
        <v>16346</v>
      </c>
      <c r="F148" s="42" t="s">
        <v>17118</v>
      </c>
      <c r="H148" s="41" t="s">
        <v>19193</v>
      </c>
      <c r="I148" s="26" t="s">
        <v>18809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18662</v>
      </c>
      <c r="B149" s="41">
        <v>1</v>
      </c>
      <c r="C149" s="42" t="s">
        <v>17117</v>
      </c>
      <c r="D149" s="41" t="s">
        <v>86</v>
      </c>
      <c r="E149" s="41" t="s">
        <v>16346</v>
      </c>
      <c r="F149" s="42" t="s">
        <v>17118</v>
      </c>
      <c r="H149" s="41" t="s">
        <v>19194</v>
      </c>
      <c r="I149" s="26" t="s">
        <v>18810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18662</v>
      </c>
      <c r="B150" s="41">
        <v>1</v>
      </c>
      <c r="C150" s="42" t="s">
        <v>17117</v>
      </c>
      <c r="D150" s="41" t="s">
        <v>88</v>
      </c>
      <c r="E150" s="41" t="s">
        <v>16346</v>
      </c>
      <c r="F150" s="42" t="s">
        <v>17118</v>
      </c>
      <c r="H150" s="41" t="s">
        <v>19195</v>
      </c>
      <c r="I150" s="26" t="s">
        <v>18811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18662</v>
      </c>
      <c r="B151" s="41">
        <v>1</v>
      </c>
      <c r="C151" s="42" t="s">
        <v>17117</v>
      </c>
      <c r="D151" s="41" t="s">
        <v>88</v>
      </c>
      <c r="E151" s="41" t="s">
        <v>16346</v>
      </c>
      <c r="F151" s="42" t="s">
        <v>17118</v>
      </c>
      <c r="H151" s="41" t="s">
        <v>19196</v>
      </c>
      <c r="I151" s="26" t="s">
        <v>18812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18662</v>
      </c>
      <c r="B152" s="41">
        <v>1</v>
      </c>
      <c r="C152" s="42" t="s">
        <v>17117</v>
      </c>
      <c r="D152" s="41" t="s">
        <v>88</v>
      </c>
      <c r="E152" s="41" t="s">
        <v>16346</v>
      </c>
      <c r="F152" s="42" t="s">
        <v>17118</v>
      </c>
      <c r="H152" s="41" t="s">
        <v>19197</v>
      </c>
      <c r="I152" s="26" t="s">
        <v>18813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18662</v>
      </c>
      <c r="B153" s="41">
        <v>1</v>
      </c>
      <c r="C153" s="42" t="s">
        <v>17117</v>
      </c>
      <c r="D153" s="41" t="s">
        <v>88</v>
      </c>
      <c r="E153" s="41" t="s">
        <v>16346</v>
      </c>
      <c r="F153" s="42" t="s">
        <v>17118</v>
      </c>
      <c r="H153" s="41" t="s">
        <v>19198</v>
      </c>
      <c r="I153" s="26" t="s">
        <v>18814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18662</v>
      </c>
      <c r="B154" s="41">
        <v>1</v>
      </c>
      <c r="C154" s="42" t="s">
        <v>17117</v>
      </c>
      <c r="D154" s="41" t="s">
        <v>86</v>
      </c>
      <c r="E154" s="42" t="s">
        <v>16347</v>
      </c>
      <c r="F154" s="42" t="s">
        <v>17119</v>
      </c>
      <c r="H154" s="41" t="s">
        <v>19199</v>
      </c>
      <c r="I154" s="26" t="s">
        <v>18815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18662</v>
      </c>
      <c r="B155" s="41">
        <v>1</v>
      </c>
      <c r="C155" s="42" t="s">
        <v>17117</v>
      </c>
      <c r="D155" s="41" t="s">
        <v>86</v>
      </c>
      <c r="E155" s="42" t="s">
        <v>16347</v>
      </c>
      <c r="F155" s="42" t="s">
        <v>17119</v>
      </c>
      <c r="H155" s="41" t="s">
        <v>19200</v>
      </c>
      <c r="I155" s="26" t="s">
        <v>18816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18662</v>
      </c>
      <c r="B156" s="41">
        <v>1</v>
      </c>
      <c r="C156" s="42" t="s">
        <v>17117</v>
      </c>
      <c r="D156" s="41" t="s">
        <v>86</v>
      </c>
      <c r="E156" s="42" t="s">
        <v>16347</v>
      </c>
      <c r="F156" s="42" t="s">
        <v>17119</v>
      </c>
      <c r="H156" s="41" t="s">
        <v>19201</v>
      </c>
      <c r="I156" s="26" t="s">
        <v>18817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18662</v>
      </c>
      <c r="B157" s="41">
        <v>1</v>
      </c>
      <c r="C157" s="42" t="s">
        <v>17117</v>
      </c>
      <c r="D157" s="41" t="s">
        <v>86</v>
      </c>
      <c r="E157" s="42" t="s">
        <v>16347</v>
      </c>
      <c r="F157" s="42" t="s">
        <v>17119</v>
      </c>
      <c r="H157" s="41" t="s">
        <v>19202</v>
      </c>
      <c r="I157" s="26" t="s">
        <v>18818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18662</v>
      </c>
      <c r="B158" s="41">
        <v>1</v>
      </c>
      <c r="C158" s="42" t="s">
        <v>17117</v>
      </c>
      <c r="D158" s="41" t="s">
        <v>88</v>
      </c>
      <c r="E158" s="42" t="s">
        <v>16347</v>
      </c>
      <c r="F158" s="42" t="s">
        <v>17119</v>
      </c>
      <c r="H158" s="41" t="s">
        <v>19203</v>
      </c>
      <c r="I158" s="26" t="s">
        <v>18819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18662</v>
      </c>
      <c r="B159" s="41">
        <v>1</v>
      </c>
      <c r="C159" s="42" t="s">
        <v>17117</v>
      </c>
      <c r="D159" s="41" t="s">
        <v>88</v>
      </c>
      <c r="E159" s="42" t="s">
        <v>16347</v>
      </c>
      <c r="F159" s="42" t="s">
        <v>17119</v>
      </c>
      <c r="H159" s="41" t="s">
        <v>19204</v>
      </c>
      <c r="I159" s="26" t="s">
        <v>18820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18662</v>
      </c>
      <c r="B160" s="41">
        <v>1</v>
      </c>
      <c r="C160" s="42" t="s">
        <v>17117</v>
      </c>
      <c r="D160" s="41" t="s">
        <v>88</v>
      </c>
      <c r="E160" s="42" t="s">
        <v>16347</v>
      </c>
      <c r="F160" s="42" t="s">
        <v>17119</v>
      </c>
      <c r="H160" s="41" t="s">
        <v>19205</v>
      </c>
      <c r="I160" s="26" t="s">
        <v>18821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18662</v>
      </c>
      <c r="B161" s="41">
        <v>1</v>
      </c>
      <c r="C161" s="42" t="s">
        <v>17117</v>
      </c>
      <c r="D161" s="41" t="s">
        <v>88</v>
      </c>
      <c r="E161" s="42" t="s">
        <v>16347</v>
      </c>
      <c r="F161" s="42" t="s">
        <v>17119</v>
      </c>
      <c r="H161" s="41" t="s">
        <v>19206</v>
      </c>
      <c r="I161" s="26" t="s">
        <v>18822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18662</v>
      </c>
      <c r="B162" s="41">
        <v>1</v>
      </c>
      <c r="C162" s="42" t="s">
        <v>17117</v>
      </c>
      <c r="D162" s="41" t="s">
        <v>86</v>
      </c>
      <c r="E162" s="41" t="s">
        <v>16346</v>
      </c>
      <c r="F162" s="42" t="s">
        <v>17118</v>
      </c>
      <c r="H162" s="41" t="s">
        <v>19207</v>
      </c>
      <c r="I162" s="26" t="s">
        <v>18823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18662</v>
      </c>
      <c r="B163" s="41">
        <v>1</v>
      </c>
      <c r="C163" s="42" t="s">
        <v>17117</v>
      </c>
      <c r="D163" s="41" t="s">
        <v>86</v>
      </c>
      <c r="E163" s="41" t="s">
        <v>16346</v>
      </c>
      <c r="F163" s="42" t="s">
        <v>17118</v>
      </c>
      <c r="H163" s="41" t="s">
        <v>19208</v>
      </c>
      <c r="I163" s="26" t="s">
        <v>18824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18662</v>
      </c>
      <c r="B164" s="41">
        <v>1</v>
      </c>
      <c r="C164" s="42" t="s">
        <v>17117</v>
      </c>
      <c r="D164" s="41" t="s">
        <v>86</v>
      </c>
      <c r="E164" s="41" t="s">
        <v>16346</v>
      </c>
      <c r="F164" s="42" t="s">
        <v>17118</v>
      </c>
      <c r="H164" s="41" t="s">
        <v>19209</v>
      </c>
      <c r="I164" s="26" t="s">
        <v>18825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18662</v>
      </c>
      <c r="B165" s="41">
        <v>1</v>
      </c>
      <c r="C165" s="42" t="s">
        <v>17117</v>
      </c>
      <c r="D165" s="41" t="s">
        <v>86</v>
      </c>
      <c r="E165" s="41" t="s">
        <v>16346</v>
      </c>
      <c r="F165" s="42" t="s">
        <v>17118</v>
      </c>
      <c r="H165" s="41" t="s">
        <v>19210</v>
      </c>
      <c r="I165" s="26" t="s">
        <v>18826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18662</v>
      </c>
      <c r="B166" s="41">
        <v>1</v>
      </c>
      <c r="C166" s="42" t="s">
        <v>17117</v>
      </c>
      <c r="D166" s="41" t="s">
        <v>88</v>
      </c>
      <c r="E166" s="41" t="s">
        <v>16346</v>
      </c>
      <c r="F166" s="42" t="s">
        <v>17118</v>
      </c>
      <c r="H166" s="41" t="s">
        <v>19211</v>
      </c>
      <c r="I166" s="26" t="s">
        <v>18827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18662</v>
      </c>
      <c r="B167" s="41">
        <v>1</v>
      </c>
      <c r="C167" s="42" t="s">
        <v>17117</v>
      </c>
      <c r="D167" s="41" t="s">
        <v>88</v>
      </c>
      <c r="E167" s="41" t="s">
        <v>16346</v>
      </c>
      <c r="F167" s="42" t="s">
        <v>17118</v>
      </c>
      <c r="H167" s="41" t="s">
        <v>19212</v>
      </c>
      <c r="I167" s="26" t="s">
        <v>18828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18662</v>
      </c>
      <c r="B168" s="41">
        <v>1</v>
      </c>
      <c r="C168" s="42" t="s">
        <v>17117</v>
      </c>
      <c r="D168" s="41" t="s">
        <v>88</v>
      </c>
      <c r="E168" s="41" t="s">
        <v>16346</v>
      </c>
      <c r="F168" s="42" t="s">
        <v>17118</v>
      </c>
      <c r="H168" s="41" t="s">
        <v>19213</v>
      </c>
      <c r="I168" s="26" t="s">
        <v>18829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18662</v>
      </c>
      <c r="B169" s="41">
        <v>1</v>
      </c>
      <c r="C169" s="42" t="s">
        <v>17117</v>
      </c>
      <c r="D169" s="41" t="s">
        <v>88</v>
      </c>
      <c r="E169" s="41" t="s">
        <v>16346</v>
      </c>
      <c r="F169" s="42" t="s">
        <v>17118</v>
      </c>
      <c r="H169" s="41" t="s">
        <v>19214</v>
      </c>
      <c r="I169" s="26" t="s">
        <v>18830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18662</v>
      </c>
      <c r="B170" s="41">
        <v>1</v>
      </c>
      <c r="C170" s="42" t="s">
        <v>17117</v>
      </c>
      <c r="D170" s="41" t="s">
        <v>86</v>
      </c>
      <c r="E170" s="42" t="s">
        <v>16347</v>
      </c>
      <c r="F170" s="42" t="s">
        <v>17119</v>
      </c>
      <c r="H170" s="41" t="s">
        <v>19215</v>
      </c>
      <c r="I170" s="26" t="s">
        <v>18831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18662</v>
      </c>
      <c r="B171" s="41">
        <v>1</v>
      </c>
      <c r="C171" s="42" t="s">
        <v>17117</v>
      </c>
      <c r="D171" s="41" t="s">
        <v>86</v>
      </c>
      <c r="E171" s="42" t="s">
        <v>16347</v>
      </c>
      <c r="F171" s="42" t="s">
        <v>17119</v>
      </c>
      <c r="H171" s="41" t="s">
        <v>19216</v>
      </c>
      <c r="I171" s="26" t="s">
        <v>18832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18662</v>
      </c>
      <c r="B172" s="41">
        <v>1</v>
      </c>
      <c r="C172" s="42" t="s">
        <v>17117</v>
      </c>
      <c r="D172" s="41" t="s">
        <v>86</v>
      </c>
      <c r="E172" s="42" t="s">
        <v>16347</v>
      </c>
      <c r="F172" s="42" t="s">
        <v>17119</v>
      </c>
      <c r="H172" s="41" t="s">
        <v>19217</v>
      </c>
      <c r="I172" s="26" t="s">
        <v>18833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18662</v>
      </c>
      <c r="B173" s="41">
        <v>1</v>
      </c>
      <c r="C173" s="42" t="s">
        <v>17117</v>
      </c>
      <c r="D173" s="41" t="s">
        <v>86</v>
      </c>
      <c r="E173" s="42" t="s">
        <v>16347</v>
      </c>
      <c r="F173" s="42" t="s">
        <v>17119</v>
      </c>
      <c r="H173" s="41" t="s">
        <v>19218</v>
      </c>
      <c r="I173" s="26" t="s">
        <v>18834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18662</v>
      </c>
      <c r="B174" s="41">
        <v>1</v>
      </c>
      <c r="C174" s="42" t="s">
        <v>17117</v>
      </c>
      <c r="D174" s="41" t="s">
        <v>88</v>
      </c>
      <c r="E174" s="42" t="s">
        <v>16347</v>
      </c>
      <c r="F174" s="42" t="s">
        <v>17119</v>
      </c>
      <c r="H174" s="41" t="s">
        <v>19219</v>
      </c>
      <c r="I174" s="26" t="s">
        <v>18835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18662</v>
      </c>
      <c r="B175" s="41">
        <v>1</v>
      </c>
      <c r="C175" s="42" t="s">
        <v>17117</v>
      </c>
      <c r="D175" s="41" t="s">
        <v>88</v>
      </c>
      <c r="E175" s="42" t="s">
        <v>16347</v>
      </c>
      <c r="F175" s="42" t="s">
        <v>17119</v>
      </c>
      <c r="H175" s="41" t="s">
        <v>19220</v>
      </c>
      <c r="I175" s="26" t="s">
        <v>18836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18662</v>
      </c>
      <c r="B176" s="41">
        <v>1</v>
      </c>
      <c r="C176" s="42" t="s">
        <v>17117</v>
      </c>
      <c r="D176" s="41" t="s">
        <v>88</v>
      </c>
      <c r="E176" s="42" t="s">
        <v>16347</v>
      </c>
      <c r="F176" s="42" t="s">
        <v>17119</v>
      </c>
      <c r="H176" s="41" t="s">
        <v>19221</v>
      </c>
      <c r="I176" s="26" t="s">
        <v>18837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18662</v>
      </c>
      <c r="B177" s="41">
        <v>1</v>
      </c>
      <c r="C177" s="42" t="s">
        <v>17117</v>
      </c>
      <c r="D177" s="41" t="s">
        <v>88</v>
      </c>
      <c r="E177" s="42" t="s">
        <v>16347</v>
      </c>
      <c r="F177" s="42" t="s">
        <v>17119</v>
      </c>
      <c r="H177" s="41" t="s">
        <v>19222</v>
      </c>
      <c r="I177" s="26" t="s">
        <v>18838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18662</v>
      </c>
      <c r="B178" s="41">
        <v>1</v>
      </c>
      <c r="C178" s="42" t="s">
        <v>17117</v>
      </c>
      <c r="D178" s="41" t="s">
        <v>86</v>
      </c>
      <c r="E178" s="41" t="s">
        <v>16346</v>
      </c>
      <c r="F178" s="42" t="s">
        <v>17118</v>
      </c>
      <c r="H178" s="41" t="s">
        <v>19223</v>
      </c>
      <c r="I178" s="26" t="s">
        <v>18839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18662</v>
      </c>
      <c r="B179" s="41">
        <v>1</v>
      </c>
      <c r="C179" s="42" t="s">
        <v>17117</v>
      </c>
      <c r="D179" s="41" t="s">
        <v>86</v>
      </c>
      <c r="E179" s="41" t="s">
        <v>16346</v>
      </c>
      <c r="F179" s="42" t="s">
        <v>17118</v>
      </c>
      <c r="H179" s="41" t="s">
        <v>19224</v>
      </c>
      <c r="I179" s="26" t="s">
        <v>18840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18662</v>
      </c>
      <c r="B180" s="41">
        <v>1</v>
      </c>
      <c r="C180" s="42" t="s">
        <v>17117</v>
      </c>
      <c r="D180" s="41" t="s">
        <v>86</v>
      </c>
      <c r="E180" s="41" t="s">
        <v>16346</v>
      </c>
      <c r="F180" s="42" t="s">
        <v>17118</v>
      </c>
      <c r="H180" s="41" t="s">
        <v>19225</v>
      </c>
      <c r="I180" s="26" t="s">
        <v>18841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18662</v>
      </c>
      <c r="B181" s="41">
        <v>1</v>
      </c>
      <c r="C181" s="42" t="s">
        <v>17117</v>
      </c>
      <c r="D181" s="41" t="s">
        <v>86</v>
      </c>
      <c r="E181" s="41" t="s">
        <v>16346</v>
      </c>
      <c r="F181" s="42" t="s">
        <v>17118</v>
      </c>
      <c r="H181" s="41" t="s">
        <v>19226</v>
      </c>
      <c r="I181" s="26" t="s">
        <v>18842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18662</v>
      </c>
      <c r="B182" s="41">
        <v>1</v>
      </c>
      <c r="C182" s="42" t="s">
        <v>17117</v>
      </c>
      <c r="D182" s="41" t="s">
        <v>88</v>
      </c>
      <c r="E182" s="41" t="s">
        <v>16346</v>
      </c>
      <c r="F182" s="42" t="s">
        <v>17118</v>
      </c>
      <c r="H182" s="41" t="s">
        <v>19227</v>
      </c>
      <c r="I182" s="26" t="s">
        <v>18843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18662</v>
      </c>
      <c r="B183" s="41">
        <v>1</v>
      </c>
      <c r="C183" s="42" t="s">
        <v>17117</v>
      </c>
      <c r="D183" s="41" t="s">
        <v>88</v>
      </c>
      <c r="E183" s="41" t="s">
        <v>16346</v>
      </c>
      <c r="F183" s="42" t="s">
        <v>17118</v>
      </c>
      <c r="H183" s="41" t="s">
        <v>19228</v>
      </c>
      <c r="I183" s="26" t="s">
        <v>18844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18662</v>
      </c>
      <c r="B184" s="41">
        <v>1</v>
      </c>
      <c r="C184" s="42" t="s">
        <v>17117</v>
      </c>
      <c r="D184" s="41" t="s">
        <v>88</v>
      </c>
      <c r="E184" s="41" t="s">
        <v>16346</v>
      </c>
      <c r="F184" s="42" t="s">
        <v>17118</v>
      </c>
      <c r="H184" s="41" t="s">
        <v>19229</v>
      </c>
      <c r="I184" s="26" t="s">
        <v>18845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18662</v>
      </c>
      <c r="B185" s="41">
        <v>1</v>
      </c>
      <c r="C185" s="42" t="s">
        <v>17117</v>
      </c>
      <c r="D185" s="41" t="s">
        <v>88</v>
      </c>
      <c r="E185" s="41" t="s">
        <v>16346</v>
      </c>
      <c r="F185" s="42" t="s">
        <v>17118</v>
      </c>
      <c r="H185" s="41" t="s">
        <v>19230</v>
      </c>
      <c r="I185" s="26" t="s">
        <v>18846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18662</v>
      </c>
      <c r="B186" s="41">
        <v>1</v>
      </c>
      <c r="C186" s="42" t="s">
        <v>17117</v>
      </c>
      <c r="D186" s="41" t="s">
        <v>86</v>
      </c>
      <c r="E186" s="42" t="s">
        <v>16347</v>
      </c>
      <c r="F186" s="42" t="s">
        <v>17119</v>
      </c>
      <c r="H186" s="41" t="s">
        <v>19231</v>
      </c>
      <c r="I186" s="26" t="s">
        <v>18847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18662</v>
      </c>
      <c r="B187" s="41">
        <v>1</v>
      </c>
      <c r="C187" s="42" t="s">
        <v>17117</v>
      </c>
      <c r="D187" s="41" t="s">
        <v>86</v>
      </c>
      <c r="E187" s="42" t="s">
        <v>16347</v>
      </c>
      <c r="F187" s="42" t="s">
        <v>17119</v>
      </c>
      <c r="H187" s="41" t="s">
        <v>19232</v>
      </c>
      <c r="I187" s="26" t="s">
        <v>18848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18662</v>
      </c>
      <c r="B188" s="41">
        <v>1</v>
      </c>
      <c r="C188" s="42" t="s">
        <v>17117</v>
      </c>
      <c r="D188" s="41" t="s">
        <v>86</v>
      </c>
      <c r="E188" s="42" t="s">
        <v>16347</v>
      </c>
      <c r="F188" s="42" t="s">
        <v>17119</v>
      </c>
      <c r="H188" s="41" t="s">
        <v>19233</v>
      </c>
      <c r="I188" s="26" t="s">
        <v>18849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18662</v>
      </c>
      <c r="B189" s="41">
        <v>1</v>
      </c>
      <c r="C189" s="42" t="s">
        <v>17117</v>
      </c>
      <c r="D189" s="41" t="s">
        <v>86</v>
      </c>
      <c r="E189" s="42" t="s">
        <v>16347</v>
      </c>
      <c r="F189" s="42" t="s">
        <v>17119</v>
      </c>
      <c r="H189" s="41" t="s">
        <v>19234</v>
      </c>
      <c r="I189" s="26" t="s">
        <v>18850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18662</v>
      </c>
      <c r="B190" s="41">
        <v>1</v>
      </c>
      <c r="C190" s="42" t="s">
        <v>17117</v>
      </c>
      <c r="D190" s="41" t="s">
        <v>88</v>
      </c>
      <c r="E190" s="42" t="s">
        <v>16347</v>
      </c>
      <c r="F190" s="42" t="s">
        <v>17119</v>
      </c>
      <c r="H190" s="41" t="s">
        <v>19235</v>
      </c>
      <c r="I190" s="26" t="s">
        <v>18851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18662</v>
      </c>
      <c r="B191" s="41">
        <v>1</v>
      </c>
      <c r="C191" s="42" t="s">
        <v>17117</v>
      </c>
      <c r="D191" s="41" t="s">
        <v>88</v>
      </c>
      <c r="E191" s="42" t="s">
        <v>16347</v>
      </c>
      <c r="F191" s="42" t="s">
        <v>17119</v>
      </c>
      <c r="H191" s="41" t="s">
        <v>19236</v>
      </c>
      <c r="I191" s="26" t="s">
        <v>18852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18662</v>
      </c>
      <c r="B192" s="41">
        <v>1</v>
      </c>
      <c r="C192" s="42" t="s">
        <v>17117</v>
      </c>
      <c r="D192" s="41" t="s">
        <v>88</v>
      </c>
      <c r="E192" s="42" t="s">
        <v>16347</v>
      </c>
      <c r="F192" s="42" t="s">
        <v>17119</v>
      </c>
      <c r="H192" s="41" t="s">
        <v>19237</v>
      </c>
      <c r="I192" s="26" t="s">
        <v>18853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18662</v>
      </c>
      <c r="B193" s="41">
        <v>1</v>
      </c>
      <c r="C193" s="42" t="s">
        <v>17117</v>
      </c>
      <c r="D193" s="41" t="s">
        <v>88</v>
      </c>
      <c r="E193" s="42" t="s">
        <v>16347</v>
      </c>
      <c r="F193" s="42" t="s">
        <v>17119</v>
      </c>
      <c r="H193" s="41" t="s">
        <v>19238</v>
      </c>
      <c r="I193" s="26" t="s">
        <v>18854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18662</v>
      </c>
      <c r="B194" s="41">
        <v>1</v>
      </c>
      <c r="C194" s="42" t="s">
        <v>17117</v>
      </c>
      <c r="D194" s="41" t="s">
        <v>86</v>
      </c>
      <c r="E194" s="41" t="s">
        <v>16346</v>
      </c>
      <c r="F194" s="42" t="s">
        <v>17118</v>
      </c>
      <c r="H194" s="41" t="s">
        <v>19239</v>
      </c>
      <c r="I194" s="26" t="s">
        <v>18855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18662</v>
      </c>
      <c r="B195" s="41">
        <v>1</v>
      </c>
      <c r="C195" s="42" t="s">
        <v>17117</v>
      </c>
      <c r="D195" s="41" t="s">
        <v>86</v>
      </c>
      <c r="E195" s="41" t="s">
        <v>16346</v>
      </c>
      <c r="F195" s="42" t="s">
        <v>17118</v>
      </c>
      <c r="H195" s="41" t="s">
        <v>19240</v>
      </c>
      <c r="I195" s="26" t="s">
        <v>18856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18662</v>
      </c>
      <c r="B196" s="41">
        <v>1</v>
      </c>
      <c r="C196" s="42" t="s">
        <v>17117</v>
      </c>
      <c r="D196" s="41" t="s">
        <v>86</v>
      </c>
      <c r="E196" s="41" t="s">
        <v>16346</v>
      </c>
      <c r="F196" s="42" t="s">
        <v>17118</v>
      </c>
      <c r="H196" s="41" t="s">
        <v>19241</v>
      </c>
      <c r="I196" s="26" t="s">
        <v>18857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18662</v>
      </c>
      <c r="B197" s="41">
        <v>1</v>
      </c>
      <c r="C197" s="42" t="s">
        <v>17117</v>
      </c>
      <c r="D197" s="41" t="s">
        <v>86</v>
      </c>
      <c r="E197" s="41" t="s">
        <v>16346</v>
      </c>
      <c r="F197" s="42" t="s">
        <v>17118</v>
      </c>
      <c r="H197" s="41" t="s">
        <v>19242</v>
      </c>
      <c r="I197" s="26" t="s">
        <v>18858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18662</v>
      </c>
      <c r="B198" s="41">
        <v>1</v>
      </c>
      <c r="C198" s="42" t="s">
        <v>17117</v>
      </c>
      <c r="D198" s="41" t="s">
        <v>88</v>
      </c>
      <c r="E198" s="41" t="s">
        <v>16346</v>
      </c>
      <c r="F198" s="42" t="s">
        <v>17118</v>
      </c>
      <c r="H198" s="41" t="s">
        <v>19243</v>
      </c>
      <c r="I198" s="26" t="s">
        <v>18859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18662</v>
      </c>
      <c r="B199" s="41">
        <v>1</v>
      </c>
      <c r="C199" s="42" t="s">
        <v>17117</v>
      </c>
      <c r="D199" s="41" t="s">
        <v>88</v>
      </c>
      <c r="E199" s="41" t="s">
        <v>16346</v>
      </c>
      <c r="F199" s="42" t="s">
        <v>17118</v>
      </c>
      <c r="H199" s="41" t="s">
        <v>19244</v>
      </c>
      <c r="I199" s="26" t="s">
        <v>18860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18662</v>
      </c>
      <c r="B200" s="41">
        <v>1</v>
      </c>
      <c r="C200" s="42" t="s">
        <v>17117</v>
      </c>
      <c r="D200" s="41" t="s">
        <v>88</v>
      </c>
      <c r="E200" s="41" t="s">
        <v>16346</v>
      </c>
      <c r="F200" s="42" t="s">
        <v>17118</v>
      </c>
      <c r="H200" s="41" t="s">
        <v>19245</v>
      </c>
      <c r="I200" s="26" t="s">
        <v>18861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18662</v>
      </c>
      <c r="B201" s="41">
        <v>1</v>
      </c>
      <c r="C201" s="42" t="s">
        <v>17117</v>
      </c>
      <c r="D201" s="41" t="s">
        <v>88</v>
      </c>
      <c r="E201" s="41" t="s">
        <v>16346</v>
      </c>
      <c r="F201" s="42" t="s">
        <v>17118</v>
      </c>
      <c r="H201" s="41" t="s">
        <v>19246</v>
      </c>
      <c r="I201" s="26" t="s">
        <v>18862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18662</v>
      </c>
      <c r="B202" s="41">
        <v>1</v>
      </c>
      <c r="C202" s="42" t="s">
        <v>17117</v>
      </c>
      <c r="D202" s="41" t="s">
        <v>86</v>
      </c>
      <c r="E202" s="42" t="s">
        <v>16347</v>
      </c>
      <c r="F202" s="42" t="s">
        <v>17119</v>
      </c>
      <c r="H202" s="41" t="s">
        <v>19247</v>
      </c>
      <c r="I202" s="26" t="s">
        <v>18863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18662</v>
      </c>
      <c r="B203" s="41">
        <v>1</v>
      </c>
      <c r="C203" s="42" t="s">
        <v>17117</v>
      </c>
      <c r="D203" s="41" t="s">
        <v>86</v>
      </c>
      <c r="E203" s="42" t="s">
        <v>16347</v>
      </c>
      <c r="F203" s="42" t="s">
        <v>17119</v>
      </c>
      <c r="H203" s="41" t="s">
        <v>19248</v>
      </c>
      <c r="I203" s="26" t="s">
        <v>18864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18662</v>
      </c>
      <c r="B204" s="41">
        <v>1</v>
      </c>
      <c r="C204" s="42" t="s">
        <v>17117</v>
      </c>
      <c r="D204" s="41" t="s">
        <v>86</v>
      </c>
      <c r="E204" s="42" t="s">
        <v>16347</v>
      </c>
      <c r="F204" s="42" t="s">
        <v>17119</v>
      </c>
      <c r="H204" s="41" t="s">
        <v>19249</v>
      </c>
      <c r="I204" s="26" t="s">
        <v>18865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18662</v>
      </c>
      <c r="B205" s="41">
        <v>1</v>
      </c>
      <c r="C205" s="42" t="s">
        <v>17117</v>
      </c>
      <c r="D205" s="41" t="s">
        <v>86</v>
      </c>
      <c r="E205" s="42" t="s">
        <v>16347</v>
      </c>
      <c r="F205" s="42" t="s">
        <v>17119</v>
      </c>
      <c r="H205" s="41" t="s">
        <v>19250</v>
      </c>
      <c r="I205" s="26" t="s">
        <v>18866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18662</v>
      </c>
      <c r="B206" s="41">
        <v>1</v>
      </c>
      <c r="C206" s="42" t="s">
        <v>17117</v>
      </c>
      <c r="D206" s="41" t="s">
        <v>88</v>
      </c>
      <c r="E206" s="42" t="s">
        <v>16347</v>
      </c>
      <c r="F206" s="42" t="s">
        <v>17119</v>
      </c>
      <c r="H206" s="41" t="s">
        <v>19251</v>
      </c>
      <c r="I206" s="26" t="s">
        <v>18867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18662</v>
      </c>
      <c r="B207" s="41">
        <v>1</v>
      </c>
      <c r="C207" s="42" t="s">
        <v>17117</v>
      </c>
      <c r="D207" s="41" t="s">
        <v>88</v>
      </c>
      <c r="E207" s="42" t="s">
        <v>16347</v>
      </c>
      <c r="F207" s="42" t="s">
        <v>17119</v>
      </c>
      <c r="H207" s="41" t="s">
        <v>19252</v>
      </c>
      <c r="I207" s="26" t="s">
        <v>18868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18662</v>
      </c>
      <c r="B208" s="41">
        <v>1</v>
      </c>
      <c r="C208" s="42" t="s">
        <v>17117</v>
      </c>
      <c r="D208" s="41" t="s">
        <v>88</v>
      </c>
      <c r="E208" s="42" t="s">
        <v>16347</v>
      </c>
      <c r="F208" s="42" t="s">
        <v>17119</v>
      </c>
      <c r="H208" s="41" t="s">
        <v>19253</v>
      </c>
      <c r="I208" s="26" t="s">
        <v>18869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18662</v>
      </c>
      <c r="B209" s="41">
        <v>1</v>
      </c>
      <c r="C209" s="42" t="s">
        <v>17117</v>
      </c>
      <c r="D209" s="41" t="s">
        <v>88</v>
      </c>
      <c r="E209" s="42" t="s">
        <v>16347</v>
      </c>
      <c r="F209" s="42" t="s">
        <v>17119</v>
      </c>
      <c r="H209" s="41" t="s">
        <v>19254</v>
      </c>
      <c r="I209" s="26" t="s">
        <v>18870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18662</v>
      </c>
      <c r="B210" s="41">
        <v>1</v>
      </c>
      <c r="C210" s="42" t="s">
        <v>17117</v>
      </c>
      <c r="D210" s="41" t="s">
        <v>86</v>
      </c>
      <c r="E210" s="41" t="s">
        <v>16346</v>
      </c>
      <c r="F210" s="42" t="s">
        <v>17118</v>
      </c>
      <c r="H210" s="41" t="s">
        <v>19255</v>
      </c>
      <c r="I210" s="26" t="s">
        <v>18871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18662</v>
      </c>
      <c r="B211" s="41">
        <v>1</v>
      </c>
      <c r="C211" s="42" t="s">
        <v>17117</v>
      </c>
      <c r="D211" s="41" t="s">
        <v>86</v>
      </c>
      <c r="E211" s="41" t="s">
        <v>16346</v>
      </c>
      <c r="F211" s="42" t="s">
        <v>17118</v>
      </c>
      <c r="H211" s="41" t="s">
        <v>19256</v>
      </c>
      <c r="I211" s="26" t="s">
        <v>18872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18662</v>
      </c>
      <c r="B212" s="41">
        <v>1</v>
      </c>
      <c r="C212" s="42" t="s">
        <v>17117</v>
      </c>
      <c r="D212" s="41" t="s">
        <v>86</v>
      </c>
      <c r="E212" s="41" t="s">
        <v>16346</v>
      </c>
      <c r="F212" s="42" t="s">
        <v>17118</v>
      </c>
      <c r="H212" s="41" t="s">
        <v>19257</v>
      </c>
      <c r="I212" s="26" t="s">
        <v>18873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18662</v>
      </c>
      <c r="B213" s="41">
        <v>1</v>
      </c>
      <c r="C213" s="42" t="s">
        <v>17117</v>
      </c>
      <c r="D213" s="41" t="s">
        <v>86</v>
      </c>
      <c r="E213" s="41" t="s">
        <v>16346</v>
      </c>
      <c r="F213" s="42" t="s">
        <v>17118</v>
      </c>
      <c r="H213" s="41" t="s">
        <v>19258</v>
      </c>
      <c r="I213" s="26" t="s">
        <v>18874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18662</v>
      </c>
      <c r="B214" s="41">
        <v>1</v>
      </c>
      <c r="C214" s="42" t="s">
        <v>17117</v>
      </c>
      <c r="D214" s="41" t="s">
        <v>88</v>
      </c>
      <c r="E214" s="41" t="s">
        <v>16346</v>
      </c>
      <c r="F214" s="42" t="s">
        <v>17118</v>
      </c>
      <c r="H214" s="41" t="s">
        <v>19259</v>
      </c>
      <c r="I214" s="26" t="s">
        <v>18875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18662</v>
      </c>
      <c r="B215" s="41">
        <v>1</v>
      </c>
      <c r="C215" s="42" t="s">
        <v>17117</v>
      </c>
      <c r="D215" s="41" t="s">
        <v>88</v>
      </c>
      <c r="E215" s="41" t="s">
        <v>16346</v>
      </c>
      <c r="F215" s="42" t="s">
        <v>17118</v>
      </c>
      <c r="H215" s="41" t="s">
        <v>19260</v>
      </c>
      <c r="I215" s="26" t="s">
        <v>18876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18662</v>
      </c>
      <c r="B216" s="41">
        <v>1</v>
      </c>
      <c r="C216" s="42" t="s">
        <v>17117</v>
      </c>
      <c r="D216" s="41" t="s">
        <v>88</v>
      </c>
      <c r="E216" s="41" t="s">
        <v>16346</v>
      </c>
      <c r="F216" s="42" t="s">
        <v>17118</v>
      </c>
      <c r="H216" s="41" t="s">
        <v>19261</v>
      </c>
      <c r="I216" s="26" t="s">
        <v>18877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18662</v>
      </c>
      <c r="B217" s="41">
        <v>1</v>
      </c>
      <c r="C217" s="42" t="s">
        <v>17117</v>
      </c>
      <c r="D217" s="41" t="s">
        <v>88</v>
      </c>
      <c r="E217" s="41" t="s">
        <v>16346</v>
      </c>
      <c r="F217" s="42" t="s">
        <v>17118</v>
      </c>
      <c r="H217" s="41" t="s">
        <v>19262</v>
      </c>
      <c r="I217" s="26" t="s">
        <v>18878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18662</v>
      </c>
      <c r="B218" s="41">
        <v>1</v>
      </c>
      <c r="C218" s="42" t="s">
        <v>17117</v>
      </c>
      <c r="D218" s="41" t="s">
        <v>86</v>
      </c>
      <c r="E218" s="42" t="s">
        <v>16347</v>
      </c>
      <c r="F218" s="42" t="s">
        <v>17119</v>
      </c>
      <c r="H218" s="41" t="s">
        <v>19263</v>
      </c>
      <c r="I218" s="26" t="s">
        <v>18879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18662</v>
      </c>
      <c r="B219" s="41">
        <v>1</v>
      </c>
      <c r="C219" s="42" t="s">
        <v>17117</v>
      </c>
      <c r="D219" s="41" t="s">
        <v>86</v>
      </c>
      <c r="E219" s="42" t="s">
        <v>16347</v>
      </c>
      <c r="F219" s="42" t="s">
        <v>17119</v>
      </c>
      <c r="H219" s="41" t="s">
        <v>19264</v>
      </c>
      <c r="I219" s="26" t="s">
        <v>18880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18662</v>
      </c>
      <c r="B220" s="41">
        <v>1</v>
      </c>
      <c r="C220" s="42" t="s">
        <v>17117</v>
      </c>
      <c r="D220" s="41" t="s">
        <v>86</v>
      </c>
      <c r="E220" s="42" t="s">
        <v>16347</v>
      </c>
      <c r="F220" s="42" t="s">
        <v>17119</v>
      </c>
      <c r="H220" s="41" t="s">
        <v>19265</v>
      </c>
      <c r="I220" s="26" t="s">
        <v>18881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18662</v>
      </c>
      <c r="B221" s="41">
        <v>1</v>
      </c>
      <c r="C221" s="42" t="s">
        <v>17117</v>
      </c>
      <c r="D221" s="41" t="s">
        <v>86</v>
      </c>
      <c r="E221" s="42" t="s">
        <v>16347</v>
      </c>
      <c r="F221" s="42" t="s">
        <v>17119</v>
      </c>
      <c r="H221" s="41" t="s">
        <v>19266</v>
      </c>
      <c r="I221" s="26" t="s">
        <v>18882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18662</v>
      </c>
      <c r="B222" s="41">
        <v>1</v>
      </c>
      <c r="C222" s="42" t="s">
        <v>17117</v>
      </c>
      <c r="D222" s="41" t="s">
        <v>88</v>
      </c>
      <c r="E222" s="42" t="s">
        <v>16347</v>
      </c>
      <c r="F222" s="42" t="s">
        <v>17119</v>
      </c>
      <c r="H222" s="41" t="s">
        <v>19267</v>
      </c>
      <c r="I222" s="26" t="s">
        <v>18883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18662</v>
      </c>
      <c r="B223" s="41">
        <v>1</v>
      </c>
      <c r="C223" s="42" t="s">
        <v>17117</v>
      </c>
      <c r="D223" s="41" t="s">
        <v>88</v>
      </c>
      <c r="E223" s="42" t="s">
        <v>16347</v>
      </c>
      <c r="F223" s="42" t="s">
        <v>17119</v>
      </c>
      <c r="H223" s="41" t="s">
        <v>19268</v>
      </c>
      <c r="I223" s="26" t="s">
        <v>18884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18662</v>
      </c>
      <c r="B224" s="41">
        <v>1</v>
      </c>
      <c r="C224" s="42" t="s">
        <v>17117</v>
      </c>
      <c r="D224" s="41" t="s">
        <v>88</v>
      </c>
      <c r="E224" s="42" t="s">
        <v>16347</v>
      </c>
      <c r="F224" s="42" t="s">
        <v>17119</v>
      </c>
      <c r="H224" s="41" t="s">
        <v>19269</v>
      </c>
      <c r="I224" s="26" t="s">
        <v>18885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18662</v>
      </c>
      <c r="B225" s="41">
        <v>1</v>
      </c>
      <c r="C225" s="42" t="s">
        <v>17117</v>
      </c>
      <c r="D225" s="41" t="s">
        <v>88</v>
      </c>
      <c r="E225" s="42" t="s">
        <v>16347</v>
      </c>
      <c r="F225" s="42" t="s">
        <v>17119</v>
      </c>
      <c r="H225" s="41" t="s">
        <v>19270</v>
      </c>
      <c r="I225" s="26" t="s">
        <v>18886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18662</v>
      </c>
      <c r="B226" s="41">
        <v>1</v>
      </c>
      <c r="C226" s="42" t="s">
        <v>17117</v>
      </c>
      <c r="D226" s="41" t="s">
        <v>86</v>
      </c>
      <c r="E226" s="41" t="s">
        <v>16346</v>
      </c>
      <c r="F226" s="42" t="s">
        <v>17118</v>
      </c>
      <c r="H226" s="41" t="s">
        <v>19271</v>
      </c>
      <c r="I226" s="26" t="s">
        <v>18887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18662</v>
      </c>
      <c r="B227" s="41">
        <v>1</v>
      </c>
      <c r="C227" s="42" t="s">
        <v>17117</v>
      </c>
      <c r="D227" s="41" t="s">
        <v>86</v>
      </c>
      <c r="E227" s="41" t="s">
        <v>16346</v>
      </c>
      <c r="F227" s="42" t="s">
        <v>17118</v>
      </c>
      <c r="H227" s="41" t="s">
        <v>19272</v>
      </c>
      <c r="I227" s="26" t="s">
        <v>18888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18662</v>
      </c>
      <c r="B228" s="41">
        <v>1</v>
      </c>
      <c r="C228" s="42" t="s">
        <v>17117</v>
      </c>
      <c r="D228" s="41" t="s">
        <v>86</v>
      </c>
      <c r="E228" s="41" t="s">
        <v>16346</v>
      </c>
      <c r="F228" s="42" t="s">
        <v>17118</v>
      </c>
      <c r="H228" s="41" t="s">
        <v>19273</v>
      </c>
      <c r="I228" s="26" t="s">
        <v>18889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18662</v>
      </c>
      <c r="B229" s="41">
        <v>1</v>
      </c>
      <c r="C229" s="42" t="s">
        <v>17117</v>
      </c>
      <c r="D229" s="41" t="s">
        <v>86</v>
      </c>
      <c r="E229" s="41" t="s">
        <v>16346</v>
      </c>
      <c r="F229" s="42" t="s">
        <v>17118</v>
      </c>
      <c r="H229" s="41" t="s">
        <v>19274</v>
      </c>
      <c r="I229" s="26" t="s">
        <v>18890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18662</v>
      </c>
      <c r="B230" s="41">
        <v>1</v>
      </c>
      <c r="C230" s="42" t="s">
        <v>17117</v>
      </c>
      <c r="D230" s="41" t="s">
        <v>88</v>
      </c>
      <c r="E230" s="41" t="s">
        <v>16346</v>
      </c>
      <c r="F230" s="42" t="s">
        <v>17118</v>
      </c>
      <c r="H230" s="41" t="s">
        <v>19275</v>
      </c>
      <c r="I230" s="26" t="s">
        <v>18891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18662</v>
      </c>
      <c r="B231" s="41">
        <v>1</v>
      </c>
      <c r="C231" s="42" t="s">
        <v>17117</v>
      </c>
      <c r="D231" s="41" t="s">
        <v>88</v>
      </c>
      <c r="E231" s="41" t="s">
        <v>16346</v>
      </c>
      <c r="F231" s="42" t="s">
        <v>17118</v>
      </c>
      <c r="H231" s="41" t="s">
        <v>19276</v>
      </c>
      <c r="I231" s="26" t="s">
        <v>18892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18662</v>
      </c>
      <c r="B232" s="41">
        <v>1</v>
      </c>
      <c r="C232" s="42" t="s">
        <v>17117</v>
      </c>
      <c r="D232" s="41" t="s">
        <v>88</v>
      </c>
      <c r="E232" s="41" t="s">
        <v>16346</v>
      </c>
      <c r="F232" s="42" t="s">
        <v>17118</v>
      </c>
      <c r="H232" s="41" t="s">
        <v>19277</v>
      </c>
      <c r="I232" s="26" t="s">
        <v>18893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18662</v>
      </c>
      <c r="B233" s="41">
        <v>1</v>
      </c>
      <c r="C233" s="42" t="s">
        <v>17117</v>
      </c>
      <c r="D233" s="41" t="s">
        <v>88</v>
      </c>
      <c r="E233" s="41" t="s">
        <v>16346</v>
      </c>
      <c r="F233" s="42" t="s">
        <v>17118</v>
      </c>
      <c r="H233" s="41" t="s">
        <v>19278</v>
      </c>
      <c r="I233" s="26" t="s">
        <v>18894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18662</v>
      </c>
      <c r="B234" s="41">
        <v>1</v>
      </c>
      <c r="C234" s="42" t="s">
        <v>17117</v>
      </c>
      <c r="D234" s="41" t="s">
        <v>86</v>
      </c>
      <c r="E234" s="42" t="s">
        <v>16347</v>
      </c>
      <c r="F234" s="42" t="s">
        <v>17119</v>
      </c>
      <c r="H234" s="41" t="s">
        <v>19279</v>
      </c>
      <c r="I234" s="26" t="s">
        <v>18895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18662</v>
      </c>
      <c r="B235" s="41">
        <v>1</v>
      </c>
      <c r="C235" s="42" t="s">
        <v>17117</v>
      </c>
      <c r="D235" s="41" t="s">
        <v>86</v>
      </c>
      <c r="E235" s="42" t="s">
        <v>16347</v>
      </c>
      <c r="F235" s="42" t="s">
        <v>17119</v>
      </c>
      <c r="H235" s="41" t="s">
        <v>19280</v>
      </c>
      <c r="I235" s="26" t="s">
        <v>18896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18662</v>
      </c>
      <c r="B236" s="41">
        <v>1</v>
      </c>
      <c r="C236" s="42" t="s">
        <v>17117</v>
      </c>
      <c r="D236" s="41" t="s">
        <v>86</v>
      </c>
      <c r="E236" s="42" t="s">
        <v>16347</v>
      </c>
      <c r="F236" s="42" t="s">
        <v>17119</v>
      </c>
      <c r="H236" s="41" t="s">
        <v>19281</v>
      </c>
      <c r="I236" s="26" t="s">
        <v>18897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18662</v>
      </c>
      <c r="B237" s="41">
        <v>1</v>
      </c>
      <c r="C237" s="42" t="s">
        <v>17117</v>
      </c>
      <c r="D237" s="41" t="s">
        <v>86</v>
      </c>
      <c r="E237" s="42" t="s">
        <v>16347</v>
      </c>
      <c r="F237" s="42" t="s">
        <v>17119</v>
      </c>
      <c r="H237" s="41" t="s">
        <v>19282</v>
      </c>
      <c r="I237" s="26" t="s">
        <v>18898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18662</v>
      </c>
      <c r="B238" s="41">
        <v>1</v>
      </c>
      <c r="C238" s="42" t="s">
        <v>17117</v>
      </c>
      <c r="D238" s="41" t="s">
        <v>88</v>
      </c>
      <c r="E238" s="42" t="s">
        <v>16347</v>
      </c>
      <c r="F238" s="42" t="s">
        <v>17119</v>
      </c>
      <c r="H238" s="41" t="s">
        <v>19283</v>
      </c>
      <c r="I238" s="26" t="s">
        <v>18899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18662</v>
      </c>
      <c r="B239" s="41">
        <v>1</v>
      </c>
      <c r="C239" s="42" t="s">
        <v>17117</v>
      </c>
      <c r="D239" s="41" t="s">
        <v>88</v>
      </c>
      <c r="E239" s="42" t="s">
        <v>16347</v>
      </c>
      <c r="F239" s="42" t="s">
        <v>17119</v>
      </c>
      <c r="H239" s="41" t="s">
        <v>19284</v>
      </c>
      <c r="I239" s="26" t="s">
        <v>18900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18662</v>
      </c>
      <c r="B240" s="41">
        <v>1</v>
      </c>
      <c r="C240" s="42" t="s">
        <v>17117</v>
      </c>
      <c r="D240" s="41" t="s">
        <v>88</v>
      </c>
      <c r="E240" s="42" t="s">
        <v>16347</v>
      </c>
      <c r="F240" s="42" t="s">
        <v>17119</v>
      </c>
      <c r="H240" s="41" t="s">
        <v>19285</v>
      </c>
      <c r="I240" s="26" t="s">
        <v>18901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18662</v>
      </c>
      <c r="B241" s="41">
        <v>1</v>
      </c>
      <c r="C241" s="42" t="s">
        <v>17117</v>
      </c>
      <c r="D241" s="41" t="s">
        <v>88</v>
      </c>
      <c r="E241" s="42" t="s">
        <v>16347</v>
      </c>
      <c r="F241" s="42" t="s">
        <v>17119</v>
      </c>
      <c r="H241" s="41" t="s">
        <v>19286</v>
      </c>
      <c r="I241" s="26" t="s">
        <v>18902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18662</v>
      </c>
      <c r="B242" s="41">
        <v>1</v>
      </c>
      <c r="C242" s="42" t="s">
        <v>17117</v>
      </c>
      <c r="D242" s="41" t="s">
        <v>86</v>
      </c>
      <c r="E242" s="41" t="s">
        <v>16346</v>
      </c>
      <c r="F242" s="42" t="s">
        <v>17118</v>
      </c>
      <c r="H242" s="41" t="s">
        <v>19287</v>
      </c>
      <c r="I242" s="26" t="s">
        <v>18903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18662</v>
      </c>
      <c r="B243" s="41">
        <v>1</v>
      </c>
      <c r="C243" s="42" t="s">
        <v>17117</v>
      </c>
      <c r="D243" s="41" t="s">
        <v>86</v>
      </c>
      <c r="E243" s="41" t="s">
        <v>16346</v>
      </c>
      <c r="F243" s="42" t="s">
        <v>17118</v>
      </c>
      <c r="H243" s="41" t="s">
        <v>19288</v>
      </c>
      <c r="I243" s="26" t="s">
        <v>18904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18662</v>
      </c>
      <c r="B244" s="41">
        <v>1</v>
      </c>
      <c r="C244" s="42" t="s">
        <v>17117</v>
      </c>
      <c r="D244" s="41" t="s">
        <v>86</v>
      </c>
      <c r="E244" s="41" t="s">
        <v>16346</v>
      </c>
      <c r="F244" s="42" t="s">
        <v>17118</v>
      </c>
      <c r="H244" s="41" t="s">
        <v>19289</v>
      </c>
      <c r="I244" s="26" t="s">
        <v>18905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18662</v>
      </c>
      <c r="B245" s="41">
        <v>1</v>
      </c>
      <c r="C245" s="42" t="s">
        <v>17117</v>
      </c>
      <c r="D245" s="41" t="s">
        <v>86</v>
      </c>
      <c r="E245" s="41" t="s">
        <v>16346</v>
      </c>
      <c r="F245" s="42" t="s">
        <v>17118</v>
      </c>
      <c r="H245" s="41" t="s">
        <v>19290</v>
      </c>
      <c r="I245" s="26" t="s">
        <v>18906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18662</v>
      </c>
      <c r="B246" s="41">
        <v>1</v>
      </c>
      <c r="C246" s="42" t="s">
        <v>17117</v>
      </c>
      <c r="D246" s="41" t="s">
        <v>88</v>
      </c>
      <c r="E246" s="41" t="s">
        <v>16346</v>
      </c>
      <c r="F246" s="42" t="s">
        <v>17118</v>
      </c>
      <c r="H246" s="41" t="s">
        <v>19291</v>
      </c>
      <c r="I246" s="26" t="s">
        <v>18907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18662</v>
      </c>
      <c r="B247" s="41">
        <v>1</v>
      </c>
      <c r="C247" s="42" t="s">
        <v>17117</v>
      </c>
      <c r="D247" s="41" t="s">
        <v>88</v>
      </c>
      <c r="E247" s="41" t="s">
        <v>16346</v>
      </c>
      <c r="F247" s="42" t="s">
        <v>17118</v>
      </c>
      <c r="H247" s="41" t="s">
        <v>19292</v>
      </c>
      <c r="I247" s="26" t="s">
        <v>18908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18662</v>
      </c>
      <c r="B248" s="41">
        <v>1</v>
      </c>
      <c r="C248" s="42" t="s">
        <v>17117</v>
      </c>
      <c r="D248" s="41" t="s">
        <v>88</v>
      </c>
      <c r="E248" s="41" t="s">
        <v>16346</v>
      </c>
      <c r="F248" s="42" t="s">
        <v>17118</v>
      </c>
      <c r="H248" s="41" t="s">
        <v>19293</v>
      </c>
      <c r="I248" s="26" t="s">
        <v>18909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18662</v>
      </c>
      <c r="B249" s="41">
        <v>1</v>
      </c>
      <c r="C249" s="42" t="s">
        <v>17117</v>
      </c>
      <c r="D249" s="41" t="s">
        <v>88</v>
      </c>
      <c r="E249" s="41" t="s">
        <v>16346</v>
      </c>
      <c r="F249" s="42" t="s">
        <v>17118</v>
      </c>
      <c r="H249" s="41" t="s">
        <v>19294</v>
      </c>
      <c r="I249" s="26" t="s">
        <v>18910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18662</v>
      </c>
      <c r="B250" s="41">
        <v>1</v>
      </c>
      <c r="C250" s="42" t="s">
        <v>17117</v>
      </c>
      <c r="D250" s="41" t="s">
        <v>86</v>
      </c>
      <c r="E250" s="42" t="s">
        <v>16347</v>
      </c>
      <c r="F250" s="42" t="s">
        <v>17119</v>
      </c>
      <c r="H250" s="41" t="s">
        <v>19295</v>
      </c>
      <c r="I250" s="26" t="s">
        <v>18911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18662</v>
      </c>
      <c r="B251" s="41">
        <v>1</v>
      </c>
      <c r="C251" s="42" t="s">
        <v>17117</v>
      </c>
      <c r="D251" s="41" t="s">
        <v>86</v>
      </c>
      <c r="E251" s="42" t="s">
        <v>16347</v>
      </c>
      <c r="F251" s="42" t="s">
        <v>17119</v>
      </c>
      <c r="H251" s="41" t="s">
        <v>19296</v>
      </c>
      <c r="I251" s="26" t="s">
        <v>18912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18662</v>
      </c>
      <c r="B252" s="41">
        <v>1</v>
      </c>
      <c r="C252" s="42" t="s">
        <v>17117</v>
      </c>
      <c r="D252" s="41" t="s">
        <v>86</v>
      </c>
      <c r="E252" s="42" t="s">
        <v>16347</v>
      </c>
      <c r="F252" s="42" t="s">
        <v>17119</v>
      </c>
      <c r="H252" s="41" t="s">
        <v>19297</v>
      </c>
      <c r="I252" s="26" t="s">
        <v>18913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18662</v>
      </c>
      <c r="B253" s="41">
        <v>1</v>
      </c>
      <c r="C253" s="42" t="s">
        <v>17117</v>
      </c>
      <c r="D253" s="41" t="s">
        <v>86</v>
      </c>
      <c r="E253" s="42" t="s">
        <v>16347</v>
      </c>
      <c r="F253" s="42" t="s">
        <v>17119</v>
      </c>
      <c r="H253" s="41" t="s">
        <v>19298</v>
      </c>
      <c r="I253" s="26" t="s">
        <v>18914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18662</v>
      </c>
      <c r="B254" s="41">
        <v>1</v>
      </c>
      <c r="C254" s="42" t="s">
        <v>17117</v>
      </c>
      <c r="D254" s="41" t="s">
        <v>88</v>
      </c>
      <c r="E254" s="42" t="s">
        <v>16347</v>
      </c>
      <c r="F254" s="42" t="s">
        <v>17119</v>
      </c>
      <c r="H254" s="41" t="s">
        <v>19299</v>
      </c>
      <c r="I254" s="26" t="s">
        <v>18915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18662</v>
      </c>
      <c r="B255" s="41">
        <v>1</v>
      </c>
      <c r="C255" s="42" t="s">
        <v>17117</v>
      </c>
      <c r="D255" s="41" t="s">
        <v>88</v>
      </c>
      <c r="E255" s="42" t="s">
        <v>16347</v>
      </c>
      <c r="F255" s="42" t="s">
        <v>17119</v>
      </c>
      <c r="H255" s="41" t="s">
        <v>19300</v>
      </c>
      <c r="I255" s="26" t="s">
        <v>18916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18662</v>
      </c>
      <c r="B256" s="41">
        <v>1</v>
      </c>
      <c r="C256" s="42" t="s">
        <v>17117</v>
      </c>
      <c r="D256" s="41" t="s">
        <v>88</v>
      </c>
      <c r="E256" s="42" t="s">
        <v>16347</v>
      </c>
      <c r="F256" s="42" t="s">
        <v>17119</v>
      </c>
      <c r="H256" s="41" t="s">
        <v>19301</v>
      </c>
      <c r="I256" s="26" t="s">
        <v>18917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18662</v>
      </c>
      <c r="B257" s="41">
        <v>1</v>
      </c>
      <c r="C257" s="42" t="s">
        <v>17117</v>
      </c>
      <c r="D257" s="41" t="s">
        <v>88</v>
      </c>
      <c r="E257" s="42" t="s">
        <v>16347</v>
      </c>
      <c r="F257" s="42" t="s">
        <v>17119</v>
      </c>
      <c r="H257" s="41" t="s">
        <v>19302</v>
      </c>
      <c r="I257" s="26" t="s">
        <v>18918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18662</v>
      </c>
      <c r="B258" s="41">
        <v>1</v>
      </c>
      <c r="C258" s="42" t="s">
        <v>17117</v>
      </c>
      <c r="D258" s="41" t="s">
        <v>86</v>
      </c>
      <c r="E258" s="41" t="s">
        <v>16346</v>
      </c>
      <c r="F258" s="42" t="s">
        <v>17118</v>
      </c>
      <c r="H258" s="41" t="s">
        <v>19303</v>
      </c>
      <c r="I258" s="26" t="s">
        <v>18919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18662</v>
      </c>
      <c r="B259" s="41">
        <v>1</v>
      </c>
      <c r="C259" s="42" t="s">
        <v>17117</v>
      </c>
      <c r="D259" s="41" t="s">
        <v>86</v>
      </c>
      <c r="E259" s="41" t="s">
        <v>16346</v>
      </c>
      <c r="F259" s="42" t="s">
        <v>17118</v>
      </c>
      <c r="H259" s="41" t="s">
        <v>19304</v>
      </c>
      <c r="I259" s="26" t="s">
        <v>18920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18662</v>
      </c>
      <c r="B260" s="41">
        <v>1</v>
      </c>
      <c r="C260" s="42" t="s">
        <v>17117</v>
      </c>
      <c r="D260" s="41" t="s">
        <v>86</v>
      </c>
      <c r="E260" s="41" t="s">
        <v>16346</v>
      </c>
      <c r="F260" s="42" t="s">
        <v>17118</v>
      </c>
      <c r="H260" s="41" t="s">
        <v>19305</v>
      </c>
      <c r="I260" s="26" t="s">
        <v>18921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18662</v>
      </c>
      <c r="B261" s="41">
        <v>1</v>
      </c>
      <c r="C261" s="42" t="s">
        <v>17117</v>
      </c>
      <c r="D261" s="41" t="s">
        <v>86</v>
      </c>
      <c r="E261" s="41" t="s">
        <v>16346</v>
      </c>
      <c r="F261" s="42" t="s">
        <v>17118</v>
      </c>
      <c r="H261" s="41" t="s">
        <v>19306</v>
      </c>
      <c r="I261" s="26" t="s">
        <v>18922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18662</v>
      </c>
      <c r="B262" s="41">
        <v>1</v>
      </c>
      <c r="C262" s="42" t="s">
        <v>17117</v>
      </c>
      <c r="D262" s="41" t="s">
        <v>88</v>
      </c>
      <c r="E262" s="41" t="s">
        <v>16346</v>
      </c>
      <c r="F262" s="42" t="s">
        <v>17118</v>
      </c>
      <c r="H262" s="41" t="s">
        <v>19307</v>
      </c>
      <c r="I262" s="26" t="s">
        <v>18923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18662</v>
      </c>
      <c r="B263" s="41">
        <v>1</v>
      </c>
      <c r="C263" s="42" t="s">
        <v>17117</v>
      </c>
      <c r="D263" s="41" t="s">
        <v>88</v>
      </c>
      <c r="E263" s="41" t="s">
        <v>16346</v>
      </c>
      <c r="F263" s="42" t="s">
        <v>17118</v>
      </c>
      <c r="H263" s="41" t="s">
        <v>19308</v>
      </c>
      <c r="I263" s="26" t="s">
        <v>18924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18662</v>
      </c>
      <c r="B264" s="41">
        <v>1</v>
      </c>
      <c r="C264" s="42" t="s">
        <v>17117</v>
      </c>
      <c r="D264" s="41" t="s">
        <v>88</v>
      </c>
      <c r="E264" s="41" t="s">
        <v>16346</v>
      </c>
      <c r="F264" s="42" t="s">
        <v>17118</v>
      </c>
      <c r="H264" s="41" t="s">
        <v>19309</v>
      </c>
      <c r="I264" s="26" t="s">
        <v>18925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18662</v>
      </c>
      <c r="B265" s="41">
        <v>1</v>
      </c>
      <c r="C265" s="42" t="s">
        <v>17117</v>
      </c>
      <c r="D265" s="41" t="s">
        <v>88</v>
      </c>
      <c r="E265" s="41" t="s">
        <v>16346</v>
      </c>
      <c r="F265" s="42" t="s">
        <v>17118</v>
      </c>
      <c r="H265" s="41" t="s">
        <v>19310</v>
      </c>
      <c r="I265" s="26" t="s">
        <v>18926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18662</v>
      </c>
      <c r="B266" s="41">
        <v>1</v>
      </c>
      <c r="C266" s="42" t="s">
        <v>17117</v>
      </c>
      <c r="D266" s="41" t="s">
        <v>86</v>
      </c>
      <c r="E266" s="42" t="s">
        <v>16347</v>
      </c>
      <c r="F266" s="42" t="s">
        <v>17119</v>
      </c>
      <c r="H266" s="41" t="s">
        <v>19311</v>
      </c>
      <c r="I266" s="26" t="s">
        <v>18927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18662</v>
      </c>
      <c r="B267" s="41">
        <v>1</v>
      </c>
      <c r="C267" s="42" t="s">
        <v>17117</v>
      </c>
      <c r="D267" s="41" t="s">
        <v>86</v>
      </c>
      <c r="E267" s="42" t="s">
        <v>16347</v>
      </c>
      <c r="F267" s="42" t="s">
        <v>17119</v>
      </c>
      <c r="H267" s="41" t="s">
        <v>19312</v>
      </c>
      <c r="I267" s="26" t="s">
        <v>18928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18662</v>
      </c>
      <c r="B268" s="41">
        <v>1</v>
      </c>
      <c r="C268" s="42" t="s">
        <v>17117</v>
      </c>
      <c r="D268" s="41" t="s">
        <v>86</v>
      </c>
      <c r="E268" s="42" t="s">
        <v>16347</v>
      </c>
      <c r="F268" s="42" t="s">
        <v>17119</v>
      </c>
      <c r="H268" s="41" t="s">
        <v>19313</v>
      </c>
      <c r="I268" s="26" t="s">
        <v>18929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18662</v>
      </c>
      <c r="B269" s="41">
        <v>1</v>
      </c>
      <c r="C269" s="42" t="s">
        <v>17117</v>
      </c>
      <c r="D269" s="41" t="s">
        <v>86</v>
      </c>
      <c r="E269" s="42" t="s">
        <v>16347</v>
      </c>
      <c r="F269" s="42" t="s">
        <v>17119</v>
      </c>
      <c r="H269" s="41" t="s">
        <v>19314</v>
      </c>
      <c r="I269" s="26" t="s">
        <v>18930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18662</v>
      </c>
      <c r="B270" s="41">
        <v>1</v>
      </c>
      <c r="C270" s="42" t="s">
        <v>17117</v>
      </c>
      <c r="D270" s="41" t="s">
        <v>88</v>
      </c>
      <c r="E270" s="42" t="s">
        <v>16347</v>
      </c>
      <c r="F270" s="42" t="s">
        <v>17119</v>
      </c>
      <c r="H270" s="41" t="s">
        <v>19315</v>
      </c>
      <c r="I270" s="26" t="s">
        <v>18931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18662</v>
      </c>
      <c r="B271" s="41">
        <v>1</v>
      </c>
      <c r="C271" s="42" t="s">
        <v>17117</v>
      </c>
      <c r="D271" s="41" t="s">
        <v>88</v>
      </c>
      <c r="E271" s="42" t="s">
        <v>16347</v>
      </c>
      <c r="F271" s="42" t="s">
        <v>17119</v>
      </c>
      <c r="H271" s="41" t="s">
        <v>19316</v>
      </c>
      <c r="I271" s="26" t="s">
        <v>18932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18662</v>
      </c>
      <c r="B272" s="41">
        <v>1</v>
      </c>
      <c r="C272" s="42" t="s">
        <v>17117</v>
      </c>
      <c r="D272" s="41" t="s">
        <v>88</v>
      </c>
      <c r="E272" s="42" t="s">
        <v>16347</v>
      </c>
      <c r="F272" s="42" t="s">
        <v>17119</v>
      </c>
      <c r="H272" s="41" t="s">
        <v>19317</v>
      </c>
      <c r="I272" s="26" t="s">
        <v>18933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18662</v>
      </c>
      <c r="B273" s="41">
        <v>1</v>
      </c>
      <c r="C273" s="42" t="s">
        <v>17117</v>
      </c>
      <c r="D273" s="41" t="s">
        <v>88</v>
      </c>
      <c r="E273" s="42" t="s">
        <v>16347</v>
      </c>
      <c r="F273" s="42" t="s">
        <v>17119</v>
      </c>
      <c r="H273" s="41" t="s">
        <v>19318</v>
      </c>
      <c r="I273" s="26" t="s">
        <v>18934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18662</v>
      </c>
      <c r="B274" s="41">
        <v>1</v>
      </c>
      <c r="C274" s="42" t="s">
        <v>17117</v>
      </c>
      <c r="D274" s="41" t="s">
        <v>86</v>
      </c>
      <c r="E274" s="41" t="s">
        <v>16346</v>
      </c>
      <c r="F274" s="42" t="s">
        <v>17118</v>
      </c>
      <c r="H274" s="41" t="s">
        <v>19319</v>
      </c>
      <c r="I274" s="26" t="s">
        <v>18935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18662</v>
      </c>
      <c r="B275" s="41">
        <v>1</v>
      </c>
      <c r="C275" s="42" t="s">
        <v>17117</v>
      </c>
      <c r="D275" s="41" t="s">
        <v>86</v>
      </c>
      <c r="E275" s="41" t="s">
        <v>16346</v>
      </c>
      <c r="F275" s="42" t="s">
        <v>17118</v>
      </c>
      <c r="H275" s="41" t="s">
        <v>19320</v>
      </c>
      <c r="I275" s="26" t="s">
        <v>18936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18662</v>
      </c>
      <c r="B276" s="41">
        <v>1</v>
      </c>
      <c r="C276" s="42" t="s">
        <v>17117</v>
      </c>
      <c r="D276" s="41" t="s">
        <v>86</v>
      </c>
      <c r="E276" s="41" t="s">
        <v>16346</v>
      </c>
      <c r="F276" s="42" t="s">
        <v>17118</v>
      </c>
      <c r="H276" s="41" t="s">
        <v>19321</v>
      </c>
      <c r="I276" s="26" t="s">
        <v>18937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18662</v>
      </c>
      <c r="B277" s="41">
        <v>1</v>
      </c>
      <c r="C277" s="42" t="s">
        <v>17117</v>
      </c>
      <c r="D277" s="41" t="s">
        <v>86</v>
      </c>
      <c r="E277" s="41" t="s">
        <v>16346</v>
      </c>
      <c r="F277" s="42" t="s">
        <v>17118</v>
      </c>
      <c r="H277" s="41" t="s">
        <v>19322</v>
      </c>
      <c r="I277" s="26" t="s">
        <v>18938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18662</v>
      </c>
      <c r="B278" s="41">
        <v>1</v>
      </c>
      <c r="C278" s="42" t="s">
        <v>17117</v>
      </c>
      <c r="D278" s="41" t="s">
        <v>88</v>
      </c>
      <c r="E278" s="41" t="s">
        <v>16346</v>
      </c>
      <c r="F278" s="42" t="s">
        <v>17118</v>
      </c>
      <c r="H278" s="41" t="s">
        <v>19323</v>
      </c>
      <c r="I278" s="26" t="s">
        <v>18939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18662</v>
      </c>
      <c r="B279" s="41">
        <v>1</v>
      </c>
      <c r="C279" s="42" t="s">
        <v>17117</v>
      </c>
      <c r="D279" s="41" t="s">
        <v>88</v>
      </c>
      <c r="E279" s="41" t="s">
        <v>16346</v>
      </c>
      <c r="F279" s="42" t="s">
        <v>17118</v>
      </c>
      <c r="H279" s="41" t="s">
        <v>19324</v>
      </c>
      <c r="I279" s="26" t="s">
        <v>18940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18662</v>
      </c>
      <c r="B280" s="41">
        <v>1</v>
      </c>
      <c r="C280" s="42" t="s">
        <v>17117</v>
      </c>
      <c r="D280" s="41" t="s">
        <v>88</v>
      </c>
      <c r="E280" s="41" t="s">
        <v>16346</v>
      </c>
      <c r="F280" s="42" t="s">
        <v>17118</v>
      </c>
      <c r="H280" s="41" t="s">
        <v>19325</v>
      </c>
      <c r="I280" s="26" t="s">
        <v>18941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18662</v>
      </c>
      <c r="B281" s="41">
        <v>1</v>
      </c>
      <c r="C281" s="42" t="s">
        <v>17117</v>
      </c>
      <c r="D281" s="41" t="s">
        <v>88</v>
      </c>
      <c r="E281" s="41" t="s">
        <v>16346</v>
      </c>
      <c r="F281" s="42" t="s">
        <v>17118</v>
      </c>
      <c r="H281" s="41" t="s">
        <v>19326</v>
      </c>
      <c r="I281" s="26" t="s">
        <v>18942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18662</v>
      </c>
      <c r="B282" s="41">
        <v>1</v>
      </c>
      <c r="C282" s="42" t="s">
        <v>17117</v>
      </c>
      <c r="D282" s="41" t="s">
        <v>86</v>
      </c>
      <c r="E282" s="42" t="s">
        <v>16347</v>
      </c>
      <c r="F282" s="42" t="s">
        <v>17119</v>
      </c>
      <c r="H282" s="41" t="s">
        <v>19327</v>
      </c>
      <c r="I282" s="26" t="s">
        <v>18943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18662</v>
      </c>
      <c r="B283" s="41">
        <v>1</v>
      </c>
      <c r="C283" s="42" t="s">
        <v>17117</v>
      </c>
      <c r="D283" s="41" t="s">
        <v>86</v>
      </c>
      <c r="E283" s="42" t="s">
        <v>16347</v>
      </c>
      <c r="F283" s="42" t="s">
        <v>17119</v>
      </c>
      <c r="H283" s="41" t="s">
        <v>19328</v>
      </c>
      <c r="I283" s="26" t="s">
        <v>18944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18662</v>
      </c>
      <c r="B284" s="41">
        <v>1</v>
      </c>
      <c r="C284" s="42" t="s">
        <v>17117</v>
      </c>
      <c r="D284" s="41" t="s">
        <v>86</v>
      </c>
      <c r="E284" s="42" t="s">
        <v>16347</v>
      </c>
      <c r="F284" s="42" t="s">
        <v>17119</v>
      </c>
      <c r="H284" s="41" t="s">
        <v>19329</v>
      </c>
      <c r="I284" s="26" t="s">
        <v>18945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18662</v>
      </c>
      <c r="B285" s="41">
        <v>1</v>
      </c>
      <c r="C285" s="42" t="s">
        <v>17117</v>
      </c>
      <c r="D285" s="41" t="s">
        <v>86</v>
      </c>
      <c r="E285" s="42" t="s">
        <v>16347</v>
      </c>
      <c r="F285" s="42" t="s">
        <v>17119</v>
      </c>
      <c r="H285" s="41" t="s">
        <v>19330</v>
      </c>
      <c r="I285" s="26" t="s">
        <v>18946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18662</v>
      </c>
      <c r="B286" s="41">
        <v>1</v>
      </c>
      <c r="C286" s="42" t="s">
        <v>17117</v>
      </c>
      <c r="D286" s="41" t="s">
        <v>88</v>
      </c>
      <c r="E286" s="42" t="s">
        <v>16347</v>
      </c>
      <c r="F286" s="42" t="s">
        <v>17119</v>
      </c>
      <c r="H286" s="41" t="s">
        <v>19331</v>
      </c>
      <c r="I286" s="26" t="s">
        <v>18947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18662</v>
      </c>
      <c r="B287" s="41">
        <v>1</v>
      </c>
      <c r="C287" s="42" t="s">
        <v>17117</v>
      </c>
      <c r="D287" s="41" t="s">
        <v>88</v>
      </c>
      <c r="E287" s="42" t="s">
        <v>16347</v>
      </c>
      <c r="F287" s="42" t="s">
        <v>17119</v>
      </c>
      <c r="H287" s="41" t="s">
        <v>19332</v>
      </c>
      <c r="I287" s="26" t="s">
        <v>18948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18662</v>
      </c>
      <c r="B288" s="41">
        <v>1</v>
      </c>
      <c r="C288" s="42" t="s">
        <v>17117</v>
      </c>
      <c r="D288" s="41" t="s">
        <v>88</v>
      </c>
      <c r="E288" s="42" t="s">
        <v>16347</v>
      </c>
      <c r="F288" s="42" t="s">
        <v>17119</v>
      </c>
      <c r="H288" s="41" t="s">
        <v>19333</v>
      </c>
      <c r="I288" s="26" t="s">
        <v>18949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18662</v>
      </c>
      <c r="B289" s="41">
        <v>1</v>
      </c>
      <c r="C289" s="42" t="s">
        <v>17117</v>
      </c>
      <c r="D289" s="41" t="s">
        <v>88</v>
      </c>
      <c r="E289" s="42" t="s">
        <v>16347</v>
      </c>
      <c r="F289" s="42" t="s">
        <v>17119</v>
      </c>
      <c r="H289" s="41" t="s">
        <v>19334</v>
      </c>
      <c r="I289" s="26" t="s">
        <v>18950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18662</v>
      </c>
      <c r="B290" s="41">
        <v>1</v>
      </c>
      <c r="C290" s="42" t="s">
        <v>17117</v>
      </c>
      <c r="D290" s="41" t="s">
        <v>86</v>
      </c>
      <c r="E290" s="41" t="s">
        <v>16346</v>
      </c>
      <c r="F290" s="42" t="s">
        <v>17118</v>
      </c>
      <c r="H290" s="41" t="s">
        <v>19335</v>
      </c>
      <c r="I290" s="26" t="s">
        <v>18951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18662</v>
      </c>
      <c r="B291" s="41">
        <v>1</v>
      </c>
      <c r="C291" s="42" t="s">
        <v>17117</v>
      </c>
      <c r="D291" s="41" t="s">
        <v>86</v>
      </c>
      <c r="E291" s="41" t="s">
        <v>16346</v>
      </c>
      <c r="F291" s="42" t="s">
        <v>17118</v>
      </c>
      <c r="H291" s="41" t="s">
        <v>19336</v>
      </c>
      <c r="I291" s="26" t="s">
        <v>18952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18662</v>
      </c>
      <c r="B292" s="41">
        <v>1</v>
      </c>
      <c r="C292" s="42" t="s">
        <v>17117</v>
      </c>
      <c r="D292" s="41" t="s">
        <v>86</v>
      </c>
      <c r="E292" s="41" t="s">
        <v>16346</v>
      </c>
      <c r="F292" s="42" t="s">
        <v>17118</v>
      </c>
      <c r="H292" s="41" t="s">
        <v>19337</v>
      </c>
      <c r="I292" s="26" t="s">
        <v>18953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18662</v>
      </c>
      <c r="B293" s="41">
        <v>1</v>
      </c>
      <c r="C293" s="42" t="s">
        <v>17117</v>
      </c>
      <c r="D293" s="41" t="s">
        <v>86</v>
      </c>
      <c r="E293" s="41" t="s">
        <v>16346</v>
      </c>
      <c r="F293" s="42" t="s">
        <v>17118</v>
      </c>
      <c r="H293" s="41" t="s">
        <v>19338</v>
      </c>
      <c r="I293" s="26" t="s">
        <v>18954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18662</v>
      </c>
      <c r="B294" s="41">
        <v>1</v>
      </c>
      <c r="C294" s="42" t="s">
        <v>17117</v>
      </c>
      <c r="D294" s="41" t="s">
        <v>88</v>
      </c>
      <c r="E294" s="41" t="s">
        <v>16346</v>
      </c>
      <c r="F294" s="42" t="s">
        <v>17118</v>
      </c>
      <c r="H294" s="41" t="s">
        <v>19339</v>
      </c>
      <c r="I294" s="26" t="s">
        <v>18955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18662</v>
      </c>
      <c r="B295" s="41">
        <v>1</v>
      </c>
      <c r="C295" s="42" t="s">
        <v>17117</v>
      </c>
      <c r="D295" s="41" t="s">
        <v>88</v>
      </c>
      <c r="E295" s="41" t="s">
        <v>16346</v>
      </c>
      <c r="F295" s="42" t="s">
        <v>17118</v>
      </c>
      <c r="H295" s="41" t="s">
        <v>19340</v>
      </c>
      <c r="I295" s="26" t="s">
        <v>18956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18662</v>
      </c>
      <c r="B296" s="41">
        <v>1</v>
      </c>
      <c r="C296" s="42" t="s">
        <v>17117</v>
      </c>
      <c r="D296" s="41" t="s">
        <v>88</v>
      </c>
      <c r="E296" s="41" t="s">
        <v>16346</v>
      </c>
      <c r="F296" s="42" t="s">
        <v>17118</v>
      </c>
      <c r="H296" s="41" t="s">
        <v>19341</v>
      </c>
      <c r="I296" s="26" t="s">
        <v>18957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18662</v>
      </c>
      <c r="B297" s="41">
        <v>1</v>
      </c>
      <c r="C297" s="42" t="s">
        <v>17117</v>
      </c>
      <c r="D297" s="41" t="s">
        <v>88</v>
      </c>
      <c r="E297" s="41" t="s">
        <v>16346</v>
      </c>
      <c r="F297" s="42" t="s">
        <v>17118</v>
      </c>
      <c r="H297" s="41" t="s">
        <v>19342</v>
      </c>
      <c r="I297" s="26" t="s">
        <v>18958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18662</v>
      </c>
      <c r="B298" s="41">
        <v>1</v>
      </c>
      <c r="C298" s="42" t="s">
        <v>17117</v>
      </c>
      <c r="D298" s="41" t="s">
        <v>86</v>
      </c>
      <c r="E298" s="42" t="s">
        <v>16347</v>
      </c>
      <c r="F298" s="42" t="s">
        <v>17119</v>
      </c>
      <c r="H298" s="41" t="s">
        <v>19343</v>
      </c>
      <c r="I298" s="26" t="s">
        <v>18959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18662</v>
      </c>
      <c r="B299" s="41">
        <v>1</v>
      </c>
      <c r="C299" s="42" t="s">
        <v>17117</v>
      </c>
      <c r="D299" s="41" t="s">
        <v>86</v>
      </c>
      <c r="E299" s="42" t="s">
        <v>16347</v>
      </c>
      <c r="F299" s="42" t="s">
        <v>17119</v>
      </c>
      <c r="H299" s="41" t="s">
        <v>19344</v>
      </c>
      <c r="I299" s="26" t="s">
        <v>18960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18662</v>
      </c>
      <c r="B300" s="41">
        <v>1</v>
      </c>
      <c r="C300" s="42" t="s">
        <v>17117</v>
      </c>
      <c r="D300" s="41" t="s">
        <v>86</v>
      </c>
      <c r="E300" s="42" t="s">
        <v>16347</v>
      </c>
      <c r="F300" s="42" t="s">
        <v>17119</v>
      </c>
      <c r="H300" s="41" t="s">
        <v>19345</v>
      </c>
      <c r="I300" s="26" t="s">
        <v>18961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18662</v>
      </c>
      <c r="B301" s="41">
        <v>1</v>
      </c>
      <c r="C301" s="42" t="s">
        <v>17117</v>
      </c>
      <c r="D301" s="41" t="s">
        <v>86</v>
      </c>
      <c r="E301" s="42" t="s">
        <v>16347</v>
      </c>
      <c r="F301" s="42" t="s">
        <v>17119</v>
      </c>
      <c r="H301" s="41" t="s">
        <v>19346</v>
      </c>
      <c r="I301" s="26" t="s">
        <v>18962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18662</v>
      </c>
      <c r="B302" s="41">
        <v>1</v>
      </c>
      <c r="C302" s="42" t="s">
        <v>17117</v>
      </c>
      <c r="D302" s="41" t="s">
        <v>88</v>
      </c>
      <c r="E302" s="42" t="s">
        <v>16347</v>
      </c>
      <c r="F302" s="42" t="s">
        <v>17119</v>
      </c>
      <c r="H302" s="41" t="s">
        <v>19347</v>
      </c>
      <c r="I302" s="26" t="s">
        <v>18963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18662</v>
      </c>
      <c r="B303" s="41">
        <v>1</v>
      </c>
      <c r="C303" s="42" t="s">
        <v>17117</v>
      </c>
      <c r="D303" s="41" t="s">
        <v>88</v>
      </c>
      <c r="E303" s="42" t="s">
        <v>16347</v>
      </c>
      <c r="F303" s="42" t="s">
        <v>17119</v>
      </c>
      <c r="H303" s="41" t="s">
        <v>19348</v>
      </c>
      <c r="I303" s="26" t="s">
        <v>18964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18662</v>
      </c>
      <c r="B304" s="41">
        <v>1</v>
      </c>
      <c r="C304" s="42" t="s">
        <v>17117</v>
      </c>
      <c r="D304" s="41" t="s">
        <v>88</v>
      </c>
      <c r="E304" s="42" t="s">
        <v>16347</v>
      </c>
      <c r="F304" s="42" t="s">
        <v>17119</v>
      </c>
      <c r="H304" s="41" t="s">
        <v>19349</v>
      </c>
      <c r="I304" s="26" t="s">
        <v>18965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18662</v>
      </c>
      <c r="B305" s="41">
        <v>1</v>
      </c>
      <c r="C305" s="42" t="s">
        <v>17117</v>
      </c>
      <c r="D305" s="41" t="s">
        <v>88</v>
      </c>
      <c r="E305" s="42" t="s">
        <v>16347</v>
      </c>
      <c r="F305" s="42" t="s">
        <v>17119</v>
      </c>
      <c r="H305" s="41" t="s">
        <v>19350</v>
      </c>
      <c r="I305" s="26" t="s">
        <v>18966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18662</v>
      </c>
      <c r="B306" s="41">
        <v>1</v>
      </c>
      <c r="C306" s="42" t="s">
        <v>17117</v>
      </c>
      <c r="D306" s="41" t="s">
        <v>86</v>
      </c>
      <c r="E306" s="41" t="s">
        <v>16346</v>
      </c>
      <c r="F306" s="42" t="s">
        <v>17118</v>
      </c>
      <c r="H306" s="41" t="s">
        <v>19351</v>
      </c>
      <c r="I306" s="26" t="s">
        <v>18967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18662</v>
      </c>
      <c r="B307" s="41">
        <v>1</v>
      </c>
      <c r="C307" s="42" t="s">
        <v>17117</v>
      </c>
      <c r="D307" s="41" t="s">
        <v>86</v>
      </c>
      <c r="E307" s="41" t="s">
        <v>16346</v>
      </c>
      <c r="F307" s="42" t="s">
        <v>17118</v>
      </c>
      <c r="H307" s="41" t="s">
        <v>19352</v>
      </c>
      <c r="I307" s="26" t="s">
        <v>18968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18662</v>
      </c>
      <c r="B308" s="41">
        <v>1</v>
      </c>
      <c r="C308" s="42" t="s">
        <v>17117</v>
      </c>
      <c r="D308" s="41" t="s">
        <v>86</v>
      </c>
      <c r="E308" s="41" t="s">
        <v>16346</v>
      </c>
      <c r="F308" s="42" t="s">
        <v>17118</v>
      </c>
      <c r="H308" s="41" t="s">
        <v>19353</v>
      </c>
      <c r="I308" s="26" t="s">
        <v>18969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18662</v>
      </c>
      <c r="B309" s="41">
        <v>1</v>
      </c>
      <c r="C309" s="42" t="s">
        <v>17117</v>
      </c>
      <c r="D309" s="41" t="s">
        <v>86</v>
      </c>
      <c r="E309" s="41" t="s">
        <v>16346</v>
      </c>
      <c r="F309" s="42" t="s">
        <v>17118</v>
      </c>
      <c r="H309" s="41" t="s">
        <v>19354</v>
      </c>
      <c r="I309" s="26" t="s">
        <v>18970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18662</v>
      </c>
      <c r="B310" s="41">
        <v>1</v>
      </c>
      <c r="C310" s="42" t="s">
        <v>17117</v>
      </c>
      <c r="D310" s="41" t="s">
        <v>88</v>
      </c>
      <c r="E310" s="41" t="s">
        <v>16346</v>
      </c>
      <c r="F310" s="42" t="s">
        <v>17118</v>
      </c>
      <c r="H310" s="41" t="s">
        <v>19355</v>
      </c>
      <c r="I310" s="26" t="s">
        <v>18971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18662</v>
      </c>
      <c r="B311" s="41">
        <v>1</v>
      </c>
      <c r="C311" s="42" t="s">
        <v>17117</v>
      </c>
      <c r="D311" s="41" t="s">
        <v>88</v>
      </c>
      <c r="E311" s="41" t="s">
        <v>16346</v>
      </c>
      <c r="F311" s="42" t="s">
        <v>17118</v>
      </c>
      <c r="H311" s="41" t="s">
        <v>19356</v>
      </c>
      <c r="I311" s="26" t="s">
        <v>18972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18662</v>
      </c>
      <c r="B312" s="41">
        <v>1</v>
      </c>
      <c r="C312" s="42" t="s">
        <v>17117</v>
      </c>
      <c r="D312" s="41" t="s">
        <v>88</v>
      </c>
      <c r="E312" s="41" t="s">
        <v>16346</v>
      </c>
      <c r="F312" s="42" t="s">
        <v>17118</v>
      </c>
      <c r="H312" s="41" t="s">
        <v>19357</v>
      </c>
      <c r="I312" s="26" t="s">
        <v>18973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18662</v>
      </c>
      <c r="B313" s="41">
        <v>1</v>
      </c>
      <c r="C313" s="42" t="s">
        <v>17117</v>
      </c>
      <c r="D313" s="41" t="s">
        <v>88</v>
      </c>
      <c r="E313" s="41" t="s">
        <v>16346</v>
      </c>
      <c r="F313" s="42" t="s">
        <v>17118</v>
      </c>
      <c r="H313" s="41" t="s">
        <v>19358</v>
      </c>
      <c r="I313" s="26" t="s">
        <v>18974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18662</v>
      </c>
      <c r="B314" s="41">
        <v>1</v>
      </c>
      <c r="C314" s="42" t="s">
        <v>17117</v>
      </c>
      <c r="D314" s="41" t="s">
        <v>86</v>
      </c>
      <c r="E314" s="42" t="s">
        <v>16347</v>
      </c>
      <c r="F314" s="42" t="s">
        <v>17119</v>
      </c>
      <c r="H314" s="41" t="s">
        <v>19359</v>
      </c>
      <c r="I314" s="26" t="s">
        <v>18975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18662</v>
      </c>
      <c r="B315" s="41">
        <v>1</v>
      </c>
      <c r="C315" s="42" t="s">
        <v>17117</v>
      </c>
      <c r="D315" s="41" t="s">
        <v>86</v>
      </c>
      <c r="E315" s="42" t="s">
        <v>16347</v>
      </c>
      <c r="F315" s="42" t="s">
        <v>17119</v>
      </c>
      <c r="H315" s="41" t="s">
        <v>19360</v>
      </c>
      <c r="I315" s="26" t="s">
        <v>18976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18662</v>
      </c>
      <c r="B316" s="41">
        <v>1</v>
      </c>
      <c r="C316" s="42" t="s">
        <v>17117</v>
      </c>
      <c r="D316" s="41" t="s">
        <v>86</v>
      </c>
      <c r="E316" s="42" t="s">
        <v>16347</v>
      </c>
      <c r="F316" s="42" t="s">
        <v>17119</v>
      </c>
      <c r="H316" s="41" t="s">
        <v>19361</v>
      </c>
      <c r="I316" s="26" t="s">
        <v>18977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18662</v>
      </c>
      <c r="B317" s="41">
        <v>1</v>
      </c>
      <c r="C317" s="42" t="s">
        <v>17117</v>
      </c>
      <c r="D317" s="41" t="s">
        <v>86</v>
      </c>
      <c r="E317" s="42" t="s">
        <v>16347</v>
      </c>
      <c r="F317" s="42" t="s">
        <v>17119</v>
      </c>
      <c r="H317" s="41" t="s">
        <v>19362</v>
      </c>
      <c r="I317" s="26" t="s">
        <v>18978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18662</v>
      </c>
      <c r="B318" s="41">
        <v>1</v>
      </c>
      <c r="C318" s="42" t="s">
        <v>17117</v>
      </c>
      <c r="D318" s="41" t="s">
        <v>88</v>
      </c>
      <c r="E318" s="42" t="s">
        <v>16347</v>
      </c>
      <c r="F318" s="42" t="s">
        <v>17119</v>
      </c>
      <c r="H318" s="41" t="s">
        <v>19363</v>
      </c>
      <c r="I318" s="26" t="s">
        <v>18979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18662</v>
      </c>
      <c r="B319" s="41">
        <v>1</v>
      </c>
      <c r="C319" s="42" t="s">
        <v>17117</v>
      </c>
      <c r="D319" s="41" t="s">
        <v>88</v>
      </c>
      <c r="E319" s="42" t="s">
        <v>16347</v>
      </c>
      <c r="F319" s="42" t="s">
        <v>17119</v>
      </c>
      <c r="H319" s="41" t="s">
        <v>19364</v>
      </c>
      <c r="I319" s="26" t="s">
        <v>18980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18662</v>
      </c>
      <c r="B320" s="41">
        <v>1</v>
      </c>
      <c r="C320" s="42" t="s">
        <v>17117</v>
      </c>
      <c r="D320" s="41" t="s">
        <v>88</v>
      </c>
      <c r="E320" s="42" t="s">
        <v>16347</v>
      </c>
      <c r="F320" s="42" t="s">
        <v>17119</v>
      </c>
      <c r="H320" s="41" t="s">
        <v>19365</v>
      </c>
      <c r="I320" s="26" t="s">
        <v>18981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18662</v>
      </c>
      <c r="B321" s="41">
        <v>1</v>
      </c>
      <c r="C321" s="42" t="s">
        <v>17117</v>
      </c>
      <c r="D321" s="41" t="s">
        <v>88</v>
      </c>
      <c r="E321" s="42" t="s">
        <v>16347</v>
      </c>
      <c r="F321" s="42" t="s">
        <v>17119</v>
      </c>
      <c r="H321" s="41" t="s">
        <v>19366</v>
      </c>
      <c r="I321" s="26" t="s">
        <v>18982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18662</v>
      </c>
      <c r="B322" s="41">
        <v>1</v>
      </c>
      <c r="C322" s="42" t="s">
        <v>17117</v>
      </c>
      <c r="D322" s="41" t="s">
        <v>86</v>
      </c>
      <c r="E322" s="41" t="s">
        <v>16346</v>
      </c>
      <c r="F322" s="42" t="s">
        <v>17118</v>
      </c>
      <c r="H322" s="41" t="s">
        <v>19367</v>
      </c>
      <c r="I322" s="26" t="s">
        <v>18983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18662</v>
      </c>
      <c r="B323" s="41">
        <v>1</v>
      </c>
      <c r="C323" s="42" t="s">
        <v>17117</v>
      </c>
      <c r="D323" s="41" t="s">
        <v>86</v>
      </c>
      <c r="E323" s="41" t="s">
        <v>16346</v>
      </c>
      <c r="F323" s="42" t="s">
        <v>17118</v>
      </c>
      <c r="H323" s="41" t="s">
        <v>19368</v>
      </c>
      <c r="I323" s="26" t="s">
        <v>18984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18662</v>
      </c>
      <c r="B324" s="41">
        <v>1</v>
      </c>
      <c r="C324" s="42" t="s">
        <v>17117</v>
      </c>
      <c r="D324" s="41" t="s">
        <v>86</v>
      </c>
      <c r="E324" s="41" t="s">
        <v>16346</v>
      </c>
      <c r="F324" s="42" t="s">
        <v>17118</v>
      </c>
      <c r="H324" s="41" t="s">
        <v>19369</v>
      </c>
      <c r="I324" s="26" t="s">
        <v>18985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18662</v>
      </c>
      <c r="B325" s="41">
        <v>1</v>
      </c>
      <c r="C325" s="42" t="s">
        <v>17117</v>
      </c>
      <c r="D325" s="41" t="s">
        <v>86</v>
      </c>
      <c r="E325" s="41" t="s">
        <v>16346</v>
      </c>
      <c r="F325" s="42" t="s">
        <v>17118</v>
      </c>
      <c r="H325" s="41" t="s">
        <v>19370</v>
      </c>
      <c r="I325" s="26" t="s">
        <v>18986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18662</v>
      </c>
      <c r="B326" s="41">
        <v>1</v>
      </c>
      <c r="C326" s="42" t="s">
        <v>17117</v>
      </c>
      <c r="D326" s="41" t="s">
        <v>88</v>
      </c>
      <c r="E326" s="41" t="s">
        <v>16346</v>
      </c>
      <c r="F326" s="42" t="s">
        <v>17118</v>
      </c>
      <c r="H326" s="41" t="s">
        <v>19371</v>
      </c>
      <c r="I326" s="26" t="s">
        <v>18987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18662</v>
      </c>
      <c r="B327" s="41">
        <v>1</v>
      </c>
      <c r="C327" s="42" t="s">
        <v>17117</v>
      </c>
      <c r="D327" s="41" t="s">
        <v>88</v>
      </c>
      <c r="E327" s="41" t="s">
        <v>16346</v>
      </c>
      <c r="F327" s="42" t="s">
        <v>17118</v>
      </c>
      <c r="H327" s="41" t="s">
        <v>19372</v>
      </c>
      <c r="I327" s="26" t="s">
        <v>18988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18662</v>
      </c>
      <c r="B328" s="41">
        <v>1</v>
      </c>
      <c r="C328" s="42" t="s">
        <v>17117</v>
      </c>
      <c r="D328" s="41" t="s">
        <v>88</v>
      </c>
      <c r="E328" s="41" t="s">
        <v>16346</v>
      </c>
      <c r="F328" s="42" t="s">
        <v>17118</v>
      </c>
      <c r="H328" s="41" t="s">
        <v>19373</v>
      </c>
      <c r="I328" s="26" t="s">
        <v>18989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18662</v>
      </c>
      <c r="B329" s="41">
        <v>1</v>
      </c>
      <c r="C329" s="42" t="s">
        <v>17117</v>
      </c>
      <c r="D329" s="41" t="s">
        <v>88</v>
      </c>
      <c r="E329" s="41" t="s">
        <v>16346</v>
      </c>
      <c r="F329" s="42" t="s">
        <v>17118</v>
      </c>
      <c r="H329" s="41" t="s">
        <v>19374</v>
      </c>
      <c r="I329" s="26" t="s">
        <v>18990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18662</v>
      </c>
      <c r="B330" s="41">
        <v>1</v>
      </c>
      <c r="C330" s="42" t="s">
        <v>17117</v>
      </c>
      <c r="D330" s="41" t="s">
        <v>86</v>
      </c>
      <c r="E330" s="42" t="s">
        <v>16347</v>
      </c>
      <c r="F330" s="42" t="s">
        <v>17119</v>
      </c>
      <c r="H330" s="41" t="s">
        <v>19375</v>
      </c>
      <c r="I330" s="26" t="s">
        <v>18991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18662</v>
      </c>
      <c r="B331" s="41">
        <v>1</v>
      </c>
      <c r="C331" s="42" t="s">
        <v>17117</v>
      </c>
      <c r="D331" s="41" t="s">
        <v>86</v>
      </c>
      <c r="E331" s="42" t="s">
        <v>16347</v>
      </c>
      <c r="F331" s="42" t="s">
        <v>17119</v>
      </c>
      <c r="H331" s="41" t="s">
        <v>19376</v>
      </c>
      <c r="I331" s="26" t="s">
        <v>18992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18662</v>
      </c>
      <c r="B332" s="41">
        <v>1</v>
      </c>
      <c r="C332" s="42" t="s">
        <v>17117</v>
      </c>
      <c r="D332" s="41" t="s">
        <v>86</v>
      </c>
      <c r="E332" s="42" t="s">
        <v>16347</v>
      </c>
      <c r="F332" s="42" t="s">
        <v>17119</v>
      </c>
      <c r="H332" s="41" t="s">
        <v>19377</v>
      </c>
      <c r="I332" s="26" t="s">
        <v>18993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18662</v>
      </c>
      <c r="B333" s="41">
        <v>1</v>
      </c>
      <c r="C333" s="42" t="s">
        <v>17117</v>
      </c>
      <c r="D333" s="41" t="s">
        <v>86</v>
      </c>
      <c r="E333" s="42" t="s">
        <v>16347</v>
      </c>
      <c r="F333" s="42" t="s">
        <v>17119</v>
      </c>
      <c r="H333" s="41" t="s">
        <v>19378</v>
      </c>
      <c r="I333" s="26" t="s">
        <v>18994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18662</v>
      </c>
      <c r="B334" s="41">
        <v>1</v>
      </c>
      <c r="C334" s="42" t="s">
        <v>17117</v>
      </c>
      <c r="D334" s="41" t="s">
        <v>88</v>
      </c>
      <c r="E334" s="42" t="s">
        <v>16347</v>
      </c>
      <c r="F334" s="42" t="s">
        <v>17119</v>
      </c>
      <c r="H334" s="41" t="s">
        <v>19379</v>
      </c>
      <c r="I334" s="26" t="s">
        <v>18995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18662</v>
      </c>
      <c r="B335" s="41">
        <v>1</v>
      </c>
      <c r="C335" s="42" t="s">
        <v>17117</v>
      </c>
      <c r="D335" s="41" t="s">
        <v>88</v>
      </c>
      <c r="E335" s="42" t="s">
        <v>16347</v>
      </c>
      <c r="F335" s="42" t="s">
        <v>17119</v>
      </c>
      <c r="H335" s="41" t="s">
        <v>19380</v>
      </c>
      <c r="I335" s="26" t="s">
        <v>18996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18662</v>
      </c>
      <c r="B336" s="41">
        <v>1</v>
      </c>
      <c r="C336" s="42" t="s">
        <v>17117</v>
      </c>
      <c r="D336" s="41" t="s">
        <v>88</v>
      </c>
      <c r="E336" s="42" t="s">
        <v>16347</v>
      </c>
      <c r="F336" s="42" t="s">
        <v>17119</v>
      </c>
      <c r="H336" s="41" t="s">
        <v>19381</v>
      </c>
      <c r="I336" s="26" t="s">
        <v>18997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18662</v>
      </c>
      <c r="B337" s="41">
        <v>1</v>
      </c>
      <c r="C337" s="42" t="s">
        <v>17117</v>
      </c>
      <c r="D337" s="41" t="s">
        <v>88</v>
      </c>
      <c r="E337" s="42" t="s">
        <v>16347</v>
      </c>
      <c r="F337" s="42" t="s">
        <v>17119</v>
      </c>
      <c r="H337" s="41" t="s">
        <v>19382</v>
      </c>
      <c r="I337" s="26" t="s">
        <v>18998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18662</v>
      </c>
      <c r="B338" s="41">
        <v>1</v>
      </c>
      <c r="C338" s="42" t="s">
        <v>17117</v>
      </c>
      <c r="D338" s="41" t="s">
        <v>86</v>
      </c>
      <c r="E338" s="41" t="s">
        <v>16346</v>
      </c>
      <c r="F338" s="42" t="s">
        <v>17118</v>
      </c>
      <c r="H338" s="41" t="s">
        <v>19383</v>
      </c>
      <c r="I338" s="26" t="s">
        <v>18999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18662</v>
      </c>
      <c r="B339" s="41">
        <v>1</v>
      </c>
      <c r="C339" s="42" t="s">
        <v>17117</v>
      </c>
      <c r="D339" s="41" t="s">
        <v>86</v>
      </c>
      <c r="E339" s="41" t="s">
        <v>16346</v>
      </c>
      <c r="F339" s="42" t="s">
        <v>17118</v>
      </c>
      <c r="H339" s="41" t="s">
        <v>19384</v>
      </c>
      <c r="I339" s="26" t="s">
        <v>19000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18662</v>
      </c>
      <c r="B340" s="41">
        <v>1</v>
      </c>
      <c r="C340" s="42" t="s">
        <v>17117</v>
      </c>
      <c r="D340" s="41" t="s">
        <v>86</v>
      </c>
      <c r="E340" s="41" t="s">
        <v>16346</v>
      </c>
      <c r="F340" s="42" t="s">
        <v>17118</v>
      </c>
      <c r="H340" s="41" t="s">
        <v>19385</v>
      </c>
      <c r="I340" s="26" t="s">
        <v>19001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18662</v>
      </c>
      <c r="B341" s="41">
        <v>1</v>
      </c>
      <c r="C341" s="42" t="s">
        <v>17117</v>
      </c>
      <c r="D341" s="41" t="s">
        <v>86</v>
      </c>
      <c r="E341" s="41" t="s">
        <v>16346</v>
      </c>
      <c r="F341" s="42" t="s">
        <v>17118</v>
      </c>
      <c r="H341" s="41" t="s">
        <v>19386</v>
      </c>
      <c r="I341" s="26" t="s">
        <v>19002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18662</v>
      </c>
      <c r="B342" s="41">
        <v>1</v>
      </c>
      <c r="C342" s="42" t="s">
        <v>17117</v>
      </c>
      <c r="D342" s="41" t="s">
        <v>88</v>
      </c>
      <c r="E342" s="41" t="s">
        <v>16346</v>
      </c>
      <c r="F342" s="42" t="s">
        <v>17118</v>
      </c>
      <c r="H342" s="41" t="s">
        <v>19387</v>
      </c>
      <c r="I342" s="26" t="s">
        <v>19003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18662</v>
      </c>
      <c r="B343" s="41">
        <v>1</v>
      </c>
      <c r="C343" s="42" t="s">
        <v>17117</v>
      </c>
      <c r="D343" s="41" t="s">
        <v>88</v>
      </c>
      <c r="E343" s="41" t="s">
        <v>16346</v>
      </c>
      <c r="F343" s="42" t="s">
        <v>17118</v>
      </c>
      <c r="H343" s="41" t="s">
        <v>19388</v>
      </c>
      <c r="I343" s="26" t="s">
        <v>19004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18662</v>
      </c>
      <c r="B344" s="41">
        <v>1</v>
      </c>
      <c r="C344" s="42" t="s">
        <v>17117</v>
      </c>
      <c r="D344" s="41" t="s">
        <v>88</v>
      </c>
      <c r="E344" s="41" t="s">
        <v>16346</v>
      </c>
      <c r="F344" s="42" t="s">
        <v>17118</v>
      </c>
      <c r="H344" s="41" t="s">
        <v>19389</v>
      </c>
      <c r="I344" s="26" t="s">
        <v>19005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18662</v>
      </c>
      <c r="B345" s="41">
        <v>1</v>
      </c>
      <c r="C345" s="42" t="s">
        <v>17117</v>
      </c>
      <c r="D345" s="41" t="s">
        <v>88</v>
      </c>
      <c r="E345" s="41" t="s">
        <v>16346</v>
      </c>
      <c r="F345" s="42" t="s">
        <v>17118</v>
      </c>
      <c r="H345" s="41" t="s">
        <v>19390</v>
      </c>
      <c r="I345" s="26" t="s">
        <v>19006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18662</v>
      </c>
      <c r="B346" s="41">
        <v>1</v>
      </c>
      <c r="C346" s="42" t="s">
        <v>17117</v>
      </c>
      <c r="D346" s="41" t="s">
        <v>86</v>
      </c>
      <c r="E346" s="42" t="s">
        <v>16347</v>
      </c>
      <c r="F346" s="42" t="s">
        <v>17119</v>
      </c>
      <c r="H346" s="41" t="s">
        <v>19391</v>
      </c>
      <c r="I346" s="26" t="s">
        <v>19007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18662</v>
      </c>
      <c r="B347" s="41">
        <v>1</v>
      </c>
      <c r="C347" s="42" t="s">
        <v>17117</v>
      </c>
      <c r="D347" s="41" t="s">
        <v>86</v>
      </c>
      <c r="E347" s="42" t="s">
        <v>16347</v>
      </c>
      <c r="F347" s="42" t="s">
        <v>17119</v>
      </c>
      <c r="H347" s="41" t="s">
        <v>19392</v>
      </c>
      <c r="I347" s="26" t="s">
        <v>19008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18662</v>
      </c>
      <c r="B348" s="41">
        <v>1</v>
      </c>
      <c r="C348" s="42" t="s">
        <v>17117</v>
      </c>
      <c r="D348" s="41" t="s">
        <v>86</v>
      </c>
      <c r="E348" s="42" t="s">
        <v>16347</v>
      </c>
      <c r="F348" s="42" t="s">
        <v>17119</v>
      </c>
      <c r="H348" s="41" t="s">
        <v>19393</v>
      </c>
      <c r="I348" s="26" t="s">
        <v>19009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18662</v>
      </c>
      <c r="B349" s="41">
        <v>1</v>
      </c>
      <c r="C349" s="42" t="s">
        <v>17117</v>
      </c>
      <c r="D349" s="41" t="s">
        <v>86</v>
      </c>
      <c r="E349" s="42" t="s">
        <v>16347</v>
      </c>
      <c r="F349" s="42" t="s">
        <v>17119</v>
      </c>
      <c r="H349" s="41" t="s">
        <v>19394</v>
      </c>
      <c r="I349" s="26" t="s">
        <v>19010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18662</v>
      </c>
      <c r="B350" s="41">
        <v>1</v>
      </c>
      <c r="C350" s="42" t="s">
        <v>17117</v>
      </c>
      <c r="D350" s="41" t="s">
        <v>88</v>
      </c>
      <c r="E350" s="42" t="s">
        <v>16347</v>
      </c>
      <c r="F350" s="42" t="s">
        <v>17119</v>
      </c>
      <c r="H350" s="41" t="s">
        <v>19395</v>
      </c>
      <c r="I350" s="26" t="s">
        <v>19011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18662</v>
      </c>
      <c r="B351" s="41">
        <v>1</v>
      </c>
      <c r="C351" s="42" t="s">
        <v>17117</v>
      </c>
      <c r="D351" s="41" t="s">
        <v>88</v>
      </c>
      <c r="E351" s="42" t="s">
        <v>16347</v>
      </c>
      <c r="F351" s="42" t="s">
        <v>17119</v>
      </c>
      <c r="H351" s="41" t="s">
        <v>19396</v>
      </c>
      <c r="I351" s="26" t="s">
        <v>19012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18662</v>
      </c>
      <c r="B352" s="41">
        <v>1</v>
      </c>
      <c r="C352" s="42" t="s">
        <v>17117</v>
      </c>
      <c r="D352" s="41" t="s">
        <v>88</v>
      </c>
      <c r="E352" s="42" t="s">
        <v>16347</v>
      </c>
      <c r="F352" s="42" t="s">
        <v>17119</v>
      </c>
      <c r="H352" s="41" t="s">
        <v>19397</v>
      </c>
      <c r="I352" s="26" t="s">
        <v>19013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18662</v>
      </c>
      <c r="B353" s="41">
        <v>1</v>
      </c>
      <c r="C353" s="42" t="s">
        <v>17117</v>
      </c>
      <c r="D353" s="41" t="s">
        <v>88</v>
      </c>
      <c r="E353" s="42" t="s">
        <v>16347</v>
      </c>
      <c r="F353" s="42" t="s">
        <v>17119</v>
      </c>
      <c r="H353" s="41" t="s">
        <v>19398</v>
      </c>
      <c r="I353" s="26" t="s">
        <v>19014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18662</v>
      </c>
      <c r="B354" s="41">
        <v>1</v>
      </c>
      <c r="C354" s="42" t="s">
        <v>17117</v>
      </c>
      <c r="D354" s="41" t="s">
        <v>86</v>
      </c>
      <c r="E354" s="41" t="s">
        <v>16346</v>
      </c>
      <c r="F354" s="42" t="s">
        <v>17118</v>
      </c>
      <c r="H354" s="41" t="s">
        <v>19399</v>
      </c>
      <c r="I354" s="26" t="s">
        <v>19015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18662</v>
      </c>
      <c r="B355" s="41">
        <v>1</v>
      </c>
      <c r="C355" s="42" t="s">
        <v>17117</v>
      </c>
      <c r="D355" s="41" t="s">
        <v>86</v>
      </c>
      <c r="E355" s="41" t="s">
        <v>16346</v>
      </c>
      <c r="F355" s="42" t="s">
        <v>17118</v>
      </c>
      <c r="H355" s="41" t="s">
        <v>19400</v>
      </c>
      <c r="I355" s="26" t="s">
        <v>19016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18662</v>
      </c>
      <c r="B356" s="41">
        <v>1</v>
      </c>
      <c r="C356" s="42" t="s">
        <v>17117</v>
      </c>
      <c r="D356" s="41" t="s">
        <v>86</v>
      </c>
      <c r="E356" s="41" t="s">
        <v>16346</v>
      </c>
      <c r="F356" s="42" t="s">
        <v>17118</v>
      </c>
      <c r="H356" s="41" t="s">
        <v>19401</v>
      </c>
      <c r="I356" s="26" t="s">
        <v>19017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18662</v>
      </c>
      <c r="B357" s="41">
        <v>1</v>
      </c>
      <c r="C357" s="42" t="s">
        <v>17117</v>
      </c>
      <c r="D357" s="41" t="s">
        <v>86</v>
      </c>
      <c r="E357" s="41" t="s">
        <v>16346</v>
      </c>
      <c r="F357" s="42" t="s">
        <v>17118</v>
      </c>
      <c r="H357" s="41" t="s">
        <v>19402</v>
      </c>
      <c r="I357" s="26" t="s">
        <v>19018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18662</v>
      </c>
      <c r="B358" s="41">
        <v>1</v>
      </c>
      <c r="C358" s="42" t="s">
        <v>17117</v>
      </c>
      <c r="D358" s="41" t="s">
        <v>88</v>
      </c>
      <c r="E358" s="41" t="s">
        <v>16346</v>
      </c>
      <c r="F358" s="42" t="s">
        <v>17118</v>
      </c>
      <c r="H358" s="41" t="s">
        <v>19403</v>
      </c>
      <c r="I358" s="26" t="s">
        <v>19019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18662</v>
      </c>
      <c r="B359" s="41">
        <v>1</v>
      </c>
      <c r="C359" s="42" t="s">
        <v>17117</v>
      </c>
      <c r="D359" s="41" t="s">
        <v>88</v>
      </c>
      <c r="E359" s="41" t="s">
        <v>16346</v>
      </c>
      <c r="F359" s="42" t="s">
        <v>17118</v>
      </c>
      <c r="H359" s="41" t="s">
        <v>19404</v>
      </c>
      <c r="I359" s="26" t="s">
        <v>19020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18662</v>
      </c>
      <c r="B360" s="41">
        <v>1</v>
      </c>
      <c r="C360" s="42" t="s">
        <v>17117</v>
      </c>
      <c r="D360" s="41" t="s">
        <v>88</v>
      </c>
      <c r="E360" s="41" t="s">
        <v>16346</v>
      </c>
      <c r="F360" s="42" t="s">
        <v>17118</v>
      </c>
      <c r="H360" s="41" t="s">
        <v>19405</v>
      </c>
      <c r="I360" s="26" t="s">
        <v>19021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18662</v>
      </c>
      <c r="B361" s="41">
        <v>1</v>
      </c>
      <c r="C361" s="42" t="s">
        <v>17117</v>
      </c>
      <c r="D361" s="41" t="s">
        <v>88</v>
      </c>
      <c r="E361" s="41" t="s">
        <v>16346</v>
      </c>
      <c r="F361" s="42" t="s">
        <v>17118</v>
      </c>
      <c r="H361" s="41" t="s">
        <v>19406</v>
      </c>
      <c r="I361" s="26" t="s">
        <v>19022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18662</v>
      </c>
      <c r="B362" s="41">
        <v>1</v>
      </c>
      <c r="C362" s="42" t="s">
        <v>17117</v>
      </c>
      <c r="D362" s="41" t="s">
        <v>86</v>
      </c>
      <c r="E362" s="42" t="s">
        <v>16347</v>
      </c>
      <c r="F362" s="42" t="s">
        <v>17119</v>
      </c>
      <c r="H362" s="41" t="s">
        <v>19407</v>
      </c>
      <c r="I362" s="26" t="s">
        <v>19023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18662</v>
      </c>
      <c r="B363" s="41">
        <v>1</v>
      </c>
      <c r="C363" s="42" t="s">
        <v>17117</v>
      </c>
      <c r="D363" s="41" t="s">
        <v>86</v>
      </c>
      <c r="E363" s="42" t="s">
        <v>16347</v>
      </c>
      <c r="F363" s="42" t="s">
        <v>17119</v>
      </c>
      <c r="H363" s="41" t="s">
        <v>19408</v>
      </c>
      <c r="I363" s="26" t="s">
        <v>19024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18662</v>
      </c>
      <c r="B364" s="41">
        <v>1</v>
      </c>
      <c r="C364" s="42" t="s">
        <v>17117</v>
      </c>
      <c r="D364" s="41" t="s">
        <v>86</v>
      </c>
      <c r="E364" s="42" t="s">
        <v>16347</v>
      </c>
      <c r="F364" s="42" t="s">
        <v>17119</v>
      </c>
      <c r="H364" s="41" t="s">
        <v>19409</v>
      </c>
      <c r="I364" s="26" t="s">
        <v>19025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18662</v>
      </c>
      <c r="B365" s="41">
        <v>1</v>
      </c>
      <c r="C365" s="42" t="s">
        <v>17117</v>
      </c>
      <c r="D365" s="41" t="s">
        <v>86</v>
      </c>
      <c r="E365" s="42" t="s">
        <v>16347</v>
      </c>
      <c r="F365" s="42" t="s">
        <v>17119</v>
      </c>
      <c r="H365" s="41" t="s">
        <v>19410</v>
      </c>
      <c r="I365" s="26" t="s">
        <v>19026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18662</v>
      </c>
      <c r="B366" s="41">
        <v>1</v>
      </c>
      <c r="C366" s="42" t="s">
        <v>17117</v>
      </c>
      <c r="D366" s="41" t="s">
        <v>88</v>
      </c>
      <c r="E366" s="42" t="s">
        <v>16347</v>
      </c>
      <c r="F366" s="42" t="s">
        <v>17119</v>
      </c>
      <c r="H366" s="41" t="s">
        <v>19411</v>
      </c>
      <c r="I366" s="26" t="s">
        <v>19027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18662</v>
      </c>
      <c r="B367" s="41">
        <v>1</v>
      </c>
      <c r="C367" s="42" t="s">
        <v>17117</v>
      </c>
      <c r="D367" s="41" t="s">
        <v>88</v>
      </c>
      <c r="E367" s="42" t="s">
        <v>16347</v>
      </c>
      <c r="F367" s="42" t="s">
        <v>17119</v>
      </c>
      <c r="H367" s="41" t="s">
        <v>19412</v>
      </c>
      <c r="I367" s="26" t="s">
        <v>19028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18662</v>
      </c>
      <c r="B368" s="41">
        <v>1</v>
      </c>
      <c r="C368" s="42" t="s">
        <v>17117</v>
      </c>
      <c r="D368" s="41" t="s">
        <v>88</v>
      </c>
      <c r="E368" s="42" t="s">
        <v>16347</v>
      </c>
      <c r="F368" s="42" t="s">
        <v>17119</v>
      </c>
      <c r="H368" s="41" t="s">
        <v>19413</v>
      </c>
      <c r="I368" s="26" t="s">
        <v>19029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18662</v>
      </c>
      <c r="B369" s="41">
        <v>1</v>
      </c>
      <c r="C369" s="42" t="s">
        <v>17117</v>
      </c>
      <c r="D369" s="41" t="s">
        <v>88</v>
      </c>
      <c r="E369" s="42" t="s">
        <v>16347</v>
      </c>
      <c r="F369" s="42" t="s">
        <v>17119</v>
      </c>
      <c r="H369" s="41" t="s">
        <v>19414</v>
      </c>
      <c r="I369" s="26" t="s">
        <v>19030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18662</v>
      </c>
      <c r="B370" s="41">
        <v>1</v>
      </c>
      <c r="C370" s="42" t="s">
        <v>17117</v>
      </c>
      <c r="D370" s="41" t="s">
        <v>86</v>
      </c>
      <c r="E370" s="41" t="s">
        <v>16346</v>
      </c>
      <c r="F370" s="42" t="s">
        <v>17118</v>
      </c>
      <c r="H370" s="41" t="s">
        <v>19415</v>
      </c>
      <c r="I370" s="26" t="s">
        <v>19031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18662</v>
      </c>
      <c r="B371" s="41">
        <v>1</v>
      </c>
      <c r="C371" s="42" t="s">
        <v>17117</v>
      </c>
      <c r="D371" s="41" t="s">
        <v>86</v>
      </c>
      <c r="E371" s="41" t="s">
        <v>16346</v>
      </c>
      <c r="F371" s="42" t="s">
        <v>17118</v>
      </c>
      <c r="H371" s="41" t="s">
        <v>19416</v>
      </c>
      <c r="I371" s="26" t="s">
        <v>19032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18662</v>
      </c>
      <c r="B372" s="41">
        <v>1</v>
      </c>
      <c r="C372" s="42" t="s">
        <v>17117</v>
      </c>
      <c r="D372" s="41" t="s">
        <v>86</v>
      </c>
      <c r="E372" s="41" t="s">
        <v>16346</v>
      </c>
      <c r="F372" s="42" t="s">
        <v>17118</v>
      </c>
      <c r="H372" s="41" t="s">
        <v>19417</v>
      </c>
      <c r="I372" s="26" t="s">
        <v>19033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18662</v>
      </c>
      <c r="B373" s="41">
        <v>1</v>
      </c>
      <c r="C373" s="42" t="s">
        <v>17117</v>
      </c>
      <c r="D373" s="41" t="s">
        <v>86</v>
      </c>
      <c r="E373" s="41" t="s">
        <v>16346</v>
      </c>
      <c r="F373" s="42" t="s">
        <v>17118</v>
      </c>
      <c r="H373" s="41" t="s">
        <v>19418</v>
      </c>
      <c r="I373" s="26" t="s">
        <v>19034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18662</v>
      </c>
      <c r="B374" s="41">
        <v>1</v>
      </c>
      <c r="C374" s="42" t="s">
        <v>17117</v>
      </c>
      <c r="D374" s="41" t="s">
        <v>88</v>
      </c>
      <c r="E374" s="41" t="s">
        <v>16346</v>
      </c>
      <c r="F374" s="42" t="s">
        <v>17118</v>
      </c>
      <c r="H374" s="41" t="s">
        <v>19419</v>
      </c>
      <c r="I374" s="26" t="s">
        <v>19035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18662</v>
      </c>
      <c r="B375" s="41">
        <v>1</v>
      </c>
      <c r="C375" s="42" t="s">
        <v>17117</v>
      </c>
      <c r="D375" s="41" t="s">
        <v>88</v>
      </c>
      <c r="E375" s="41" t="s">
        <v>16346</v>
      </c>
      <c r="F375" s="42" t="s">
        <v>17118</v>
      </c>
      <c r="H375" s="41" t="s">
        <v>19420</v>
      </c>
      <c r="I375" s="26" t="s">
        <v>19036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18662</v>
      </c>
      <c r="B376" s="41">
        <v>1</v>
      </c>
      <c r="C376" s="42" t="s">
        <v>17117</v>
      </c>
      <c r="D376" s="41" t="s">
        <v>88</v>
      </c>
      <c r="E376" s="41" t="s">
        <v>16346</v>
      </c>
      <c r="F376" s="42" t="s">
        <v>17118</v>
      </c>
      <c r="H376" s="41" t="s">
        <v>19421</v>
      </c>
      <c r="I376" s="26" t="s">
        <v>19037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18662</v>
      </c>
      <c r="B377" s="41">
        <v>1</v>
      </c>
      <c r="C377" s="42" t="s">
        <v>17117</v>
      </c>
      <c r="D377" s="41" t="s">
        <v>88</v>
      </c>
      <c r="E377" s="41" t="s">
        <v>16346</v>
      </c>
      <c r="F377" s="42" t="s">
        <v>17118</v>
      </c>
      <c r="H377" s="41" t="s">
        <v>19422</v>
      </c>
      <c r="I377" s="26" t="s">
        <v>19038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18662</v>
      </c>
      <c r="B378" s="41">
        <v>1</v>
      </c>
      <c r="C378" s="42" t="s">
        <v>17117</v>
      </c>
      <c r="D378" s="41" t="s">
        <v>86</v>
      </c>
      <c r="E378" s="42" t="s">
        <v>16347</v>
      </c>
      <c r="F378" s="42" t="s">
        <v>17119</v>
      </c>
      <c r="H378" s="41" t="s">
        <v>19423</v>
      </c>
      <c r="I378" s="26" t="s">
        <v>19039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18662</v>
      </c>
      <c r="B379" s="41">
        <v>1</v>
      </c>
      <c r="C379" s="42" t="s">
        <v>17117</v>
      </c>
      <c r="D379" s="41" t="s">
        <v>86</v>
      </c>
      <c r="E379" s="42" t="s">
        <v>16347</v>
      </c>
      <c r="F379" s="42" t="s">
        <v>17119</v>
      </c>
      <c r="H379" s="41" t="s">
        <v>19424</v>
      </c>
      <c r="I379" s="26" t="s">
        <v>19040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18662</v>
      </c>
      <c r="B380" s="41">
        <v>1</v>
      </c>
      <c r="C380" s="42" t="s">
        <v>17117</v>
      </c>
      <c r="D380" s="41" t="s">
        <v>86</v>
      </c>
      <c r="E380" s="42" t="s">
        <v>16347</v>
      </c>
      <c r="F380" s="42" t="s">
        <v>17119</v>
      </c>
      <c r="H380" s="41" t="s">
        <v>19425</v>
      </c>
      <c r="I380" s="26" t="s">
        <v>19041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18662</v>
      </c>
      <c r="B381" s="41">
        <v>1</v>
      </c>
      <c r="C381" s="42" t="s">
        <v>17117</v>
      </c>
      <c r="D381" s="41" t="s">
        <v>86</v>
      </c>
      <c r="E381" s="42" t="s">
        <v>16347</v>
      </c>
      <c r="F381" s="42" t="s">
        <v>17119</v>
      </c>
      <c r="H381" s="41" t="s">
        <v>19426</v>
      </c>
      <c r="I381" s="26" t="s">
        <v>19042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18662</v>
      </c>
      <c r="B382" s="41">
        <v>1</v>
      </c>
      <c r="C382" s="42" t="s">
        <v>17117</v>
      </c>
      <c r="D382" s="41" t="s">
        <v>88</v>
      </c>
      <c r="E382" s="42" t="s">
        <v>16347</v>
      </c>
      <c r="F382" s="42" t="s">
        <v>17119</v>
      </c>
      <c r="H382" s="41" t="s">
        <v>19427</v>
      </c>
      <c r="I382" s="26" t="s">
        <v>19043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18662</v>
      </c>
      <c r="B383" s="41">
        <v>1</v>
      </c>
      <c r="C383" s="42" t="s">
        <v>17117</v>
      </c>
      <c r="D383" s="41" t="s">
        <v>88</v>
      </c>
      <c r="E383" s="42" t="s">
        <v>16347</v>
      </c>
      <c r="F383" s="42" t="s">
        <v>17119</v>
      </c>
      <c r="H383" s="41" t="s">
        <v>19428</v>
      </c>
      <c r="I383" s="26" t="s">
        <v>19044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18662</v>
      </c>
      <c r="B384" s="41">
        <v>1</v>
      </c>
      <c r="C384" s="42" t="s">
        <v>17117</v>
      </c>
      <c r="D384" s="41" t="s">
        <v>88</v>
      </c>
      <c r="E384" s="42" t="s">
        <v>16347</v>
      </c>
      <c r="F384" s="42" t="s">
        <v>17119</v>
      </c>
      <c r="H384" s="41" t="s">
        <v>19429</v>
      </c>
      <c r="I384" s="26" t="s">
        <v>19045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18662</v>
      </c>
      <c r="B385" s="41">
        <v>1</v>
      </c>
      <c r="C385" s="42" t="s">
        <v>17117</v>
      </c>
      <c r="D385" s="41" t="s">
        <v>88</v>
      </c>
      <c r="E385" s="42" t="s">
        <v>16347</v>
      </c>
      <c r="F385" s="42" t="s">
        <v>17119</v>
      </c>
      <c r="H385" s="41" t="s">
        <v>19430</v>
      </c>
      <c r="I385" s="26" t="s">
        <v>19046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14" priority="3"/>
  </conditionalFormatting>
  <conditionalFormatting sqref="N2:N385">
    <cfRule type="duplicateValues" dxfId="13" priority="2"/>
  </conditionalFormatting>
  <conditionalFormatting sqref="S2:S17">
    <cfRule type="duplicateValues" dxfId="12" priority="1"/>
  </conditionalFormatting>
  <dataValidations count="2">
    <dataValidation type="list" allowBlank="1" showInputMessage="1" showErrorMessage="1" sqref="J2:J385" xr:uid="{82BF85E1-D0D7-144E-BA5C-31F19929C483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EE568F17-C3CD-4A41-9593-3C23FEF2544C}">
      <formula1>0</formula1>
      <formula2>22</formula2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A092C-6A65-7C41-8226-DD64AE25E466}">
  <dimension ref="A1:T385"/>
  <sheetViews>
    <sheetView workbookViewId="0">
      <selection sqref="A1:XFD1048576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19431</v>
      </c>
      <c r="B2" s="41">
        <v>1</v>
      </c>
      <c r="C2" s="42" t="s">
        <v>17120</v>
      </c>
      <c r="D2" s="41" t="s">
        <v>86</v>
      </c>
      <c r="E2" s="41" t="s">
        <v>16346</v>
      </c>
      <c r="F2" s="42" t="s">
        <v>16344</v>
      </c>
      <c r="H2" s="41" t="s">
        <v>19816</v>
      </c>
      <c r="I2" s="49" t="s">
        <v>19432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19431</v>
      </c>
      <c r="B3" s="41">
        <v>1</v>
      </c>
      <c r="C3" s="42" t="s">
        <v>17120</v>
      </c>
      <c r="D3" s="41" t="s">
        <v>86</v>
      </c>
      <c r="E3" s="41" t="s">
        <v>16346</v>
      </c>
      <c r="F3" s="41" t="s">
        <v>16344</v>
      </c>
      <c r="H3" s="41" t="s">
        <v>19817</v>
      </c>
      <c r="I3" s="49" t="s">
        <v>19433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19431</v>
      </c>
      <c r="B4" s="41">
        <v>1</v>
      </c>
      <c r="C4" s="42" t="s">
        <v>17120</v>
      </c>
      <c r="D4" s="41" t="s">
        <v>86</v>
      </c>
      <c r="E4" s="41" t="s">
        <v>16346</v>
      </c>
      <c r="F4" s="41" t="s">
        <v>16344</v>
      </c>
      <c r="H4" s="41" t="s">
        <v>19818</v>
      </c>
      <c r="I4" s="49" t="s">
        <v>19434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19431</v>
      </c>
      <c r="B5" s="41">
        <v>1</v>
      </c>
      <c r="C5" s="42" t="s">
        <v>17120</v>
      </c>
      <c r="D5" s="41" t="s">
        <v>86</v>
      </c>
      <c r="E5" s="41" t="s">
        <v>16346</v>
      </c>
      <c r="F5" s="41" t="s">
        <v>16344</v>
      </c>
      <c r="H5" s="41" t="s">
        <v>19819</v>
      </c>
      <c r="I5" s="26" t="s">
        <v>19435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19431</v>
      </c>
      <c r="B6" s="41">
        <v>1</v>
      </c>
      <c r="C6" s="42" t="s">
        <v>17120</v>
      </c>
      <c r="D6" s="41" t="s">
        <v>88</v>
      </c>
      <c r="E6" s="41" t="s">
        <v>16346</v>
      </c>
      <c r="F6" s="41" t="s">
        <v>16344</v>
      </c>
      <c r="H6" s="41" t="s">
        <v>19820</v>
      </c>
      <c r="I6" s="26" t="s">
        <v>19436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19431</v>
      </c>
      <c r="B7" s="41">
        <v>1</v>
      </c>
      <c r="C7" s="42" t="s">
        <v>17120</v>
      </c>
      <c r="D7" s="41" t="s">
        <v>88</v>
      </c>
      <c r="E7" s="41" t="s">
        <v>16346</v>
      </c>
      <c r="F7" s="41" t="s">
        <v>16344</v>
      </c>
      <c r="H7" s="41" t="s">
        <v>19821</v>
      </c>
      <c r="I7" s="26" t="s">
        <v>19437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19431</v>
      </c>
      <c r="B8" s="41">
        <v>1</v>
      </c>
      <c r="C8" s="42" t="s">
        <v>17120</v>
      </c>
      <c r="D8" s="41" t="s">
        <v>88</v>
      </c>
      <c r="E8" s="41" t="s">
        <v>16346</v>
      </c>
      <c r="F8" s="41" t="s">
        <v>16344</v>
      </c>
      <c r="H8" s="41" t="s">
        <v>19822</v>
      </c>
      <c r="I8" s="26" t="s">
        <v>19438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19431</v>
      </c>
      <c r="B9" s="41">
        <v>1</v>
      </c>
      <c r="C9" s="42" t="s">
        <v>17120</v>
      </c>
      <c r="D9" s="41" t="s">
        <v>88</v>
      </c>
      <c r="E9" s="41" t="s">
        <v>16346</v>
      </c>
      <c r="F9" s="41" t="s">
        <v>16344</v>
      </c>
      <c r="H9" s="41" t="s">
        <v>19823</v>
      </c>
      <c r="I9" s="26" t="s">
        <v>19439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19431</v>
      </c>
      <c r="B10" s="41">
        <v>1</v>
      </c>
      <c r="C10" s="42" t="s">
        <v>17120</v>
      </c>
      <c r="D10" s="41" t="s">
        <v>86</v>
      </c>
      <c r="E10" s="42" t="s">
        <v>16347</v>
      </c>
      <c r="F10" s="41" t="s">
        <v>16345</v>
      </c>
      <c r="H10" s="41" t="s">
        <v>19824</v>
      </c>
      <c r="I10" s="26" t="s">
        <v>19440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19431</v>
      </c>
      <c r="B11" s="41">
        <v>1</v>
      </c>
      <c r="C11" s="42" t="s">
        <v>17120</v>
      </c>
      <c r="D11" s="41" t="s">
        <v>86</v>
      </c>
      <c r="E11" s="42" t="s">
        <v>16347</v>
      </c>
      <c r="F11" s="41" t="s">
        <v>16345</v>
      </c>
      <c r="H11" s="41" t="s">
        <v>19825</v>
      </c>
      <c r="I11" s="26" t="s">
        <v>19441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19431</v>
      </c>
      <c r="B12" s="41">
        <v>1</v>
      </c>
      <c r="C12" s="42" t="s">
        <v>17120</v>
      </c>
      <c r="D12" s="41" t="s">
        <v>86</v>
      </c>
      <c r="E12" s="42" t="s">
        <v>16347</v>
      </c>
      <c r="F12" s="41" t="s">
        <v>16345</v>
      </c>
      <c r="H12" s="41" t="s">
        <v>19826</v>
      </c>
      <c r="I12" s="26" t="s">
        <v>19442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19431</v>
      </c>
      <c r="B13" s="41">
        <v>1</v>
      </c>
      <c r="C13" s="42" t="s">
        <v>17120</v>
      </c>
      <c r="D13" s="41" t="s">
        <v>86</v>
      </c>
      <c r="E13" s="42" t="s">
        <v>16347</v>
      </c>
      <c r="F13" s="41" t="s">
        <v>16345</v>
      </c>
      <c r="H13" s="41" t="s">
        <v>19827</v>
      </c>
      <c r="I13" s="26" t="s">
        <v>19443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19431</v>
      </c>
      <c r="B14" s="41">
        <v>1</v>
      </c>
      <c r="C14" s="42" t="s">
        <v>17120</v>
      </c>
      <c r="D14" s="41" t="s">
        <v>88</v>
      </c>
      <c r="E14" s="42" t="s">
        <v>16347</v>
      </c>
      <c r="F14" s="41" t="s">
        <v>16345</v>
      </c>
      <c r="H14" s="41" t="s">
        <v>19828</v>
      </c>
      <c r="I14" s="26" t="s">
        <v>19444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19431</v>
      </c>
      <c r="B15" s="41">
        <v>1</v>
      </c>
      <c r="C15" s="42" t="s">
        <v>17120</v>
      </c>
      <c r="D15" s="41" t="s">
        <v>88</v>
      </c>
      <c r="E15" s="42" t="s">
        <v>16347</v>
      </c>
      <c r="F15" s="41" t="s">
        <v>16345</v>
      </c>
      <c r="H15" s="41" t="s">
        <v>19829</v>
      </c>
      <c r="I15" s="26" t="s">
        <v>19445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19431</v>
      </c>
      <c r="B16" s="41">
        <v>1</v>
      </c>
      <c r="C16" s="42" t="s">
        <v>17120</v>
      </c>
      <c r="D16" s="41" t="s">
        <v>88</v>
      </c>
      <c r="E16" s="42" t="s">
        <v>16347</v>
      </c>
      <c r="F16" s="41" t="s">
        <v>16345</v>
      </c>
      <c r="H16" s="41" t="s">
        <v>19830</v>
      </c>
      <c r="I16" s="26" t="s">
        <v>19446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19431</v>
      </c>
      <c r="B17" s="41">
        <v>1</v>
      </c>
      <c r="C17" s="42" t="s">
        <v>17120</v>
      </c>
      <c r="D17" s="41" t="s">
        <v>88</v>
      </c>
      <c r="E17" s="42" t="s">
        <v>16347</v>
      </c>
      <c r="F17" s="41" t="s">
        <v>16345</v>
      </c>
      <c r="H17" s="41" t="s">
        <v>19831</v>
      </c>
      <c r="I17" s="26" t="s">
        <v>19447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19431</v>
      </c>
      <c r="B18" s="41">
        <v>1</v>
      </c>
      <c r="C18" s="42" t="s">
        <v>17120</v>
      </c>
      <c r="D18" s="41" t="s">
        <v>86</v>
      </c>
      <c r="E18" s="41" t="s">
        <v>16346</v>
      </c>
      <c r="F18" s="41" t="s">
        <v>16344</v>
      </c>
      <c r="H18" s="41" t="s">
        <v>19832</v>
      </c>
      <c r="I18" s="26" t="s">
        <v>19448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19431</v>
      </c>
      <c r="B19" s="41">
        <v>1</v>
      </c>
      <c r="C19" s="42" t="s">
        <v>17120</v>
      </c>
      <c r="D19" s="41" t="s">
        <v>86</v>
      </c>
      <c r="E19" s="41" t="s">
        <v>16346</v>
      </c>
      <c r="F19" s="41" t="s">
        <v>16344</v>
      </c>
      <c r="H19" s="41" t="s">
        <v>19833</v>
      </c>
      <c r="I19" s="26" t="s">
        <v>19449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19431</v>
      </c>
      <c r="B20" s="41">
        <v>1</v>
      </c>
      <c r="C20" s="42" t="s">
        <v>17120</v>
      </c>
      <c r="D20" s="41" t="s">
        <v>86</v>
      </c>
      <c r="E20" s="41" t="s">
        <v>16346</v>
      </c>
      <c r="F20" s="41" t="s">
        <v>16344</v>
      </c>
      <c r="H20" s="41" t="s">
        <v>19834</v>
      </c>
      <c r="I20" s="26" t="s">
        <v>19450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19431</v>
      </c>
      <c r="B21" s="41">
        <v>1</v>
      </c>
      <c r="C21" s="42" t="s">
        <v>17120</v>
      </c>
      <c r="D21" s="41" t="s">
        <v>86</v>
      </c>
      <c r="E21" s="41" t="s">
        <v>16346</v>
      </c>
      <c r="F21" s="41" t="s">
        <v>16344</v>
      </c>
      <c r="H21" s="41" t="s">
        <v>19835</v>
      </c>
      <c r="I21" s="26" t="s">
        <v>19451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19431</v>
      </c>
      <c r="B22" s="41">
        <v>1</v>
      </c>
      <c r="C22" s="42" t="s">
        <v>17120</v>
      </c>
      <c r="D22" s="41" t="s">
        <v>88</v>
      </c>
      <c r="E22" s="41" t="s">
        <v>16346</v>
      </c>
      <c r="F22" s="41" t="s">
        <v>16344</v>
      </c>
      <c r="H22" s="41" t="s">
        <v>19836</v>
      </c>
      <c r="I22" s="26" t="s">
        <v>19452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19431</v>
      </c>
      <c r="B23" s="41">
        <v>1</v>
      </c>
      <c r="C23" s="42" t="s">
        <v>17120</v>
      </c>
      <c r="D23" s="41" t="s">
        <v>88</v>
      </c>
      <c r="E23" s="41" t="s">
        <v>16346</v>
      </c>
      <c r="F23" s="41" t="s">
        <v>16344</v>
      </c>
      <c r="H23" s="41" t="s">
        <v>19837</v>
      </c>
      <c r="I23" s="26" t="s">
        <v>19453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19431</v>
      </c>
      <c r="B24" s="41">
        <v>1</v>
      </c>
      <c r="C24" s="42" t="s">
        <v>17120</v>
      </c>
      <c r="D24" s="41" t="s">
        <v>88</v>
      </c>
      <c r="E24" s="41" t="s">
        <v>16346</v>
      </c>
      <c r="F24" s="41" t="s">
        <v>16344</v>
      </c>
      <c r="H24" s="41" t="s">
        <v>19838</v>
      </c>
      <c r="I24" s="26" t="s">
        <v>19454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19431</v>
      </c>
      <c r="B25" s="41">
        <v>1</v>
      </c>
      <c r="C25" s="42" t="s">
        <v>17120</v>
      </c>
      <c r="D25" s="41" t="s">
        <v>88</v>
      </c>
      <c r="E25" s="41" t="s">
        <v>16346</v>
      </c>
      <c r="F25" s="41" t="s">
        <v>16344</v>
      </c>
      <c r="H25" s="41" t="s">
        <v>19839</v>
      </c>
      <c r="I25" s="26" t="s">
        <v>19455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19431</v>
      </c>
      <c r="B26" s="41">
        <v>1</v>
      </c>
      <c r="C26" s="42" t="s">
        <v>17120</v>
      </c>
      <c r="D26" s="41" t="s">
        <v>86</v>
      </c>
      <c r="E26" s="42" t="s">
        <v>16347</v>
      </c>
      <c r="F26" s="41" t="s">
        <v>16345</v>
      </c>
      <c r="H26" s="41" t="s">
        <v>19840</v>
      </c>
      <c r="I26" s="26" t="s">
        <v>19456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19431</v>
      </c>
      <c r="B27" s="41">
        <v>1</v>
      </c>
      <c r="C27" s="42" t="s">
        <v>17120</v>
      </c>
      <c r="D27" s="41" t="s">
        <v>86</v>
      </c>
      <c r="E27" s="42" t="s">
        <v>16347</v>
      </c>
      <c r="F27" s="41" t="s">
        <v>16345</v>
      </c>
      <c r="H27" s="41" t="s">
        <v>19841</v>
      </c>
      <c r="I27" s="26" t="s">
        <v>19457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19431</v>
      </c>
      <c r="B28" s="41">
        <v>1</v>
      </c>
      <c r="C28" s="42" t="s">
        <v>17120</v>
      </c>
      <c r="D28" s="41" t="s">
        <v>86</v>
      </c>
      <c r="E28" s="42" t="s">
        <v>16347</v>
      </c>
      <c r="F28" s="41" t="s">
        <v>16345</v>
      </c>
      <c r="H28" s="41" t="s">
        <v>19842</v>
      </c>
      <c r="I28" s="26" t="s">
        <v>19458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19431</v>
      </c>
      <c r="B29" s="41">
        <v>1</v>
      </c>
      <c r="C29" s="42" t="s">
        <v>17120</v>
      </c>
      <c r="D29" s="41" t="s">
        <v>86</v>
      </c>
      <c r="E29" s="42" t="s">
        <v>16347</v>
      </c>
      <c r="F29" s="41" t="s">
        <v>16345</v>
      </c>
      <c r="H29" s="41" t="s">
        <v>19843</v>
      </c>
      <c r="I29" s="26" t="s">
        <v>19459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19431</v>
      </c>
      <c r="B30" s="41">
        <v>1</v>
      </c>
      <c r="C30" s="42" t="s">
        <v>17120</v>
      </c>
      <c r="D30" s="41" t="s">
        <v>88</v>
      </c>
      <c r="E30" s="42" t="s">
        <v>16347</v>
      </c>
      <c r="F30" s="41" t="s">
        <v>16345</v>
      </c>
      <c r="H30" s="41" t="s">
        <v>19844</v>
      </c>
      <c r="I30" s="26" t="s">
        <v>19460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19431</v>
      </c>
      <c r="B31" s="41">
        <v>1</v>
      </c>
      <c r="C31" s="42" t="s">
        <v>17120</v>
      </c>
      <c r="D31" s="41" t="s">
        <v>88</v>
      </c>
      <c r="E31" s="42" t="s">
        <v>16347</v>
      </c>
      <c r="F31" s="41" t="s">
        <v>16345</v>
      </c>
      <c r="H31" s="41" t="s">
        <v>19845</v>
      </c>
      <c r="I31" s="26" t="s">
        <v>19461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19431</v>
      </c>
      <c r="B32" s="41">
        <v>1</v>
      </c>
      <c r="C32" s="42" t="s">
        <v>17120</v>
      </c>
      <c r="D32" s="41" t="s">
        <v>88</v>
      </c>
      <c r="E32" s="42" t="s">
        <v>16347</v>
      </c>
      <c r="F32" s="41" t="s">
        <v>16345</v>
      </c>
      <c r="H32" s="41" t="s">
        <v>19846</v>
      </c>
      <c r="I32" s="26" t="s">
        <v>19462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19431</v>
      </c>
      <c r="B33" s="41">
        <v>1</v>
      </c>
      <c r="C33" s="42" t="s">
        <v>17120</v>
      </c>
      <c r="D33" s="41" t="s">
        <v>88</v>
      </c>
      <c r="E33" s="42" t="s">
        <v>16347</v>
      </c>
      <c r="F33" s="41" t="s">
        <v>16345</v>
      </c>
      <c r="H33" s="41" t="s">
        <v>19847</v>
      </c>
      <c r="I33" s="26" t="s">
        <v>19463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19431</v>
      </c>
      <c r="B34" s="41">
        <v>1</v>
      </c>
      <c r="C34" s="42" t="s">
        <v>17120</v>
      </c>
      <c r="D34" s="41" t="s">
        <v>86</v>
      </c>
      <c r="E34" s="41" t="s">
        <v>16346</v>
      </c>
      <c r="F34" s="41" t="s">
        <v>16344</v>
      </c>
      <c r="H34" s="41" t="s">
        <v>19848</v>
      </c>
      <c r="I34" s="26" t="s">
        <v>19464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19431</v>
      </c>
      <c r="B35" s="41">
        <v>1</v>
      </c>
      <c r="C35" s="42" t="s">
        <v>17120</v>
      </c>
      <c r="D35" s="41" t="s">
        <v>86</v>
      </c>
      <c r="E35" s="41" t="s">
        <v>16346</v>
      </c>
      <c r="F35" s="41" t="s">
        <v>16344</v>
      </c>
      <c r="H35" s="41" t="s">
        <v>19849</v>
      </c>
      <c r="I35" s="26" t="s">
        <v>19465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19431</v>
      </c>
      <c r="B36" s="41">
        <v>1</v>
      </c>
      <c r="C36" s="42" t="s">
        <v>17120</v>
      </c>
      <c r="D36" s="41" t="s">
        <v>86</v>
      </c>
      <c r="E36" s="41" t="s">
        <v>16346</v>
      </c>
      <c r="F36" s="41" t="s">
        <v>16344</v>
      </c>
      <c r="H36" s="41" t="s">
        <v>19850</v>
      </c>
      <c r="I36" s="26" t="s">
        <v>19466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19431</v>
      </c>
      <c r="B37" s="41">
        <v>1</v>
      </c>
      <c r="C37" s="42" t="s">
        <v>17120</v>
      </c>
      <c r="D37" s="41" t="s">
        <v>86</v>
      </c>
      <c r="E37" s="41" t="s">
        <v>16346</v>
      </c>
      <c r="F37" s="41" t="s">
        <v>16344</v>
      </c>
      <c r="H37" s="41" t="s">
        <v>19851</v>
      </c>
      <c r="I37" s="26" t="s">
        <v>19467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19431</v>
      </c>
      <c r="B38" s="41">
        <v>1</v>
      </c>
      <c r="C38" s="42" t="s">
        <v>17120</v>
      </c>
      <c r="D38" s="41" t="s">
        <v>88</v>
      </c>
      <c r="E38" s="41" t="s">
        <v>16346</v>
      </c>
      <c r="F38" s="41" t="s">
        <v>16344</v>
      </c>
      <c r="H38" s="41" t="s">
        <v>19852</v>
      </c>
      <c r="I38" s="26" t="s">
        <v>19468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19431</v>
      </c>
      <c r="B39" s="41">
        <v>1</v>
      </c>
      <c r="C39" s="42" t="s">
        <v>17120</v>
      </c>
      <c r="D39" s="41" t="s">
        <v>88</v>
      </c>
      <c r="E39" s="41" t="s">
        <v>16346</v>
      </c>
      <c r="F39" s="41" t="s">
        <v>16344</v>
      </c>
      <c r="H39" s="41" t="s">
        <v>19853</v>
      </c>
      <c r="I39" s="26" t="s">
        <v>19469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19431</v>
      </c>
      <c r="B40" s="41">
        <v>1</v>
      </c>
      <c r="C40" s="42" t="s">
        <v>17120</v>
      </c>
      <c r="D40" s="41" t="s">
        <v>88</v>
      </c>
      <c r="E40" s="41" t="s">
        <v>16346</v>
      </c>
      <c r="F40" s="41" t="s">
        <v>16344</v>
      </c>
      <c r="H40" s="41" t="s">
        <v>19854</v>
      </c>
      <c r="I40" s="26" t="s">
        <v>19470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19431</v>
      </c>
      <c r="B41" s="41">
        <v>1</v>
      </c>
      <c r="C41" s="42" t="s">
        <v>17120</v>
      </c>
      <c r="D41" s="41" t="s">
        <v>88</v>
      </c>
      <c r="E41" s="41" t="s">
        <v>16346</v>
      </c>
      <c r="F41" s="41" t="s">
        <v>16344</v>
      </c>
      <c r="H41" s="41" t="s">
        <v>19855</v>
      </c>
      <c r="I41" s="26" t="s">
        <v>19471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19431</v>
      </c>
      <c r="B42" s="41">
        <v>1</v>
      </c>
      <c r="C42" s="42" t="s">
        <v>17120</v>
      </c>
      <c r="D42" s="41" t="s">
        <v>86</v>
      </c>
      <c r="E42" s="42" t="s">
        <v>16347</v>
      </c>
      <c r="F42" s="41" t="s">
        <v>16345</v>
      </c>
      <c r="H42" s="41" t="s">
        <v>19856</v>
      </c>
      <c r="I42" s="26" t="s">
        <v>19472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19431</v>
      </c>
      <c r="B43" s="41">
        <v>1</v>
      </c>
      <c r="C43" s="42" t="s">
        <v>17120</v>
      </c>
      <c r="D43" s="41" t="s">
        <v>86</v>
      </c>
      <c r="E43" s="42" t="s">
        <v>16347</v>
      </c>
      <c r="F43" s="41" t="s">
        <v>16345</v>
      </c>
      <c r="H43" s="41" t="s">
        <v>19857</v>
      </c>
      <c r="I43" s="26" t="s">
        <v>19473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19431</v>
      </c>
      <c r="B44" s="41">
        <v>1</v>
      </c>
      <c r="C44" s="42" t="s">
        <v>17120</v>
      </c>
      <c r="D44" s="41" t="s">
        <v>86</v>
      </c>
      <c r="E44" s="42" t="s">
        <v>16347</v>
      </c>
      <c r="F44" s="41" t="s">
        <v>16345</v>
      </c>
      <c r="H44" s="41" t="s">
        <v>19858</v>
      </c>
      <c r="I44" s="26" t="s">
        <v>19474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19431</v>
      </c>
      <c r="B45" s="41">
        <v>1</v>
      </c>
      <c r="C45" s="42" t="s">
        <v>17120</v>
      </c>
      <c r="D45" s="41" t="s">
        <v>86</v>
      </c>
      <c r="E45" s="42" t="s">
        <v>16347</v>
      </c>
      <c r="F45" s="41" t="s">
        <v>16345</v>
      </c>
      <c r="H45" s="41" t="s">
        <v>19859</v>
      </c>
      <c r="I45" s="26" t="s">
        <v>19475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19431</v>
      </c>
      <c r="B46" s="41">
        <v>1</v>
      </c>
      <c r="C46" s="42" t="s">
        <v>17120</v>
      </c>
      <c r="D46" s="41" t="s">
        <v>88</v>
      </c>
      <c r="E46" s="42" t="s">
        <v>16347</v>
      </c>
      <c r="F46" s="41" t="s">
        <v>16345</v>
      </c>
      <c r="H46" s="41" t="s">
        <v>19860</v>
      </c>
      <c r="I46" s="26" t="s">
        <v>19476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19431</v>
      </c>
      <c r="B47" s="41">
        <v>1</v>
      </c>
      <c r="C47" s="42" t="s">
        <v>17120</v>
      </c>
      <c r="D47" s="41" t="s">
        <v>88</v>
      </c>
      <c r="E47" s="42" t="s">
        <v>16347</v>
      </c>
      <c r="F47" s="41" t="s">
        <v>16345</v>
      </c>
      <c r="H47" s="41" t="s">
        <v>19861</v>
      </c>
      <c r="I47" s="26" t="s">
        <v>19477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19431</v>
      </c>
      <c r="B48" s="41">
        <v>1</v>
      </c>
      <c r="C48" s="42" t="s">
        <v>17120</v>
      </c>
      <c r="D48" s="41" t="s">
        <v>88</v>
      </c>
      <c r="E48" s="42" t="s">
        <v>16347</v>
      </c>
      <c r="F48" s="41" t="s">
        <v>16345</v>
      </c>
      <c r="H48" s="41" t="s">
        <v>19862</v>
      </c>
      <c r="I48" s="26" t="s">
        <v>19478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19431</v>
      </c>
      <c r="B49" s="41">
        <v>1</v>
      </c>
      <c r="C49" s="42" t="s">
        <v>17120</v>
      </c>
      <c r="D49" s="41" t="s">
        <v>88</v>
      </c>
      <c r="E49" s="42" t="s">
        <v>16347</v>
      </c>
      <c r="F49" s="41" t="s">
        <v>16345</v>
      </c>
      <c r="H49" s="41" t="s">
        <v>19863</v>
      </c>
      <c r="I49" s="26" t="s">
        <v>19479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19431</v>
      </c>
      <c r="B50" s="41">
        <v>1</v>
      </c>
      <c r="C50" s="42" t="s">
        <v>17120</v>
      </c>
      <c r="D50" s="41" t="s">
        <v>86</v>
      </c>
      <c r="E50" s="41" t="s">
        <v>16346</v>
      </c>
      <c r="F50" s="41" t="s">
        <v>16344</v>
      </c>
      <c r="H50" s="41" t="s">
        <v>19864</v>
      </c>
      <c r="I50" s="26" t="s">
        <v>19480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19431</v>
      </c>
      <c r="B51" s="41">
        <v>1</v>
      </c>
      <c r="C51" s="42" t="s">
        <v>17120</v>
      </c>
      <c r="D51" s="41" t="s">
        <v>86</v>
      </c>
      <c r="E51" s="41" t="s">
        <v>16346</v>
      </c>
      <c r="F51" s="41" t="s">
        <v>16344</v>
      </c>
      <c r="H51" s="41" t="s">
        <v>19865</v>
      </c>
      <c r="I51" s="26" t="s">
        <v>19481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19431</v>
      </c>
      <c r="B52" s="41">
        <v>1</v>
      </c>
      <c r="C52" s="42" t="s">
        <v>17120</v>
      </c>
      <c r="D52" s="41" t="s">
        <v>86</v>
      </c>
      <c r="E52" s="41" t="s">
        <v>16346</v>
      </c>
      <c r="F52" s="41" t="s">
        <v>16344</v>
      </c>
      <c r="H52" s="41" t="s">
        <v>19866</v>
      </c>
      <c r="I52" s="26" t="s">
        <v>19482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19431</v>
      </c>
      <c r="B53" s="41">
        <v>1</v>
      </c>
      <c r="C53" s="42" t="s">
        <v>17120</v>
      </c>
      <c r="D53" s="41" t="s">
        <v>86</v>
      </c>
      <c r="E53" s="41" t="s">
        <v>16346</v>
      </c>
      <c r="F53" s="41" t="s">
        <v>16344</v>
      </c>
      <c r="H53" s="41" t="s">
        <v>19867</v>
      </c>
      <c r="I53" s="26" t="s">
        <v>19483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19431</v>
      </c>
      <c r="B54" s="41">
        <v>1</v>
      </c>
      <c r="C54" s="42" t="s">
        <v>17120</v>
      </c>
      <c r="D54" s="41" t="s">
        <v>88</v>
      </c>
      <c r="E54" s="41" t="s">
        <v>16346</v>
      </c>
      <c r="F54" s="41" t="s">
        <v>16344</v>
      </c>
      <c r="H54" s="41" t="s">
        <v>19868</v>
      </c>
      <c r="I54" s="26" t="s">
        <v>19484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19431</v>
      </c>
      <c r="B55" s="41">
        <v>1</v>
      </c>
      <c r="C55" s="42" t="s">
        <v>17120</v>
      </c>
      <c r="D55" s="41" t="s">
        <v>88</v>
      </c>
      <c r="E55" s="41" t="s">
        <v>16346</v>
      </c>
      <c r="F55" s="41" t="s">
        <v>16344</v>
      </c>
      <c r="H55" s="41" t="s">
        <v>19869</v>
      </c>
      <c r="I55" s="26" t="s">
        <v>19485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19431</v>
      </c>
      <c r="B56" s="41">
        <v>1</v>
      </c>
      <c r="C56" s="42" t="s">
        <v>17120</v>
      </c>
      <c r="D56" s="41" t="s">
        <v>88</v>
      </c>
      <c r="E56" s="41" t="s">
        <v>16346</v>
      </c>
      <c r="F56" s="41" t="s">
        <v>16344</v>
      </c>
      <c r="H56" s="41" t="s">
        <v>19870</v>
      </c>
      <c r="I56" s="26" t="s">
        <v>19486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19431</v>
      </c>
      <c r="B57" s="41">
        <v>1</v>
      </c>
      <c r="C57" s="42" t="s">
        <v>17120</v>
      </c>
      <c r="D57" s="41" t="s">
        <v>88</v>
      </c>
      <c r="E57" s="41" t="s">
        <v>16346</v>
      </c>
      <c r="F57" s="41" t="s">
        <v>16344</v>
      </c>
      <c r="H57" s="41" t="s">
        <v>19871</v>
      </c>
      <c r="I57" s="26" t="s">
        <v>19487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19431</v>
      </c>
      <c r="B58" s="41">
        <v>1</v>
      </c>
      <c r="C58" s="42" t="s">
        <v>17120</v>
      </c>
      <c r="D58" s="41" t="s">
        <v>86</v>
      </c>
      <c r="E58" s="42" t="s">
        <v>16347</v>
      </c>
      <c r="F58" s="41" t="s">
        <v>16345</v>
      </c>
      <c r="H58" s="41" t="s">
        <v>19872</v>
      </c>
      <c r="I58" s="26" t="s">
        <v>19488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19431</v>
      </c>
      <c r="B59" s="41">
        <v>1</v>
      </c>
      <c r="C59" s="42" t="s">
        <v>17120</v>
      </c>
      <c r="D59" s="41" t="s">
        <v>86</v>
      </c>
      <c r="E59" s="42" t="s">
        <v>16347</v>
      </c>
      <c r="F59" s="41" t="s">
        <v>16345</v>
      </c>
      <c r="H59" s="41" t="s">
        <v>19873</v>
      </c>
      <c r="I59" s="26" t="s">
        <v>19489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19431</v>
      </c>
      <c r="B60" s="41">
        <v>1</v>
      </c>
      <c r="C60" s="42" t="s">
        <v>17120</v>
      </c>
      <c r="D60" s="41" t="s">
        <v>86</v>
      </c>
      <c r="E60" s="42" t="s">
        <v>16347</v>
      </c>
      <c r="F60" s="41" t="s">
        <v>16345</v>
      </c>
      <c r="H60" s="41" t="s">
        <v>19874</v>
      </c>
      <c r="I60" s="26" t="s">
        <v>19490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19431</v>
      </c>
      <c r="B61" s="41">
        <v>1</v>
      </c>
      <c r="C61" s="42" t="s">
        <v>17120</v>
      </c>
      <c r="D61" s="41" t="s">
        <v>86</v>
      </c>
      <c r="E61" s="42" t="s">
        <v>16347</v>
      </c>
      <c r="F61" s="41" t="s">
        <v>16345</v>
      </c>
      <c r="H61" s="41" t="s">
        <v>19875</v>
      </c>
      <c r="I61" s="26" t="s">
        <v>19491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19431</v>
      </c>
      <c r="B62" s="41">
        <v>1</v>
      </c>
      <c r="C62" s="42" t="s">
        <v>17120</v>
      </c>
      <c r="D62" s="41" t="s">
        <v>88</v>
      </c>
      <c r="E62" s="42" t="s">
        <v>16347</v>
      </c>
      <c r="F62" s="41" t="s">
        <v>16345</v>
      </c>
      <c r="H62" s="41" t="s">
        <v>19876</v>
      </c>
      <c r="I62" s="26" t="s">
        <v>19492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19431</v>
      </c>
      <c r="B63" s="41">
        <v>1</v>
      </c>
      <c r="C63" s="42" t="s">
        <v>17120</v>
      </c>
      <c r="D63" s="41" t="s">
        <v>88</v>
      </c>
      <c r="E63" s="42" t="s">
        <v>16347</v>
      </c>
      <c r="F63" s="41" t="s">
        <v>16345</v>
      </c>
      <c r="H63" s="41" t="s">
        <v>19877</v>
      </c>
      <c r="I63" s="26" t="s">
        <v>19493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19431</v>
      </c>
      <c r="B64" s="41">
        <v>1</v>
      </c>
      <c r="C64" s="42" t="s">
        <v>17120</v>
      </c>
      <c r="D64" s="41" t="s">
        <v>88</v>
      </c>
      <c r="E64" s="42" t="s">
        <v>16347</v>
      </c>
      <c r="F64" s="41" t="s">
        <v>16345</v>
      </c>
      <c r="H64" s="41" t="s">
        <v>19878</v>
      </c>
      <c r="I64" s="26" t="s">
        <v>19494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19431</v>
      </c>
      <c r="B65" s="41">
        <v>1</v>
      </c>
      <c r="C65" s="42" t="s">
        <v>17120</v>
      </c>
      <c r="D65" s="41" t="s">
        <v>88</v>
      </c>
      <c r="E65" s="42" t="s">
        <v>16347</v>
      </c>
      <c r="F65" s="41" t="s">
        <v>16345</v>
      </c>
      <c r="H65" s="41" t="s">
        <v>19879</v>
      </c>
      <c r="I65" s="26" t="s">
        <v>19495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19431</v>
      </c>
      <c r="B66" s="41">
        <v>1</v>
      </c>
      <c r="C66" s="42" t="s">
        <v>17120</v>
      </c>
      <c r="D66" s="41" t="s">
        <v>86</v>
      </c>
      <c r="E66" s="41" t="s">
        <v>16346</v>
      </c>
      <c r="F66" s="41" t="s">
        <v>16344</v>
      </c>
      <c r="H66" s="41" t="s">
        <v>19880</v>
      </c>
      <c r="I66" s="26" t="s">
        <v>19496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19431</v>
      </c>
      <c r="B67" s="41">
        <v>1</v>
      </c>
      <c r="C67" s="42" t="s">
        <v>17120</v>
      </c>
      <c r="D67" s="41" t="s">
        <v>86</v>
      </c>
      <c r="E67" s="41" t="s">
        <v>16346</v>
      </c>
      <c r="F67" s="41" t="s">
        <v>16344</v>
      </c>
      <c r="H67" s="41" t="s">
        <v>19881</v>
      </c>
      <c r="I67" s="26" t="s">
        <v>19497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19431</v>
      </c>
      <c r="B68" s="41">
        <v>1</v>
      </c>
      <c r="C68" s="42" t="s">
        <v>17120</v>
      </c>
      <c r="D68" s="41" t="s">
        <v>86</v>
      </c>
      <c r="E68" s="41" t="s">
        <v>16346</v>
      </c>
      <c r="F68" s="41" t="s">
        <v>16344</v>
      </c>
      <c r="H68" s="41" t="s">
        <v>19882</v>
      </c>
      <c r="I68" s="26" t="s">
        <v>19498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19431</v>
      </c>
      <c r="B69" s="41">
        <v>1</v>
      </c>
      <c r="C69" s="42" t="s">
        <v>17120</v>
      </c>
      <c r="D69" s="41" t="s">
        <v>86</v>
      </c>
      <c r="E69" s="41" t="s">
        <v>16346</v>
      </c>
      <c r="F69" s="41" t="s">
        <v>16344</v>
      </c>
      <c r="H69" s="41" t="s">
        <v>19883</v>
      </c>
      <c r="I69" s="26" t="s">
        <v>19499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19431</v>
      </c>
      <c r="B70" s="41">
        <v>1</v>
      </c>
      <c r="C70" s="42" t="s">
        <v>17120</v>
      </c>
      <c r="D70" s="41" t="s">
        <v>88</v>
      </c>
      <c r="E70" s="41" t="s">
        <v>16346</v>
      </c>
      <c r="F70" s="41" t="s">
        <v>16344</v>
      </c>
      <c r="H70" s="41" t="s">
        <v>19884</v>
      </c>
      <c r="I70" s="26" t="s">
        <v>19500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19431</v>
      </c>
      <c r="B71" s="41">
        <v>1</v>
      </c>
      <c r="C71" s="42" t="s">
        <v>17120</v>
      </c>
      <c r="D71" s="41" t="s">
        <v>88</v>
      </c>
      <c r="E71" s="41" t="s">
        <v>16346</v>
      </c>
      <c r="F71" s="41" t="s">
        <v>16344</v>
      </c>
      <c r="H71" s="41" t="s">
        <v>19885</v>
      </c>
      <c r="I71" s="26" t="s">
        <v>19501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19431</v>
      </c>
      <c r="B72" s="41">
        <v>1</v>
      </c>
      <c r="C72" s="42" t="s">
        <v>17120</v>
      </c>
      <c r="D72" s="41" t="s">
        <v>88</v>
      </c>
      <c r="E72" s="41" t="s">
        <v>16346</v>
      </c>
      <c r="F72" s="41" t="s">
        <v>16344</v>
      </c>
      <c r="H72" s="41" t="s">
        <v>19886</v>
      </c>
      <c r="I72" s="26" t="s">
        <v>19502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19431</v>
      </c>
      <c r="B73" s="41">
        <v>1</v>
      </c>
      <c r="C73" s="42" t="s">
        <v>17120</v>
      </c>
      <c r="D73" s="41" t="s">
        <v>88</v>
      </c>
      <c r="E73" s="41" t="s">
        <v>16346</v>
      </c>
      <c r="F73" s="41" t="s">
        <v>16344</v>
      </c>
      <c r="H73" s="41" t="s">
        <v>19887</v>
      </c>
      <c r="I73" s="26" t="s">
        <v>19503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19431</v>
      </c>
      <c r="B74" s="41">
        <v>1</v>
      </c>
      <c r="C74" s="42" t="s">
        <v>17120</v>
      </c>
      <c r="D74" s="41" t="s">
        <v>86</v>
      </c>
      <c r="E74" s="42" t="s">
        <v>16347</v>
      </c>
      <c r="F74" s="41" t="s">
        <v>16345</v>
      </c>
      <c r="H74" s="41" t="s">
        <v>19888</v>
      </c>
      <c r="I74" s="26" t="s">
        <v>19504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19431</v>
      </c>
      <c r="B75" s="41">
        <v>1</v>
      </c>
      <c r="C75" s="42" t="s">
        <v>17120</v>
      </c>
      <c r="D75" s="41" t="s">
        <v>86</v>
      </c>
      <c r="E75" s="42" t="s">
        <v>16347</v>
      </c>
      <c r="F75" s="41" t="s">
        <v>16345</v>
      </c>
      <c r="H75" s="41" t="s">
        <v>19889</v>
      </c>
      <c r="I75" s="26" t="s">
        <v>19505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19431</v>
      </c>
      <c r="B76" s="41">
        <v>1</v>
      </c>
      <c r="C76" s="42" t="s">
        <v>17120</v>
      </c>
      <c r="D76" s="41" t="s">
        <v>86</v>
      </c>
      <c r="E76" s="42" t="s">
        <v>16347</v>
      </c>
      <c r="F76" s="41" t="s">
        <v>16345</v>
      </c>
      <c r="H76" s="41" t="s">
        <v>19890</v>
      </c>
      <c r="I76" s="26" t="s">
        <v>19506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19431</v>
      </c>
      <c r="B77" s="41">
        <v>1</v>
      </c>
      <c r="C77" s="42" t="s">
        <v>17120</v>
      </c>
      <c r="D77" s="41" t="s">
        <v>86</v>
      </c>
      <c r="E77" s="42" t="s">
        <v>16347</v>
      </c>
      <c r="F77" s="41" t="s">
        <v>16345</v>
      </c>
      <c r="H77" s="41" t="s">
        <v>19891</v>
      </c>
      <c r="I77" s="26" t="s">
        <v>19507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19431</v>
      </c>
      <c r="B78" s="41">
        <v>1</v>
      </c>
      <c r="C78" s="42" t="s">
        <v>17120</v>
      </c>
      <c r="D78" s="41" t="s">
        <v>88</v>
      </c>
      <c r="E78" s="42" t="s">
        <v>16347</v>
      </c>
      <c r="F78" s="41" t="s">
        <v>16345</v>
      </c>
      <c r="H78" s="41" t="s">
        <v>19892</v>
      </c>
      <c r="I78" s="26" t="s">
        <v>19508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19431</v>
      </c>
      <c r="B79" s="41">
        <v>1</v>
      </c>
      <c r="C79" s="42" t="s">
        <v>17120</v>
      </c>
      <c r="D79" s="41" t="s">
        <v>88</v>
      </c>
      <c r="E79" s="42" t="s">
        <v>16347</v>
      </c>
      <c r="F79" s="41" t="s">
        <v>16345</v>
      </c>
      <c r="H79" s="41" t="s">
        <v>19893</v>
      </c>
      <c r="I79" s="26" t="s">
        <v>19509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19431</v>
      </c>
      <c r="B80" s="41">
        <v>1</v>
      </c>
      <c r="C80" s="42" t="s">
        <v>17120</v>
      </c>
      <c r="D80" s="41" t="s">
        <v>88</v>
      </c>
      <c r="E80" s="42" t="s">
        <v>16347</v>
      </c>
      <c r="F80" s="41" t="s">
        <v>16345</v>
      </c>
      <c r="H80" s="41" t="s">
        <v>19894</v>
      </c>
      <c r="I80" s="26" t="s">
        <v>19510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19431</v>
      </c>
      <c r="B81" s="41">
        <v>1</v>
      </c>
      <c r="C81" s="42" t="s">
        <v>17120</v>
      </c>
      <c r="D81" s="41" t="s">
        <v>88</v>
      </c>
      <c r="E81" s="42" t="s">
        <v>16347</v>
      </c>
      <c r="F81" s="41" t="s">
        <v>16345</v>
      </c>
      <c r="H81" s="41" t="s">
        <v>19895</v>
      </c>
      <c r="I81" s="26" t="s">
        <v>19511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19431</v>
      </c>
      <c r="B82" s="41">
        <v>1</v>
      </c>
      <c r="C82" s="42" t="s">
        <v>17120</v>
      </c>
      <c r="D82" s="41" t="s">
        <v>86</v>
      </c>
      <c r="E82" s="41" t="s">
        <v>16346</v>
      </c>
      <c r="F82" s="41" t="s">
        <v>16344</v>
      </c>
      <c r="H82" s="41" t="s">
        <v>19896</v>
      </c>
      <c r="I82" s="26" t="s">
        <v>19512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19431</v>
      </c>
      <c r="B83" s="41">
        <v>1</v>
      </c>
      <c r="C83" s="42" t="s">
        <v>17120</v>
      </c>
      <c r="D83" s="41" t="s">
        <v>86</v>
      </c>
      <c r="E83" s="41" t="s">
        <v>16346</v>
      </c>
      <c r="F83" s="41" t="s">
        <v>16344</v>
      </c>
      <c r="H83" s="41" t="s">
        <v>19897</v>
      </c>
      <c r="I83" s="26" t="s">
        <v>19513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19431</v>
      </c>
      <c r="B84" s="41">
        <v>1</v>
      </c>
      <c r="C84" s="42" t="s">
        <v>17120</v>
      </c>
      <c r="D84" s="41" t="s">
        <v>86</v>
      </c>
      <c r="E84" s="41" t="s">
        <v>16346</v>
      </c>
      <c r="F84" s="41" t="s">
        <v>16344</v>
      </c>
      <c r="H84" s="41" t="s">
        <v>19898</v>
      </c>
      <c r="I84" s="26" t="s">
        <v>19514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19431</v>
      </c>
      <c r="B85" s="41">
        <v>1</v>
      </c>
      <c r="C85" s="42" t="s">
        <v>17120</v>
      </c>
      <c r="D85" s="41" t="s">
        <v>86</v>
      </c>
      <c r="E85" s="41" t="s">
        <v>16346</v>
      </c>
      <c r="F85" s="41" t="s">
        <v>16344</v>
      </c>
      <c r="H85" s="41" t="s">
        <v>19899</v>
      </c>
      <c r="I85" s="26" t="s">
        <v>19515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19431</v>
      </c>
      <c r="B86" s="41">
        <v>1</v>
      </c>
      <c r="C86" s="42" t="s">
        <v>17120</v>
      </c>
      <c r="D86" s="41" t="s">
        <v>88</v>
      </c>
      <c r="E86" s="41" t="s">
        <v>16346</v>
      </c>
      <c r="F86" s="41" t="s">
        <v>16344</v>
      </c>
      <c r="H86" s="41" t="s">
        <v>19900</v>
      </c>
      <c r="I86" s="26" t="s">
        <v>19516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19431</v>
      </c>
      <c r="B87" s="41">
        <v>1</v>
      </c>
      <c r="C87" s="42" t="s">
        <v>17120</v>
      </c>
      <c r="D87" s="41" t="s">
        <v>88</v>
      </c>
      <c r="E87" s="41" t="s">
        <v>16346</v>
      </c>
      <c r="F87" s="41" t="s">
        <v>16344</v>
      </c>
      <c r="H87" s="41" t="s">
        <v>19901</v>
      </c>
      <c r="I87" s="26" t="s">
        <v>19517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19431</v>
      </c>
      <c r="B88" s="41">
        <v>1</v>
      </c>
      <c r="C88" s="42" t="s">
        <v>17120</v>
      </c>
      <c r="D88" s="41" t="s">
        <v>88</v>
      </c>
      <c r="E88" s="41" t="s">
        <v>16346</v>
      </c>
      <c r="F88" s="41" t="s">
        <v>16344</v>
      </c>
      <c r="H88" s="41" t="s">
        <v>19902</v>
      </c>
      <c r="I88" s="26" t="s">
        <v>19518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19431</v>
      </c>
      <c r="B89" s="41">
        <v>1</v>
      </c>
      <c r="C89" s="42" t="s">
        <v>17120</v>
      </c>
      <c r="D89" s="41" t="s">
        <v>88</v>
      </c>
      <c r="E89" s="41" t="s">
        <v>16346</v>
      </c>
      <c r="F89" s="41" t="s">
        <v>16344</v>
      </c>
      <c r="H89" s="41" t="s">
        <v>19903</v>
      </c>
      <c r="I89" s="26" t="s">
        <v>19519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19431</v>
      </c>
      <c r="B90" s="41">
        <v>1</v>
      </c>
      <c r="C90" s="42" t="s">
        <v>17120</v>
      </c>
      <c r="D90" s="41" t="s">
        <v>86</v>
      </c>
      <c r="E90" s="42" t="s">
        <v>16347</v>
      </c>
      <c r="F90" s="41" t="s">
        <v>16345</v>
      </c>
      <c r="H90" s="41" t="s">
        <v>19904</v>
      </c>
      <c r="I90" s="26" t="s">
        <v>19520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19431</v>
      </c>
      <c r="B91" s="41">
        <v>1</v>
      </c>
      <c r="C91" s="42" t="s">
        <v>17120</v>
      </c>
      <c r="D91" s="41" t="s">
        <v>86</v>
      </c>
      <c r="E91" s="42" t="s">
        <v>16347</v>
      </c>
      <c r="F91" s="41" t="s">
        <v>16345</v>
      </c>
      <c r="H91" s="41" t="s">
        <v>19905</v>
      </c>
      <c r="I91" s="26" t="s">
        <v>19521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19431</v>
      </c>
      <c r="B92" s="41">
        <v>1</v>
      </c>
      <c r="C92" s="42" t="s">
        <v>17120</v>
      </c>
      <c r="D92" s="41" t="s">
        <v>86</v>
      </c>
      <c r="E92" s="42" t="s">
        <v>16347</v>
      </c>
      <c r="F92" s="41" t="s">
        <v>16345</v>
      </c>
      <c r="H92" s="41" t="s">
        <v>19906</v>
      </c>
      <c r="I92" s="26" t="s">
        <v>19522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19431</v>
      </c>
      <c r="B93" s="41">
        <v>1</v>
      </c>
      <c r="C93" s="42" t="s">
        <v>17120</v>
      </c>
      <c r="D93" s="41" t="s">
        <v>86</v>
      </c>
      <c r="E93" s="42" t="s">
        <v>16347</v>
      </c>
      <c r="F93" s="41" t="s">
        <v>16345</v>
      </c>
      <c r="H93" s="41" t="s">
        <v>19907</v>
      </c>
      <c r="I93" s="26" t="s">
        <v>19523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19431</v>
      </c>
      <c r="B94" s="41">
        <v>1</v>
      </c>
      <c r="C94" s="42" t="s">
        <v>17120</v>
      </c>
      <c r="D94" s="41" t="s">
        <v>88</v>
      </c>
      <c r="E94" s="42" t="s">
        <v>16347</v>
      </c>
      <c r="F94" s="41" t="s">
        <v>16345</v>
      </c>
      <c r="H94" s="41" t="s">
        <v>19908</v>
      </c>
      <c r="I94" s="26" t="s">
        <v>19524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19431</v>
      </c>
      <c r="B95" s="41">
        <v>1</v>
      </c>
      <c r="C95" s="42" t="s">
        <v>17120</v>
      </c>
      <c r="D95" s="41" t="s">
        <v>88</v>
      </c>
      <c r="E95" s="42" t="s">
        <v>16347</v>
      </c>
      <c r="F95" s="41" t="s">
        <v>16345</v>
      </c>
      <c r="H95" s="41" t="s">
        <v>19909</v>
      </c>
      <c r="I95" s="26" t="s">
        <v>19525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19431</v>
      </c>
      <c r="B96" s="41">
        <v>1</v>
      </c>
      <c r="C96" s="42" t="s">
        <v>17120</v>
      </c>
      <c r="D96" s="41" t="s">
        <v>88</v>
      </c>
      <c r="E96" s="42" t="s">
        <v>16347</v>
      </c>
      <c r="F96" s="41" t="s">
        <v>16345</v>
      </c>
      <c r="H96" s="41" t="s">
        <v>19910</v>
      </c>
      <c r="I96" s="26" t="s">
        <v>19526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19431</v>
      </c>
      <c r="B97" s="41">
        <v>1</v>
      </c>
      <c r="C97" s="42" t="s">
        <v>17120</v>
      </c>
      <c r="D97" s="41" t="s">
        <v>88</v>
      </c>
      <c r="E97" s="42" t="s">
        <v>16347</v>
      </c>
      <c r="F97" s="41" t="s">
        <v>16345</v>
      </c>
      <c r="H97" s="41" t="s">
        <v>19911</v>
      </c>
      <c r="I97" s="26" t="s">
        <v>19527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19431</v>
      </c>
      <c r="B98" s="41">
        <v>1</v>
      </c>
      <c r="C98" s="42" t="s">
        <v>17120</v>
      </c>
      <c r="D98" s="41" t="s">
        <v>86</v>
      </c>
      <c r="E98" s="41" t="s">
        <v>16346</v>
      </c>
      <c r="F98" s="41" t="s">
        <v>16344</v>
      </c>
      <c r="H98" s="41" t="s">
        <v>19912</v>
      </c>
      <c r="I98" s="26" t="s">
        <v>19528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19431</v>
      </c>
      <c r="B99" s="41">
        <v>1</v>
      </c>
      <c r="C99" s="42" t="s">
        <v>17120</v>
      </c>
      <c r="D99" s="41" t="s">
        <v>86</v>
      </c>
      <c r="E99" s="41" t="s">
        <v>16346</v>
      </c>
      <c r="F99" s="41" t="s">
        <v>16344</v>
      </c>
      <c r="H99" s="41" t="s">
        <v>19913</v>
      </c>
      <c r="I99" s="26" t="s">
        <v>19529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19431</v>
      </c>
      <c r="B100" s="41">
        <v>1</v>
      </c>
      <c r="C100" s="42" t="s">
        <v>17120</v>
      </c>
      <c r="D100" s="41" t="s">
        <v>86</v>
      </c>
      <c r="E100" s="41" t="s">
        <v>16346</v>
      </c>
      <c r="F100" s="41" t="s">
        <v>16344</v>
      </c>
      <c r="H100" s="41" t="s">
        <v>19914</v>
      </c>
      <c r="I100" s="26" t="s">
        <v>19530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19431</v>
      </c>
      <c r="B101" s="41">
        <v>1</v>
      </c>
      <c r="C101" s="42" t="s">
        <v>17120</v>
      </c>
      <c r="D101" s="41" t="s">
        <v>86</v>
      </c>
      <c r="E101" s="41" t="s">
        <v>16346</v>
      </c>
      <c r="F101" s="41" t="s">
        <v>16344</v>
      </c>
      <c r="H101" s="41" t="s">
        <v>19915</v>
      </c>
      <c r="I101" s="26" t="s">
        <v>19531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19431</v>
      </c>
      <c r="B102" s="41">
        <v>1</v>
      </c>
      <c r="C102" s="42" t="s">
        <v>17120</v>
      </c>
      <c r="D102" s="41" t="s">
        <v>88</v>
      </c>
      <c r="E102" s="41" t="s">
        <v>16346</v>
      </c>
      <c r="F102" s="41" t="s">
        <v>16344</v>
      </c>
      <c r="H102" s="41" t="s">
        <v>19916</v>
      </c>
      <c r="I102" s="26" t="s">
        <v>19532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19431</v>
      </c>
      <c r="B103" s="41">
        <v>1</v>
      </c>
      <c r="C103" s="42" t="s">
        <v>17120</v>
      </c>
      <c r="D103" s="41" t="s">
        <v>88</v>
      </c>
      <c r="E103" s="41" t="s">
        <v>16346</v>
      </c>
      <c r="F103" s="41" t="s">
        <v>16344</v>
      </c>
      <c r="H103" s="41" t="s">
        <v>19917</v>
      </c>
      <c r="I103" s="26" t="s">
        <v>19533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19431</v>
      </c>
      <c r="B104" s="41">
        <v>1</v>
      </c>
      <c r="C104" s="42" t="s">
        <v>17120</v>
      </c>
      <c r="D104" s="41" t="s">
        <v>88</v>
      </c>
      <c r="E104" s="41" t="s">
        <v>16346</v>
      </c>
      <c r="F104" s="41" t="s">
        <v>16344</v>
      </c>
      <c r="H104" s="41" t="s">
        <v>19918</v>
      </c>
      <c r="I104" s="26" t="s">
        <v>19534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19431</v>
      </c>
      <c r="B105" s="41">
        <v>1</v>
      </c>
      <c r="C105" s="42" t="s">
        <v>17120</v>
      </c>
      <c r="D105" s="41" t="s">
        <v>88</v>
      </c>
      <c r="E105" s="41" t="s">
        <v>16346</v>
      </c>
      <c r="F105" s="41" t="s">
        <v>16344</v>
      </c>
      <c r="H105" s="41" t="s">
        <v>19919</v>
      </c>
      <c r="I105" s="26" t="s">
        <v>19535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19431</v>
      </c>
      <c r="B106" s="41">
        <v>1</v>
      </c>
      <c r="C106" s="42" t="s">
        <v>17120</v>
      </c>
      <c r="D106" s="41" t="s">
        <v>86</v>
      </c>
      <c r="E106" s="42" t="s">
        <v>16347</v>
      </c>
      <c r="F106" s="41" t="s">
        <v>16345</v>
      </c>
      <c r="H106" s="41" t="s">
        <v>19920</v>
      </c>
      <c r="I106" s="26" t="s">
        <v>19536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19431</v>
      </c>
      <c r="B107" s="41">
        <v>1</v>
      </c>
      <c r="C107" s="42" t="s">
        <v>17120</v>
      </c>
      <c r="D107" s="41" t="s">
        <v>86</v>
      </c>
      <c r="E107" s="42" t="s">
        <v>16347</v>
      </c>
      <c r="F107" s="41" t="s">
        <v>16345</v>
      </c>
      <c r="H107" s="41" t="s">
        <v>19921</v>
      </c>
      <c r="I107" s="26" t="s">
        <v>19537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19431</v>
      </c>
      <c r="B108" s="41">
        <v>1</v>
      </c>
      <c r="C108" s="42" t="s">
        <v>17120</v>
      </c>
      <c r="D108" s="41" t="s">
        <v>86</v>
      </c>
      <c r="E108" s="42" t="s">
        <v>16347</v>
      </c>
      <c r="F108" s="41" t="s">
        <v>16345</v>
      </c>
      <c r="H108" s="41" t="s">
        <v>19922</v>
      </c>
      <c r="I108" s="26" t="s">
        <v>19538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19431</v>
      </c>
      <c r="B109" s="41">
        <v>1</v>
      </c>
      <c r="C109" s="42" t="s">
        <v>17120</v>
      </c>
      <c r="D109" s="41" t="s">
        <v>86</v>
      </c>
      <c r="E109" s="42" t="s">
        <v>16347</v>
      </c>
      <c r="F109" s="41" t="s">
        <v>16345</v>
      </c>
      <c r="H109" s="41" t="s">
        <v>19923</v>
      </c>
      <c r="I109" s="26" t="s">
        <v>19539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19431</v>
      </c>
      <c r="B110" s="41">
        <v>1</v>
      </c>
      <c r="C110" s="42" t="s">
        <v>17120</v>
      </c>
      <c r="D110" s="41" t="s">
        <v>88</v>
      </c>
      <c r="E110" s="42" t="s">
        <v>16347</v>
      </c>
      <c r="F110" s="41" t="s">
        <v>16345</v>
      </c>
      <c r="H110" s="41" t="s">
        <v>19924</v>
      </c>
      <c r="I110" s="26" t="s">
        <v>19540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19431</v>
      </c>
      <c r="B111" s="41">
        <v>1</v>
      </c>
      <c r="C111" s="42" t="s">
        <v>17120</v>
      </c>
      <c r="D111" s="41" t="s">
        <v>88</v>
      </c>
      <c r="E111" s="42" t="s">
        <v>16347</v>
      </c>
      <c r="F111" s="41" t="s">
        <v>16345</v>
      </c>
      <c r="H111" s="41" t="s">
        <v>19925</v>
      </c>
      <c r="I111" s="26" t="s">
        <v>19541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19431</v>
      </c>
      <c r="B112" s="41">
        <v>1</v>
      </c>
      <c r="C112" s="42" t="s">
        <v>17120</v>
      </c>
      <c r="D112" s="41" t="s">
        <v>88</v>
      </c>
      <c r="E112" s="42" t="s">
        <v>16347</v>
      </c>
      <c r="F112" s="41" t="s">
        <v>16345</v>
      </c>
      <c r="H112" s="41" t="s">
        <v>19926</v>
      </c>
      <c r="I112" s="26" t="s">
        <v>19542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19431</v>
      </c>
      <c r="B113" s="41">
        <v>1</v>
      </c>
      <c r="C113" s="42" t="s">
        <v>17120</v>
      </c>
      <c r="D113" s="41" t="s">
        <v>88</v>
      </c>
      <c r="E113" s="42" t="s">
        <v>16347</v>
      </c>
      <c r="F113" s="41" t="s">
        <v>16345</v>
      </c>
      <c r="H113" s="41" t="s">
        <v>19927</v>
      </c>
      <c r="I113" s="26" t="s">
        <v>19543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19431</v>
      </c>
      <c r="B114" s="41">
        <v>1</v>
      </c>
      <c r="C114" s="42" t="s">
        <v>17120</v>
      </c>
      <c r="D114" s="41" t="s">
        <v>86</v>
      </c>
      <c r="E114" s="41" t="s">
        <v>16346</v>
      </c>
      <c r="F114" s="41" t="s">
        <v>16344</v>
      </c>
      <c r="H114" s="41" t="s">
        <v>19928</v>
      </c>
      <c r="I114" s="26" t="s">
        <v>19544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19431</v>
      </c>
      <c r="B115" s="41">
        <v>1</v>
      </c>
      <c r="C115" s="42" t="s">
        <v>17120</v>
      </c>
      <c r="D115" s="41" t="s">
        <v>86</v>
      </c>
      <c r="E115" s="41" t="s">
        <v>16346</v>
      </c>
      <c r="F115" s="41" t="s">
        <v>16344</v>
      </c>
      <c r="H115" s="41" t="s">
        <v>19929</v>
      </c>
      <c r="I115" s="26" t="s">
        <v>19545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19431</v>
      </c>
      <c r="B116" s="41">
        <v>1</v>
      </c>
      <c r="C116" s="42" t="s">
        <v>17120</v>
      </c>
      <c r="D116" s="41" t="s">
        <v>86</v>
      </c>
      <c r="E116" s="41" t="s">
        <v>16346</v>
      </c>
      <c r="F116" s="41" t="s">
        <v>16344</v>
      </c>
      <c r="H116" s="41" t="s">
        <v>19930</v>
      </c>
      <c r="I116" s="26" t="s">
        <v>19546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19431</v>
      </c>
      <c r="B117" s="41">
        <v>1</v>
      </c>
      <c r="C117" s="42" t="s">
        <v>17120</v>
      </c>
      <c r="D117" s="41" t="s">
        <v>86</v>
      </c>
      <c r="E117" s="41" t="s">
        <v>16346</v>
      </c>
      <c r="F117" s="41" t="s">
        <v>16344</v>
      </c>
      <c r="H117" s="41" t="s">
        <v>19931</v>
      </c>
      <c r="I117" s="26" t="s">
        <v>19547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19431</v>
      </c>
      <c r="B118" s="41">
        <v>1</v>
      </c>
      <c r="C118" s="42" t="s">
        <v>17120</v>
      </c>
      <c r="D118" s="41" t="s">
        <v>88</v>
      </c>
      <c r="E118" s="41" t="s">
        <v>16346</v>
      </c>
      <c r="F118" s="41" t="s">
        <v>16344</v>
      </c>
      <c r="H118" s="41" t="s">
        <v>19932</v>
      </c>
      <c r="I118" s="26" t="s">
        <v>19548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19431</v>
      </c>
      <c r="B119" s="41">
        <v>1</v>
      </c>
      <c r="C119" s="42" t="s">
        <v>17120</v>
      </c>
      <c r="D119" s="41" t="s">
        <v>88</v>
      </c>
      <c r="E119" s="41" t="s">
        <v>16346</v>
      </c>
      <c r="F119" s="41" t="s">
        <v>16344</v>
      </c>
      <c r="H119" s="41" t="s">
        <v>19933</v>
      </c>
      <c r="I119" s="26" t="s">
        <v>19549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19431</v>
      </c>
      <c r="B120" s="41">
        <v>1</v>
      </c>
      <c r="C120" s="42" t="s">
        <v>17120</v>
      </c>
      <c r="D120" s="41" t="s">
        <v>88</v>
      </c>
      <c r="E120" s="41" t="s">
        <v>16346</v>
      </c>
      <c r="F120" s="41" t="s">
        <v>16344</v>
      </c>
      <c r="H120" s="41" t="s">
        <v>19934</v>
      </c>
      <c r="I120" s="26" t="s">
        <v>19550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19431</v>
      </c>
      <c r="B121" s="41">
        <v>1</v>
      </c>
      <c r="C121" s="42" t="s">
        <v>17120</v>
      </c>
      <c r="D121" s="41" t="s">
        <v>88</v>
      </c>
      <c r="E121" s="41" t="s">
        <v>16346</v>
      </c>
      <c r="F121" s="41" t="s">
        <v>16344</v>
      </c>
      <c r="H121" s="41" t="s">
        <v>19935</v>
      </c>
      <c r="I121" s="26" t="s">
        <v>19551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19431</v>
      </c>
      <c r="B122" s="41">
        <v>1</v>
      </c>
      <c r="C122" s="42" t="s">
        <v>17120</v>
      </c>
      <c r="D122" s="41" t="s">
        <v>86</v>
      </c>
      <c r="E122" s="42" t="s">
        <v>16347</v>
      </c>
      <c r="F122" s="41" t="s">
        <v>16345</v>
      </c>
      <c r="H122" s="41" t="s">
        <v>19936</v>
      </c>
      <c r="I122" s="26" t="s">
        <v>19552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19431</v>
      </c>
      <c r="B123" s="41">
        <v>1</v>
      </c>
      <c r="C123" s="42" t="s">
        <v>17120</v>
      </c>
      <c r="D123" s="41" t="s">
        <v>86</v>
      </c>
      <c r="E123" s="42" t="s">
        <v>16347</v>
      </c>
      <c r="F123" s="41" t="s">
        <v>16345</v>
      </c>
      <c r="H123" s="41" t="s">
        <v>19937</v>
      </c>
      <c r="I123" s="26" t="s">
        <v>19553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19431</v>
      </c>
      <c r="B124" s="41">
        <v>1</v>
      </c>
      <c r="C124" s="42" t="s">
        <v>17120</v>
      </c>
      <c r="D124" s="41" t="s">
        <v>86</v>
      </c>
      <c r="E124" s="42" t="s">
        <v>16347</v>
      </c>
      <c r="F124" s="41" t="s">
        <v>16345</v>
      </c>
      <c r="H124" s="41" t="s">
        <v>19938</v>
      </c>
      <c r="I124" s="26" t="s">
        <v>19554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19431</v>
      </c>
      <c r="B125" s="41">
        <v>1</v>
      </c>
      <c r="C125" s="42" t="s">
        <v>17120</v>
      </c>
      <c r="D125" s="41" t="s">
        <v>86</v>
      </c>
      <c r="E125" s="42" t="s">
        <v>16347</v>
      </c>
      <c r="F125" s="41" t="s">
        <v>16345</v>
      </c>
      <c r="H125" s="41" t="s">
        <v>19939</v>
      </c>
      <c r="I125" s="26" t="s">
        <v>19555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19431</v>
      </c>
      <c r="B126" s="41">
        <v>1</v>
      </c>
      <c r="C126" s="42" t="s">
        <v>17120</v>
      </c>
      <c r="D126" s="41" t="s">
        <v>88</v>
      </c>
      <c r="E126" s="42" t="s">
        <v>16347</v>
      </c>
      <c r="F126" s="41" t="s">
        <v>16345</v>
      </c>
      <c r="H126" s="41" t="s">
        <v>19940</v>
      </c>
      <c r="I126" s="26" t="s">
        <v>19556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19431</v>
      </c>
      <c r="B127" s="41">
        <v>1</v>
      </c>
      <c r="C127" s="42" t="s">
        <v>17120</v>
      </c>
      <c r="D127" s="41" t="s">
        <v>88</v>
      </c>
      <c r="E127" s="42" t="s">
        <v>16347</v>
      </c>
      <c r="F127" s="41" t="s">
        <v>16345</v>
      </c>
      <c r="H127" s="41" t="s">
        <v>19941</v>
      </c>
      <c r="I127" s="26" t="s">
        <v>19557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19431</v>
      </c>
      <c r="B128" s="41">
        <v>1</v>
      </c>
      <c r="C128" s="42" t="s">
        <v>17120</v>
      </c>
      <c r="D128" s="41" t="s">
        <v>88</v>
      </c>
      <c r="E128" s="42" t="s">
        <v>16347</v>
      </c>
      <c r="F128" s="41" t="s">
        <v>16345</v>
      </c>
      <c r="H128" s="41" t="s">
        <v>19942</v>
      </c>
      <c r="I128" s="26" t="s">
        <v>19558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19431</v>
      </c>
      <c r="B129" s="41">
        <v>1</v>
      </c>
      <c r="C129" s="42" t="s">
        <v>17120</v>
      </c>
      <c r="D129" s="41" t="s">
        <v>88</v>
      </c>
      <c r="E129" s="42" t="s">
        <v>16347</v>
      </c>
      <c r="F129" s="41" t="s">
        <v>16345</v>
      </c>
      <c r="H129" s="41" t="s">
        <v>19943</v>
      </c>
      <c r="I129" s="26" t="s">
        <v>19559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19431</v>
      </c>
      <c r="B130" s="41">
        <v>1</v>
      </c>
      <c r="C130" s="42" t="s">
        <v>17120</v>
      </c>
      <c r="D130" s="41" t="s">
        <v>86</v>
      </c>
      <c r="E130" s="41" t="s">
        <v>16346</v>
      </c>
      <c r="F130" s="41" t="s">
        <v>16344</v>
      </c>
      <c r="H130" s="41" t="s">
        <v>19944</v>
      </c>
      <c r="I130" s="26" t="s">
        <v>19560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19431</v>
      </c>
      <c r="B131" s="41">
        <v>1</v>
      </c>
      <c r="C131" s="42" t="s">
        <v>17120</v>
      </c>
      <c r="D131" s="41" t="s">
        <v>86</v>
      </c>
      <c r="E131" s="41" t="s">
        <v>16346</v>
      </c>
      <c r="F131" s="41" t="s">
        <v>16344</v>
      </c>
      <c r="H131" s="41" t="s">
        <v>19945</v>
      </c>
      <c r="I131" s="26" t="s">
        <v>19561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19431</v>
      </c>
      <c r="B132" s="41">
        <v>1</v>
      </c>
      <c r="C132" s="42" t="s">
        <v>17120</v>
      </c>
      <c r="D132" s="41" t="s">
        <v>86</v>
      </c>
      <c r="E132" s="41" t="s">
        <v>16346</v>
      </c>
      <c r="F132" s="41" t="s">
        <v>16344</v>
      </c>
      <c r="H132" s="41" t="s">
        <v>19946</v>
      </c>
      <c r="I132" s="26" t="s">
        <v>19562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19431</v>
      </c>
      <c r="B133" s="41">
        <v>1</v>
      </c>
      <c r="C133" s="42" t="s">
        <v>17120</v>
      </c>
      <c r="D133" s="41" t="s">
        <v>86</v>
      </c>
      <c r="E133" s="41" t="s">
        <v>16346</v>
      </c>
      <c r="F133" s="41" t="s">
        <v>16344</v>
      </c>
      <c r="H133" s="41" t="s">
        <v>19947</v>
      </c>
      <c r="I133" s="26" t="s">
        <v>19563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19431</v>
      </c>
      <c r="B134" s="41">
        <v>1</v>
      </c>
      <c r="C134" s="42" t="s">
        <v>17120</v>
      </c>
      <c r="D134" s="41" t="s">
        <v>88</v>
      </c>
      <c r="E134" s="41" t="s">
        <v>16346</v>
      </c>
      <c r="F134" s="41" t="s">
        <v>16344</v>
      </c>
      <c r="H134" s="41" t="s">
        <v>19948</v>
      </c>
      <c r="I134" s="26" t="s">
        <v>19564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19431</v>
      </c>
      <c r="B135" s="41">
        <v>1</v>
      </c>
      <c r="C135" s="42" t="s">
        <v>17120</v>
      </c>
      <c r="D135" s="41" t="s">
        <v>88</v>
      </c>
      <c r="E135" s="41" t="s">
        <v>16346</v>
      </c>
      <c r="F135" s="41" t="s">
        <v>16344</v>
      </c>
      <c r="H135" s="41" t="s">
        <v>19949</v>
      </c>
      <c r="I135" s="26" t="s">
        <v>19565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19431</v>
      </c>
      <c r="B136" s="41">
        <v>1</v>
      </c>
      <c r="C136" s="42" t="s">
        <v>17120</v>
      </c>
      <c r="D136" s="41" t="s">
        <v>88</v>
      </c>
      <c r="E136" s="41" t="s">
        <v>16346</v>
      </c>
      <c r="F136" s="41" t="s">
        <v>16344</v>
      </c>
      <c r="H136" s="41" t="s">
        <v>19950</v>
      </c>
      <c r="I136" s="26" t="s">
        <v>19566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19431</v>
      </c>
      <c r="B137" s="41">
        <v>1</v>
      </c>
      <c r="C137" s="42" t="s">
        <v>17120</v>
      </c>
      <c r="D137" s="41" t="s">
        <v>88</v>
      </c>
      <c r="E137" s="41" t="s">
        <v>16346</v>
      </c>
      <c r="F137" s="41" t="s">
        <v>16344</v>
      </c>
      <c r="H137" s="41" t="s">
        <v>19951</v>
      </c>
      <c r="I137" s="26" t="s">
        <v>19567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19431</v>
      </c>
      <c r="B138" s="41">
        <v>1</v>
      </c>
      <c r="C138" s="42" t="s">
        <v>17120</v>
      </c>
      <c r="D138" s="41" t="s">
        <v>86</v>
      </c>
      <c r="E138" s="42" t="s">
        <v>16347</v>
      </c>
      <c r="F138" s="41" t="s">
        <v>16345</v>
      </c>
      <c r="H138" s="41" t="s">
        <v>19952</v>
      </c>
      <c r="I138" s="26" t="s">
        <v>19568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19431</v>
      </c>
      <c r="B139" s="41">
        <v>1</v>
      </c>
      <c r="C139" s="42" t="s">
        <v>17120</v>
      </c>
      <c r="D139" s="41" t="s">
        <v>86</v>
      </c>
      <c r="E139" s="42" t="s">
        <v>16347</v>
      </c>
      <c r="F139" s="41" t="s">
        <v>16345</v>
      </c>
      <c r="H139" s="41" t="s">
        <v>19953</v>
      </c>
      <c r="I139" s="26" t="s">
        <v>19569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19431</v>
      </c>
      <c r="B140" s="41">
        <v>1</v>
      </c>
      <c r="C140" s="42" t="s">
        <v>17120</v>
      </c>
      <c r="D140" s="41" t="s">
        <v>86</v>
      </c>
      <c r="E140" s="42" t="s">
        <v>16347</v>
      </c>
      <c r="F140" s="41" t="s">
        <v>16345</v>
      </c>
      <c r="H140" s="41" t="s">
        <v>19954</v>
      </c>
      <c r="I140" s="26" t="s">
        <v>19570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19431</v>
      </c>
      <c r="B141" s="41">
        <v>1</v>
      </c>
      <c r="C141" s="42" t="s">
        <v>17120</v>
      </c>
      <c r="D141" s="41" t="s">
        <v>86</v>
      </c>
      <c r="E141" s="42" t="s">
        <v>16347</v>
      </c>
      <c r="F141" s="41" t="s">
        <v>16345</v>
      </c>
      <c r="H141" s="41" t="s">
        <v>19955</v>
      </c>
      <c r="I141" s="26" t="s">
        <v>19571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19431</v>
      </c>
      <c r="B142" s="41">
        <v>1</v>
      </c>
      <c r="C142" s="42" t="s">
        <v>17120</v>
      </c>
      <c r="D142" s="41" t="s">
        <v>88</v>
      </c>
      <c r="E142" s="42" t="s">
        <v>16347</v>
      </c>
      <c r="F142" s="41" t="s">
        <v>16345</v>
      </c>
      <c r="H142" s="41" t="s">
        <v>19956</v>
      </c>
      <c r="I142" s="26" t="s">
        <v>19572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19431</v>
      </c>
      <c r="B143" s="41">
        <v>1</v>
      </c>
      <c r="C143" s="42" t="s">
        <v>17120</v>
      </c>
      <c r="D143" s="41" t="s">
        <v>88</v>
      </c>
      <c r="E143" s="42" t="s">
        <v>16347</v>
      </c>
      <c r="F143" s="41" t="s">
        <v>16345</v>
      </c>
      <c r="H143" s="41" t="s">
        <v>19957</v>
      </c>
      <c r="I143" s="26" t="s">
        <v>19573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19431</v>
      </c>
      <c r="B144" s="41">
        <v>1</v>
      </c>
      <c r="C144" s="42" t="s">
        <v>17120</v>
      </c>
      <c r="D144" s="41" t="s">
        <v>88</v>
      </c>
      <c r="E144" s="42" t="s">
        <v>16347</v>
      </c>
      <c r="F144" s="41" t="s">
        <v>16345</v>
      </c>
      <c r="H144" s="41" t="s">
        <v>19958</v>
      </c>
      <c r="I144" s="26" t="s">
        <v>19574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19431</v>
      </c>
      <c r="B145" s="41">
        <v>1</v>
      </c>
      <c r="C145" s="42" t="s">
        <v>17120</v>
      </c>
      <c r="D145" s="41" t="s">
        <v>88</v>
      </c>
      <c r="E145" s="42" t="s">
        <v>16347</v>
      </c>
      <c r="F145" s="41" t="s">
        <v>16345</v>
      </c>
      <c r="H145" s="41" t="s">
        <v>19959</v>
      </c>
      <c r="I145" s="26" t="s">
        <v>19575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19431</v>
      </c>
      <c r="B146" s="41">
        <v>1</v>
      </c>
      <c r="C146" s="42" t="s">
        <v>17120</v>
      </c>
      <c r="D146" s="41" t="s">
        <v>86</v>
      </c>
      <c r="E146" s="41" t="s">
        <v>16346</v>
      </c>
      <c r="F146" s="41" t="s">
        <v>16344</v>
      </c>
      <c r="H146" s="41" t="s">
        <v>19960</v>
      </c>
      <c r="I146" s="26" t="s">
        <v>19576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19431</v>
      </c>
      <c r="B147" s="41">
        <v>1</v>
      </c>
      <c r="C147" s="42" t="s">
        <v>17120</v>
      </c>
      <c r="D147" s="41" t="s">
        <v>86</v>
      </c>
      <c r="E147" s="41" t="s">
        <v>16346</v>
      </c>
      <c r="F147" s="41" t="s">
        <v>16344</v>
      </c>
      <c r="H147" s="41" t="s">
        <v>19961</v>
      </c>
      <c r="I147" s="26" t="s">
        <v>19577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19431</v>
      </c>
      <c r="B148" s="41">
        <v>1</v>
      </c>
      <c r="C148" s="42" t="s">
        <v>17120</v>
      </c>
      <c r="D148" s="41" t="s">
        <v>86</v>
      </c>
      <c r="E148" s="41" t="s">
        <v>16346</v>
      </c>
      <c r="F148" s="41" t="s">
        <v>16344</v>
      </c>
      <c r="H148" s="41" t="s">
        <v>19962</v>
      </c>
      <c r="I148" s="26" t="s">
        <v>19578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19431</v>
      </c>
      <c r="B149" s="41">
        <v>1</v>
      </c>
      <c r="C149" s="42" t="s">
        <v>17120</v>
      </c>
      <c r="D149" s="41" t="s">
        <v>86</v>
      </c>
      <c r="E149" s="41" t="s">
        <v>16346</v>
      </c>
      <c r="F149" s="41" t="s">
        <v>16344</v>
      </c>
      <c r="H149" s="41" t="s">
        <v>19963</v>
      </c>
      <c r="I149" s="26" t="s">
        <v>19579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19431</v>
      </c>
      <c r="B150" s="41">
        <v>1</v>
      </c>
      <c r="C150" s="42" t="s">
        <v>17120</v>
      </c>
      <c r="D150" s="41" t="s">
        <v>88</v>
      </c>
      <c r="E150" s="41" t="s">
        <v>16346</v>
      </c>
      <c r="F150" s="41" t="s">
        <v>16344</v>
      </c>
      <c r="H150" s="41" t="s">
        <v>19964</v>
      </c>
      <c r="I150" s="26" t="s">
        <v>19580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19431</v>
      </c>
      <c r="B151" s="41">
        <v>1</v>
      </c>
      <c r="C151" s="42" t="s">
        <v>17120</v>
      </c>
      <c r="D151" s="41" t="s">
        <v>88</v>
      </c>
      <c r="E151" s="41" t="s">
        <v>16346</v>
      </c>
      <c r="F151" s="41" t="s">
        <v>16344</v>
      </c>
      <c r="H151" s="41" t="s">
        <v>19965</v>
      </c>
      <c r="I151" s="26" t="s">
        <v>19581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19431</v>
      </c>
      <c r="B152" s="41">
        <v>1</v>
      </c>
      <c r="C152" s="42" t="s">
        <v>17120</v>
      </c>
      <c r="D152" s="41" t="s">
        <v>88</v>
      </c>
      <c r="E152" s="41" t="s">
        <v>16346</v>
      </c>
      <c r="F152" s="41" t="s">
        <v>16344</v>
      </c>
      <c r="H152" s="41" t="s">
        <v>19966</v>
      </c>
      <c r="I152" s="26" t="s">
        <v>19582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19431</v>
      </c>
      <c r="B153" s="41">
        <v>1</v>
      </c>
      <c r="C153" s="42" t="s">
        <v>17120</v>
      </c>
      <c r="D153" s="41" t="s">
        <v>88</v>
      </c>
      <c r="E153" s="41" t="s">
        <v>16346</v>
      </c>
      <c r="F153" s="41" t="s">
        <v>16344</v>
      </c>
      <c r="H153" s="41" t="s">
        <v>19967</v>
      </c>
      <c r="I153" s="26" t="s">
        <v>19583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19431</v>
      </c>
      <c r="B154" s="41">
        <v>1</v>
      </c>
      <c r="C154" s="42" t="s">
        <v>17120</v>
      </c>
      <c r="D154" s="41" t="s">
        <v>86</v>
      </c>
      <c r="E154" s="42" t="s">
        <v>16347</v>
      </c>
      <c r="F154" s="41" t="s">
        <v>16345</v>
      </c>
      <c r="H154" s="41" t="s">
        <v>19968</v>
      </c>
      <c r="I154" s="26" t="s">
        <v>19584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19431</v>
      </c>
      <c r="B155" s="41">
        <v>1</v>
      </c>
      <c r="C155" s="42" t="s">
        <v>17120</v>
      </c>
      <c r="D155" s="41" t="s">
        <v>86</v>
      </c>
      <c r="E155" s="42" t="s">
        <v>16347</v>
      </c>
      <c r="F155" s="41" t="s">
        <v>16345</v>
      </c>
      <c r="H155" s="41" t="s">
        <v>19969</v>
      </c>
      <c r="I155" s="26" t="s">
        <v>19585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19431</v>
      </c>
      <c r="B156" s="41">
        <v>1</v>
      </c>
      <c r="C156" s="42" t="s">
        <v>17120</v>
      </c>
      <c r="D156" s="41" t="s">
        <v>86</v>
      </c>
      <c r="E156" s="42" t="s">
        <v>16347</v>
      </c>
      <c r="F156" s="41" t="s">
        <v>16345</v>
      </c>
      <c r="H156" s="41" t="s">
        <v>19970</v>
      </c>
      <c r="I156" s="26" t="s">
        <v>19586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19431</v>
      </c>
      <c r="B157" s="41">
        <v>1</v>
      </c>
      <c r="C157" s="42" t="s">
        <v>17120</v>
      </c>
      <c r="D157" s="41" t="s">
        <v>86</v>
      </c>
      <c r="E157" s="42" t="s">
        <v>16347</v>
      </c>
      <c r="F157" s="41" t="s">
        <v>16345</v>
      </c>
      <c r="H157" s="41" t="s">
        <v>19971</v>
      </c>
      <c r="I157" s="26" t="s">
        <v>19587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19431</v>
      </c>
      <c r="B158" s="41">
        <v>1</v>
      </c>
      <c r="C158" s="42" t="s">
        <v>17120</v>
      </c>
      <c r="D158" s="41" t="s">
        <v>88</v>
      </c>
      <c r="E158" s="42" t="s">
        <v>16347</v>
      </c>
      <c r="F158" s="41" t="s">
        <v>16345</v>
      </c>
      <c r="H158" s="41" t="s">
        <v>19972</v>
      </c>
      <c r="I158" s="26" t="s">
        <v>19588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19431</v>
      </c>
      <c r="B159" s="41">
        <v>1</v>
      </c>
      <c r="C159" s="42" t="s">
        <v>17120</v>
      </c>
      <c r="D159" s="41" t="s">
        <v>88</v>
      </c>
      <c r="E159" s="42" t="s">
        <v>16347</v>
      </c>
      <c r="F159" s="41" t="s">
        <v>16345</v>
      </c>
      <c r="H159" s="41" t="s">
        <v>19973</v>
      </c>
      <c r="I159" s="26" t="s">
        <v>19589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19431</v>
      </c>
      <c r="B160" s="41">
        <v>1</v>
      </c>
      <c r="C160" s="42" t="s">
        <v>17120</v>
      </c>
      <c r="D160" s="41" t="s">
        <v>88</v>
      </c>
      <c r="E160" s="42" t="s">
        <v>16347</v>
      </c>
      <c r="F160" s="41" t="s">
        <v>16345</v>
      </c>
      <c r="H160" s="41" t="s">
        <v>19974</v>
      </c>
      <c r="I160" s="26" t="s">
        <v>19590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19431</v>
      </c>
      <c r="B161" s="41">
        <v>1</v>
      </c>
      <c r="C161" s="42" t="s">
        <v>17120</v>
      </c>
      <c r="D161" s="41" t="s">
        <v>88</v>
      </c>
      <c r="E161" s="42" t="s">
        <v>16347</v>
      </c>
      <c r="F161" s="41" t="s">
        <v>16345</v>
      </c>
      <c r="H161" s="41" t="s">
        <v>19975</v>
      </c>
      <c r="I161" s="26" t="s">
        <v>19591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19431</v>
      </c>
      <c r="B162" s="41">
        <v>1</v>
      </c>
      <c r="C162" s="42" t="s">
        <v>17120</v>
      </c>
      <c r="D162" s="41" t="s">
        <v>86</v>
      </c>
      <c r="E162" s="41" t="s">
        <v>16346</v>
      </c>
      <c r="F162" s="41" t="s">
        <v>16344</v>
      </c>
      <c r="H162" s="41" t="s">
        <v>19976</v>
      </c>
      <c r="I162" s="26" t="s">
        <v>19592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19431</v>
      </c>
      <c r="B163" s="41">
        <v>1</v>
      </c>
      <c r="C163" s="42" t="s">
        <v>17120</v>
      </c>
      <c r="D163" s="41" t="s">
        <v>86</v>
      </c>
      <c r="E163" s="41" t="s">
        <v>16346</v>
      </c>
      <c r="F163" s="41" t="s">
        <v>16344</v>
      </c>
      <c r="H163" s="41" t="s">
        <v>19977</v>
      </c>
      <c r="I163" s="26" t="s">
        <v>19593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19431</v>
      </c>
      <c r="B164" s="41">
        <v>1</v>
      </c>
      <c r="C164" s="42" t="s">
        <v>17120</v>
      </c>
      <c r="D164" s="41" t="s">
        <v>86</v>
      </c>
      <c r="E164" s="41" t="s">
        <v>16346</v>
      </c>
      <c r="F164" s="41" t="s">
        <v>16344</v>
      </c>
      <c r="H164" s="41" t="s">
        <v>19978</v>
      </c>
      <c r="I164" s="26" t="s">
        <v>19594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19431</v>
      </c>
      <c r="B165" s="41">
        <v>1</v>
      </c>
      <c r="C165" s="42" t="s">
        <v>17120</v>
      </c>
      <c r="D165" s="41" t="s">
        <v>86</v>
      </c>
      <c r="E165" s="41" t="s">
        <v>16346</v>
      </c>
      <c r="F165" s="41" t="s">
        <v>16344</v>
      </c>
      <c r="H165" s="41" t="s">
        <v>19979</v>
      </c>
      <c r="I165" s="26" t="s">
        <v>19595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19431</v>
      </c>
      <c r="B166" s="41">
        <v>1</v>
      </c>
      <c r="C166" s="42" t="s">
        <v>17120</v>
      </c>
      <c r="D166" s="41" t="s">
        <v>88</v>
      </c>
      <c r="E166" s="41" t="s">
        <v>16346</v>
      </c>
      <c r="F166" s="41" t="s">
        <v>16344</v>
      </c>
      <c r="H166" s="41" t="s">
        <v>19980</v>
      </c>
      <c r="I166" s="26" t="s">
        <v>19596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19431</v>
      </c>
      <c r="B167" s="41">
        <v>1</v>
      </c>
      <c r="C167" s="42" t="s">
        <v>17120</v>
      </c>
      <c r="D167" s="41" t="s">
        <v>88</v>
      </c>
      <c r="E167" s="41" t="s">
        <v>16346</v>
      </c>
      <c r="F167" s="41" t="s">
        <v>16344</v>
      </c>
      <c r="H167" s="41" t="s">
        <v>19981</v>
      </c>
      <c r="I167" s="26" t="s">
        <v>19597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19431</v>
      </c>
      <c r="B168" s="41">
        <v>1</v>
      </c>
      <c r="C168" s="42" t="s">
        <v>17120</v>
      </c>
      <c r="D168" s="41" t="s">
        <v>88</v>
      </c>
      <c r="E168" s="41" t="s">
        <v>16346</v>
      </c>
      <c r="F168" s="41" t="s">
        <v>16344</v>
      </c>
      <c r="H168" s="41" t="s">
        <v>19982</v>
      </c>
      <c r="I168" s="26" t="s">
        <v>19598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19431</v>
      </c>
      <c r="B169" s="41">
        <v>1</v>
      </c>
      <c r="C169" s="42" t="s">
        <v>17120</v>
      </c>
      <c r="D169" s="41" t="s">
        <v>88</v>
      </c>
      <c r="E169" s="41" t="s">
        <v>16346</v>
      </c>
      <c r="F169" s="41" t="s">
        <v>16344</v>
      </c>
      <c r="H169" s="41" t="s">
        <v>19983</v>
      </c>
      <c r="I169" s="26" t="s">
        <v>19599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19431</v>
      </c>
      <c r="B170" s="41">
        <v>1</v>
      </c>
      <c r="C170" s="42" t="s">
        <v>17120</v>
      </c>
      <c r="D170" s="41" t="s">
        <v>86</v>
      </c>
      <c r="E170" s="42" t="s">
        <v>16347</v>
      </c>
      <c r="F170" s="41" t="s">
        <v>16345</v>
      </c>
      <c r="H170" s="41" t="s">
        <v>19984</v>
      </c>
      <c r="I170" s="26" t="s">
        <v>19600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19431</v>
      </c>
      <c r="B171" s="41">
        <v>1</v>
      </c>
      <c r="C171" s="42" t="s">
        <v>17120</v>
      </c>
      <c r="D171" s="41" t="s">
        <v>86</v>
      </c>
      <c r="E171" s="42" t="s">
        <v>16347</v>
      </c>
      <c r="F171" s="41" t="s">
        <v>16345</v>
      </c>
      <c r="H171" s="41" t="s">
        <v>19985</v>
      </c>
      <c r="I171" s="26" t="s">
        <v>19601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19431</v>
      </c>
      <c r="B172" s="41">
        <v>1</v>
      </c>
      <c r="C172" s="42" t="s">
        <v>17120</v>
      </c>
      <c r="D172" s="41" t="s">
        <v>86</v>
      </c>
      <c r="E172" s="42" t="s">
        <v>16347</v>
      </c>
      <c r="F172" s="41" t="s">
        <v>16345</v>
      </c>
      <c r="H172" s="41" t="s">
        <v>19986</v>
      </c>
      <c r="I172" s="26" t="s">
        <v>19602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19431</v>
      </c>
      <c r="B173" s="41">
        <v>1</v>
      </c>
      <c r="C173" s="42" t="s">
        <v>17120</v>
      </c>
      <c r="D173" s="41" t="s">
        <v>86</v>
      </c>
      <c r="E173" s="42" t="s">
        <v>16347</v>
      </c>
      <c r="F173" s="41" t="s">
        <v>16345</v>
      </c>
      <c r="H173" s="41" t="s">
        <v>19987</v>
      </c>
      <c r="I173" s="26" t="s">
        <v>19603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19431</v>
      </c>
      <c r="B174" s="41">
        <v>1</v>
      </c>
      <c r="C174" s="42" t="s">
        <v>17120</v>
      </c>
      <c r="D174" s="41" t="s">
        <v>88</v>
      </c>
      <c r="E174" s="42" t="s">
        <v>16347</v>
      </c>
      <c r="F174" s="41" t="s">
        <v>16345</v>
      </c>
      <c r="H174" s="41" t="s">
        <v>19988</v>
      </c>
      <c r="I174" s="26" t="s">
        <v>19604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19431</v>
      </c>
      <c r="B175" s="41">
        <v>1</v>
      </c>
      <c r="C175" s="42" t="s">
        <v>17120</v>
      </c>
      <c r="D175" s="41" t="s">
        <v>88</v>
      </c>
      <c r="E175" s="42" t="s">
        <v>16347</v>
      </c>
      <c r="F175" s="41" t="s">
        <v>16345</v>
      </c>
      <c r="H175" s="41" t="s">
        <v>19989</v>
      </c>
      <c r="I175" s="26" t="s">
        <v>19605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19431</v>
      </c>
      <c r="B176" s="41">
        <v>1</v>
      </c>
      <c r="C176" s="42" t="s">
        <v>17120</v>
      </c>
      <c r="D176" s="41" t="s">
        <v>88</v>
      </c>
      <c r="E176" s="42" t="s">
        <v>16347</v>
      </c>
      <c r="F176" s="41" t="s">
        <v>16345</v>
      </c>
      <c r="H176" s="41" t="s">
        <v>19990</v>
      </c>
      <c r="I176" s="26" t="s">
        <v>19606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19431</v>
      </c>
      <c r="B177" s="41">
        <v>1</v>
      </c>
      <c r="C177" s="42" t="s">
        <v>17120</v>
      </c>
      <c r="D177" s="41" t="s">
        <v>88</v>
      </c>
      <c r="E177" s="42" t="s">
        <v>16347</v>
      </c>
      <c r="F177" s="41" t="s">
        <v>16345</v>
      </c>
      <c r="H177" s="41" t="s">
        <v>19991</v>
      </c>
      <c r="I177" s="26" t="s">
        <v>19607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19431</v>
      </c>
      <c r="B178" s="41">
        <v>1</v>
      </c>
      <c r="C178" s="42" t="s">
        <v>17120</v>
      </c>
      <c r="D178" s="41" t="s">
        <v>86</v>
      </c>
      <c r="E178" s="41" t="s">
        <v>16346</v>
      </c>
      <c r="F178" s="41" t="s">
        <v>16344</v>
      </c>
      <c r="H178" s="41" t="s">
        <v>19992</v>
      </c>
      <c r="I178" s="26" t="s">
        <v>19608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19431</v>
      </c>
      <c r="B179" s="41">
        <v>1</v>
      </c>
      <c r="C179" s="42" t="s">
        <v>17120</v>
      </c>
      <c r="D179" s="41" t="s">
        <v>86</v>
      </c>
      <c r="E179" s="41" t="s">
        <v>16346</v>
      </c>
      <c r="F179" s="41" t="s">
        <v>16344</v>
      </c>
      <c r="H179" s="41" t="s">
        <v>19993</v>
      </c>
      <c r="I179" s="26" t="s">
        <v>19609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19431</v>
      </c>
      <c r="B180" s="41">
        <v>1</v>
      </c>
      <c r="C180" s="42" t="s">
        <v>17120</v>
      </c>
      <c r="D180" s="41" t="s">
        <v>86</v>
      </c>
      <c r="E180" s="41" t="s">
        <v>16346</v>
      </c>
      <c r="F180" s="41" t="s">
        <v>16344</v>
      </c>
      <c r="H180" s="41" t="s">
        <v>19994</v>
      </c>
      <c r="I180" s="26" t="s">
        <v>19610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19431</v>
      </c>
      <c r="B181" s="41">
        <v>1</v>
      </c>
      <c r="C181" s="42" t="s">
        <v>17120</v>
      </c>
      <c r="D181" s="41" t="s">
        <v>86</v>
      </c>
      <c r="E181" s="41" t="s">
        <v>16346</v>
      </c>
      <c r="F181" s="41" t="s">
        <v>16344</v>
      </c>
      <c r="H181" s="41" t="s">
        <v>19995</v>
      </c>
      <c r="I181" s="26" t="s">
        <v>19611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19431</v>
      </c>
      <c r="B182" s="41">
        <v>1</v>
      </c>
      <c r="C182" s="42" t="s">
        <v>17120</v>
      </c>
      <c r="D182" s="41" t="s">
        <v>88</v>
      </c>
      <c r="E182" s="41" t="s">
        <v>16346</v>
      </c>
      <c r="F182" s="41" t="s">
        <v>16344</v>
      </c>
      <c r="H182" s="41" t="s">
        <v>19996</v>
      </c>
      <c r="I182" s="26" t="s">
        <v>19612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19431</v>
      </c>
      <c r="B183" s="41">
        <v>1</v>
      </c>
      <c r="C183" s="42" t="s">
        <v>17120</v>
      </c>
      <c r="D183" s="41" t="s">
        <v>88</v>
      </c>
      <c r="E183" s="41" t="s">
        <v>16346</v>
      </c>
      <c r="F183" s="41" t="s">
        <v>16344</v>
      </c>
      <c r="H183" s="41" t="s">
        <v>19997</v>
      </c>
      <c r="I183" s="26" t="s">
        <v>19613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19431</v>
      </c>
      <c r="B184" s="41">
        <v>1</v>
      </c>
      <c r="C184" s="42" t="s">
        <v>17120</v>
      </c>
      <c r="D184" s="41" t="s">
        <v>88</v>
      </c>
      <c r="E184" s="41" t="s">
        <v>16346</v>
      </c>
      <c r="F184" s="41" t="s">
        <v>16344</v>
      </c>
      <c r="H184" s="41" t="s">
        <v>19998</v>
      </c>
      <c r="I184" s="26" t="s">
        <v>19614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19431</v>
      </c>
      <c r="B185" s="41">
        <v>1</v>
      </c>
      <c r="C185" s="42" t="s">
        <v>17120</v>
      </c>
      <c r="D185" s="41" t="s">
        <v>88</v>
      </c>
      <c r="E185" s="41" t="s">
        <v>16346</v>
      </c>
      <c r="F185" s="41" t="s">
        <v>16344</v>
      </c>
      <c r="H185" s="41" t="s">
        <v>19999</v>
      </c>
      <c r="I185" s="26" t="s">
        <v>19615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19431</v>
      </c>
      <c r="B186" s="41">
        <v>1</v>
      </c>
      <c r="C186" s="42" t="s">
        <v>17120</v>
      </c>
      <c r="D186" s="41" t="s">
        <v>86</v>
      </c>
      <c r="E186" s="42" t="s">
        <v>16347</v>
      </c>
      <c r="F186" s="41" t="s">
        <v>16345</v>
      </c>
      <c r="H186" s="41" t="s">
        <v>20000</v>
      </c>
      <c r="I186" s="26" t="s">
        <v>19616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19431</v>
      </c>
      <c r="B187" s="41">
        <v>1</v>
      </c>
      <c r="C187" s="42" t="s">
        <v>17120</v>
      </c>
      <c r="D187" s="41" t="s">
        <v>86</v>
      </c>
      <c r="E187" s="42" t="s">
        <v>16347</v>
      </c>
      <c r="F187" s="41" t="s">
        <v>16345</v>
      </c>
      <c r="H187" s="41" t="s">
        <v>20001</v>
      </c>
      <c r="I187" s="26" t="s">
        <v>19617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19431</v>
      </c>
      <c r="B188" s="41">
        <v>1</v>
      </c>
      <c r="C188" s="42" t="s">
        <v>17120</v>
      </c>
      <c r="D188" s="41" t="s">
        <v>86</v>
      </c>
      <c r="E188" s="42" t="s">
        <v>16347</v>
      </c>
      <c r="F188" s="41" t="s">
        <v>16345</v>
      </c>
      <c r="H188" s="41" t="s">
        <v>20002</v>
      </c>
      <c r="I188" s="26" t="s">
        <v>19618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19431</v>
      </c>
      <c r="B189" s="41">
        <v>1</v>
      </c>
      <c r="C189" s="42" t="s">
        <v>17120</v>
      </c>
      <c r="D189" s="41" t="s">
        <v>86</v>
      </c>
      <c r="E189" s="42" t="s">
        <v>16347</v>
      </c>
      <c r="F189" s="41" t="s">
        <v>16345</v>
      </c>
      <c r="H189" s="41" t="s">
        <v>20003</v>
      </c>
      <c r="I189" s="26" t="s">
        <v>19619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19431</v>
      </c>
      <c r="B190" s="41">
        <v>1</v>
      </c>
      <c r="C190" s="42" t="s">
        <v>17120</v>
      </c>
      <c r="D190" s="41" t="s">
        <v>88</v>
      </c>
      <c r="E190" s="42" t="s">
        <v>16347</v>
      </c>
      <c r="F190" s="41" t="s">
        <v>16345</v>
      </c>
      <c r="H190" s="41" t="s">
        <v>20004</v>
      </c>
      <c r="I190" s="26" t="s">
        <v>19620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19431</v>
      </c>
      <c r="B191" s="41">
        <v>1</v>
      </c>
      <c r="C191" s="42" t="s">
        <v>17120</v>
      </c>
      <c r="D191" s="41" t="s">
        <v>88</v>
      </c>
      <c r="E191" s="42" t="s">
        <v>16347</v>
      </c>
      <c r="F191" s="41" t="s">
        <v>16345</v>
      </c>
      <c r="H191" s="41" t="s">
        <v>20005</v>
      </c>
      <c r="I191" s="26" t="s">
        <v>19621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19431</v>
      </c>
      <c r="B192" s="41">
        <v>1</v>
      </c>
      <c r="C192" s="42" t="s">
        <v>17120</v>
      </c>
      <c r="D192" s="41" t="s">
        <v>88</v>
      </c>
      <c r="E192" s="42" t="s">
        <v>16347</v>
      </c>
      <c r="F192" s="41" t="s">
        <v>16345</v>
      </c>
      <c r="H192" s="41" t="s">
        <v>20006</v>
      </c>
      <c r="I192" s="26" t="s">
        <v>19622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19431</v>
      </c>
      <c r="B193" s="41">
        <v>1</v>
      </c>
      <c r="C193" s="42" t="s">
        <v>17120</v>
      </c>
      <c r="D193" s="41" t="s">
        <v>88</v>
      </c>
      <c r="E193" s="42" t="s">
        <v>16347</v>
      </c>
      <c r="F193" s="41" t="s">
        <v>16345</v>
      </c>
      <c r="H193" s="41" t="s">
        <v>20007</v>
      </c>
      <c r="I193" s="26" t="s">
        <v>19623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19431</v>
      </c>
      <c r="B194" s="41">
        <v>1</v>
      </c>
      <c r="C194" s="42" t="s">
        <v>17120</v>
      </c>
      <c r="D194" s="41" t="s">
        <v>86</v>
      </c>
      <c r="E194" s="41" t="s">
        <v>16346</v>
      </c>
      <c r="F194" s="41" t="s">
        <v>16344</v>
      </c>
      <c r="H194" s="41" t="s">
        <v>20008</v>
      </c>
      <c r="I194" s="26" t="s">
        <v>19624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19431</v>
      </c>
      <c r="B195" s="41">
        <v>1</v>
      </c>
      <c r="C195" s="42" t="s">
        <v>17120</v>
      </c>
      <c r="D195" s="41" t="s">
        <v>86</v>
      </c>
      <c r="E195" s="41" t="s">
        <v>16346</v>
      </c>
      <c r="F195" s="41" t="s">
        <v>16344</v>
      </c>
      <c r="H195" s="41" t="s">
        <v>20009</v>
      </c>
      <c r="I195" s="26" t="s">
        <v>19625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19431</v>
      </c>
      <c r="B196" s="41">
        <v>1</v>
      </c>
      <c r="C196" s="42" t="s">
        <v>17120</v>
      </c>
      <c r="D196" s="41" t="s">
        <v>86</v>
      </c>
      <c r="E196" s="41" t="s">
        <v>16346</v>
      </c>
      <c r="F196" s="41" t="s">
        <v>16344</v>
      </c>
      <c r="H196" s="41" t="s">
        <v>20010</v>
      </c>
      <c r="I196" s="26" t="s">
        <v>19626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19431</v>
      </c>
      <c r="B197" s="41">
        <v>1</v>
      </c>
      <c r="C197" s="42" t="s">
        <v>17120</v>
      </c>
      <c r="D197" s="41" t="s">
        <v>86</v>
      </c>
      <c r="E197" s="41" t="s">
        <v>16346</v>
      </c>
      <c r="F197" s="41" t="s">
        <v>16344</v>
      </c>
      <c r="H197" s="41" t="s">
        <v>20011</v>
      </c>
      <c r="I197" s="26" t="s">
        <v>19627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19431</v>
      </c>
      <c r="B198" s="41">
        <v>1</v>
      </c>
      <c r="C198" s="42" t="s">
        <v>17120</v>
      </c>
      <c r="D198" s="41" t="s">
        <v>88</v>
      </c>
      <c r="E198" s="41" t="s">
        <v>16346</v>
      </c>
      <c r="F198" s="41" t="s">
        <v>16344</v>
      </c>
      <c r="H198" s="41" t="s">
        <v>20012</v>
      </c>
      <c r="I198" s="26" t="s">
        <v>19628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19431</v>
      </c>
      <c r="B199" s="41">
        <v>1</v>
      </c>
      <c r="C199" s="42" t="s">
        <v>17120</v>
      </c>
      <c r="D199" s="41" t="s">
        <v>88</v>
      </c>
      <c r="E199" s="41" t="s">
        <v>16346</v>
      </c>
      <c r="F199" s="41" t="s">
        <v>16344</v>
      </c>
      <c r="H199" s="41" t="s">
        <v>20013</v>
      </c>
      <c r="I199" s="26" t="s">
        <v>19629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19431</v>
      </c>
      <c r="B200" s="41">
        <v>1</v>
      </c>
      <c r="C200" s="42" t="s">
        <v>17120</v>
      </c>
      <c r="D200" s="41" t="s">
        <v>88</v>
      </c>
      <c r="E200" s="41" t="s">
        <v>16346</v>
      </c>
      <c r="F200" s="41" t="s">
        <v>16344</v>
      </c>
      <c r="H200" s="41" t="s">
        <v>20014</v>
      </c>
      <c r="I200" s="26" t="s">
        <v>19630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19431</v>
      </c>
      <c r="B201" s="41">
        <v>1</v>
      </c>
      <c r="C201" s="42" t="s">
        <v>17120</v>
      </c>
      <c r="D201" s="41" t="s">
        <v>88</v>
      </c>
      <c r="E201" s="41" t="s">
        <v>16346</v>
      </c>
      <c r="F201" s="41" t="s">
        <v>16344</v>
      </c>
      <c r="H201" s="41" t="s">
        <v>20015</v>
      </c>
      <c r="I201" s="26" t="s">
        <v>19631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19431</v>
      </c>
      <c r="B202" s="41">
        <v>1</v>
      </c>
      <c r="C202" s="42" t="s">
        <v>17120</v>
      </c>
      <c r="D202" s="41" t="s">
        <v>86</v>
      </c>
      <c r="E202" s="42" t="s">
        <v>16347</v>
      </c>
      <c r="F202" s="41" t="s">
        <v>16345</v>
      </c>
      <c r="H202" s="41" t="s">
        <v>20016</v>
      </c>
      <c r="I202" s="26" t="s">
        <v>19632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19431</v>
      </c>
      <c r="B203" s="41">
        <v>1</v>
      </c>
      <c r="C203" s="42" t="s">
        <v>17120</v>
      </c>
      <c r="D203" s="41" t="s">
        <v>86</v>
      </c>
      <c r="E203" s="42" t="s">
        <v>16347</v>
      </c>
      <c r="F203" s="41" t="s">
        <v>16345</v>
      </c>
      <c r="H203" s="41" t="s">
        <v>20017</v>
      </c>
      <c r="I203" s="26" t="s">
        <v>19633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19431</v>
      </c>
      <c r="B204" s="41">
        <v>1</v>
      </c>
      <c r="C204" s="42" t="s">
        <v>17120</v>
      </c>
      <c r="D204" s="41" t="s">
        <v>86</v>
      </c>
      <c r="E204" s="42" t="s">
        <v>16347</v>
      </c>
      <c r="F204" s="41" t="s">
        <v>16345</v>
      </c>
      <c r="H204" s="41" t="s">
        <v>20018</v>
      </c>
      <c r="I204" s="26" t="s">
        <v>19634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19431</v>
      </c>
      <c r="B205" s="41">
        <v>1</v>
      </c>
      <c r="C205" s="42" t="s">
        <v>17120</v>
      </c>
      <c r="D205" s="41" t="s">
        <v>86</v>
      </c>
      <c r="E205" s="42" t="s">
        <v>16347</v>
      </c>
      <c r="F205" s="41" t="s">
        <v>16345</v>
      </c>
      <c r="H205" s="41" t="s">
        <v>20019</v>
      </c>
      <c r="I205" s="26" t="s">
        <v>19635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19431</v>
      </c>
      <c r="B206" s="41">
        <v>1</v>
      </c>
      <c r="C206" s="42" t="s">
        <v>17120</v>
      </c>
      <c r="D206" s="41" t="s">
        <v>88</v>
      </c>
      <c r="E206" s="42" t="s">
        <v>16347</v>
      </c>
      <c r="F206" s="41" t="s">
        <v>16345</v>
      </c>
      <c r="H206" s="41" t="s">
        <v>20020</v>
      </c>
      <c r="I206" s="26" t="s">
        <v>19636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19431</v>
      </c>
      <c r="B207" s="41">
        <v>1</v>
      </c>
      <c r="C207" s="42" t="s">
        <v>17120</v>
      </c>
      <c r="D207" s="41" t="s">
        <v>88</v>
      </c>
      <c r="E207" s="42" t="s">
        <v>16347</v>
      </c>
      <c r="F207" s="41" t="s">
        <v>16345</v>
      </c>
      <c r="H207" s="41" t="s">
        <v>20021</v>
      </c>
      <c r="I207" s="26" t="s">
        <v>19637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19431</v>
      </c>
      <c r="B208" s="41">
        <v>1</v>
      </c>
      <c r="C208" s="42" t="s">
        <v>17120</v>
      </c>
      <c r="D208" s="41" t="s">
        <v>88</v>
      </c>
      <c r="E208" s="42" t="s">
        <v>16347</v>
      </c>
      <c r="F208" s="41" t="s">
        <v>16345</v>
      </c>
      <c r="H208" s="41" t="s">
        <v>20022</v>
      </c>
      <c r="I208" s="26" t="s">
        <v>19638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19431</v>
      </c>
      <c r="B209" s="41">
        <v>1</v>
      </c>
      <c r="C209" s="42" t="s">
        <v>17120</v>
      </c>
      <c r="D209" s="41" t="s">
        <v>88</v>
      </c>
      <c r="E209" s="42" t="s">
        <v>16347</v>
      </c>
      <c r="F209" s="41" t="s">
        <v>16345</v>
      </c>
      <c r="H209" s="41" t="s">
        <v>20023</v>
      </c>
      <c r="I209" s="26" t="s">
        <v>19639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19431</v>
      </c>
      <c r="B210" s="41">
        <v>1</v>
      </c>
      <c r="C210" s="42" t="s">
        <v>17120</v>
      </c>
      <c r="D210" s="41" t="s">
        <v>86</v>
      </c>
      <c r="E210" s="41" t="s">
        <v>16346</v>
      </c>
      <c r="F210" s="41" t="s">
        <v>16344</v>
      </c>
      <c r="H210" s="41" t="s">
        <v>20024</v>
      </c>
      <c r="I210" s="26" t="s">
        <v>19640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19431</v>
      </c>
      <c r="B211" s="41">
        <v>1</v>
      </c>
      <c r="C211" s="42" t="s">
        <v>17120</v>
      </c>
      <c r="D211" s="41" t="s">
        <v>86</v>
      </c>
      <c r="E211" s="41" t="s">
        <v>16346</v>
      </c>
      <c r="F211" s="41" t="s">
        <v>16344</v>
      </c>
      <c r="H211" s="41" t="s">
        <v>20025</v>
      </c>
      <c r="I211" s="26" t="s">
        <v>19641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19431</v>
      </c>
      <c r="B212" s="41">
        <v>1</v>
      </c>
      <c r="C212" s="42" t="s">
        <v>17120</v>
      </c>
      <c r="D212" s="41" t="s">
        <v>86</v>
      </c>
      <c r="E212" s="41" t="s">
        <v>16346</v>
      </c>
      <c r="F212" s="41" t="s">
        <v>16344</v>
      </c>
      <c r="H212" s="41" t="s">
        <v>20026</v>
      </c>
      <c r="I212" s="26" t="s">
        <v>19642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19431</v>
      </c>
      <c r="B213" s="41">
        <v>1</v>
      </c>
      <c r="C213" s="42" t="s">
        <v>17120</v>
      </c>
      <c r="D213" s="41" t="s">
        <v>86</v>
      </c>
      <c r="E213" s="41" t="s">
        <v>16346</v>
      </c>
      <c r="F213" s="41" t="s">
        <v>16344</v>
      </c>
      <c r="H213" s="41" t="s">
        <v>20027</v>
      </c>
      <c r="I213" s="26" t="s">
        <v>19643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19431</v>
      </c>
      <c r="B214" s="41">
        <v>1</v>
      </c>
      <c r="C214" s="42" t="s">
        <v>17120</v>
      </c>
      <c r="D214" s="41" t="s">
        <v>88</v>
      </c>
      <c r="E214" s="41" t="s">
        <v>16346</v>
      </c>
      <c r="F214" s="41" t="s">
        <v>16344</v>
      </c>
      <c r="H214" s="41" t="s">
        <v>20028</v>
      </c>
      <c r="I214" s="26" t="s">
        <v>19644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19431</v>
      </c>
      <c r="B215" s="41">
        <v>1</v>
      </c>
      <c r="C215" s="42" t="s">
        <v>17120</v>
      </c>
      <c r="D215" s="41" t="s">
        <v>88</v>
      </c>
      <c r="E215" s="41" t="s">
        <v>16346</v>
      </c>
      <c r="F215" s="41" t="s">
        <v>16344</v>
      </c>
      <c r="H215" s="41" t="s">
        <v>20029</v>
      </c>
      <c r="I215" s="26" t="s">
        <v>19645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19431</v>
      </c>
      <c r="B216" s="41">
        <v>1</v>
      </c>
      <c r="C216" s="42" t="s">
        <v>17120</v>
      </c>
      <c r="D216" s="41" t="s">
        <v>88</v>
      </c>
      <c r="E216" s="41" t="s">
        <v>16346</v>
      </c>
      <c r="F216" s="41" t="s">
        <v>16344</v>
      </c>
      <c r="H216" s="41" t="s">
        <v>20030</v>
      </c>
      <c r="I216" s="26" t="s">
        <v>19646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19431</v>
      </c>
      <c r="B217" s="41">
        <v>1</v>
      </c>
      <c r="C217" s="42" t="s">
        <v>17120</v>
      </c>
      <c r="D217" s="41" t="s">
        <v>88</v>
      </c>
      <c r="E217" s="41" t="s">
        <v>16346</v>
      </c>
      <c r="F217" s="41" t="s">
        <v>16344</v>
      </c>
      <c r="H217" s="41" t="s">
        <v>20031</v>
      </c>
      <c r="I217" s="26" t="s">
        <v>19647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19431</v>
      </c>
      <c r="B218" s="41">
        <v>1</v>
      </c>
      <c r="C218" s="42" t="s">
        <v>17120</v>
      </c>
      <c r="D218" s="41" t="s">
        <v>86</v>
      </c>
      <c r="E218" s="42" t="s">
        <v>16347</v>
      </c>
      <c r="F218" s="41" t="s">
        <v>16345</v>
      </c>
      <c r="H218" s="41" t="s">
        <v>20032</v>
      </c>
      <c r="I218" s="26" t="s">
        <v>19648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19431</v>
      </c>
      <c r="B219" s="41">
        <v>1</v>
      </c>
      <c r="C219" s="42" t="s">
        <v>17120</v>
      </c>
      <c r="D219" s="41" t="s">
        <v>86</v>
      </c>
      <c r="E219" s="42" t="s">
        <v>16347</v>
      </c>
      <c r="F219" s="41" t="s">
        <v>16345</v>
      </c>
      <c r="H219" s="41" t="s">
        <v>20033</v>
      </c>
      <c r="I219" s="26" t="s">
        <v>19649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19431</v>
      </c>
      <c r="B220" s="41">
        <v>1</v>
      </c>
      <c r="C220" s="42" t="s">
        <v>17120</v>
      </c>
      <c r="D220" s="41" t="s">
        <v>86</v>
      </c>
      <c r="E220" s="42" t="s">
        <v>16347</v>
      </c>
      <c r="F220" s="41" t="s">
        <v>16345</v>
      </c>
      <c r="H220" s="41" t="s">
        <v>20034</v>
      </c>
      <c r="I220" s="26" t="s">
        <v>19650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19431</v>
      </c>
      <c r="B221" s="41">
        <v>1</v>
      </c>
      <c r="C221" s="42" t="s">
        <v>17120</v>
      </c>
      <c r="D221" s="41" t="s">
        <v>86</v>
      </c>
      <c r="E221" s="42" t="s">
        <v>16347</v>
      </c>
      <c r="F221" s="41" t="s">
        <v>16345</v>
      </c>
      <c r="H221" s="41" t="s">
        <v>20035</v>
      </c>
      <c r="I221" s="26" t="s">
        <v>19651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19431</v>
      </c>
      <c r="B222" s="41">
        <v>1</v>
      </c>
      <c r="C222" s="42" t="s">
        <v>17120</v>
      </c>
      <c r="D222" s="41" t="s">
        <v>88</v>
      </c>
      <c r="E222" s="42" t="s">
        <v>16347</v>
      </c>
      <c r="F222" s="41" t="s">
        <v>16345</v>
      </c>
      <c r="H222" s="41" t="s">
        <v>20036</v>
      </c>
      <c r="I222" s="26" t="s">
        <v>19652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19431</v>
      </c>
      <c r="B223" s="41">
        <v>1</v>
      </c>
      <c r="C223" s="42" t="s">
        <v>17120</v>
      </c>
      <c r="D223" s="41" t="s">
        <v>88</v>
      </c>
      <c r="E223" s="42" t="s">
        <v>16347</v>
      </c>
      <c r="F223" s="41" t="s">
        <v>16345</v>
      </c>
      <c r="H223" s="41" t="s">
        <v>20037</v>
      </c>
      <c r="I223" s="26" t="s">
        <v>19653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19431</v>
      </c>
      <c r="B224" s="41">
        <v>1</v>
      </c>
      <c r="C224" s="42" t="s">
        <v>17120</v>
      </c>
      <c r="D224" s="41" t="s">
        <v>88</v>
      </c>
      <c r="E224" s="42" t="s">
        <v>16347</v>
      </c>
      <c r="F224" s="41" t="s">
        <v>16345</v>
      </c>
      <c r="H224" s="41" t="s">
        <v>20038</v>
      </c>
      <c r="I224" s="26" t="s">
        <v>19654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19431</v>
      </c>
      <c r="B225" s="41">
        <v>1</v>
      </c>
      <c r="C225" s="42" t="s">
        <v>17120</v>
      </c>
      <c r="D225" s="41" t="s">
        <v>88</v>
      </c>
      <c r="E225" s="42" t="s">
        <v>16347</v>
      </c>
      <c r="F225" s="41" t="s">
        <v>16345</v>
      </c>
      <c r="H225" s="41" t="s">
        <v>20039</v>
      </c>
      <c r="I225" s="26" t="s">
        <v>19655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19431</v>
      </c>
      <c r="B226" s="41">
        <v>1</v>
      </c>
      <c r="C226" s="42" t="s">
        <v>17120</v>
      </c>
      <c r="D226" s="41" t="s">
        <v>86</v>
      </c>
      <c r="E226" s="41" t="s">
        <v>16346</v>
      </c>
      <c r="F226" s="41" t="s">
        <v>16344</v>
      </c>
      <c r="H226" s="41" t="s">
        <v>20040</v>
      </c>
      <c r="I226" s="26" t="s">
        <v>19656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19431</v>
      </c>
      <c r="B227" s="41">
        <v>1</v>
      </c>
      <c r="C227" s="42" t="s">
        <v>17120</v>
      </c>
      <c r="D227" s="41" t="s">
        <v>86</v>
      </c>
      <c r="E227" s="41" t="s">
        <v>16346</v>
      </c>
      <c r="F227" s="41" t="s">
        <v>16344</v>
      </c>
      <c r="H227" s="41" t="s">
        <v>20041</v>
      </c>
      <c r="I227" s="26" t="s">
        <v>19657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19431</v>
      </c>
      <c r="B228" s="41">
        <v>1</v>
      </c>
      <c r="C228" s="42" t="s">
        <v>17120</v>
      </c>
      <c r="D228" s="41" t="s">
        <v>86</v>
      </c>
      <c r="E228" s="41" t="s">
        <v>16346</v>
      </c>
      <c r="F228" s="41" t="s">
        <v>16344</v>
      </c>
      <c r="H228" s="41" t="s">
        <v>20042</v>
      </c>
      <c r="I228" s="26" t="s">
        <v>19658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19431</v>
      </c>
      <c r="B229" s="41">
        <v>1</v>
      </c>
      <c r="C229" s="42" t="s">
        <v>17120</v>
      </c>
      <c r="D229" s="41" t="s">
        <v>86</v>
      </c>
      <c r="E229" s="41" t="s">
        <v>16346</v>
      </c>
      <c r="F229" s="41" t="s">
        <v>16344</v>
      </c>
      <c r="H229" s="41" t="s">
        <v>20043</v>
      </c>
      <c r="I229" s="26" t="s">
        <v>19659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19431</v>
      </c>
      <c r="B230" s="41">
        <v>1</v>
      </c>
      <c r="C230" s="42" t="s">
        <v>17120</v>
      </c>
      <c r="D230" s="41" t="s">
        <v>88</v>
      </c>
      <c r="E230" s="41" t="s">
        <v>16346</v>
      </c>
      <c r="F230" s="41" t="s">
        <v>16344</v>
      </c>
      <c r="H230" s="41" t="s">
        <v>20044</v>
      </c>
      <c r="I230" s="26" t="s">
        <v>19660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19431</v>
      </c>
      <c r="B231" s="41">
        <v>1</v>
      </c>
      <c r="C231" s="42" t="s">
        <v>17120</v>
      </c>
      <c r="D231" s="41" t="s">
        <v>88</v>
      </c>
      <c r="E231" s="41" t="s">
        <v>16346</v>
      </c>
      <c r="F231" s="41" t="s">
        <v>16344</v>
      </c>
      <c r="H231" s="41" t="s">
        <v>20045</v>
      </c>
      <c r="I231" s="26" t="s">
        <v>19661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19431</v>
      </c>
      <c r="B232" s="41">
        <v>1</v>
      </c>
      <c r="C232" s="42" t="s">
        <v>17120</v>
      </c>
      <c r="D232" s="41" t="s">
        <v>88</v>
      </c>
      <c r="E232" s="41" t="s">
        <v>16346</v>
      </c>
      <c r="F232" s="41" t="s">
        <v>16344</v>
      </c>
      <c r="H232" s="41" t="s">
        <v>20046</v>
      </c>
      <c r="I232" s="26" t="s">
        <v>19662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19431</v>
      </c>
      <c r="B233" s="41">
        <v>1</v>
      </c>
      <c r="C233" s="42" t="s">
        <v>17120</v>
      </c>
      <c r="D233" s="41" t="s">
        <v>88</v>
      </c>
      <c r="E233" s="41" t="s">
        <v>16346</v>
      </c>
      <c r="F233" s="41" t="s">
        <v>16344</v>
      </c>
      <c r="H233" s="41" t="s">
        <v>20047</v>
      </c>
      <c r="I233" s="26" t="s">
        <v>19663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19431</v>
      </c>
      <c r="B234" s="41">
        <v>1</v>
      </c>
      <c r="C234" s="42" t="s">
        <v>17120</v>
      </c>
      <c r="D234" s="41" t="s">
        <v>86</v>
      </c>
      <c r="E234" s="42" t="s">
        <v>16347</v>
      </c>
      <c r="F234" s="41" t="s">
        <v>16345</v>
      </c>
      <c r="H234" s="41" t="s">
        <v>20048</v>
      </c>
      <c r="I234" s="26" t="s">
        <v>19664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19431</v>
      </c>
      <c r="B235" s="41">
        <v>1</v>
      </c>
      <c r="C235" s="42" t="s">
        <v>17120</v>
      </c>
      <c r="D235" s="41" t="s">
        <v>86</v>
      </c>
      <c r="E235" s="42" t="s">
        <v>16347</v>
      </c>
      <c r="F235" s="41" t="s">
        <v>16345</v>
      </c>
      <c r="H235" s="41" t="s">
        <v>20049</v>
      </c>
      <c r="I235" s="26" t="s">
        <v>19665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19431</v>
      </c>
      <c r="B236" s="41">
        <v>1</v>
      </c>
      <c r="C236" s="42" t="s">
        <v>17120</v>
      </c>
      <c r="D236" s="41" t="s">
        <v>86</v>
      </c>
      <c r="E236" s="42" t="s">
        <v>16347</v>
      </c>
      <c r="F236" s="42" t="s">
        <v>16345</v>
      </c>
      <c r="H236" s="41" t="s">
        <v>20050</v>
      </c>
      <c r="I236" s="26" t="s">
        <v>19666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19431</v>
      </c>
      <c r="B237" s="41">
        <v>1</v>
      </c>
      <c r="C237" s="42" t="s">
        <v>17120</v>
      </c>
      <c r="D237" s="41" t="s">
        <v>86</v>
      </c>
      <c r="E237" s="42" t="s">
        <v>16347</v>
      </c>
      <c r="F237" s="41" t="s">
        <v>16345</v>
      </c>
      <c r="H237" s="41" t="s">
        <v>20051</v>
      </c>
      <c r="I237" s="26" t="s">
        <v>19667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19431</v>
      </c>
      <c r="B238" s="41">
        <v>1</v>
      </c>
      <c r="C238" s="42" t="s">
        <v>17120</v>
      </c>
      <c r="D238" s="41" t="s">
        <v>88</v>
      </c>
      <c r="E238" s="42" t="s">
        <v>16347</v>
      </c>
      <c r="F238" s="41" t="s">
        <v>16345</v>
      </c>
      <c r="H238" s="41" t="s">
        <v>20052</v>
      </c>
      <c r="I238" s="26" t="s">
        <v>19668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19431</v>
      </c>
      <c r="B239" s="41">
        <v>1</v>
      </c>
      <c r="C239" s="42" t="s">
        <v>17120</v>
      </c>
      <c r="D239" s="41" t="s">
        <v>88</v>
      </c>
      <c r="E239" s="42" t="s">
        <v>16347</v>
      </c>
      <c r="F239" s="41" t="s">
        <v>16345</v>
      </c>
      <c r="H239" s="41" t="s">
        <v>20053</v>
      </c>
      <c r="I239" s="26" t="s">
        <v>19669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19431</v>
      </c>
      <c r="B240" s="41">
        <v>1</v>
      </c>
      <c r="C240" s="42" t="s">
        <v>17120</v>
      </c>
      <c r="D240" s="41" t="s">
        <v>88</v>
      </c>
      <c r="E240" s="42" t="s">
        <v>16347</v>
      </c>
      <c r="F240" s="41" t="s">
        <v>16345</v>
      </c>
      <c r="H240" s="41" t="s">
        <v>20054</v>
      </c>
      <c r="I240" s="26" t="s">
        <v>19670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19431</v>
      </c>
      <c r="B241" s="41">
        <v>1</v>
      </c>
      <c r="C241" s="42" t="s">
        <v>17120</v>
      </c>
      <c r="D241" s="41" t="s">
        <v>88</v>
      </c>
      <c r="E241" s="42" t="s">
        <v>16347</v>
      </c>
      <c r="F241" s="41" t="s">
        <v>16345</v>
      </c>
      <c r="H241" s="41" t="s">
        <v>20055</v>
      </c>
      <c r="I241" s="26" t="s">
        <v>19671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19431</v>
      </c>
      <c r="B242" s="41">
        <v>1</v>
      </c>
      <c r="C242" s="42" t="s">
        <v>17120</v>
      </c>
      <c r="D242" s="41" t="s">
        <v>86</v>
      </c>
      <c r="E242" s="41" t="s">
        <v>16346</v>
      </c>
      <c r="F242" s="41" t="s">
        <v>16344</v>
      </c>
      <c r="H242" s="41" t="s">
        <v>20056</v>
      </c>
      <c r="I242" s="26" t="s">
        <v>19672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19431</v>
      </c>
      <c r="B243" s="41">
        <v>1</v>
      </c>
      <c r="C243" s="42" t="s">
        <v>17120</v>
      </c>
      <c r="D243" s="41" t="s">
        <v>86</v>
      </c>
      <c r="E243" s="41" t="s">
        <v>16346</v>
      </c>
      <c r="F243" s="41" t="s">
        <v>16344</v>
      </c>
      <c r="H243" s="41" t="s">
        <v>20057</v>
      </c>
      <c r="I243" s="26" t="s">
        <v>19673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19431</v>
      </c>
      <c r="B244" s="41">
        <v>1</v>
      </c>
      <c r="C244" s="42" t="s">
        <v>17120</v>
      </c>
      <c r="D244" s="41" t="s">
        <v>86</v>
      </c>
      <c r="E244" s="41" t="s">
        <v>16346</v>
      </c>
      <c r="F244" s="41" t="s">
        <v>16344</v>
      </c>
      <c r="H244" s="41" t="s">
        <v>20058</v>
      </c>
      <c r="I244" s="26" t="s">
        <v>19674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19431</v>
      </c>
      <c r="B245" s="41">
        <v>1</v>
      </c>
      <c r="C245" s="42" t="s">
        <v>17120</v>
      </c>
      <c r="D245" s="41" t="s">
        <v>86</v>
      </c>
      <c r="E245" s="41" t="s">
        <v>16346</v>
      </c>
      <c r="F245" s="41" t="s">
        <v>16344</v>
      </c>
      <c r="H245" s="41" t="s">
        <v>20059</v>
      </c>
      <c r="I245" s="26" t="s">
        <v>19675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19431</v>
      </c>
      <c r="B246" s="41">
        <v>1</v>
      </c>
      <c r="C246" s="42" t="s">
        <v>17120</v>
      </c>
      <c r="D246" s="41" t="s">
        <v>88</v>
      </c>
      <c r="E246" s="41" t="s">
        <v>16346</v>
      </c>
      <c r="F246" s="41" t="s">
        <v>16344</v>
      </c>
      <c r="H246" s="41" t="s">
        <v>20060</v>
      </c>
      <c r="I246" s="26" t="s">
        <v>19676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19431</v>
      </c>
      <c r="B247" s="41">
        <v>1</v>
      </c>
      <c r="C247" s="42" t="s">
        <v>17120</v>
      </c>
      <c r="D247" s="41" t="s">
        <v>88</v>
      </c>
      <c r="E247" s="41" t="s">
        <v>16346</v>
      </c>
      <c r="F247" s="41" t="s">
        <v>16344</v>
      </c>
      <c r="H247" s="41" t="s">
        <v>20061</v>
      </c>
      <c r="I247" s="26" t="s">
        <v>19677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19431</v>
      </c>
      <c r="B248" s="41">
        <v>1</v>
      </c>
      <c r="C248" s="42" t="s">
        <v>17120</v>
      </c>
      <c r="D248" s="41" t="s">
        <v>88</v>
      </c>
      <c r="E248" s="41" t="s">
        <v>16346</v>
      </c>
      <c r="F248" s="41" t="s">
        <v>16344</v>
      </c>
      <c r="H248" s="41" t="s">
        <v>20062</v>
      </c>
      <c r="I248" s="26" t="s">
        <v>19678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19431</v>
      </c>
      <c r="B249" s="41">
        <v>1</v>
      </c>
      <c r="C249" s="42" t="s">
        <v>17120</v>
      </c>
      <c r="D249" s="41" t="s">
        <v>88</v>
      </c>
      <c r="E249" s="41" t="s">
        <v>16346</v>
      </c>
      <c r="F249" s="41" t="s">
        <v>16344</v>
      </c>
      <c r="H249" s="41" t="s">
        <v>20063</v>
      </c>
      <c r="I249" s="26" t="s">
        <v>19679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19431</v>
      </c>
      <c r="B250" s="41">
        <v>1</v>
      </c>
      <c r="C250" s="42" t="s">
        <v>17120</v>
      </c>
      <c r="D250" s="41" t="s">
        <v>86</v>
      </c>
      <c r="E250" s="42" t="s">
        <v>16347</v>
      </c>
      <c r="F250" s="41" t="s">
        <v>16345</v>
      </c>
      <c r="H250" s="41" t="s">
        <v>20064</v>
      </c>
      <c r="I250" s="26" t="s">
        <v>19680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19431</v>
      </c>
      <c r="B251" s="41">
        <v>1</v>
      </c>
      <c r="C251" s="42" t="s">
        <v>17120</v>
      </c>
      <c r="D251" s="41" t="s">
        <v>86</v>
      </c>
      <c r="E251" s="42" t="s">
        <v>16347</v>
      </c>
      <c r="F251" s="41" t="s">
        <v>16345</v>
      </c>
      <c r="H251" s="41" t="s">
        <v>20065</v>
      </c>
      <c r="I251" s="26" t="s">
        <v>19681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19431</v>
      </c>
      <c r="B252" s="41">
        <v>1</v>
      </c>
      <c r="C252" s="42" t="s">
        <v>17120</v>
      </c>
      <c r="D252" s="41" t="s">
        <v>86</v>
      </c>
      <c r="E252" s="42" t="s">
        <v>16347</v>
      </c>
      <c r="F252" s="41" t="s">
        <v>16345</v>
      </c>
      <c r="H252" s="41" t="s">
        <v>20066</v>
      </c>
      <c r="I252" s="26" t="s">
        <v>19682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19431</v>
      </c>
      <c r="B253" s="41">
        <v>1</v>
      </c>
      <c r="C253" s="42" t="s">
        <v>17120</v>
      </c>
      <c r="D253" s="41" t="s">
        <v>86</v>
      </c>
      <c r="E253" s="42" t="s">
        <v>16347</v>
      </c>
      <c r="F253" s="41" t="s">
        <v>16345</v>
      </c>
      <c r="H253" s="41" t="s">
        <v>20067</v>
      </c>
      <c r="I253" s="26" t="s">
        <v>19683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19431</v>
      </c>
      <c r="B254" s="41">
        <v>1</v>
      </c>
      <c r="C254" s="42" t="s">
        <v>17120</v>
      </c>
      <c r="D254" s="41" t="s">
        <v>88</v>
      </c>
      <c r="E254" s="42" t="s">
        <v>16347</v>
      </c>
      <c r="F254" s="41" t="s">
        <v>16345</v>
      </c>
      <c r="H254" s="41" t="s">
        <v>20068</v>
      </c>
      <c r="I254" s="26" t="s">
        <v>19684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19431</v>
      </c>
      <c r="B255" s="41">
        <v>1</v>
      </c>
      <c r="C255" s="42" t="s">
        <v>17120</v>
      </c>
      <c r="D255" s="41" t="s">
        <v>88</v>
      </c>
      <c r="E255" s="42" t="s">
        <v>16347</v>
      </c>
      <c r="F255" s="41" t="s">
        <v>16345</v>
      </c>
      <c r="H255" s="41" t="s">
        <v>20069</v>
      </c>
      <c r="I255" s="26" t="s">
        <v>19685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19431</v>
      </c>
      <c r="B256" s="41">
        <v>1</v>
      </c>
      <c r="C256" s="42" t="s">
        <v>17120</v>
      </c>
      <c r="D256" s="41" t="s">
        <v>88</v>
      </c>
      <c r="E256" s="42" t="s">
        <v>16347</v>
      </c>
      <c r="F256" s="41" t="s">
        <v>16345</v>
      </c>
      <c r="H256" s="41" t="s">
        <v>20070</v>
      </c>
      <c r="I256" s="26" t="s">
        <v>19686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19431</v>
      </c>
      <c r="B257" s="41">
        <v>1</v>
      </c>
      <c r="C257" s="42" t="s">
        <v>17120</v>
      </c>
      <c r="D257" s="41" t="s">
        <v>88</v>
      </c>
      <c r="E257" s="42" t="s">
        <v>16347</v>
      </c>
      <c r="F257" s="41" t="s">
        <v>16345</v>
      </c>
      <c r="H257" s="41" t="s">
        <v>20071</v>
      </c>
      <c r="I257" s="26" t="s">
        <v>19687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19431</v>
      </c>
      <c r="B258" s="41">
        <v>1</v>
      </c>
      <c r="C258" s="42" t="s">
        <v>17120</v>
      </c>
      <c r="D258" s="41" t="s">
        <v>86</v>
      </c>
      <c r="E258" s="41" t="s">
        <v>16346</v>
      </c>
      <c r="F258" s="41" t="s">
        <v>16344</v>
      </c>
      <c r="H258" s="41" t="s">
        <v>20072</v>
      </c>
      <c r="I258" s="26" t="s">
        <v>19688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19431</v>
      </c>
      <c r="B259" s="41">
        <v>1</v>
      </c>
      <c r="C259" s="42" t="s">
        <v>17120</v>
      </c>
      <c r="D259" s="41" t="s">
        <v>86</v>
      </c>
      <c r="E259" s="41" t="s">
        <v>16346</v>
      </c>
      <c r="F259" s="41" t="s">
        <v>16344</v>
      </c>
      <c r="H259" s="41" t="s">
        <v>20073</v>
      </c>
      <c r="I259" s="26" t="s">
        <v>19689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19431</v>
      </c>
      <c r="B260" s="41">
        <v>1</v>
      </c>
      <c r="C260" s="42" t="s">
        <v>17120</v>
      </c>
      <c r="D260" s="41" t="s">
        <v>86</v>
      </c>
      <c r="E260" s="41" t="s">
        <v>16346</v>
      </c>
      <c r="F260" s="41" t="s">
        <v>16344</v>
      </c>
      <c r="H260" s="41" t="s">
        <v>20074</v>
      </c>
      <c r="I260" s="26" t="s">
        <v>19690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19431</v>
      </c>
      <c r="B261" s="41">
        <v>1</v>
      </c>
      <c r="C261" s="42" t="s">
        <v>17120</v>
      </c>
      <c r="D261" s="41" t="s">
        <v>86</v>
      </c>
      <c r="E261" s="41" t="s">
        <v>16346</v>
      </c>
      <c r="F261" s="41" t="s">
        <v>16344</v>
      </c>
      <c r="H261" s="41" t="s">
        <v>20075</v>
      </c>
      <c r="I261" s="26" t="s">
        <v>19691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19431</v>
      </c>
      <c r="B262" s="41">
        <v>1</v>
      </c>
      <c r="C262" s="42" t="s">
        <v>17120</v>
      </c>
      <c r="D262" s="41" t="s">
        <v>88</v>
      </c>
      <c r="E262" s="41" t="s">
        <v>16346</v>
      </c>
      <c r="F262" s="41" t="s">
        <v>16344</v>
      </c>
      <c r="H262" s="41" t="s">
        <v>20076</v>
      </c>
      <c r="I262" s="26" t="s">
        <v>19692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19431</v>
      </c>
      <c r="B263" s="41">
        <v>1</v>
      </c>
      <c r="C263" s="42" t="s">
        <v>17120</v>
      </c>
      <c r="D263" s="41" t="s">
        <v>88</v>
      </c>
      <c r="E263" s="41" t="s">
        <v>16346</v>
      </c>
      <c r="F263" s="41" t="s">
        <v>16344</v>
      </c>
      <c r="H263" s="41" t="s">
        <v>20077</v>
      </c>
      <c r="I263" s="26" t="s">
        <v>19693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19431</v>
      </c>
      <c r="B264" s="41">
        <v>1</v>
      </c>
      <c r="C264" s="42" t="s">
        <v>17120</v>
      </c>
      <c r="D264" s="41" t="s">
        <v>88</v>
      </c>
      <c r="E264" s="41" t="s">
        <v>16346</v>
      </c>
      <c r="F264" s="41" t="s">
        <v>16344</v>
      </c>
      <c r="H264" s="41" t="s">
        <v>20078</v>
      </c>
      <c r="I264" s="26" t="s">
        <v>19694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19431</v>
      </c>
      <c r="B265" s="41">
        <v>1</v>
      </c>
      <c r="C265" s="42" t="s">
        <v>17120</v>
      </c>
      <c r="D265" s="41" t="s">
        <v>88</v>
      </c>
      <c r="E265" s="41" t="s">
        <v>16346</v>
      </c>
      <c r="F265" s="41" t="s">
        <v>16344</v>
      </c>
      <c r="H265" s="41" t="s">
        <v>20079</v>
      </c>
      <c r="I265" s="26" t="s">
        <v>19695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19431</v>
      </c>
      <c r="B266" s="41">
        <v>1</v>
      </c>
      <c r="C266" s="42" t="s">
        <v>17120</v>
      </c>
      <c r="D266" s="41" t="s">
        <v>86</v>
      </c>
      <c r="E266" s="42" t="s">
        <v>16347</v>
      </c>
      <c r="F266" s="41" t="s">
        <v>16345</v>
      </c>
      <c r="H266" s="41" t="s">
        <v>20080</v>
      </c>
      <c r="I266" s="26" t="s">
        <v>19696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19431</v>
      </c>
      <c r="B267" s="41">
        <v>1</v>
      </c>
      <c r="C267" s="42" t="s">
        <v>17120</v>
      </c>
      <c r="D267" s="41" t="s">
        <v>86</v>
      </c>
      <c r="E267" s="42" t="s">
        <v>16347</v>
      </c>
      <c r="F267" s="41" t="s">
        <v>16345</v>
      </c>
      <c r="H267" s="41" t="s">
        <v>20081</v>
      </c>
      <c r="I267" s="26" t="s">
        <v>19697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19431</v>
      </c>
      <c r="B268" s="41">
        <v>1</v>
      </c>
      <c r="C268" s="42" t="s">
        <v>17120</v>
      </c>
      <c r="D268" s="41" t="s">
        <v>86</v>
      </c>
      <c r="E268" s="42" t="s">
        <v>16347</v>
      </c>
      <c r="F268" s="41" t="s">
        <v>16345</v>
      </c>
      <c r="H268" s="41" t="s">
        <v>20082</v>
      </c>
      <c r="I268" s="26" t="s">
        <v>19698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19431</v>
      </c>
      <c r="B269" s="41">
        <v>1</v>
      </c>
      <c r="C269" s="42" t="s">
        <v>17120</v>
      </c>
      <c r="D269" s="41" t="s">
        <v>86</v>
      </c>
      <c r="E269" s="42" t="s">
        <v>16347</v>
      </c>
      <c r="F269" s="41" t="s">
        <v>16345</v>
      </c>
      <c r="H269" s="41" t="s">
        <v>20083</v>
      </c>
      <c r="I269" s="26" t="s">
        <v>19699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19431</v>
      </c>
      <c r="B270" s="41">
        <v>1</v>
      </c>
      <c r="C270" s="42" t="s">
        <v>17120</v>
      </c>
      <c r="D270" s="41" t="s">
        <v>88</v>
      </c>
      <c r="E270" s="42" t="s">
        <v>16347</v>
      </c>
      <c r="F270" s="41" t="s">
        <v>16345</v>
      </c>
      <c r="H270" s="41" t="s">
        <v>20084</v>
      </c>
      <c r="I270" s="26" t="s">
        <v>19700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19431</v>
      </c>
      <c r="B271" s="41">
        <v>1</v>
      </c>
      <c r="C271" s="42" t="s">
        <v>17120</v>
      </c>
      <c r="D271" s="41" t="s">
        <v>88</v>
      </c>
      <c r="E271" s="42" t="s">
        <v>16347</v>
      </c>
      <c r="F271" s="41" t="s">
        <v>16345</v>
      </c>
      <c r="H271" s="41" t="s">
        <v>20085</v>
      </c>
      <c r="I271" s="26" t="s">
        <v>19701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19431</v>
      </c>
      <c r="B272" s="41">
        <v>1</v>
      </c>
      <c r="C272" s="42" t="s">
        <v>17120</v>
      </c>
      <c r="D272" s="41" t="s">
        <v>88</v>
      </c>
      <c r="E272" s="42" t="s">
        <v>16347</v>
      </c>
      <c r="F272" s="41" t="s">
        <v>16345</v>
      </c>
      <c r="H272" s="41" t="s">
        <v>20086</v>
      </c>
      <c r="I272" s="26" t="s">
        <v>19702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19431</v>
      </c>
      <c r="B273" s="41">
        <v>1</v>
      </c>
      <c r="C273" s="42" t="s">
        <v>17120</v>
      </c>
      <c r="D273" s="41" t="s">
        <v>88</v>
      </c>
      <c r="E273" s="42" t="s">
        <v>16347</v>
      </c>
      <c r="F273" s="41" t="s">
        <v>16345</v>
      </c>
      <c r="H273" s="41" t="s">
        <v>20087</v>
      </c>
      <c r="I273" s="26" t="s">
        <v>19703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19431</v>
      </c>
      <c r="B274" s="41">
        <v>1</v>
      </c>
      <c r="C274" s="42" t="s">
        <v>17120</v>
      </c>
      <c r="D274" s="41" t="s">
        <v>86</v>
      </c>
      <c r="E274" s="41" t="s">
        <v>16346</v>
      </c>
      <c r="F274" s="41" t="s">
        <v>16344</v>
      </c>
      <c r="H274" s="41" t="s">
        <v>20088</v>
      </c>
      <c r="I274" s="26" t="s">
        <v>19704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19431</v>
      </c>
      <c r="B275" s="41">
        <v>1</v>
      </c>
      <c r="C275" s="42" t="s">
        <v>17120</v>
      </c>
      <c r="D275" s="41" t="s">
        <v>86</v>
      </c>
      <c r="E275" s="41" t="s">
        <v>16346</v>
      </c>
      <c r="F275" s="41" t="s">
        <v>16344</v>
      </c>
      <c r="H275" s="41" t="s">
        <v>20089</v>
      </c>
      <c r="I275" s="26" t="s">
        <v>19705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19431</v>
      </c>
      <c r="B276" s="41">
        <v>1</v>
      </c>
      <c r="C276" s="42" t="s">
        <v>17120</v>
      </c>
      <c r="D276" s="41" t="s">
        <v>86</v>
      </c>
      <c r="E276" s="41" t="s">
        <v>16346</v>
      </c>
      <c r="F276" s="41" t="s">
        <v>16344</v>
      </c>
      <c r="H276" s="41" t="s">
        <v>20090</v>
      </c>
      <c r="I276" s="26" t="s">
        <v>19706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19431</v>
      </c>
      <c r="B277" s="41">
        <v>1</v>
      </c>
      <c r="C277" s="42" t="s">
        <v>17120</v>
      </c>
      <c r="D277" s="41" t="s">
        <v>86</v>
      </c>
      <c r="E277" s="41" t="s">
        <v>16346</v>
      </c>
      <c r="F277" s="41" t="s">
        <v>16344</v>
      </c>
      <c r="H277" s="41" t="s">
        <v>20091</v>
      </c>
      <c r="I277" s="26" t="s">
        <v>19707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19431</v>
      </c>
      <c r="B278" s="41">
        <v>1</v>
      </c>
      <c r="C278" s="42" t="s">
        <v>17120</v>
      </c>
      <c r="D278" s="41" t="s">
        <v>88</v>
      </c>
      <c r="E278" s="41" t="s">
        <v>16346</v>
      </c>
      <c r="F278" s="41" t="s">
        <v>16344</v>
      </c>
      <c r="H278" s="41" t="s">
        <v>20092</v>
      </c>
      <c r="I278" s="26" t="s">
        <v>19708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19431</v>
      </c>
      <c r="B279" s="41">
        <v>1</v>
      </c>
      <c r="C279" s="42" t="s">
        <v>17120</v>
      </c>
      <c r="D279" s="41" t="s">
        <v>88</v>
      </c>
      <c r="E279" s="41" t="s">
        <v>16346</v>
      </c>
      <c r="F279" s="41" t="s">
        <v>16344</v>
      </c>
      <c r="H279" s="41" t="s">
        <v>20093</v>
      </c>
      <c r="I279" s="26" t="s">
        <v>19709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19431</v>
      </c>
      <c r="B280" s="41">
        <v>1</v>
      </c>
      <c r="C280" s="42" t="s">
        <v>17120</v>
      </c>
      <c r="D280" s="41" t="s">
        <v>88</v>
      </c>
      <c r="E280" s="41" t="s">
        <v>16346</v>
      </c>
      <c r="F280" s="41" t="s">
        <v>16344</v>
      </c>
      <c r="H280" s="41" t="s">
        <v>20094</v>
      </c>
      <c r="I280" s="26" t="s">
        <v>19710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19431</v>
      </c>
      <c r="B281" s="41">
        <v>1</v>
      </c>
      <c r="C281" s="42" t="s">
        <v>17120</v>
      </c>
      <c r="D281" s="41" t="s">
        <v>88</v>
      </c>
      <c r="E281" s="41" t="s">
        <v>16346</v>
      </c>
      <c r="F281" s="41" t="s">
        <v>16344</v>
      </c>
      <c r="H281" s="41" t="s">
        <v>20095</v>
      </c>
      <c r="I281" s="26" t="s">
        <v>19711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19431</v>
      </c>
      <c r="B282" s="41">
        <v>1</v>
      </c>
      <c r="C282" s="42" t="s">
        <v>17120</v>
      </c>
      <c r="D282" s="41" t="s">
        <v>86</v>
      </c>
      <c r="E282" s="42" t="s">
        <v>16347</v>
      </c>
      <c r="F282" s="41" t="s">
        <v>16345</v>
      </c>
      <c r="H282" s="41" t="s">
        <v>20096</v>
      </c>
      <c r="I282" s="26" t="s">
        <v>19712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19431</v>
      </c>
      <c r="B283" s="41">
        <v>1</v>
      </c>
      <c r="C283" s="42" t="s">
        <v>17120</v>
      </c>
      <c r="D283" s="41" t="s">
        <v>86</v>
      </c>
      <c r="E283" s="42" t="s">
        <v>16347</v>
      </c>
      <c r="F283" s="41" t="s">
        <v>16345</v>
      </c>
      <c r="H283" s="41" t="s">
        <v>20097</v>
      </c>
      <c r="I283" s="26" t="s">
        <v>19713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19431</v>
      </c>
      <c r="B284" s="41">
        <v>1</v>
      </c>
      <c r="C284" s="42" t="s">
        <v>17120</v>
      </c>
      <c r="D284" s="41" t="s">
        <v>86</v>
      </c>
      <c r="E284" s="42" t="s">
        <v>16347</v>
      </c>
      <c r="F284" s="41" t="s">
        <v>16345</v>
      </c>
      <c r="H284" s="41" t="s">
        <v>20098</v>
      </c>
      <c r="I284" s="26" t="s">
        <v>19714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19431</v>
      </c>
      <c r="B285" s="41">
        <v>1</v>
      </c>
      <c r="C285" s="42" t="s">
        <v>17120</v>
      </c>
      <c r="D285" s="41" t="s">
        <v>86</v>
      </c>
      <c r="E285" s="42" t="s">
        <v>16347</v>
      </c>
      <c r="F285" s="41" t="s">
        <v>16345</v>
      </c>
      <c r="H285" s="41" t="s">
        <v>20099</v>
      </c>
      <c r="I285" s="26" t="s">
        <v>19715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19431</v>
      </c>
      <c r="B286" s="41">
        <v>1</v>
      </c>
      <c r="C286" s="42" t="s">
        <v>17120</v>
      </c>
      <c r="D286" s="41" t="s">
        <v>88</v>
      </c>
      <c r="E286" s="42" t="s">
        <v>16347</v>
      </c>
      <c r="F286" s="41" t="s">
        <v>16345</v>
      </c>
      <c r="H286" s="41" t="s">
        <v>20100</v>
      </c>
      <c r="I286" s="26" t="s">
        <v>19716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19431</v>
      </c>
      <c r="B287" s="41">
        <v>1</v>
      </c>
      <c r="C287" s="42" t="s">
        <v>17120</v>
      </c>
      <c r="D287" s="41" t="s">
        <v>88</v>
      </c>
      <c r="E287" s="42" t="s">
        <v>16347</v>
      </c>
      <c r="F287" s="41" t="s">
        <v>16345</v>
      </c>
      <c r="H287" s="41" t="s">
        <v>20101</v>
      </c>
      <c r="I287" s="26" t="s">
        <v>19717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19431</v>
      </c>
      <c r="B288" s="41">
        <v>1</v>
      </c>
      <c r="C288" s="42" t="s">
        <v>17120</v>
      </c>
      <c r="D288" s="41" t="s">
        <v>88</v>
      </c>
      <c r="E288" s="42" t="s">
        <v>16347</v>
      </c>
      <c r="F288" s="41" t="s">
        <v>16345</v>
      </c>
      <c r="H288" s="41" t="s">
        <v>20102</v>
      </c>
      <c r="I288" s="26" t="s">
        <v>19718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19431</v>
      </c>
      <c r="B289" s="41">
        <v>1</v>
      </c>
      <c r="C289" s="42" t="s">
        <v>17120</v>
      </c>
      <c r="D289" s="41" t="s">
        <v>88</v>
      </c>
      <c r="E289" s="42" t="s">
        <v>16347</v>
      </c>
      <c r="F289" s="41" t="s">
        <v>16345</v>
      </c>
      <c r="H289" s="41" t="s">
        <v>20103</v>
      </c>
      <c r="I289" s="26" t="s">
        <v>19719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19431</v>
      </c>
      <c r="B290" s="41">
        <v>1</v>
      </c>
      <c r="C290" s="42" t="s">
        <v>17120</v>
      </c>
      <c r="D290" s="41" t="s">
        <v>86</v>
      </c>
      <c r="E290" s="41" t="s">
        <v>16346</v>
      </c>
      <c r="F290" s="41" t="s">
        <v>16344</v>
      </c>
      <c r="H290" s="41" t="s">
        <v>20104</v>
      </c>
      <c r="I290" s="26" t="s">
        <v>19720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19431</v>
      </c>
      <c r="B291" s="41">
        <v>1</v>
      </c>
      <c r="C291" s="42" t="s">
        <v>17120</v>
      </c>
      <c r="D291" s="41" t="s">
        <v>86</v>
      </c>
      <c r="E291" s="41" t="s">
        <v>16346</v>
      </c>
      <c r="F291" s="41" t="s">
        <v>16344</v>
      </c>
      <c r="H291" s="41" t="s">
        <v>20105</v>
      </c>
      <c r="I291" s="26" t="s">
        <v>19721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19431</v>
      </c>
      <c r="B292" s="41">
        <v>1</v>
      </c>
      <c r="C292" s="42" t="s">
        <v>17120</v>
      </c>
      <c r="D292" s="41" t="s">
        <v>86</v>
      </c>
      <c r="E292" s="41" t="s">
        <v>16346</v>
      </c>
      <c r="F292" s="41" t="s">
        <v>16344</v>
      </c>
      <c r="H292" s="41" t="s">
        <v>20106</v>
      </c>
      <c r="I292" s="26" t="s">
        <v>19722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19431</v>
      </c>
      <c r="B293" s="41">
        <v>1</v>
      </c>
      <c r="C293" s="42" t="s">
        <v>17120</v>
      </c>
      <c r="D293" s="41" t="s">
        <v>86</v>
      </c>
      <c r="E293" s="41" t="s">
        <v>16346</v>
      </c>
      <c r="F293" s="41" t="s">
        <v>16344</v>
      </c>
      <c r="H293" s="41" t="s">
        <v>20107</v>
      </c>
      <c r="I293" s="26" t="s">
        <v>19723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19431</v>
      </c>
      <c r="B294" s="41">
        <v>1</v>
      </c>
      <c r="C294" s="42" t="s">
        <v>17120</v>
      </c>
      <c r="D294" s="41" t="s">
        <v>88</v>
      </c>
      <c r="E294" s="41" t="s">
        <v>16346</v>
      </c>
      <c r="F294" s="41" t="s">
        <v>16344</v>
      </c>
      <c r="H294" s="41" t="s">
        <v>20108</v>
      </c>
      <c r="I294" s="26" t="s">
        <v>19724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19431</v>
      </c>
      <c r="B295" s="41">
        <v>1</v>
      </c>
      <c r="C295" s="42" t="s">
        <v>17120</v>
      </c>
      <c r="D295" s="41" t="s">
        <v>88</v>
      </c>
      <c r="E295" s="41" t="s">
        <v>16346</v>
      </c>
      <c r="F295" s="41" t="s">
        <v>16344</v>
      </c>
      <c r="H295" s="41" t="s">
        <v>20109</v>
      </c>
      <c r="I295" s="26" t="s">
        <v>19725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19431</v>
      </c>
      <c r="B296" s="41">
        <v>1</v>
      </c>
      <c r="C296" s="42" t="s">
        <v>17120</v>
      </c>
      <c r="D296" s="41" t="s">
        <v>88</v>
      </c>
      <c r="E296" s="41" t="s">
        <v>16346</v>
      </c>
      <c r="F296" s="41" t="s">
        <v>16344</v>
      </c>
      <c r="H296" s="41" t="s">
        <v>20110</v>
      </c>
      <c r="I296" s="26" t="s">
        <v>19726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19431</v>
      </c>
      <c r="B297" s="41">
        <v>1</v>
      </c>
      <c r="C297" s="42" t="s">
        <v>17120</v>
      </c>
      <c r="D297" s="41" t="s">
        <v>88</v>
      </c>
      <c r="E297" s="41" t="s">
        <v>16346</v>
      </c>
      <c r="F297" s="41" t="s">
        <v>16344</v>
      </c>
      <c r="H297" s="41" t="s">
        <v>20111</v>
      </c>
      <c r="I297" s="26" t="s">
        <v>19727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19431</v>
      </c>
      <c r="B298" s="41">
        <v>1</v>
      </c>
      <c r="C298" s="42" t="s">
        <v>17120</v>
      </c>
      <c r="D298" s="41" t="s">
        <v>86</v>
      </c>
      <c r="E298" s="42" t="s">
        <v>16347</v>
      </c>
      <c r="F298" s="41" t="s">
        <v>16345</v>
      </c>
      <c r="H298" s="41" t="s">
        <v>20112</v>
      </c>
      <c r="I298" s="26" t="s">
        <v>19728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19431</v>
      </c>
      <c r="B299" s="41">
        <v>1</v>
      </c>
      <c r="C299" s="42" t="s">
        <v>17120</v>
      </c>
      <c r="D299" s="41" t="s">
        <v>86</v>
      </c>
      <c r="E299" s="42" t="s">
        <v>16347</v>
      </c>
      <c r="F299" s="41" t="s">
        <v>16345</v>
      </c>
      <c r="H299" s="41" t="s">
        <v>20113</v>
      </c>
      <c r="I299" s="26" t="s">
        <v>19729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19431</v>
      </c>
      <c r="B300" s="41">
        <v>1</v>
      </c>
      <c r="C300" s="42" t="s">
        <v>17120</v>
      </c>
      <c r="D300" s="41" t="s">
        <v>86</v>
      </c>
      <c r="E300" s="42" t="s">
        <v>16347</v>
      </c>
      <c r="F300" s="41" t="s">
        <v>16345</v>
      </c>
      <c r="H300" s="41" t="s">
        <v>20114</v>
      </c>
      <c r="I300" s="26" t="s">
        <v>19730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19431</v>
      </c>
      <c r="B301" s="41">
        <v>1</v>
      </c>
      <c r="C301" s="42" t="s">
        <v>17120</v>
      </c>
      <c r="D301" s="41" t="s">
        <v>86</v>
      </c>
      <c r="E301" s="42" t="s">
        <v>16347</v>
      </c>
      <c r="F301" s="41" t="s">
        <v>16345</v>
      </c>
      <c r="H301" s="41" t="s">
        <v>20115</v>
      </c>
      <c r="I301" s="26" t="s">
        <v>19731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19431</v>
      </c>
      <c r="B302" s="41">
        <v>1</v>
      </c>
      <c r="C302" s="42" t="s">
        <v>17120</v>
      </c>
      <c r="D302" s="41" t="s">
        <v>88</v>
      </c>
      <c r="E302" s="42" t="s">
        <v>16347</v>
      </c>
      <c r="F302" s="41" t="s">
        <v>16345</v>
      </c>
      <c r="H302" s="41" t="s">
        <v>20116</v>
      </c>
      <c r="I302" s="26" t="s">
        <v>19732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19431</v>
      </c>
      <c r="B303" s="41">
        <v>1</v>
      </c>
      <c r="C303" s="42" t="s">
        <v>17120</v>
      </c>
      <c r="D303" s="41" t="s">
        <v>88</v>
      </c>
      <c r="E303" s="42" t="s">
        <v>16347</v>
      </c>
      <c r="F303" s="41" t="s">
        <v>16345</v>
      </c>
      <c r="H303" s="41" t="s">
        <v>20117</v>
      </c>
      <c r="I303" s="26" t="s">
        <v>19733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19431</v>
      </c>
      <c r="B304" s="41">
        <v>1</v>
      </c>
      <c r="C304" s="42" t="s">
        <v>17120</v>
      </c>
      <c r="D304" s="41" t="s">
        <v>88</v>
      </c>
      <c r="E304" s="42" t="s">
        <v>16347</v>
      </c>
      <c r="F304" s="41" t="s">
        <v>16345</v>
      </c>
      <c r="H304" s="41" t="s">
        <v>20118</v>
      </c>
      <c r="I304" s="26" t="s">
        <v>19734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19431</v>
      </c>
      <c r="B305" s="41">
        <v>1</v>
      </c>
      <c r="C305" s="42" t="s">
        <v>17120</v>
      </c>
      <c r="D305" s="41" t="s">
        <v>88</v>
      </c>
      <c r="E305" s="42" t="s">
        <v>16347</v>
      </c>
      <c r="F305" s="41" t="s">
        <v>16345</v>
      </c>
      <c r="H305" s="41" t="s">
        <v>20119</v>
      </c>
      <c r="I305" s="26" t="s">
        <v>19735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19431</v>
      </c>
      <c r="B306" s="41">
        <v>1</v>
      </c>
      <c r="C306" s="42" t="s">
        <v>17120</v>
      </c>
      <c r="D306" s="41" t="s">
        <v>86</v>
      </c>
      <c r="E306" s="41" t="s">
        <v>16346</v>
      </c>
      <c r="F306" s="41" t="s">
        <v>16344</v>
      </c>
      <c r="H306" s="41" t="s">
        <v>20120</v>
      </c>
      <c r="I306" s="26" t="s">
        <v>19736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19431</v>
      </c>
      <c r="B307" s="41">
        <v>1</v>
      </c>
      <c r="C307" s="42" t="s">
        <v>17120</v>
      </c>
      <c r="D307" s="41" t="s">
        <v>86</v>
      </c>
      <c r="E307" s="41" t="s">
        <v>16346</v>
      </c>
      <c r="F307" s="41" t="s">
        <v>16344</v>
      </c>
      <c r="H307" s="41" t="s">
        <v>20121</v>
      </c>
      <c r="I307" s="26" t="s">
        <v>19737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19431</v>
      </c>
      <c r="B308" s="41">
        <v>1</v>
      </c>
      <c r="C308" s="42" t="s">
        <v>17120</v>
      </c>
      <c r="D308" s="41" t="s">
        <v>86</v>
      </c>
      <c r="E308" s="41" t="s">
        <v>16346</v>
      </c>
      <c r="F308" s="41" t="s">
        <v>16344</v>
      </c>
      <c r="H308" s="41" t="s">
        <v>20122</v>
      </c>
      <c r="I308" s="26" t="s">
        <v>19738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19431</v>
      </c>
      <c r="B309" s="41">
        <v>1</v>
      </c>
      <c r="C309" s="42" t="s">
        <v>17120</v>
      </c>
      <c r="D309" s="41" t="s">
        <v>86</v>
      </c>
      <c r="E309" s="41" t="s">
        <v>16346</v>
      </c>
      <c r="F309" s="41" t="s">
        <v>16344</v>
      </c>
      <c r="H309" s="41" t="s">
        <v>20123</v>
      </c>
      <c r="I309" s="26" t="s">
        <v>19739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19431</v>
      </c>
      <c r="B310" s="41">
        <v>1</v>
      </c>
      <c r="C310" s="42" t="s">
        <v>17120</v>
      </c>
      <c r="D310" s="41" t="s">
        <v>88</v>
      </c>
      <c r="E310" s="41" t="s">
        <v>16346</v>
      </c>
      <c r="F310" s="41" t="s">
        <v>16344</v>
      </c>
      <c r="H310" s="41" t="s">
        <v>20124</v>
      </c>
      <c r="I310" s="26" t="s">
        <v>19740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19431</v>
      </c>
      <c r="B311" s="41">
        <v>1</v>
      </c>
      <c r="C311" s="42" t="s">
        <v>17120</v>
      </c>
      <c r="D311" s="41" t="s">
        <v>88</v>
      </c>
      <c r="E311" s="41" t="s">
        <v>16346</v>
      </c>
      <c r="F311" s="41" t="s">
        <v>16344</v>
      </c>
      <c r="H311" s="41" t="s">
        <v>20125</v>
      </c>
      <c r="I311" s="26" t="s">
        <v>19741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19431</v>
      </c>
      <c r="B312" s="41">
        <v>1</v>
      </c>
      <c r="C312" s="42" t="s">
        <v>17120</v>
      </c>
      <c r="D312" s="41" t="s">
        <v>88</v>
      </c>
      <c r="E312" s="41" t="s">
        <v>16346</v>
      </c>
      <c r="F312" s="41" t="s">
        <v>16344</v>
      </c>
      <c r="H312" s="41" t="s">
        <v>20126</v>
      </c>
      <c r="I312" s="26" t="s">
        <v>19742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19431</v>
      </c>
      <c r="B313" s="41">
        <v>1</v>
      </c>
      <c r="C313" s="42" t="s">
        <v>17120</v>
      </c>
      <c r="D313" s="41" t="s">
        <v>88</v>
      </c>
      <c r="E313" s="41" t="s">
        <v>16346</v>
      </c>
      <c r="F313" s="41" t="s">
        <v>16344</v>
      </c>
      <c r="H313" s="41" t="s">
        <v>20127</v>
      </c>
      <c r="I313" s="26" t="s">
        <v>19743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19431</v>
      </c>
      <c r="B314" s="41">
        <v>1</v>
      </c>
      <c r="C314" s="42" t="s">
        <v>17120</v>
      </c>
      <c r="D314" s="41" t="s">
        <v>86</v>
      </c>
      <c r="E314" s="42" t="s">
        <v>16347</v>
      </c>
      <c r="F314" s="41" t="s">
        <v>16345</v>
      </c>
      <c r="H314" s="41" t="s">
        <v>20128</v>
      </c>
      <c r="I314" s="26" t="s">
        <v>19744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19431</v>
      </c>
      <c r="B315" s="41">
        <v>1</v>
      </c>
      <c r="C315" s="42" t="s">
        <v>17120</v>
      </c>
      <c r="D315" s="41" t="s">
        <v>86</v>
      </c>
      <c r="E315" s="42" t="s">
        <v>16347</v>
      </c>
      <c r="F315" s="41" t="s">
        <v>16345</v>
      </c>
      <c r="H315" s="41" t="s">
        <v>20129</v>
      </c>
      <c r="I315" s="26" t="s">
        <v>19745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19431</v>
      </c>
      <c r="B316" s="41">
        <v>1</v>
      </c>
      <c r="C316" s="42" t="s">
        <v>17120</v>
      </c>
      <c r="D316" s="41" t="s">
        <v>86</v>
      </c>
      <c r="E316" s="42" t="s">
        <v>16347</v>
      </c>
      <c r="F316" s="41" t="s">
        <v>16345</v>
      </c>
      <c r="H316" s="41" t="s">
        <v>20130</v>
      </c>
      <c r="I316" s="26" t="s">
        <v>19746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19431</v>
      </c>
      <c r="B317" s="41">
        <v>1</v>
      </c>
      <c r="C317" s="42" t="s">
        <v>17120</v>
      </c>
      <c r="D317" s="41" t="s">
        <v>86</v>
      </c>
      <c r="E317" s="42" t="s">
        <v>16347</v>
      </c>
      <c r="F317" s="41" t="s">
        <v>16345</v>
      </c>
      <c r="H317" s="41" t="s">
        <v>20131</v>
      </c>
      <c r="I317" s="26" t="s">
        <v>19747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19431</v>
      </c>
      <c r="B318" s="41">
        <v>1</v>
      </c>
      <c r="C318" s="42" t="s">
        <v>17120</v>
      </c>
      <c r="D318" s="41" t="s">
        <v>88</v>
      </c>
      <c r="E318" s="42" t="s">
        <v>16347</v>
      </c>
      <c r="F318" s="41" t="s">
        <v>16345</v>
      </c>
      <c r="H318" s="41" t="s">
        <v>20132</v>
      </c>
      <c r="I318" s="26" t="s">
        <v>19748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19431</v>
      </c>
      <c r="B319" s="41">
        <v>1</v>
      </c>
      <c r="C319" s="42" t="s">
        <v>17120</v>
      </c>
      <c r="D319" s="41" t="s">
        <v>88</v>
      </c>
      <c r="E319" s="42" t="s">
        <v>16347</v>
      </c>
      <c r="F319" s="41" t="s">
        <v>16345</v>
      </c>
      <c r="H319" s="41" t="s">
        <v>20133</v>
      </c>
      <c r="I319" s="26" t="s">
        <v>19749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19431</v>
      </c>
      <c r="B320" s="41">
        <v>1</v>
      </c>
      <c r="C320" s="42" t="s">
        <v>17120</v>
      </c>
      <c r="D320" s="41" t="s">
        <v>88</v>
      </c>
      <c r="E320" s="42" t="s">
        <v>16347</v>
      </c>
      <c r="F320" s="41" t="s">
        <v>16345</v>
      </c>
      <c r="H320" s="41" t="s">
        <v>20134</v>
      </c>
      <c r="I320" s="26" t="s">
        <v>19750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19431</v>
      </c>
      <c r="B321" s="41">
        <v>1</v>
      </c>
      <c r="C321" s="42" t="s">
        <v>17120</v>
      </c>
      <c r="D321" s="41" t="s">
        <v>88</v>
      </c>
      <c r="E321" s="42" t="s">
        <v>16347</v>
      </c>
      <c r="F321" s="41" t="s">
        <v>16345</v>
      </c>
      <c r="H321" s="41" t="s">
        <v>20135</v>
      </c>
      <c r="I321" s="26" t="s">
        <v>19751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19431</v>
      </c>
      <c r="B322" s="41">
        <v>1</v>
      </c>
      <c r="C322" s="42" t="s">
        <v>17120</v>
      </c>
      <c r="D322" s="41" t="s">
        <v>86</v>
      </c>
      <c r="E322" s="41" t="s">
        <v>16346</v>
      </c>
      <c r="F322" s="41" t="s">
        <v>16344</v>
      </c>
      <c r="H322" s="41" t="s">
        <v>20136</v>
      </c>
      <c r="I322" s="26" t="s">
        <v>19752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19431</v>
      </c>
      <c r="B323" s="41">
        <v>1</v>
      </c>
      <c r="C323" s="42" t="s">
        <v>17120</v>
      </c>
      <c r="D323" s="41" t="s">
        <v>86</v>
      </c>
      <c r="E323" s="41" t="s">
        <v>16346</v>
      </c>
      <c r="F323" s="41" t="s">
        <v>16344</v>
      </c>
      <c r="H323" s="41" t="s">
        <v>20137</v>
      </c>
      <c r="I323" s="26" t="s">
        <v>19753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19431</v>
      </c>
      <c r="B324" s="41">
        <v>1</v>
      </c>
      <c r="C324" s="42" t="s">
        <v>17120</v>
      </c>
      <c r="D324" s="41" t="s">
        <v>86</v>
      </c>
      <c r="E324" s="41" t="s">
        <v>16346</v>
      </c>
      <c r="F324" s="41" t="s">
        <v>16344</v>
      </c>
      <c r="H324" s="41" t="s">
        <v>20138</v>
      </c>
      <c r="I324" s="26" t="s">
        <v>19754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19431</v>
      </c>
      <c r="B325" s="41">
        <v>1</v>
      </c>
      <c r="C325" s="42" t="s">
        <v>17120</v>
      </c>
      <c r="D325" s="41" t="s">
        <v>86</v>
      </c>
      <c r="E325" s="41" t="s">
        <v>16346</v>
      </c>
      <c r="F325" s="41" t="s">
        <v>16344</v>
      </c>
      <c r="H325" s="41" t="s">
        <v>20139</v>
      </c>
      <c r="I325" s="26" t="s">
        <v>19755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19431</v>
      </c>
      <c r="B326" s="41">
        <v>1</v>
      </c>
      <c r="C326" s="42" t="s">
        <v>17120</v>
      </c>
      <c r="D326" s="41" t="s">
        <v>88</v>
      </c>
      <c r="E326" s="41" t="s">
        <v>16346</v>
      </c>
      <c r="F326" s="41" t="s">
        <v>16344</v>
      </c>
      <c r="H326" s="41" t="s">
        <v>20140</v>
      </c>
      <c r="I326" s="26" t="s">
        <v>19756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19431</v>
      </c>
      <c r="B327" s="41">
        <v>1</v>
      </c>
      <c r="C327" s="42" t="s">
        <v>17120</v>
      </c>
      <c r="D327" s="41" t="s">
        <v>88</v>
      </c>
      <c r="E327" s="41" t="s">
        <v>16346</v>
      </c>
      <c r="F327" s="41" t="s">
        <v>16344</v>
      </c>
      <c r="H327" s="41" t="s">
        <v>20141</v>
      </c>
      <c r="I327" s="26" t="s">
        <v>19757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19431</v>
      </c>
      <c r="B328" s="41">
        <v>1</v>
      </c>
      <c r="C328" s="42" t="s">
        <v>17120</v>
      </c>
      <c r="D328" s="41" t="s">
        <v>88</v>
      </c>
      <c r="E328" s="41" t="s">
        <v>16346</v>
      </c>
      <c r="F328" s="41" t="s">
        <v>16344</v>
      </c>
      <c r="H328" s="41" t="s">
        <v>20142</v>
      </c>
      <c r="I328" s="26" t="s">
        <v>19758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19431</v>
      </c>
      <c r="B329" s="41">
        <v>1</v>
      </c>
      <c r="C329" s="42" t="s">
        <v>17120</v>
      </c>
      <c r="D329" s="41" t="s">
        <v>88</v>
      </c>
      <c r="E329" s="41" t="s">
        <v>16346</v>
      </c>
      <c r="F329" s="41" t="s">
        <v>16344</v>
      </c>
      <c r="H329" s="41" t="s">
        <v>20143</v>
      </c>
      <c r="I329" s="26" t="s">
        <v>19759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19431</v>
      </c>
      <c r="B330" s="41">
        <v>1</v>
      </c>
      <c r="C330" s="42" t="s">
        <v>17120</v>
      </c>
      <c r="D330" s="41" t="s">
        <v>86</v>
      </c>
      <c r="E330" s="42" t="s">
        <v>16347</v>
      </c>
      <c r="F330" s="41" t="s">
        <v>16345</v>
      </c>
      <c r="H330" s="41" t="s">
        <v>20144</v>
      </c>
      <c r="I330" s="26" t="s">
        <v>19760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19431</v>
      </c>
      <c r="B331" s="41">
        <v>1</v>
      </c>
      <c r="C331" s="42" t="s">
        <v>17120</v>
      </c>
      <c r="D331" s="41" t="s">
        <v>86</v>
      </c>
      <c r="E331" s="42" t="s">
        <v>16347</v>
      </c>
      <c r="F331" s="41" t="s">
        <v>16345</v>
      </c>
      <c r="H331" s="41" t="s">
        <v>20145</v>
      </c>
      <c r="I331" s="26" t="s">
        <v>19761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19431</v>
      </c>
      <c r="B332" s="41">
        <v>1</v>
      </c>
      <c r="C332" s="42" t="s">
        <v>17120</v>
      </c>
      <c r="D332" s="41" t="s">
        <v>86</v>
      </c>
      <c r="E332" s="42" t="s">
        <v>16347</v>
      </c>
      <c r="F332" s="41" t="s">
        <v>16345</v>
      </c>
      <c r="H332" s="41" t="s">
        <v>20146</v>
      </c>
      <c r="I332" s="26" t="s">
        <v>19762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19431</v>
      </c>
      <c r="B333" s="41">
        <v>1</v>
      </c>
      <c r="C333" s="42" t="s">
        <v>17120</v>
      </c>
      <c r="D333" s="41" t="s">
        <v>86</v>
      </c>
      <c r="E333" s="42" t="s">
        <v>16347</v>
      </c>
      <c r="F333" s="41" t="s">
        <v>16345</v>
      </c>
      <c r="H333" s="41" t="s">
        <v>20147</v>
      </c>
      <c r="I333" s="26" t="s">
        <v>19763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19431</v>
      </c>
      <c r="B334" s="41">
        <v>1</v>
      </c>
      <c r="C334" s="42" t="s">
        <v>17120</v>
      </c>
      <c r="D334" s="41" t="s">
        <v>88</v>
      </c>
      <c r="E334" s="42" t="s">
        <v>16347</v>
      </c>
      <c r="F334" s="41" t="s">
        <v>16345</v>
      </c>
      <c r="H334" s="41" t="s">
        <v>20148</v>
      </c>
      <c r="I334" s="26" t="s">
        <v>19764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19431</v>
      </c>
      <c r="B335" s="41">
        <v>1</v>
      </c>
      <c r="C335" s="42" t="s">
        <v>17120</v>
      </c>
      <c r="D335" s="41" t="s">
        <v>88</v>
      </c>
      <c r="E335" s="42" t="s">
        <v>16347</v>
      </c>
      <c r="F335" s="41" t="s">
        <v>16345</v>
      </c>
      <c r="H335" s="41" t="s">
        <v>20149</v>
      </c>
      <c r="I335" s="26" t="s">
        <v>19765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19431</v>
      </c>
      <c r="B336" s="41">
        <v>1</v>
      </c>
      <c r="C336" s="42" t="s">
        <v>17120</v>
      </c>
      <c r="D336" s="41" t="s">
        <v>88</v>
      </c>
      <c r="E336" s="42" t="s">
        <v>16347</v>
      </c>
      <c r="F336" s="41" t="s">
        <v>16345</v>
      </c>
      <c r="H336" s="41" t="s">
        <v>20150</v>
      </c>
      <c r="I336" s="26" t="s">
        <v>19766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19431</v>
      </c>
      <c r="B337" s="41">
        <v>1</v>
      </c>
      <c r="C337" s="42" t="s">
        <v>17120</v>
      </c>
      <c r="D337" s="41" t="s">
        <v>88</v>
      </c>
      <c r="E337" s="42" t="s">
        <v>16347</v>
      </c>
      <c r="F337" s="41" t="s">
        <v>16345</v>
      </c>
      <c r="H337" s="41" t="s">
        <v>20151</v>
      </c>
      <c r="I337" s="26" t="s">
        <v>19767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19431</v>
      </c>
      <c r="B338" s="41">
        <v>1</v>
      </c>
      <c r="C338" s="42" t="s">
        <v>17120</v>
      </c>
      <c r="D338" s="41" t="s">
        <v>86</v>
      </c>
      <c r="E338" s="41" t="s">
        <v>16346</v>
      </c>
      <c r="F338" s="41" t="s">
        <v>16344</v>
      </c>
      <c r="H338" s="41" t="s">
        <v>20152</v>
      </c>
      <c r="I338" s="26" t="s">
        <v>19768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19431</v>
      </c>
      <c r="B339" s="41">
        <v>1</v>
      </c>
      <c r="C339" s="42" t="s">
        <v>17120</v>
      </c>
      <c r="D339" s="41" t="s">
        <v>86</v>
      </c>
      <c r="E339" s="41" t="s">
        <v>16346</v>
      </c>
      <c r="F339" s="41" t="s">
        <v>16344</v>
      </c>
      <c r="H339" s="41" t="s">
        <v>20153</v>
      </c>
      <c r="I339" s="26" t="s">
        <v>19769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19431</v>
      </c>
      <c r="B340" s="41">
        <v>1</v>
      </c>
      <c r="C340" s="42" t="s">
        <v>17120</v>
      </c>
      <c r="D340" s="41" t="s">
        <v>86</v>
      </c>
      <c r="E340" s="41" t="s">
        <v>16346</v>
      </c>
      <c r="F340" s="41" t="s">
        <v>16344</v>
      </c>
      <c r="H340" s="41" t="s">
        <v>20154</v>
      </c>
      <c r="I340" s="26" t="s">
        <v>19770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19431</v>
      </c>
      <c r="B341" s="41">
        <v>1</v>
      </c>
      <c r="C341" s="42" t="s">
        <v>17120</v>
      </c>
      <c r="D341" s="41" t="s">
        <v>86</v>
      </c>
      <c r="E341" s="41" t="s">
        <v>16346</v>
      </c>
      <c r="F341" s="41" t="s">
        <v>16344</v>
      </c>
      <c r="H341" s="41" t="s">
        <v>20155</v>
      </c>
      <c r="I341" s="26" t="s">
        <v>19771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19431</v>
      </c>
      <c r="B342" s="41">
        <v>1</v>
      </c>
      <c r="C342" s="42" t="s">
        <v>17120</v>
      </c>
      <c r="D342" s="41" t="s">
        <v>88</v>
      </c>
      <c r="E342" s="41" t="s">
        <v>16346</v>
      </c>
      <c r="F342" s="41" t="s">
        <v>16344</v>
      </c>
      <c r="H342" s="41" t="s">
        <v>20156</v>
      </c>
      <c r="I342" s="26" t="s">
        <v>19772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19431</v>
      </c>
      <c r="B343" s="41">
        <v>1</v>
      </c>
      <c r="C343" s="42" t="s">
        <v>17120</v>
      </c>
      <c r="D343" s="41" t="s">
        <v>88</v>
      </c>
      <c r="E343" s="41" t="s">
        <v>16346</v>
      </c>
      <c r="F343" s="41" t="s">
        <v>16344</v>
      </c>
      <c r="H343" s="41" t="s">
        <v>20157</v>
      </c>
      <c r="I343" s="26" t="s">
        <v>19773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19431</v>
      </c>
      <c r="B344" s="41">
        <v>1</v>
      </c>
      <c r="C344" s="42" t="s">
        <v>17120</v>
      </c>
      <c r="D344" s="41" t="s">
        <v>88</v>
      </c>
      <c r="E344" s="41" t="s">
        <v>16346</v>
      </c>
      <c r="F344" s="41" t="s">
        <v>16344</v>
      </c>
      <c r="H344" s="41" t="s">
        <v>20158</v>
      </c>
      <c r="I344" s="26" t="s">
        <v>19774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19431</v>
      </c>
      <c r="B345" s="41">
        <v>1</v>
      </c>
      <c r="C345" s="42" t="s">
        <v>17120</v>
      </c>
      <c r="D345" s="41" t="s">
        <v>88</v>
      </c>
      <c r="E345" s="41" t="s">
        <v>16346</v>
      </c>
      <c r="F345" s="41" t="s">
        <v>16344</v>
      </c>
      <c r="H345" s="41" t="s">
        <v>20159</v>
      </c>
      <c r="I345" s="26" t="s">
        <v>19775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19431</v>
      </c>
      <c r="B346" s="41">
        <v>1</v>
      </c>
      <c r="C346" s="42" t="s">
        <v>17120</v>
      </c>
      <c r="D346" s="41" t="s">
        <v>86</v>
      </c>
      <c r="E346" s="42" t="s">
        <v>16347</v>
      </c>
      <c r="F346" s="41" t="s">
        <v>16345</v>
      </c>
      <c r="H346" s="41" t="s">
        <v>20160</v>
      </c>
      <c r="I346" s="26" t="s">
        <v>19776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19431</v>
      </c>
      <c r="B347" s="41">
        <v>1</v>
      </c>
      <c r="C347" s="42" t="s">
        <v>17120</v>
      </c>
      <c r="D347" s="41" t="s">
        <v>86</v>
      </c>
      <c r="E347" s="42" t="s">
        <v>16347</v>
      </c>
      <c r="F347" s="41" t="s">
        <v>16345</v>
      </c>
      <c r="H347" s="41" t="s">
        <v>20161</v>
      </c>
      <c r="I347" s="26" t="s">
        <v>19777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19431</v>
      </c>
      <c r="B348" s="41">
        <v>1</v>
      </c>
      <c r="C348" s="42" t="s">
        <v>17120</v>
      </c>
      <c r="D348" s="41" t="s">
        <v>86</v>
      </c>
      <c r="E348" s="42" t="s">
        <v>16347</v>
      </c>
      <c r="F348" s="41" t="s">
        <v>16345</v>
      </c>
      <c r="H348" s="41" t="s">
        <v>20162</v>
      </c>
      <c r="I348" s="26" t="s">
        <v>19778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19431</v>
      </c>
      <c r="B349" s="41">
        <v>1</v>
      </c>
      <c r="C349" s="42" t="s">
        <v>17120</v>
      </c>
      <c r="D349" s="41" t="s">
        <v>86</v>
      </c>
      <c r="E349" s="42" t="s">
        <v>16347</v>
      </c>
      <c r="F349" s="41" t="s">
        <v>16345</v>
      </c>
      <c r="H349" s="41" t="s">
        <v>20163</v>
      </c>
      <c r="I349" s="26" t="s">
        <v>19779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19431</v>
      </c>
      <c r="B350" s="41">
        <v>1</v>
      </c>
      <c r="C350" s="42" t="s">
        <v>17120</v>
      </c>
      <c r="D350" s="41" t="s">
        <v>88</v>
      </c>
      <c r="E350" s="42" t="s">
        <v>16347</v>
      </c>
      <c r="F350" s="41" t="s">
        <v>16345</v>
      </c>
      <c r="H350" s="41" t="s">
        <v>20164</v>
      </c>
      <c r="I350" s="26" t="s">
        <v>19780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19431</v>
      </c>
      <c r="B351" s="41">
        <v>1</v>
      </c>
      <c r="C351" s="42" t="s">
        <v>17120</v>
      </c>
      <c r="D351" s="41" t="s">
        <v>88</v>
      </c>
      <c r="E351" s="42" t="s">
        <v>16347</v>
      </c>
      <c r="F351" s="41" t="s">
        <v>16345</v>
      </c>
      <c r="H351" s="41" t="s">
        <v>20165</v>
      </c>
      <c r="I351" s="26" t="s">
        <v>19781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19431</v>
      </c>
      <c r="B352" s="41">
        <v>1</v>
      </c>
      <c r="C352" s="42" t="s">
        <v>17120</v>
      </c>
      <c r="D352" s="41" t="s">
        <v>88</v>
      </c>
      <c r="E352" s="42" t="s">
        <v>16347</v>
      </c>
      <c r="F352" s="41" t="s">
        <v>16345</v>
      </c>
      <c r="H352" s="41" t="s">
        <v>20166</v>
      </c>
      <c r="I352" s="26" t="s">
        <v>19782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19431</v>
      </c>
      <c r="B353" s="41">
        <v>1</v>
      </c>
      <c r="C353" s="42" t="s">
        <v>17120</v>
      </c>
      <c r="D353" s="41" t="s">
        <v>88</v>
      </c>
      <c r="E353" s="42" t="s">
        <v>16347</v>
      </c>
      <c r="F353" s="41" t="s">
        <v>16345</v>
      </c>
      <c r="H353" s="41" t="s">
        <v>20167</v>
      </c>
      <c r="I353" s="26" t="s">
        <v>19783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19431</v>
      </c>
      <c r="B354" s="41">
        <v>1</v>
      </c>
      <c r="C354" s="42" t="s">
        <v>17120</v>
      </c>
      <c r="D354" s="41" t="s">
        <v>86</v>
      </c>
      <c r="E354" s="41" t="s">
        <v>16346</v>
      </c>
      <c r="F354" s="41" t="s">
        <v>16344</v>
      </c>
      <c r="H354" s="41" t="s">
        <v>20168</v>
      </c>
      <c r="I354" s="26" t="s">
        <v>19784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19431</v>
      </c>
      <c r="B355" s="41">
        <v>1</v>
      </c>
      <c r="C355" s="42" t="s">
        <v>17120</v>
      </c>
      <c r="D355" s="41" t="s">
        <v>86</v>
      </c>
      <c r="E355" s="41" t="s">
        <v>16346</v>
      </c>
      <c r="F355" s="41" t="s">
        <v>16344</v>
      </c>
      <c r="H355" s="41" t="s">
        <v>20169</v>
      </c>
      <c r="I355" s="26" t="s">
        <v>19785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19431</v>
      </c>
      <c r="B356" s="41">
        <v>1</v>
      </c>
      <c r="C356" s="42" t="s">
        <v>17120</v>
      </c>
      <c r="D356" s="41" t="s">
        <v>86</v>
      </c>
      <c r="E356" s="41" t="s">
        <v>16346</v>
      </c>
      <c r="F356" s="41" t="s">
        <v>16344</v>
      </c>
      <c r="H356" s="41" t="s">
        <v>20170</v>
      </c>
      <c r="I356" s="26" t="s">
        <v>19786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19431</v>
      </c>
      <c r="B357" s="41">
        <v>1</v>
      </c>
      <c r="C357" s="42" t="s">
        <v>17120</v>
      </c>
      <c r="D357" s="41" t="s">
        <v>86</v>
      </c>
      <c r="E357" s="41" t="s">
        <v>16346</v>
      </c>
      <c r="F357" s="41" t="s">
        <v>16344</v>
      </c>
      <c r="H357" s="41" t="s">
        <v>20171</v>
      </c>
      <c r="I357" s="26" t="s">
        <v>19787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19431</v>
      </c>
      <c r="B358" s="41">
        <v>1</v>
      </c>
      <c r="C358" s="42" t="s">
        <v>17120</v>
      </c>
      <c r="D358" s="41" t="s">
        <v>88</v>
      </c>
      <c r="E358" s="41" t="s">
        <v>16346</v>
      </c>
      <c r="F358" s="41" t="s">
        <v>16344</v>
      </c>
      <c r="H358" s="41" t="s">
        <v>20172</v>
      </c>
      <c r="I358" s="26" t="s">
        <v>19788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19431</v>
      </c>
      <c r="B359" s="41">
        <v>1</v>
      </c>
      <c r="C359" s="42" t="s">
        <v>17120</v>
      </c>
      <c r="D359" s="41" t="s">
        <v>88</v>
      </c>
      <c r="E359" s="41" t="s">
        <v>16346</v>
      </c>
      <c r="F359" s="41" t="s">
        <v>16344</v>
      </c>
      <c r="H359" s="41" t="s">
        <v>20173</v>
      </c>
      <c r="I359" s="26" t="s">
        <v>19789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19431</v>
      </c>
      <c r="B360" s="41">
        <v>1</v>
      </c>
      <c r="C360" s="42" t="s">
        <v>17120</v>
      </c>
      <c r="D360" s="41" t="s">
        <v>88</v>
      </c>
      <c r="E360" s="41" t="s">
        <v>16346</v>
      </c>
      <c r="F360" s="41" t="s">
        <v>16344</v>
      </c>
      <c r="H360" s="41" t="s">
        <v>20174</v>
      </c>
      <c r="I360" s="26" t="s">
        <v>19790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19431</v>
      </c>
      <c r="B361" s="41">
        <v>1</v>
      </c>
      <c r="C361" s="42" t="s">
        <v>17120</v>
      </c>
      <c r="D361" s="41" t="s">
        <v>88</v>
      </c>
      <c r="E361" s="41" t="s">
        <v>16346</v>
      </c>
      <c r="F361" s="41" t="s">
        <v>16344</v>
      </c>
      <c r="H361" s="41" t="s">
        <v>20175</v>
      </c>
      <c r="I361" s="26" t="s">
        <v>19791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19431</v>
      </c>
      <c r="B362" s="41">
        <v>1</v>
      </c>
      <c r="C362" s="42" t="s">
        <v>17120</v>
      </c>
      <c r="D362" s="41" t="s">
        <v>86</v>
      </c>
      <c r="E362" s="42" t="s">
        <v>16347</v>
      </c>
      <c r="F362" s="41" t="s">
        <v>16345</v>
      </c>
      <c r="H362" s="41" t="s">
        <v>20176</v>
      </c>
      <c r="I362" s="26" t="s">
        <v>19792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19431</v>
      </c>
      <c r="B363" s="41">
        <v>1</v>
      </c>
      <c r="C363" s="42" t="s">
        <v>17120</v>
      </c>
      <c r="D363" s="41" t="s">
        <v>86</v>
      </c>
      <c r="E363" s="42" t="s">
        <v>16347</v>
      </c>
      <c r="F363" s="41" t="s">
        <v>16345</v>
      </c>
      <c r="H363" s="41" t="s">
        <v>20177</v>
      </c>
      <c r="I363" s="26" t="s">
        <v>19793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19431</v>
      </c>
      <c r="B364" s="41">
        <v>1</v>
      </c>
      <c r="C364" s="42" t="s">
        <v>17120</v>
      </c>
      <c r="D364" s="41" t="s">
        <v>86</v>
      </c>
      <c r="E364" s="42" t="s">
        <v>16347</v>
      </c>
      <c r="F364" s="41" t="s">
        <v>16345</v>
      </c>
      <c r="H364" s="41" t="s">
        <v>20178</v>
      </c>
      <c r="I364" s="26" t="s">
        <v>19794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19431</v>
      </c>
      <c r="B365" s="41">
        <v>1</v>
      </c>
      <c r="C365" s="42" t="s">
        <v>17120</v>
      </c>
      <c r="D365" s="41" t="s">
        <v>86</v>
      </c>
      <c r="E365" s="42" t="s">
        <v>16347</v>
      </c>
      <c r="F365" s="41" t="s">
        <v>16345</v>
      </c>
      <c r="H365" s="41" t="s">
        <v>20179</v>
      </c>
      <c r="I365" s="26" t="s">
        <v>19795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19431</v>
      </c>
      <c r="B366" s="41">
        <v>1</v>
      </c>
      <c r="C366" s="42" t="s">
        <v>17120</v>
      </c>
      <c r="D366" s="41" t="s">
        <v>88</v>
      </c>
      <c r="E366" s="42" t="s">
        <v>16347</v>
      </c>
      <c r="F366" s="41" t="s">
        <v>16345</v>
      </c>
      <c r="H366" s="41" t="s">
        <v>20180</v>
      </c>
      <c r="I366" s="26" t="s">
        <v>19796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19431</v>
      </c>
      <c r="B367" s="41">
        <v>1</v>
      </c>
      <c r="C367" s="42" t="s">
        <v>17120</v>
      </c>
      <c r="D367" s="41" t="s">
        <v>88</v>
      </c>
      <c r="E367" s="42" t="s">
        <v>16347</v>
      </c>
      <c r="F367" s="41" t="s">
        <v>16345</v>
      </c>
      <c r="H367" s="41" t="s">
        <v>20181</v>
      </c>
      <c r="I367" s="26" t="s">
        <v>19797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19431</v>
      </c>
      <c r="B368" s="41">
        <v>1</v>
      </c>
      <c r="C368" s="42" t="s">
        <v>17120</v>
      </c>
      <c r="D368" s="41" t="s">
        <v>88</v>
      </c>
      <c r="E368" s="42" t="s">
        <v>16347</v>
      </c>
      <c r="F368" s="41" t="s">
        <v>16345</v>
      </c>
      <c r="H368" s="41" t="s">
        <v>20182</v>
      </c>
      <c r="I368" s="26" t="s">
        <v>19798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19431</v>
      </c>
      <c r="B369" s="41">
        <v>1</v>
      </c>
      <c r="C369" s="42" t="s">
        <v>17120</v>
      </c>
      <c r="D369" s="41" t="s">
        <v>88</v>
      </c>
      <c r="E369" s="42" t="s">
        <v>16347</v>
      </c>
      <c r="F369" s="41" t="s">
        <v>16345</v>
      </c>
      <c r="H369" s="41" t="s">
        <v>20183</v>
      </c>
      <c r="I369" s="26" t="s">
        <v>19799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19431</v>
      </c>
      <c r="B370" s="41">
        <v>1</v>
      </c>
      <c r="C370" s="42" t="s">
        <v>17120</v>
      </c>
      <c r="D370" s="41" t="s">
        <v>86</v>
      </c>
      <c r="E370" s="41" t="s">
        <v>16346</v>
      </c>
      <c r="F370" s="41" t="s">
        <v>16344</v>
      </c>
      <c r="H370" s="41" t="s">
        <v>20184</v>
      </c>
      <c r="I370" s="26" t="s">
        <v>19800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19431</v>
      </c>
      <c r="B371" s="41">
        <v>1</v>
      </c>
      <c r="C371" s="42" t="s">
        <v>17120</v>
      </c>
      <c r="D371" s="41" t="s">
        <v>86</v>
      </c>
      <c r="E371" s="41" t="s">
        <v>16346</v>
      </c>
      <c r="F371" s="41" t="s">
        <v>16344</v>
      </c>
      <c r="H371" s="41" t="s">
        <v>20185</v>
      </c>
      <c r="I371" s="26" t="s">
        <v>19801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19431</v>
      </c>
      <c r="B372" s="41">
        <v>1</v>
      </c>
      <c r="C372" s="42" t="s">
        <v>17120</v>
      </c>
      <c r="D372" s="41" t="s">
        <v>86</v>
      </c>
      <c r="E372" s="41" t="s">
        <v>16346</v>
      </c>
      <c r="F372" s="41" t="s">
        <v>16344</v>
      </c>
      <c r="H372" s="41" t="s">
        <v>20186</v>
      </c>
      <c r="I372" s="26" t="s">
        <v>19802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19431</v>
      </c>
      <c r="B373" s="41">
        <v>1</v>
      </c>
      <c r="C373" s="42" t="s">
        <v>17120</v>
      </c>
      <c r="D373" s="41" t="s">
        <v>86</v>
      </c>
      <c r="E373" s="41" t="s">
        <v>16346</v>
      </c>
      <c r="F373" s="41" t="s">
        <v>16344</v>
      </c>
      <c r="H373" s="41" t="s">
        <v>20187</v>
      </c>
      <c r="I373" s="26" t="s">
        <v>19803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19431</v>
      </c>
      <c r="B374" s="41">
        <v>1</v>
      </c>
      <c r="C374" s="42" t="s">
        <v>17120</v>
      </c>
      <c r="D374" s="41" t="s">
        <v>88</v>
      </c>
      <c r="E374" s="41" t="s">
        <v>16346</v>
      </c>
      <c r="F374" s="41" t="s">
        <v>16344</v>
      </c>
      <c r="H374" s="41" t="s">
        <v>20188</v>
      </c>
      <c r="I374" s="26" t="s">
        <v>19804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19431</v>
      </c>
      <c r="B375" s="41">
        <v>1</v>
      </c>
      <c r="C375" s="42" t="s">
        <v>17120</v>
      </c>
      <c r="D375" s="41" t="s">
        <v>88</v>
      </c>
      <c r="E375" s="41" t="s">
        <v>16346</v>
      </c>
      <c r="F375" s="41" t="s">
        <v>16344</v>
      </c>
      <c r="H375" s="41" t="s">
        <v>20189</v>
      </c>
      <c r="I375" s="26" t="s">
        <v>19805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19431</v>
      </c>
      <c r="B376" s="41">
        <v>1</v>
      </c>
      <c r="C376" s="42" t="s">
        <v>17120</v>
      </c>
      <c r="D376" s="41" t="s">
        <v>88</v>
      </c>
      <c r="E376" s="41" t="s">
        <v>16346</v>
      </c>
      <c r="F376" s="41" t="s">
        <v>16344</v>
      </c>
      <c r="H376" s="41" t="s">
        <v>20190</v>
      </c>
      <c r="I376" s="26" t="s">
        <v>19806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19431</v>
      </c>
      <c r="B377" s="41">
        <v>1</v>
      </c>
      <c r="C377" s="42" t="s">
        <v>17120</v>
      </c>
      <c r="D377" s="41" t="s">
        <v>88</v>
      </c>
      <c r="E377" s="41" t="s">
        <v>16346</v>
      </c>
      <c r="F377" s="41" t="s">
        <v>16344</v>
      </c>
      <c r="H377" s="41" t="s">
        <v>20191</v>
      </c>
      <c r="I377" s="26" t="s">
        <v>19807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19431</v>
      </c>
      <c r="B378" s="41">
        <v>1</v>
      </c>
      <c r="C378" s="42" t="s">
        <v>17120</v>
      </c>
      <c r="D378" s="41" t="s">
        <v>86</v>
      </c>
      <c r="E378" s="42" t="s">
        <v>16347</v>
      </c>
      <c r="F378" s="41" t="s">
        <v>16345</v>
      </c>
      <c r="H378" s="41" t="s">
        <v>20192</v>
      </c>
      <c r="I378" s="26" t="s">
        <v>19808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19431</v>
      </c>
      <c r="B379" s="41">
        <v>1</v>
      </c>
      <c r="C379" s="42" t="s">
        <v>17120</v>
      </c>
      <c r="D379" s="41" t="s">
        <v>86</v>
      </c>
      <c r="E379" s="42" t="s">
        <v>16347</v>
      </c>
      <c r="F379" s="41" t="s">
        <v>16345</v>
      </c>
      <c r="H379" s="41" t="s">
        <v>20193</v>
      </c>
      <c r="I379" s="26" t="s">
        <v>19809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19431</v>
      </c>
      <c r="B380" s="41">
        <v>1</v>
      </c>
      <c r="C380" s="42" t="s">
        <v>17120</v>
      </c>
      <c r="D380" s="41" t="s">
        <v>86</v>
      </c>
      <c r="E380" s="42" t="s">
        <v>16347</v>
      </c>
      <c r="F380" s="41" t="s">
        <v>16345</v>
      </c>
      <c r="H380" s="41" t="s">
        <v>20194</v>
      </c>
      <c r="I380" s="26" t="s">
        <v>19810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19431</v>
      </c>
      <c r="B381" s="41">
        <v>1</v>
      </c>
      <c r="C381" s="42" t="s">
        <v>17120</v>
      </c>
      <c r="D381" s="41" t="s">
        <v>86</v>
      </c>
      <c r="E381" s="42" t="s">
        <v>16347</v>
      </c>
      <c r="F381" s="41" t="s">
        <v>16345</v>
      </c>
      <c r="H381" s="41" t="s">
        <v>20195</v>
      </c>
      <c r="I381" s="26" t="s">
        <v>19811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19431</v>
      </c>
      <c r="B382" s="41">
        <v>1</v>
      </c>
      <c r="C382" s="42" t="s">
        <v>17120</v>
      </c>
      <c r="D382" s="41" t="s">
        <v>88</v>
      </c>
      <c r="E382" s="42" t="s">
        <v>16347</v>
      </c>
      <c r="F382" s="41" t="s">
        <v>16345</v>
      </c>
      <c r="H382" s="41" t="s">
        <v>20196</v>
      </c>
      <c r="I382" s="26" t="s">
        <v>19812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19431</v>
      </c>
      <c r="B383" s="41">
        <v>1</v>
      </c>
      <c r="C383" s="42" t="s">
        <v>17120</v>
      </c>
      <c r="D383" s="41" t="s">
        <v>88</v>
      </c>
      <c r="E383" s="42" t="s">
        <v>16347</v>
      </c>
      <c r="F383" s="41" t="s">
        <v>16345</v>
      </c>
      <c r="H383" s="41" t="s">
        <v>20197</v>
      </c>
      <c r="I383" s="26" t="s">
        <v>19813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19431</v>
      </c>
      <c r="B384" s="41">
        <v>1</v>
      </c>
      <c r="C384" s="42" t="s">
        <v>17120</v>
      </c>
      <c r="D384" s="41" t="s">
        <v>88</v>
      </c>
      <c r="E384" s="42" t="s">
        <v>16347</v>
      </c>
      <c r="F384" s="41" t="s">
        <v>16345</v>
      </c>
      <c r="H384" s="41" t="s">
        <v>20198</v>
      </c>
      <c r="I384" s="26" t="s">
        <v>19814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19431</v>
      </c>
      <c r="B385" s="41">
        <v>1</v>
      </c>
      <c r="C385" s="42" t="s">
        <v>17120</v>
      </c>
      <c r="D385" s="41" t="s">
        <v>88</v>
      </c>
      <c r="E385" s="42" t="s">
        <v>16347</v>
      </c>
      <c r="F385" s="41" t="s">
        <v>16345</v>
      </c>
      <c r="H385" s="41" t="s">
        <v>20199</v>
      </c>
      <c r="I385" s="26" t="s">
        <v>19815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11" priority="3"/>
  </conditionalFormatting>
  <conditionalFormatting sqref="N2:N385">
    <cfRule type="duplicateValues" dxfId="10" priority="2"/>
  </conditionalFormatting>
  <conditionalFormatting sqref="S2:S17">
    <cfRule type="duplicateValues" dxfId="9" priority="1"/>
  </conditionalFormatting>
  <dataValidations count="2">
    <dataValidation type="textLength" allowBlank="1" showInputMessage="1" showErrorMessage="1" sqref="I2:I385" xr:uid="{EB8B6259-4763-2F4E-9CF3-79215BA2A1A3}">
      <formula1>0</formula1>
      <formula2>22</formula2>
    </dataValidation>
    <dataValidation type="list" allowBlank="1" showInputMessage="1" showErrorMessage="1" sqref="J2:J385" xr:uid="{A216FA7A-E2A2-F649-93EA-94910AB2AC3B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9B67F-55B4-324C-A440-5AA266724D0E}">
  <dimension ref="A1:T385"/>
  <sheetViews>
    <sheetView workbookViewId="0">
      <selection activeCell="U15" sqref="U15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20200</v>
      </c>
      <c r="B2" s="41">
        <v>1</v>
      </c>
      <c r="C2" s="42" t="s">
        <v>17892</v>
      </c>
      <c r="D2" s="41" t="s">
        <v>86</v>
      </c>
      <c r="E2" s="41" t="s">
        <v>20201</v>
      </c>
      <c r="F2" s="42" t="s">
        <v>17890</v>
      </c>
      <c r="H2" s="41" t="s">
        <v>20203</v>
      </c>
      <c r="I2" s="49" t="s">
        <v>20587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20200</v>
      </c>
      <c r="B3" s="41">
        <v>1</v>
      </c>
      <c r="C3" s="42" t="s">
        <v>17892</v>
      </c>
      <c r="D3" s="41" t="s">
        <v>86</v>
      </c>
      <c r="E3" s="41" t="s">
        <v>20201</v>
      </c>
      <c r="F3" s="42" t="s">
        <v>17890</v>
      </c>
      <c r="H3" s="41" t="s">
        <v>20204</v>
      </c>
      <c r="I3" s="49" t="s">
        <v>20588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20200</v>
      </c>
      <c r="B4" s="41">
        <v>1</v>
      </c>
      <c r="C4" s="42" t="s">
        <v>17892</v>
      </c>
      <c r="D4" s="41" t="s">
        <v>86</v>
      </c>
      <c r="E4" s="41" t="s">
        <v>20201</v>
      </c>
      <c r="F4" s="42" t="s">
        <v>17890</v>
      </c>
      <c r="H4" s="41" t="s">
        <v>20205</v>
      </c>
      <c r="I4" s="49" t="s">
        <v>20589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20200</v>
      </c>
      <c r="B5" s="41">
        <v>1</v>
      </c>
      <c r="C5" s="42" t="s">
        <v>17892</v>
      </c>
      <c r="D5" s="41" t="s">
        <v>86</v>
      </c>
      <c r="E5" s="41" t="s">
        <v>20201</v>
      </c>
      <c r="F5" s="42" t="s">
        <v>17890</v>
      </c>
      <c r="H5" s="41" t="s">
        <v>20206</v>
      </c>
      <c r="I5" s="26" t="s">
        <v>20590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20200</v>
      </c>
      <c r="B6" s="41">
        <v>1</v>
      </c>
      <c r="C6" s="42" t="s">
        <v>17892</v>
      </c>
      <c r="D6" s="41" t="s">
        <v>86</v>
      </c>
      <c r="E6" s="41" t="s">
        <v>20201</v>
      </c>
      <c r="F6" s="42" t="s">
        <v>17890</v>
      </c>
      <c r="H6" s="41" t="s">
        <v>20207</v>
      </c>
      <c r="I6" s="26" t="s">
        <v>20591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20200</v>
      </c>
      <c r="B7" s="41">
        <v>1</v>
      </c>
      <c r="C7" s="42" t="s">
        <v>17892</v>
      </c>
      <c r="D7" s="41" t="s">
        <v>86</v>
      </c>
      <c r="E7" s="41" t="s">
        <v>20201</v>
      </c>
      <c r="F7" s="42" t="s">
        <v>17890</v>
      </c>
      <c r="H7" s="41" t="s">
        <v>20208</v>
      </c>
      <c r="I7" s="26" t="s">
        <v>20592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20200</v>
      </c>
      <c r="B8" s="41">
        <v>1</v>
      </c>
      <c r="C8" s="42" t="s">
        <v>17892</v>
      </c>
      <c r="D8" s="41" t="s">
        <v>86</v>
      </c>
      <c r="E8" s="41" t="s">
        <v>20201</v>
      </c>
      <c r="F8" s="42" t="s">
        <v>17890</v>
      </c>
      <c r="H8" s="41" t="s">
        <v>20209</v>
      </c>
      <c r="I8" s="26" t="s">
        <v>20593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20200</v>
      </c>
      <c r="B9" s="41">
        <v>1</v>
      </c>
      <c r="C9" s="42" t="s">
        <v>17892</v>
      </c>
      <c r="D9" s="41" t="s">
        <v>86</v>
      </c>
      <c r="E9" s="41" t="s">
        <v>20201</v>
      </c>
      <c r="F9" s="42" t="s">
        <v>17890</v>
      </c>
      <c r="H9" s="41" t="s">
        <v>20210</v>
      </c>
      <c r="I9" s="26" t="s">
        <v>20594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20200</v>
      </c>
      <c r="B10" s="41">
        <v>1</v>
      </c>
      <c r="C10" s="42" t="s">
        <v>17892</v>
      </c>
      <c r="D10" s="41" t="s">
        <v>86</v>
      </c>
      <c r="E10" s="42" t="s">
        <v>20202</v>
      </c>
      <c r="F10" s="42" t="s">
        <v>17891</v>
      </c>
      <c r="H10" s="41" t="s">
        <v>20211</v>
      </c>
      <c r="I10" s="26" t="s">
        <v>20595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20200</v>
      </c>
      <c r="B11" s="41">
        <v>1</v>
      </c>
      <c r="C11" s="42" t="s">
        <v>17892</v>
      </c>
      <c r="D11" s="41" t="s">
        <v>86</v>
      </c>
      <c r="E11" s="42" t="s">
        <v>20202</v>
      </c>
      <c r="F11" s="42" t="s">
        <v>17891</v>
      </c>
      <c r="H11" s="41" t="s">
        <v>20212</v>
      </c>
      <c r="I11" s="26" t="s">
        <v>20596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20200</v>
      </c>
      <c r="B12" s="41">
        <v>1</v>
      </c>
      <c r="C12" s="42" t="s">
        <v>17892</v>
      </c>
      <c r="D12" s="41" t="s">
        <v>86</v>
      </c>
      <c r="E12" s="42" t="s">
        <v>20202</v>
      </c>
      <c r="F12" s="42" t="s">
        <v>17891</v>
      </c>
      <c r="H12" s="41" t="s">
        <v>20213</v>
      </c>
      <c r="I12" s="26" t="s">
        <v>20597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20200</v>
      </c>
      <c r="B13" s="41">
        <v>1</v>
      </c>
      <c r="C13" s="42" t="s">
        <v>17892</v>
      </c>
      <c r="D13" s="41" t="s">
        <v>86</v>
      </c>
      <c r="E13" s="42" t="s">
        <v>20202</v>
      </c>
      <c r="F13" s="42" t="s">
        <v>17891</v>
      </c>
      <c r="H13" s="41" t="s">
        <v>20214</v>
      </c>
      <c r="I13" s="26" t="s">
        <v>20598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20200</v>
      </c>
      <c r="B14" s="41">
        <v>1</v>
      </c>
      <c r="C14" s="42" t="s">
        <v>17892</v>
      </c>
      <c r="D14" s="41" t="s">
        <v>86</v>
      </c>
      <c r="E14" s="42" t="s">
        <v>20202</v>
      </c>
      <c r="F14" s="42" t="s">
        <v>17891</v>
      </c>
      <c r="H14" s="41" t="s">
        <v>20215</v>
      </c>
      <c r="I14" s="26" t="s">
        <v>20599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20200</v>
      </c>
      <c r="B15" s="41">
        <v>1</v>
      </c>
      <c r="C15" s="42" t="s">
        <v>17892</v>
      </c>
      <c r="D15" s="41" t="s">
        <v>86</v>
      </c>
      <c r="E15" s="42" t="s">
        <v>20202</v>
      </c>
      <c r="F15" s="42" t="s">
        <v>17891</v>
      </c>
      <c r="H15" s="41" t="s">
        <v>20216</v>
      </c>
      <c r="I15" s="26" t="s">
        <v>20600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20200</v>
      </c>
      <c r="B16" s="41">
        <v>1</v>
      </c>
      <c r="C16" s="42" t="s">
        <v>17892</v>
      </c>
      <c r="D16" s="41" t="s">
        <v>86</v>
      </c>
      <c r="E16" s="42" t="s">
        <v>20202</v>
      </c>
      <c r="F16" s="42" t="s">
        <v>17891</v>
      </c>
      <c r="H16" s="41" t="s">
        <v>20217</v>
      </c>
      <c r="I16" s="26" t="s">
        <v>20601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20200</v>
      </c>
      <c r="B17" s="41">
        <v>1</v>
      </c>
      <c r="C17" s="42" t="s">
        <v>17892</v>
      </c>
      <c r="D17" s="41" t="s">
        <v>86</v>
      </c>
      <c r="E17" s="42" t="s">
        <v>20202</v>
      </c>
      <c r="F17" s="42" t="s">
        <v>17891</v>
      </c>
      <c r="H17" s="41" t="s">
        <v>20218</v>
      </c>
      <c r="I17" s="26" t="s">
        <v>20602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20200</v>
      </c>
      <c r="B18" s="41">
        <v>1</v>
      </c>
      <c r="C18" s="42" t="s">
        <v>17892</v>
      </c>
      <c r="D18" s="41" t="s">
        <v>86</v>
      </c>
      <c r="E18" s="41" t="s">
        <v>20201</v>
      </c>
      <c r="F18" s="42" t="s">
        <v>17890</v>
      </c>
      <c r="H18" s="41" t="s">
        <v>20219</v>
      </c>
      <c r="I18" s="26" t="s">
        <v>20603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20200</v>
      </c>
      <c r="B19" s="41">
        <v>1</v>
      </c>
      <c r="C19" s="42" t="s">
        <v>17892</v>
      </c>
      <c r="D19" s="41" t="s">
        <v>86</v>
      </c>
      <c r="E19" s="41" t="s">
        <v>20201</v>
      </c>
      <c r="F19" s="42" t="s">
        <v>17890</v>
      </c>
      <c r="H19" s="41" t="s">
        <v>20220</v>
      </c>
      <c r="I19" s="26" t="s">
        <v>20604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20200</v>
      </c>
      <c r="B20" s="41">
        <v>1</v>
      </c>
      <c r="C20" s="42" t="s">
        <v>17892</v>
      </c>
      <c r="D20" s="41" t="s">
        <v>86</v>
      </c>
      <c r="E20" s="41" t="s">
        <v>20201</v>
      </c>
      <c r="F20" s="42" t="s">
        <v>17890</v>
      </c>
      <c r="H20" s="41" t="s">
        <v>20221</v>
      </c>
      <c r="I20" s="26" t="s">
        <v>20605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20200</v>
      </c>
      <c r="B21" s="41">
        <v>1</v>
      </c>
      <c r="C21" s="42" t="s">
        <v>17892</v>
      </c>
      <c r="D21" s="41" t="s">
        <v>86</v>
      </c>
      <c r="E21" s="41" t="s">
        <v>20201</v>
      </c>
      <c r="F21" s="42" t="s">
        <v>17890</v>
      </c>
      <c r="H21" s="41" t="s">
        <v>20222</v>
      </c>
      <c r="I21" s="26" t="s">
        <v>20606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20200</v>
      </c>
      <c r="B22" s="41">
        <v>1</v>
      </c>
      <c r="C22" s="42" t="s">
        <v>17892</v>
      </c>
      <c r="D22" s="41" t="s">
        <v>86</v>
      </c>
      <c r="E22" s="41" t="s">
        <v>20201</v>
      </c>
      <c r="F22" s="42" t="s">
        <v>17890</v>
      </c>
      <c r="H22" s="41" t="s">
        <v>20223</v>
      </c>
      <c r="I22" s="26" t="s">
        <v>20607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20200</v>
      </c>
      <c r="B23" s="41">
        <v>1</v>
      </c>
      <c r="C23" s="42" t="s">
        <v>17892</v>
      </c>
      <c r="D23" s="41" t="s">
        <v>86</v>
      </c>
      <c r="E23" s="41" t="s">
        <v>20201</v>
      </c>
      <c r="F23" s="42" t="s">
        <v>17890</v>
      </c>
      <c r="H23" s="41" t="s">
        <v>20224</v>
      </c>
      <c r="I23" s="26" t="s">
        <v>20608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20200</v>
      </c>
      <c r="B24" s="41">
        <v>1</v>
      </c>
      <c r="C24" s="42" t="s">
        <v>17892</v>
      </c>
      <c r="D24" s="41" t="s">
        <v>86</v>
      </c>
      <c r="E24" s="41" t="s">
        <v>20201</v>
      </c>
      <c r="F24" s="42" t="s">
        <v>17890</v>
      </c>
      <c r="H24" s="41" t="s">
        <v>20225</v>
      </c>
      <c r="I24" s="26" t="s">
        <v>20609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20200</v>
      </c>
      <c r="B25" s="41">
        <v>1</v>
      </c>
      <c r="C25" s="42" t="s">
        <v>17892</v>
      </c>
      <c r="D25" s="41" t="s">
        <v>86</v>
      </c>
      <c r="E25" s="41" t="s">
        <v>20201</v>
      </c>
      <c r="F25" s="42" t="s">
        <v>17890</v>
      </c>
      <c r="H25" s="41" t="s">
        <v>20226</v>
      </c>
      <c r="I25" s="26" t="s">
        <v>20610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20200</v>
      </c>
      <c r="B26" s="41">
        <v>1</v>
      </c>
      <c r="C26" s="42" t="s">
        <v>17892</v>
      </c>
      <c r="D26" s="41" t="s">
        <v>86</v>
      </c>
      <c r="E26" s="42" t="s">
        <v>20202</v>
      </c>
      <c r="F26" s="42" t="s">
        <v>17891</v>
      </c>
      <c r="H26" s="41" t="s">
        <v>20227</v>
      </c>
      <c r="I26" s="26" t="s">
        <v>20611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20200</v>
      </c>
      <c r="B27" s="41">
        <v>1</v>
      </c>
      <c r="C27" s="42" t="s">
        <v>17892</v>
      </c>
      <c r="D27" s="41" t="s">
        <v>86</v>
      </c>
      <c r="E27" s="42" t="s">
        <v>20202</v>
      </c>
      <c r="F27" s="42" t="s">
        <v>17891</v>
      </c>
      <c r="H27" s="41" t="s">
        <v>20228</v>
      </c>
      <c r="I27" s="26" t="s">
        <v>20612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20200</v>
      </c>
      <c r="B28" s="41">
        <v>1</v>
      </c>
      <c r="C28" s="42" t="s">
        <v>17892</v>
      </c>
      <c r="D28" s="41" t="s">
        <v>86</v>
      </c>
      <c r="E28" s="42" t="s">
        <v>20202</v>
      </c>
      <c r="F28" s="42" t="s">
        <v>17891</v>
      </c>
      <c r="H28" s="41" t="s">
        <v>20229</v>
      </c>
      <c r="I28" s="26" t="s">
        <v>20613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20200</v>
      </c>
      <c r="B29" s="41">
        <v>1</v>
      </c>
      <c r="C29" s="42" t="s">
        <v>17892</v>
      </c>
      <c r="D29" s="41" t="s">
        <v>86</v>
      </c>
      <c r="E29" s="42" t="s">
        <v>20202</v>
      </c>
      <c r="F29" s="42" t="s">
        <v>17891</v>
      </c>
      <c r="H29" s="41" t="s">
        <v>20230</v>
      </c>
      <c r="I29" s="26" t="s">
        <v>20614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20200</v>
      </c>
      <c r="B30" s="41">
        <v>1</v>
      </c>
      <c r="C30" s="42" t="s">
        <v>17892</v>
      </c>
      <c r="D30" s="41" t="s">
        <v>86</v>
      </c>
      <c r="E30" s="42" t="s">
        <v>20202</v>
      </c>
      <c r="F30" s="42" t="s">
        <v>17891</v>
      </c>
      <c r="H30" s="41" t="s">
        <v>20231</v>
      </c>
      <c r="I30" s="26" t="s">
        <v>20615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20200</v>
      </c>
      <c r="B31" s="41">
        <v>1</v>
      </c>
      <c r="C31" s="42" t="s">
        <v>17892</v>
      </c>
      <c r="D31" s="41" t="s">
        <v>86</v>
      </c>
      <c r="E31" s="42" t="s">
        <v>20202</v>
      </c>
      <c r="F31" s="42" t="s">
        <v>17891</v>
      </c>
      <c r="H31" s="41" t="s">
        <v>20232</v>
      </c>
      <c r="I31" s="26" t="s">
        <v>20616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20200</v>
      </c>
      <c r="B32" s="41">
        <v>1</v>
      </c>
      <c r="C32" s="42" t="s">
        <v>17892</v>
      </c>
      <c r="D32" s="41" t="s">
        <v>86</v>
      </c>
      <c r="E32" s="42" t="s">
        <v>20202</v>
      </c>
      <c r="F32" s="42" t="s">
        <v>17891</v>
      </c>
      <c r="H32" s="41" t="s">
        <v>20233</v>
      </c>
      <c r="I32" s="26" t="s">
        <v>20617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20200</v>
      </c>
      <c r="B33" s="41">
        <v>1</v>
      </c>
      <c r="C33" s="42" t="s">
        <v>17892</v>
      </c>
      <c r="D33" s="41" t="s">
        <v>86</v>
      </c>
      <c r="E33" s="42" t="s">
        <v>20202</v>
      </c>
      <c r="F33" s="42" t="s">
        <v>17891</v>
      </c>
      <c r="H33" s="41" t="s">
        <v>20234</v>
      </c>
      <c r="I33" s="26" t="s">
        <v>20618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20200</v>
      </c>
      <c r="B34" s="41">
        <v>1</v>
      </c>
      <c r="C34" s="42" t="s">
        <v>17892</v>
      </c>
      <c r="D34" s="41" t="s">
        <v>86</v>
      </c>
      <c r="E34" s="41" t="s">
        <v>20201</v>
      </c>
      <c r="F34" s="42" t="s">
        <v>17890</v>
      </c>
      <c r="H34" s="41" t="s">
        <v>20235</v>
      </c>
      <c r="I34" s="26" t="s">
        <v>20619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20200</v>
      </c>
      <c r="B35" s="41">
        <v>1</v>
      </c>
      <c r="C35" s="42" t="s">
        <v>17892</v>
      </c>
      <c r="D35" s="41" t="s">
        <v>86</v>
      </c>
      <c r="E35" s="41" t="s">
        <v>20201</v>
      </c>
      <c r="F35" s="42" t="s">
        <v>17890</v>
      </c>
      <c r="H35" s="41" t="s">
        <v>20236</v>
      </c>
      <c r="I35" s="26" t="s">
        <v>20620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20200</v>
      </c>
      <c r="B36" s="41">
        <v>1</v>
      </c>
      <c r="C36" s="42" t="s">
        <v>17892</v>
      </c>
      <c r="D36" s="41" t="s">
        <v>86</v>
      </c>
      <c r="E36" s="41" t="s">
        <v>20201</v>
      </c>
      <c r="F36" s="42" t="s">
        <v>17890</v>
      </c>
      <c r="H36" s="41" t="s">
        <v>20237</v>
      </c>
      <c r="I36" s="26" t="s">
        <v>20621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20200</v>
      </c>
      <c r="B37" s="41">
        <v>1</v>
      </c>
      <c r="C37" s="42" t="s">
        <v>17892</v>
      </c>
      <c r="D37" s="41" t="s">
        <v>86</v>
      </c>
      <c r="E37" s="41" t="s">
        <v>20201</v>
      </c>
      <c r="F37" s="42" t="s">
        <v>17890</v>
      </c>
      <c r="H37" s="41" t="s">
        <v>20238</v>
      </c>
      <c r="I37" s="26" t="s">
        <v>20622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20200</v>
      </c>
      <c r="B38" s="41">
        <v>1</v>
      </c>
      <c r="C38" s="42" t="s">
        <v>17892</v>
      </c>
      <c r="D38" s="41" t="s">
        <v>86</v>
      </c>
      <c r="E38" s="41" t="s">
        <v>20201</v>
      </c>
      <c r="F38" s="42" t="s">
        <v>17890</v>
      </c>
      <c r="H38" s="41" t="s">
        <v>20239</v>
      </c>
      <c r="I38" s="26" t="s">
        <v>20623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20200</v>
      </c>
      <c r="B39" s="41">
        <v>1</v>
      </c>
      <c r="C39" s="42" t="s">
        <v>17892</v>
      </c>
      <c r="D39" s="41" t="s">
        <v>86</v>
      </c>
      <c r="E39" s="41" t="s">
        <v>20201</v>
      </c>
      <c r="F39" s="42" t="s">
        <v>17890</v>
      </c>
      <c r="H39" s="41" t="s">
        <v>20240</v>
      </c>
      <c r="I39" s="26" t="s">
        <v>20624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20200</v>
      </c>
      <c r="B40" s="41">
        <v>1</v>
      </c>
      <c r="C40" s="42" t="s">
        <v>17892</v>
      </c>
      <c r="D40" s="41" t="s">
        <v>86</v>
      </c>
      <c r="E40" s="41" t="s">
        <v>20201</v>
      </c>
      <c r="F40" s="42" t="s">
        <v>17890</v>
      </c>
      <c r="H40" s="41" t="s">
        <v>20241</v>
      </c>
      <c r="I40" s="26" t="s">
        <v>20625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20200</v>
      </c>
      <c r="B41" s="41">
        <v>1</v>
      </c>
      <c r="C41" s="42" t="s">
        <v>17892</v>
      </c>
      <c r="D41" s="41" t="s">
        <v>86</v>
      </c>
      <c r="E41" s="41" t="s">
        <v>20201</v>
      </c>
      <c r="F41" s="42" t="s">
        <v>17890</v>
      </c>
      <c r="H41" s="41" t="s">
        <v>20242</v>
      </c>
      <c r="I41" s="26" t="s">
        <v>20626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20200</v>
      </c>
      <c r="B42" s="41">
        <v>1</v>
      </c>
      <c r="C42" s="42" t="s">
        <v>17892</v>
      </c>
      <c r="D42" s="41" t="s">
        <v>86</v>
      </c>
      <c r="E42" s="42" t="s">
        <v>20202</v>
      </c>
      <c r="F42" s="42" t="s">
        <v>17891</v>
      </c>
      <c r="H42" s="41" t="s">
        <v>20243</v>
      </c>
      <c r="I42" s="26" t="s">
        <v>20627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20200</v>
      </c>
      <c r="B43" s="41">
        <v>1</v>
      </c>
      <c r="C43" s="42" t="s">
        <v>17892</v>
      </c>
      <c r="D43" s="41" t="s">
        <v>86</v>
      </c>
      <c r="E43" s="42" t="s">
        <v>20202</v>
      </c>
      <c r="F43" s="42" t="s">
        <v>17891</v>
      </c>
      <c r="H43" s="41" t="s">
        <v>20244</v>
      </c>
      <c r="I43" s="26" t="s">
        <v>20628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20200</v>
      </c>
      <c r="B44" s="41">
        <v>1</v>
      </c>
      <c r="C44" s="42" t="s">
        <v>17892</v>
      </c>
      <c r="D44" s="41" t="s">
        <v>86</v>
      </c>
      <c r="E44" s="42" t="s">
        <v>20202</v>
      </c>
      <c r="F44" s="42" t="s">
        <v>17891</v>
      </c>
      <c r="H44" s="41" t="s">
        <v>20245</v>
      </c>
      <c r="I44" s="26" t="s">
        <v>20629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20200</v>
      </c>
      <c r="B45" s="41">
        <v>1</v>
      </c>
      <c r="C45" s="42" t="s">
        <v>17892</v>
      </c>
      <c r="D45" s="41" t="s">
        <v>86</v>
      </c>
      <c r="E45" s="42" t="s">
        <v>20202</v>
      </c>
      <c r="F45" s="42" t="s">
        <v>17891</v>
      </c>
      <c r="H45" s="41" t="s">
        <v>20246</v>
      </c>
      <c r="I45" s="26" t="s">
        <v>20630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20200</v>
      </c>
      <c r="B46" s="41">
        <v>1</v>
      </c>
      <c r="C46" s="42" t="s">
        <v>17892</v>
      </c>
      <c r="D46" s="41" t="s">
        <v>86</v>
      </c>
      <c r="E46" s="42" t="s">
        <v>20202</v>
      </c>
      <c r="F46" s="42" t="s">
        <v>17891</v>
      </c>
      <c r="H46" s="41" t="s">
        <v>20247</v>
      </c>
      <c r="I46" s="26" t="s">
        <v>20631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20200</v>
      </c>
      <c r="B47" s="41">
        <v>1</v>
      </c>
      <c r="C47" s="42" t="s">
        <v>17892</v>
      </c>
      <c r="D47" s="41" t="s">
        <v>86</v>
      </c>
      <c r="E47" s="42" t="s">
        <v>20202</v>
      </c>
      <c r="F47" s="42" t="s">
        <v>17891</v>
      </c>
      <c r="H47" s="41" t="s">
        <v>20248</v>
      </c>
      <c r="I47" s="26" t="s">
        <v>20632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20200</v>
      </c>
      <c r="B48" s="41">
        <v>1</v>
      </c>
      <c r="C48" s="42" t="s">
        <v>17892</v>
      </c>
      <c r="D48" s="41" t="s">
        <v>86</v>
      </c>
      <c r="E48" s="42" t="s">
        <v>20202</v>
      </c>
      <c r="F48" s="42" t="s">
        <v>17891</v>
      </c>
      <c r="H48" s="41" t="s">
        <v>20249</v>
      </c>
      <c r="I48" s="26" t="s">
        <v>20633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20200</v>
      </c>
      <c r="B49" s="41">
        <v>1</v>
      </c>
      <c r="C49" s="42" t="s">
        <v>17892</v>
      </c>
      <c r="D49" s="41" t="s">
        <v>86</v>
      </c>
      <c r="E49" s="42" t="s">
        <v>20202</v>
      </c>
      <c r="F49" s="42" t="s">
        <v>17891</v>
      </c>
      <c r="H49" s="41" t="s">
        <v>20250</v>
      </c>
      <c r="I49" s="26" t="s">
        <v>20634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20200</v>
      </c>
      <c r="B50" s="41">
        <v>1</v>
      </c>
      <c r="C50" s="42" t="s">
        <v>17892</v>
      </c>
      <c r="D50" s="41" t="s">
        <v>86</v>
      </c>
      <c r="E50" s="41" t="s">
        <v>20201</v>
      </c>
      <c r="F50" s="42" t="s">
        <v>17890</v>
      </c>
      <c r="H50" s="41" t="s">
        <v>20251</v>
      </c>
      <c r="I50" s="26" t="s">
        <v>20635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20200</v>
      </c>
      <c r="B51" s="41">
        <v>1</v>
      </c>
      <c r="C51" s="42" t="s">
        <v>17892</v>
      </c>
      <c r="D51" s="41" t="s">
        <v>86</v>
      </c>
      <c r="E51" s="41" t="s">
        <v>20201</v>
      </c>
      <c r="F51" s="42" t="s">
        <v>17890</v>
      </c>
      <c r="H51" s="41" t="s">
        <v>20252</v>
      </c>
      <c r="I51" s="26" t="s">
        <v>20636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20200</v>
      </c>
      <c r="B52" s="41">
        <v>1</v>
      </c>
      <c r="C52" s="42" t="s">
        <v>17892</v>
      </c>
      <c r="D52" s="41" t="s">
        <v>86</v>
      </c>
      <c r="E52" s="41" t="s">
        <v>20201</v>
      </c>
      <c r="F52" s="42" t="s">
        <v>17890</v>
      </c>
      <c r="H52" s="41" t="s">
        <v>20253</v>
      </c>
      <c r="I52" s="26" t="s">
        <v>20637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20200</v>
      </c>
      <c r="B53" s="41">
        <v>1</v>
      </c>
      <c r="C53" s="42" t="s">
        <v>17892</v>
      </c>
      <c r="D53" s="41" t="s">
        <v>86</v>
      </c>
      <c r="E53" s="41" t="s">
        <v>20201</v>
      </c>
      <c r="F53" s="42" t="s">
        <v>17890</v>
      </c>
      <c r="H53" s="41" t="s">
        <v>20254</v>
      </c>
      <c r="I53" s="26" t="s">
        <v>20638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20200</v>
      </c>
      <c r="B54" s="41">
        <v>1</v>
      </c>
      <c r="C54" s="42" t="s">
        <v>17892</v>
      </c>
      <c r="D54" s="41" t="s">
        <v>86</v>
      </c>
      <c r="E54" s="41" t="s">
        <v>20201</v>
      </c>
      <c r="F54" s="42" t="s">
        <v>17890</v>
      </c>
      <c r="H54" s="41" t="s">
        <v>20255</v>
      </c>
      <c r="I54" s="26" t="s">
        <v>20639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20200</v>
      </c>
      <c r="B55" s="41">
        <v>1</v>
      </c>
      <c r="C55" s="42" t="s">
        <v>17892</v>
      </c>
      <c r="D55" s="41" t="s">
        <v>86</v>
      </c>
      <c r="E55" s="41" t="s">
        <v>20201</v>
      </c>
      <c r="F55" s="42" t="s">
        <v>17890</v>
      </c>
      <c r="H55" s="41" t="s">
        <v>20256</v>
      </c>
      <c r="I55" s="26" t="s">
        <v>20640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20200</v>
      </c>
      <c r="B56" s="41">
        <v>1</v>
      </c>
      <c r="C56" s="42" t="s">
        <v>17892</v>
      </c>
      <c r="D56" s="41" t="s">
        <v>86</v>
      </c>
      <c r="E56" s="41" t="s">
        <v>20201</v>
      </c>
      <c r="F56" s="42" t="s">
        <v>17890</v>
      </c>
      <c r="H56" s="41" t="s">
        <v>20257</v>
      </c>
      <c r="I56" s="26" t="s">
        <v>20641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20200</v>
      </c>
      <c r="B57" s="41">
        <v>1</v>
      </c>
      <c r="C57" s="42" t="s">
        <v>17892</v>
      </c>
      <c r="D57" s="41" t="s">
        <v>86</v>
      </c>
      <c r="E57" s="41" t="s">
        <v>20201</v>
      </c>
      <c r="F57" s="42" t="s">
        <v>17890</v>
      </c>
      <c r="H57" s="41" t="s">
        <v>20258</v>
      </c>
      <c r="I57" s="26" t="s">
        <v>20642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20200</v>
      </c>
      <c r="B58" s="41">
        <v>1</v>
      </c>
      <c r="C58" s="42" t="s">
        <v>17892</v>
      </c>
      <c r="D58" s="41" t="s">
        <v>86</v>
      </c>
      <c r="E58" s="42" t="s">
        <v>20202</v>
      </c>
      <c r="F58" s="42" t="s">
        <v>17891</v>
      </c>
      <c r="H58" s="41" t="s">
        <v>20259</v>
      </c>
      <c r="I58" s="26" t="s">
        <v>20643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20200</v>
      </c>
      <c r="B59" s="41">
        <v>1</v>
      </c>
      <c r="C59" s="42" t="s">
        <v>17892</v>
      </c>
      <c r="D59" s="41" t="s">
        <v>86</v>
      </c>
      <c r="E59" s="42" t="s">
        <v>20202</v>
      </c>
      <c r="F59" s="42" t="s">
        <v>17891</v>
      </c>
      <c r="H59" s="41" t="s">
        <v>20260</v>
      </c>
      <c r="I59" s="26" t="s">
        <v>20644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20200</v>
      </c>
      <c r="B60" s="41">
        <v>1</v>
      </c>
      <c r="C60" s="42" t="s">
        <v>17892</v>
      </c>
      <c r="D60" s="41" t="s">
        <v>86</v>
      </c>
      <c r="E60" s="42" t="s">
        <v>20202</v>
      </c>
      <c r="F60" s="42" t="s">
        <v>17891</v>
      </c>
      <c r="H60" s="41" t="s">
        <v>20261</v>
      </c>
      <c r="I60" s="26" t="s">
        <v>20645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20200</v>
      </c>
      <c r="B61" s="41">
        <v>1</v>
      </c>
      <c r="C61" s="42" t="s">
        <v>17892</v>
      </c>
      <c r="D61" s="41" t="s">
        <v>86</v>
      </c>
      <c r="E61" s="42" t="s">
        <v>20202</v>
      </c>
      <c r="F61" s="42" t="s">
        <v>17891</v>
      </c>
      <c r="H61" s="41" t="s">
        <v>20262</v>
      </c>
      <c r="I61" s="26" t="s">
        <v>20646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20200</v>
      </c>
      <c r="B62" s="41">
        <v>1</v>
      </c>
      <c r="C62" s="42" t="s">
        <v>17892</v>
      </c>
      <c r="D62" s="41" t="s">
        <v>86</v>
      </c>
      <c r="E62" s="42" t="s">
        <v>20202</v>
      </c>
      <c r="F62" s="42" t="s">
        <v>17891</v>
      </c>
      <c r="H62" s="41" t="s">
        <v>20263</v>
      </c>
      <c r="I62" s="26" t="s">
        <v>20647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20200</v>
      </c>
      <c r="B63" s="41">
        <v>1</v>
      </c>
      <c r="C63" s="42" t="s">
        <v>17892</v>
      </c>
      <c r="D63" s="41" t="s">
        <v>86</v>
      </c>
      <c r="E63" s="42" t="s">
        <v>20202</v>
      </c>
      <c r="F63" s="42" t="s">
        <v>17891</v>
      </c>
      <c r="H63" s="41" t="s">
        <v>20264</v>
      </c>
      <c r="I63" s="26" t="s">
        <v>20648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20200</v>
      </c>
      <c r="B64" s="41">
        <v>1</v>
      </c>
      <c r="C64" s="42" t="s">
        <v>17892</v>
      </c>
      <c r="D64" s="41" t="s">
        <v>86</v>
      </c>
      <c r="E64" s="42" t="s">
        <v>20202</v>
      </c>
      <c r="F64" s="42" t="s">
        <v>17891</v>
      </c>
      <c r="H64" s="41" t="s">
        <v>20265</v>
      </c>
      <c r="I64" s="26" t="s">
        <v>20649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20200</v>
      </c>
      <c r="B65" s="41">
        <v>1</v>
      </c>
      <c r="C65" s="42" t="s">
        <v>17892</v>
      </c>
      <c r="D65" s="41" t="s">
        <v>86</v>
      </c>
      <c r="E65" s="42" t="s">
        <v>20202</v>
      </c>
      <c r="F65" s="42" t="s">
        <v>17891</v>
      </c>
      <c r="H65" s="41" t="s">
        <v>20266</v>
      </c>
      <c r="I65" s="26" t="s">
        <v>20650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20200</v>
      </c>
      <c r="B66" s="41">
        <v>1</v>
      </c>
      <c r="C66" s="42" t="s">
        <v>17892</v>
      </c>
      <c r="D66" s="41" t="s">
        <v>86</v>
      </c>
      <c r="E66" s="41" t="s">
        <v>20201</v>
      </c>
      <c r="F66" s="42" t="s">
        <v>17890</v>
      </c>
      <c r="H66" s="41" t="s">
        <v>20267</v>
      </c>
      <c r="I66" s="26" t="s">
        <v>20651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20200</v>
      </c>
      <c r="B67" s="41">
        <v>1</v>
      </c>
      <c r="C67" s="42" t="s">
        <v>17892</v>
      </c>
      <c r="D67" s="41" t="s">
        <v>86</v>
      </c>
      <c r="E67" s="41" t="s">
        <v>20201</v>
      </c>
      <c r="F67" s="42" t="s">
        <v>17890</v>
      </c>
      <c r="H67" s="41" t="s">
        <v>20268</v>
      </c>
      <c r="I67" s="26" t="s">
        <v>20652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20200</v>
      </c>
      <c r="B68" s="41">
        <v>1</v>
      </c>
      <c r="C68" s="42" t="s">
        <v>17892</v>
      </c>
      <c r="D68" s="41" t="s">
        <v>86</v>
      </c>
      <c r="E68" s="41" t="s">
        <v>20201</v>
      </c>
      <c r="F68" s="42" t="s">
        <v>17890</v>
      </c>
      <c r="H68" s="41" t="s">
        <v>20269</v>
      </c>
      <c r="I68" s="26" t="s">
        <v>20653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20200</v>
      </c>
      <c r="B69" s="41">
        <v>1</v>
      </c>
      <c r="C69" s="42" t="s">
        <v>17892</v>
      </c>
      <c r="D69" s="41" t="s">
        <v>86</v>
      </c>
      <c r="E69" s="41" t="s">
        <v>20201</v>
      </c>
      <c r="F69" s="42" t="s">
        <v>17890</v>
      </c>
      <c r="H69" s="41" t="s">
        <v>20270</v>
      </c>
      <c r="I69" s="26" t="s">
        <v>20654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20200</v>
      </c>
      <c r="B70" s="41">
        <v>1</v>
      </c>
      <c r="C70" s="42" t="s">
        <v>17892</v>
      </c>
      <c r="D70" s="41" t="s">
        <v>86</v>
      </c>
      <c r="E70" s="41" t="s">
        <v>20201</v>
      </c>
      <c r="F70" s="42" t="s">
        <v>17890</v>
      </c>
      <c r="H70" s="41" t="s">
        <v>20271</v>
      </c>
      <c r="I70" s="26" t="s">
        <v>20655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20200</v>
      </c>
      <c r="B71" s="41">
        <v>1</v>
      </c>
      <c r="C71" s="42" t="s">
        <v>17892</v>
      </c>
      <c r="D71" s="41" t="s">
        <v>86</v>
      </c>
      <c r="E71" s="41" t="s">
        <v>20201</v>
      </c>
      <c r="F71" s="42" t="s">
        <v>17890</v>
      </c>
      <c r="H71" s="41" t="s">
        <v>20272</v>
      </c>
      <c r="I71" s="26" t="s">
        <v>20656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20200</v>
      </c>
      <c r="B72" s="41">
        <v>1</v>
      </c>
      <c r="C72" s="42" t="s">
        <v>17892</v>
      </c>
      <c r="D72" s="41" t="s">
        <v>86</v>
      </c>
      <c r="E72" s="41" t="s">
        <v>20201</v>
      </c>
      <c r="F72" s="42" t="s">
        <v>17890</v>
      </c>
      <c r="H72" s="41" t="s">
        <v>20273</v>
      </c>
      <c r="I72" s="26" t="s">
        <v>20657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20200</v>
      </c>
      <c r="B73" s="41">
        <v>1</v>
      </c>
      <c r="C73" s="42" t="s">
        <v>17892</v>
      </c>
      <c r="D73" s="41" t="s">
        <v>86</v>
      </c>
      <c r="E73" s="41" t="s">
        <v>20201</v>
      </c>
      <c r="F73" s="42" t="s">
        <v>17890</v>
      </c>
      <c r="H73" s="41" t="s">
        <v>20274</v>
      </c>
      <c r="I73" s="26" t="s">
        <v>20658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20200</v>
      </c>
      <c r="B74" s="41">
        <v>1</v>
      </c>
      <c r="C74" s="42" t="s">
        <v>17892</v>
      </c>
      <c r="D74" s="41" t="s">
        <v>86</v>
      </c>
      <c r="E74" s="42" t="s">
        <v>20202</v>
      </c>
      <c r="F74" s="42" t="s">
        <v>17891</v>
      </c>
      <c r="H74" s="41" t="s">
        <v>20275</v>
      </c>
      <c r="I74" s="26" t="s">
        <v>20659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20200</v>
      </c>
      <c r="B75" s="41">
        <v>1</v>
      </c>
      <c r="C75" s="42" t="s">
        <v>17892</v>
      </c>
      <c r="D75" s="41" t="s">
        <v>86</v>
      </c>
      <c r="E75" s="42" t="s">
        <v>20202</v>
      </c>
      <c r="F75" s="42" t="s">
        <v>17891</v>
      </c>
      <c r="H75" s="41" t="s">
        <v>20276</v>
      </c>
      <c r="I75" s="26" t="s">
        <v>20660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20200</v>
      </c>
      <c r="B76" s="41">
        <v>1</v>
      </c>
      <c r="C76" s="42" t="s">
        <v>17892</v>
      </c>
      <c r="D76" s="41" t="s">
        <v>86</v>
      </c>
      <c r="E76" s="42" t="s">
        <v>20202</v>
      </c>
      <c r="F76" s="42" t="s">
        <v>17891</v>
      </c>
      <c r="H76" s="41" t="s">
        <v>20277</v>
      </c>
      <c r="I76" s="26" t="s">
        <v>20661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20200</v>
      </c>
      <c r="B77" s="41">
        <v>1</v>
      </c>
      <c r="C77" s="42" t="s">
        <v>17892</v>
      </c>
      <c r="D77" s="41" t="s">
        <v>86</v>
      </c>
      <c r="E77" s="42" t="s">
        <v>20202</v>
      </c>
      <c r="F77" s="42" t="s">
        <v>17891</v>
      </c>
      <c r="H77" s="41" t="s">
        <v>20278</v>
      </c>
      <c r="I77" s="26" t="s">
        <v>20662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20200</v>
      </c>
      <c r="B78" s="41">
        <v>1</v>
      </c>
      <c r="C78" s="42" t="s">
        <v>17892</v>
      </c>
      <c r="D78" s="41" t="s">
        <v>86</v>
      </c>
      <c r="E78" s="42" t="s">
        <v>20202</v>
      </c>
      <c r="F78" s="42" t="s">
        <v>17891</v>
      </c>
      <c r="H78" s="41" t="s">
        <v>20279</v>
      </c>
      <c r="I78" s="26" t="s">
        <v>20663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20200</v>
      </c>
      <c r="B79" s="41">
        <v>1</v>
      </c>
      <c r="C79" s="42" t="s">
        <v>17892</v>
      </c>
      <c r="D79" s="41" t="s">
        <v>86</v>
      </c>
      <c r="E79" s="42" t="s">
        <v>20202</v>
      </c>
      <c r="F79" s="42" t="s">
        <v>17891</v>
      </c>
      <c r="H79" s="41" t="s">
        <v>20280</v>
      </c>
      <c r="I79" s="26" t="s">
        <v>20664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20200</v>
      </c>
      <c r="B80" s="41">
        <v>1</v>
      </c>
      <c r="C80" s="42" t="s">
        <v>17892</v>
      </c>
      <c r="D80" s="41" t="s">
        <v>86</v>
      </c>
      <c r="E80" s="42" t="s">
        <v>20202</v>
      </c>
      <c r="F80" s="42" t="s">
        <v>17891</v>
      </c>
      <c r="H80" s="41" t="s">
        <v>20281</v>
      </c>
      <c r="I80" s="26" t="s">
        <v>20665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20200</v>
      </c>
      <c r="B81" s="41">
        <v>1</v>
      </c>
      <c r="C81" s="42" t="s">
        <v>17892</v>
      </c>
      <c r="D81" s="41" t="s">
        <v>86</v>
      </c>
      <c r="E81" s="42" t="s">
        <v>20202</v>
      </c>
      <c r="F81" s="42" t="s">
        <v>17891</v>
      </c>
      <c r="H81" s="41" t="s">
        <v>20282</v>
      </c>
      <c r="I81" s="26" t="s">
        <v>20666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20200</v>
      </c>
      <c r="B82" s="41">
        <v>1</v>
      </c>
      <c r="C82" s="42" t="s">
        <v>17892</v>
      </c>
      <c r="D82" s="41" t="s">
        <v>86</v>
      </c>
      <c r="E82" s="41" t="s">
        <v>20201</v>
      </c>
      <c r="F82" s="42" t="s">
        <v>17890</v>
      </c>
      <c r="H82" s="41" t="s">
        <v>20283</v>
      </c>
      <c r="I82" s="26" t="s">
        <v>20667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20200</v>
      </c>
      <c r="B83" s="41">
        <v>1</v>
      </c>
      <c r="C83" s="42" t="s">
        <v>17892</v>
      </c>
      <c r="D83" s="41" t="s">
        <v>86</v>
      </c>
      <c r="E83" s="41" t="s">
        <v>20201</v>
      </c>
      <c r="F83" s="42" t="s">
        <v>17890</v>
      </c>
      <c r="H83" s="41" t="s">
        <v>20284</v>
      </c>
      <c r="I83" s="26" t="s">
        <v>20668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20200</v>
      </c>
      <c r="B84" s="41">
        <v>1</v>
      </c>
      <c r="C84" s="42" t="s">
        <v>17892</v>
      </c>
      <c r="D84" s="41" t="s">
        <v>86</v>
      </c>
      <c r="E84" s="41" t="s">
        <v>20201</v>
      </c>
      <c r="F84" s="42" t="s">
        <v>17890</v>
      </c>
      <c r="H84" s="41" t="s">
        <v>20285</v>
      </c>
      <c r="I84" s="26" t="s">
        <v>20669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20200</v>
      </c>
      <c r="B85" s="41">
        <v>1</v>
      </c>
      <c r="C85" s="42" t="s">
        <v>17892</v>
      </c>
      <c r="D85" s="41" t="s">
        <v>86</v>
      </c>
      <c r="E85" s="41" t="s">
        <v>20201</v>
      </c>
      <c r="F85" s="42" t="s">
        <v>17890</v>
      </c>
      <c r="H85" s="41" t="s">
        <v>20286</v>
      </c>
      <c r="I85" s="26" t="s">
        <v>20670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20200</v>
      </c>
      <c r="B86" s="41">
        <v>1</v>
      </c>
      <c r="C86" s="42" t="s">
        <v>17892</v>
      </c>
      <c r="D86" s="41" t="s">
        <v>86</v>
      </c>
      <c r="E86" s="41" t="s">
        <v>20201</v>
      </c>
      <c r="F86" s="42" t="s">
        <v>17890</v>
      </c>
      <c r="H86" s="41" t="s">
        <v>20287</v>
      </c>
      <c r="I86" s="26" t="s">
        <v>20671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20200</v>
      </c>
      <c r="B87" s="41">
        <v>1</v>
      </c>
      <c r="C87" s="42" t="s">
        <v>17892</v>
      </c>
      <c r="D87" s="41" t="s">
        <v>86</v>
      </c>
      <c r="E87" s="41" t="s">
        <v>20201</v>
      </c>
      <c r="F87" s="42" t="s">
        <v>17890</v>
      </c>
      <c r="H87" s="41" t="s">
        <v>20288</v>
      </c>
      <c r="I87" s="26" t="s">
        <v>20672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20200</v>
      </c>
      <c r="B88" s="41">
        <v>1</v>
      </c>
      <c r="C88" s="42" t="s">
        <v>17892</v>
      </c>
      <c r="D88" s="41" t="s">
        <v>86</v>
      </c>
      <c r="E88" s="41" t="s">
        <v>20201</v>
      </c>
      <c r="F88" s="42" t="s">
        <v>17890</v>
      </c>
      <c r="H88" s="41" t="s">
        <v>20289</v>
      </c>
      <c r="I88" s="26" t="s">
        <v>20673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20200</v>
      </c>
      <c r="B89" s="41">
        <v>1</v>
      </c>
      <c r="C89" s="42" t="s">
        <v>17892</v>
      </c>
      <c r="D89" s="41" t="s">
        <v>86</v>
      </c>
      <c r="E89" s="41" t="s">
        <v>20201</v>
      </c>
      <c r="F89" s="42" t="s">
        <v>17890</v>
      </c>
      <c r="H89" s="41" t="s">
        <v>20290</v>
      </c>
      <c r="I89" s="26" t="s">
        <v>20674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20200</v>
      </c>
      <c r="B90" s="41">
        <v>1</v>
      </c>
      <c r="C90" s="42" t="s">
        <v>17892</v>
      </c>
      <c r="D90" s="41" t="s">
        <v>86</v>
      </c>
      <c r="E90" s="42" t="s">
        <v>20202</v>
      </c>
      <c r="F90" s="42" t="s">
        <v>17891</v>
      </c>
      <c r="H90" s="41" t="s">
        <v>20291</v>
      </c>
      <c r="I90" s="26" t="s">
        <v>20675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20200</v>
      </c>
      <c r="B91" s="41">
        <v>1</v>
      </c>
      <c r="C91" s="42" t="s">
        <v>17892</v>
      </c>
      <c r="D91" s="41" t="s">
        <v>86</v>
      </c>
      <c r="E91" s="42" t="s">
        <v>20202</v>
      </c>
      <c r="F91" s="42" t="s">
        <v>17891</v>
      </c>
      <c r="H91" s="41" t="s">
        <v>20292</v>
      </c>
      <c r="I91" s="26" t="s">
        <v>20676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20200</v>
      </c>
      <c r="B92" s="41">
        <v>1</v>
      </c>
      <c r="C92" s="42" t="s">
        <v>17892</v>
      </c>
      <c r="D92" s="41" t="s">
        <v>86</v>
      </c>
      <c r="E92" s="42" t="s">
        <v>20202</v>
      </c>
      <c r="F92" s="42" t="s">
        <v>17891</v>
      </c>
      <c r="H92" s="41" t="s">
        <v>20293</v>
      </c>
      <c r="I92" s="26" t="s">
        <v>20677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20200</v>
      </c>
      <c r="B93" s="41">
        <v>1</v>
      </c>
      <c r="C93" s="42" t="s">
        <v>17892</v>
      </c>
      <c r="D93" s="41" t="s">
        <v>86</v>
      </c>
      <c r="E93" s="42" t="s">
        <v>20202</v>
      </c>
      <c r="F93" s="42" t="s">
        <v>17891</v>
      </c>
      <c r="H93" s="41" t="s">
        <v>20294</v>
      </c>
      <c r="I93" s="26" t="s">
        <v>20678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20200</v>
      </c>
      <c r="B94" s="41">
        <v>1</v>
      </c>
      <c r="C94" s="42" t="s">
        <v>17892</v>
      </c>
      <c r="D94" s="41" t="s">
        <v>86</v>
      </c>
      <c r="E94" s="42" t="s">
        <v>20202</v>
      </c>
      <c r="F94" s="42" t="s">
        <v>17891</v>
      </c>
      <c r="H94" s="41" t="s">
        <v>20295</v>
      </c>
      <c r="I94" s="26" t="s">
        <v>20679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20200</v>
      </c>
      <c r="B95" s="41">
        <v>1</v>
      </c>
      <c r="C95" s="42" t="s">
        <v>17892</v>
      </c>
      <c r="D95" s="41" t="s">
        <v>86</v>
      </c>
      <c r="E95" s="42" t="s">
        <v>20202</v>
      </c>
      <c r="F95" s="42" t="s">
        <v>17891</v>
      </c>
      <c r="H95" s="41" t="s">
        <v>20296</v>
      </c>
      <c r="I95" s="26" t="s">
        <v>20680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20200</v>
      </c>
      <c r="B96" s="41">
        <v>1</v>
      </c>
      <c r="C96" s="42" t="s">
        <v>17892</v>
      </c>
      <c r="D96" s="41" t="s">
        <v>86</v>
      </c>
      <c r="E96" s="42" t="s">
        <v>20202</v>
      </c>
      <c r="F96" s="42" t="s">
        <v>17891</v>
      </c>
      <c r="H96" s="41" t="s">
        <v>20297</v>
      </c>
      <c r="I96" s="26" t="s">
        <v>20681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20200</v>
      </c>
      <c r="B97" s="41">
        <v>1</v>
      </c>
      <c r="C97" s="42" t="s">
        <v>17892</v>
      </c>
      <c r="D97" s="41" t="s">
        <v>86</v>
      </c>
      <c r="E97" s="42" t="s">
        <v>20202</v>
      </c>
      <c r="F97" s="42" t="s">
        <v>17891</v>
      </c>
      <c r="H97" s="41" t="s">
        <v>20298</v>
      </c>
      <c r="I97" s="26" t="s">
        <v>20682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20200</v>
      </c>
      <c r="B98" s="41">
        <v>1</v>
      </c>
      <c r="C98" s="42" t="s">
        <v>17892</v>
      </c>
      <c r="D98" s="41" t="s">
        <v>86</v>
      </c>
      <c r="E98" s="41" t="s">
        <v>20201</v>
      </c>
      <c r="F98" s="42" t="s">
        <v>17890</v>
      </c>
      <c r="H98" s="41" t="s">
        <v>20299</v>
      </c>
      <c r="I98" s="26" t="s">
        <v>20683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20200</v>
      </c>
      <c r="B99" s="41">
        <v>1</v>
      </c>
      <c r="C99" s="42" t="s">
        <v>17892</v>
      </c>
      <c r="D99" s="41" t="s">
        <v>86</v>
      </c>
      <c r="E99" s="41" t="s">
        <v>20201</v>
      </c>
      <c r="F99" s="42" t="s">
        <v>17890</v>
      </c>
      <c r="H99" s="41" t="s">
        <v>20300</v>
      </c>
      <c r="I99" s="26" t="s">
        <v>20684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20200</v>
      </c>
      <c r="B100" s="41">
        <v>1</v>
      </c>
      <c r="C100" s="42" t="s">
        <v>17892</v>
      </c>
      <c r="D100" s="41" t="s">
        <v>86</v>
      </c>
      <c r="E100" s="41" t="s">
        <v>20201</v>
      </c>
      <c r="F100" s="42" t="s">
        <v>17890</v>
      </c>
      <c r="H100" s="41" t="s">
        <v>20301</v>
      </c>
      <c r="I100" s="26" t="s">
        <v>20685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20200</v>
      </c>
      <c r="B101" s="41">
        <v>1</v>
      </c>
      <c r="C101" s="42" t="s">
        <v>17892</v>
      </c>
      <c r="D101" s="41" t="s">
        <v>86</v>
      </c>
      <c r="E101" s="41" t="s">
        <v>20201</v>
      </c>
      <c r="F101" s="42" t="s">
        <v>17890</v>
      </c>
      <c r="H101" s="41" t="s">
        <v>20302</v>
      </c>
      <c r="I101" s="26" t="s">
        <v>20686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20200</v>
      </c>
      <c r="B102" s="41">
        <v>1</v>
      </c>
      <c r="C102" s="42" t="s">
        <v>17892</v>
      </c>
      <c r="D102" s="41" t="s">
        <v>86</v>
      </c>
      <c r="E102" s="41" t="s">
        <v>20201</v>
      </c>
      <c r="F102" s="42" t="s">
        <v>17890</v>
      </c>
      <c r="H102" s="41" t="s">
        <v>20303</v>
      </c>
      <c r="I102" s="26" t="s">
        <v>20687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20200</v>
      </c>
      <c r="B103" s="41">
        <v>1</v>
      </c>
      <c r="C103" s="42" t="s">
        <v>17892</v>
      </c>
      <c r="D103" s="41" t="s">
        <v>86</v>
      </c>
      <c r="E103" s="41" t="s">
        <v>20201</v>
      </c>
      <c r="F103" s="42" t="s">
        <v>17890</v>
      </c>
      <c r="H103" s="41" t="s">
        <v>20304</v>
      </c>
      <c r="I103" s="26" t="s">
        <v>20688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20200</v>
      </c>
      <c r="B104" s="41">
        <v>1</v>
      </c>
      <c r="C104" s="42" t="s">
        <v>17892</v>
      </c>
      <c r="D104" s="41" t="s">
        <v>86</v>
      </c>
      <c r="E104" s="41" t="s">
        <v>20201</v>
      </c>
      <c r="F104" s="42" t="s">
        <v>17890</v>
      </c>
      <c r="H104" s="41" t="s">
        <v>20305</v>
      </c>
      <c r="I104" s="26" t="s">
        <v>20689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20200</v>
      </c>
      <c r="B105" s="41">
        <v>1</v>
      </c>
      <c r="C105" s="42" t="s">
        <v>17892</v>
      </c>
      <c r="D105" s="41" t="s">
        <v>86</v>
      </c>
      <c r="E105" s="41" t="s">
        <v>20201</v>
      </c>
      <c r="F105" s="42" t="s">
        <v>17890</v>
      </c>
      <c r="H105" s="41" t="s">
        <v>20306</v>
      </c>
      <c r="I105" s="26" t="s">
        <v>20690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20200</v>
      </c>
      <c r="B106" s="41">
        <v>1</v>
      </c>
      <c r="C106" s="42" t="s">
        <v>17892</v>
      </c>
      <c r="D106" s="41" t="s">
        <v>86</v>
      </c>
      <c r="E106" s="42" t="s">
        <v>20202</v>
      </c>
      <c r="F106" s="42" t="s">
        <v>17891</v>
      </c>
      <c r="H106" s="41" t="s">
        <v>20307</v>
      </c>
      <c r="I106" s="26" t="s">
        <v>20691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20200</v>
      </c>
      <c r="B107" s="41">
        <v>1</v>
      </c>
      <c r="C107" s="42" t="s">
        <v>17892</v>
      </c>
      <c r="D107" s="41" t="s">
        <v>86</v>
      </c>
      <c r="E107" s="42" t="s">
        <v>20202</v>
      </c>
      <c r="F107" s="42" t="s">
        <v>17891</v>
      </c>
      <c r="H107" s="41" t="s">
        <v>20308</v>
      </c>
      <c r="I107" s="26" t="s">
        <v>20692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20200</v>
      </c>
      <c r="B108" s="41">
        <v>1</v>
      </c>
      <c r="C108" s="42" t="s">
        <v>17892</v>
      </c>
      <c r="D108" s="41" t="s">
        <v>86</v>
      </c>
      <c r="E108" s="42" t="s">
        <v>20202</v>
      </c>
      <c r="F108" s="42" t="s">
        <v>17891</v>
      </c>
      <c r="H108" s="41" t="s">
        <v>20309</v>
      </c>
      <c r="I108" s="26" t="s">
        <v>20693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20200</v>
      </c>
      <c r="B109" s="41">
        <v>1</v>
      </c>
      <c r="C109" s="42" t="s">
        <v>17892</v>
      </c>
      <c r="D109" s="41" t="s">
        <v>86</v>
      </c>
      <c r="E109" s="42" t="s">
        <v>20202</v>
      </c>
      <c r="F109" s="42" t="s">
        <v>17891</v>
      </c>
      <c r="H109" s="41" t="s">
        <v>20310</v>
      </c>
      <c r="I109" s="26" t="s">
        <v>20694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20200</v>
      </c>
      <c r="B110" s="41">
        <v>1</v>
      </c>
      <c r="C110" s="42" t="s">
        <v>17892</v>
      </c>
      <c r="D110" s="41" t="s">
        <v>86</v>
      </c>
      <c r="E110" s="42" t="s">
        <v>20202</v>
      </c>
      <c r="F110" s="42" t="s">
        <v>17891</v>
      </c>
      <c r="H110" s="41" t="s">
        <v>20311</v>
      </c>
      <c r="I110" s="26" t="s">
        <v>20695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20200</v>
      </c>
      <c r="B111" s="41">
        <v>1</v>
      </c>
      <c r="C111" s="42" t="s">
        <v>17892</v>
      </c>
      <c r="D111" s="41" t="s">
        <v>86</v>
      </c>
      <c r="E111" s="42" t="s">
        <v>20202</v>
      </c>
      <c r="F111" s="42" t="s">
        <v>17891</v>
      </c>
      <c r="H111" s="41" t="s">
        <v>20312</v>
      </c>
      <c r="I111" s="26" t="s">
        <v>20696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20200</v>
      </c>
      <c r="B112" s="41">
        <v>1</v>
      </c>
      <c r="C112" s="42" t="s">
        <v>17892</v>
      </c>
      <c r="D112" s="41" t="s">
        <v>86</v>
      </c>
      <c r="E112" s="42" t="s">
        <v>20202</v>
      </c>
      <c r="F112" s="42" t="s">
        <v>17891</v>
      </c>
      <c r="H112" s="41" t="s">
        <v>20313</v>
      </c>
      <c r="I112" s="26" t="s">
        <v>20697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20200</v>
      </c>
      <c r="B113" s="41">
        <v>1</v>
      </c>
      <c r="C113" s="42" t="s">
        <v>17892</v>
      </c>
      <c r="D113" s="41" t="s">
        <v>86</v>
      </c>
      <c r="E113" s="42" t="s">
        <v>20202</v>
      </c>
      <c r="F113" s="42" t="s">
        <v>17891</v>
      </c>
      <c r="H113" s="41" t="s">
        <v>20314</v>
      </c>
      <c r="I113" s="26" t="s">
        <v>20698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20200</v>
      </c>
      <c r="B114" s="41">
        <v>1</v>
      </c>
      <c r="C114" s="42" t="s">
        <v>17892</v>
      </c>
      <c r="D114" s="41" t="s">
        <v>86</v>
      </c>
      <c r="E114" s="41" t="s">
        <v>20201</v>
      </c>
      <c r="F114" s="42" t="s">
        <v>17890</v>
      </c>
      <c r="H114" s="41" t="s">
        <v>20315</v>
      </c>
      <c r="I114" s="26" t="s">
        <v>20699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20200</v>
      </c>
      <c r="B115" s="41">
        <v>1</v>
      </c>
      <c r="C115" s="42" t="s">
        <v>17892</v>
      </c>
      <c r="D115" s="41" t="s">
        <v>86</v>
      </c>
      <c r="E115" s="41" t="s">
        <v>20201</v>
      </c>
      <c r="F115" s="42" t="s">
        <v>17890</v>
      </c>
      <c r="H115" s="41" t="s">
        <v>20316</v>
      </c>
      <c r="I115" s="26" t="s">
        <v>20700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20200</v>
      </c>
      <c r="B116" s="41">
        <v>1</v>
      </c>
      <c r="C116" s="42" t="s">
        <v>17892</v>
      </c>
      <c r="D116" s="41" t="s">
        <v>86</v>
      </c>
      <c r="E116" s="41" t="s">
        <v>20201</v>
      </c>
      <c r="F116" s="42" t="s">
        <v>17890</v>
      </c>
      <c r="H116" s="41" t="s">
        <v>20317</v>
      </c>
      <c r="I116" s="26" t="s">
        <v>20701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20200</v>
      </c>
      <c r="B117" s="41">
        <v>1</v>
      </c>
      <c r="C117" s="42" t="s">
        <v>17892</v>
      </c>
      <c r="D117" s="41" t="s">
        <v>86</v>
      </c>
      <c r="E117" s="41" t="s">
        <v>20201</v>
      </c>
      <c r="F117" s="42" t="s">
        <v>17890</v>
      </c>
      <c r="H117" s="41" t="s">
        <v>20318</v>
      </c>
      <c r="I117" s="26" t="s">
        <v>20702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20200</v>
      </c>
      <c r="B118" s="41">
        <v>1</v>
      </c>
      <c r="C118" s="42" t="s">
        <v>17892</v>
      </c>
      <c r="D118" s="41" t="s">
        <v>86</v>
      </c>
      <c r="E118" s="41" t="s">
        <v>20201</v>
      </c>
      <c r="F118" s="42" t="s">
        <v>17890</v>
      </c>
      <c r="H118" s="41" t="s">
        <v>20319</v>
      </c>
      <c r="I118" s="26" t="s">
        <v>20703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20200</v>
      </c>
      <c r="B119" s="41">
        <v>1</v>
      </c>
      <c r="C119" s="42" t="s">
        <v>17892</v>
      </c>
      <c r="D119" s="41" t="s">
        <v>86</v>
      </c>
      <c r="E119" s="41" t="s">
        <v>20201</v>
      </c>
      <c r="F119" s="42" t="s">
        <v>17890</v>
      </c>
      <c r="H119" s="41" t="s">
        <v>20320</v>
      </c>
      <c r="I119" s="26" t="s">
        <v>20704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20200</v>
      </c>
      <c r="B120" s="41">
        <v>1</v>
      </c>
      <c r="C120" s="42" t="s">
        <v>17892</v>
      </c>
      <c r="D120" s="41" t="s">
        <v>86</v>
      </c>
      <c r="E120" s="41" t="s">
        <v>20201</v>
      </c>
      <c r="F120" s="42" t="s">
        <v>17890</v>
      </c>
      <c r="H120" s="41" t="s">
        <v>20321</v>
      </c>
      <c r="I120" s="26" t="s">
        <v>20705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20200</v>
      </c>
      <c r="B121" s="41">
        <v>1</v>
      </c>
      <c r="C121" s="42" t="s">
        <v>17892</v>
      </c>
      <c r="D121" s="41" t="s">
        <v>86</v>
      </c>
      <c r="E121" s="41" t="s">
        <v>20201</v>
      </c>
      <c r="F121" s="42" t="s">
        <v>17890</v>
      </c>
      <c r="H121" s="41" t="s">
        <v>20322</v>
      </c>
      <c r="I121" s="26" t="s">
        <v>20706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20200</v>
      </c>
      <c r="B122" s="41">
        <v>1</v>
      </c>
      <c r="C122" s="42" t="s">
        <v>17892</v>
      </c>
      <c r="D122" s="41" t="s">
        <v>86</v>
      </c>
      <c r="E122" s="42" t="s">
        <v>20202</v>
      </c>
      <c r="F122" s="42" t="s">
        <v>17891</v>
      </c>
      <c r="H122" s="41" t="s">
        <v>20323</v>
      </c>
      <c r="I122" s="26" t="s">
        <v>20707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20200</v>
      </c>
      <c r="B123" s="41">
        <v>1</v>
      </c>
      <c r="C123" s="42" t="s">
        <v>17892</v>
      </c>
      <c r="D123" s="41" t="s">
        <v>86</v>
      </c>
      <c r="E123" s="42" t="s">
        <v>20202</v>
      </c>
      <c r="F123" s="42" t="s">
        <v>17891</v>
      </c>
      <c r="H123" s="41" t="s">
        <v>20324</v>
      </c>
      <c r="I123" s="26" t="s">
        <v>20708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20200</v>
      </c>
      <c r="B124" s="41">
        <v>1</v>
      </c>
      <c r="C124" s="42" t="s">
        <v>17892</v>
      </c>
      <c r="D124" s="41" t="s">
        <v>86</v>
      </c>
      <c r="E124" s="42" t="s">
        <v>20202</v>
      </c>
      <c r="F124" s="42" t="s">
        <v>17891</v>
      </c>
      <c r="H124" s="41" t="s">
        <v>20325</v>
      </c>
      <c r="I124" s="26" t="s">
        <v>20709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20200</v>
      </c>
      <c r="B125" s="41">
        <v>1</v>
      </c>
      <c r="C125" s="42" t="s">
        <v>17892</v>
      </c>
      <c r="D125" s="41" t="s">
        <v>86</v>
      </c>
      <c r="E125" s="42" t="s">
        <v>20202</v>
      </c>
      <c r="F125" s="42" t="s">
        <v>17891</v>
      </c>
      <c r="H125" s="41" t="s">
        <v>20326</v>
      </c>
      <c r="I125" s="26" t="s">
        <v>20710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20200</v>
      </c>
      <c r="B126" s="41">
        <v>1</v>
      </c>
      <c r="C126" s="42" t="s">
        <v>17892</v>
      </c>
      <c r="D126" s="41" t="s">
        <v>86</v>
      </c>
      <c r="E126" s="42" t="s">
        <v>20202</v>
      </c>
      <c r="F126" s="42" t="s">
        <v>17891</v>
      </c>
      <c r="H126" s="41" t="s">
        <v>20327</v>
      </c>
      <c r="I126" s="26" t="s">
        <v>20711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20200</v>
      </c>
      <c r="B127" s="41">
        <v>1</v>
      </c>
      <c r="C127" s="42" t="s">
        <v>17892</v>
      </c>
      <c r="D127" s="41" t="s">
        <v>86</v>
      </c>
      <c r="E127" s="42" t="s">
        <v>20202</v>
      </c>
      <c r="F127" s="42" t="s">
        <v>17891</v>
      </c>
      <c r="H127" s="41" t="s">
        <v>20328</v>
      </c>
      <c r="I127" s="26" t="s">
        <v>20712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20200</v>
      </c>
      <c r="B128" s="41">
        <v>1</v>
      </c>
      <c r="C128" s="42" t="s">
        <v>17892</v>
      </c>
      <c r="D128" s="41" t="s">
        <v>86</v>
      </c>
      <c r="E128" s="42" t="s">
        <v>20202</v>
      </c>
      <c r="F128" s="42" t="s">
        <v>17891</v>
      </c>
      <c r="H128" s="41" t="s">
        <v>20329</v>
      </c>
      <c r="I128" s="26" t="s">
        <v>20713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20200</v>
      </c>
      <c r="B129" s="41">
        <v>1</v>
      </c>
      <c r="C129" s="42" t="s">
        <v>17892</v>
      </c>
      <c r="D129" s="41" t="s">
        <v>86</v>
      </c>
      <c r="E129" s="42" t="s">
        <v>20202</v>
      </c>
      <c r="F129" s="42" t="s">
        <v>17891</v>
      </c>
      <c r="H129" s="41" t="s">
        <v>20330</v>
      </c>
      <c r="I129" s="26" t="s">
        <v>20714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20200</v>
      </c>
      <c r="B130" s="41">
        <v>1</v>
      </c>
      <c r="C130" s="42" t="s">
        <v>17892</v>
      </c>
      <c r="D130" s="41" t="s">
        <v>86</v>
      </c>
      <c r="E130" s="41" t="s">
        <v>20201</v>
      </c>
      <c r="F130" s="42" t="s">
        <v>17890</v>
      </c>
      <c r="H130" s="41" t="s">
        <v>20331</v>
      </c>
      <c r="I130" s="26" t="s">
        <v>20715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20200</v>
      </c>
      <c r="B131" s="41">
        <v>1</v>
      </c>
      <c r="C131" s="42" t="s">
        <v>17892</v>
      </c>
      <c r="D131" s="41" t="s">
        <v>86</v>
      </c>
      <c r="E131" s="41" t="s">
        <v>20201</v>
      </c>
      <c r="F131" s="42" t="s">
        <v>17890</v>
      </c>
      <c r="H131" s="41" t="s">
        <v>20332</v>
      </c>
      <c r="I131" s="26" t="s">
        <v>20716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20200</v>
      </c>
      <c r="B132" s="41">
        <v>1</v>
      </c>
      <c r="C132" s="42" t="s">
        <v>17892</v>
      </c>
      <c r="D132" s="41" t="s">
        <v>86</v>
      </c>
      <c r="E132" s="41" t="s">
        <v>20201</v>
      </c>
      <c r="F132" s="42" t="s">
        <v>17890</v>
      </c>
      <c r="H132" s="41" t="s">
        <v>20333</v>
      </c>
      <c r="I132" s="26" t="s">
        <v>20717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20200</v>
      </c>
      <c r="B133" s="41">
        <v>1</v>
      </c>
      <c r="C133" s="42" t="s">
        <v>17892</v>
      </c>
      <c r="D133" s="41" t="s">
        <v>86</v>
      </c>
      <c r="E133" s="41" t="s">
        <v>20201</v>
      </c>
      <c r="F133" s="42" t="s">
        <v>17890</v>
      </c>
      <c r="H133" s="41" t="s">
        <v>20334</v>
      </c>
      <c r="I133" s="26" t="s">
        <v>20718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20200</v>
      </c>
      <c r="B134" s="41">
        <v>1</v>
      </c>
      <c r="C134" s="42" t="s">
        <v>17892</v>
      </c>
      <c r="D134" s="41" t="s">
        <v>86</v>
      </c>
      <c r="E134" s="41" t="s">
        <v>20201</v>
      </c>
      <c r="F134" s="42" t="s">
        <v>17890</v>
      </c>
      <c r="H134" s="41" t="s">
        <v>20335</v>
      </c>
      <c r="I134" s="26" t="s">
        <v>20719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20200</v>
      </c>
      <c r="B135" s="41">
        <v>1</v>
      </c>
      <c r="C135" s="42" t="s">
        <v>17892</v>
      </c>
      <c r="D135" s="41" t="s">
        <v>86</v>
      </c>
      <c r="E135" s="41" t="s">
        <v>20201</v>
      </c>
      <c r="F135" s="42" t="s">
        <v>17890</v>
      </c>
      <c r="H135" s="41" t="s">
        <v>20336</v>
      </c>
      <c r="I135" s="26" t="s">
        <v>20720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20200</v>
      </c>
      <c r="B136" s="41">
        <v>1</v>
      </c>
      <c r="C136" s="42" t="s">
        <v>17892</v>
      </c>
      <c r="D136" s="41" t="s">
        <v>86</v>
      </c>
      <c r="E136" s="41" t="s">
        <v>20201</v>
      </c>
      <c r="F136" s="42" t="s">
        <v>17890</v>
      </c>
      <c r="H136" s="41" t="s">
        <v>20337</v>
      </c>
      <c r="I136" s="26" t="s">
        <v>20721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20200</v>
      </c>
      <c r="B137" s="41">
        <v>1</v>
      </c>
      <c r="C137" s="42" t="s">
        <v>17892</v>
      </c>
      <c r="D137" s="41" t="s">
        <v>86</v>
      </c>
      <c r="E137" s="41" t="s">
        <v>20201</v>
      </c>
      <c r="F137" s="42" t="s">
        <v>17890</v>
      </c>
      <c r="H137" s="41" t="s">
        <v>20338</v>
      </c>
      <c r="I137" s="26" t="s">
        <v>20722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20200</v>
      </c>
      <c r="B138" s="41">
        <v>1</v>
      </c>
      <c r="C138" s="42" t="s">
        <v>17892</v>
      </c>
      <c r="D138" s="41" t="s">
        <v>86</v>
      </c>
      <c r="E138" s="42" t="s">
        <v>20202</v>
      </c>
      <c r="F138" s="42" t="s">
        <v>17891</v>
      </c>
      <c r="H138" s="41" t="s">
        <v>20339</v>
      </c>
      <c r="I138" s="26" t="s">
        <v>20723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20200</v>
      </c>
      <c r="B139" s="41">
        <v>1</v>
      </c>
      <c r="C139" s="42" t="s">
        <v>17892</v>
      </c>
      <c r="D139" s="41" t="s">
        <v>86</v>
      </c>
      <c r="E139" s="42" t="s">
        <v>20202</v>
      </c>
      <c r="F139" s="42" t="s">
        <v>17891</v>
      </c>
      <c r="H139" s="41" t="s">
        <v>20340</v>
      </c>
      <c r="I139" s="26" t="s">
        <v>20724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20200</v>
      </c>
      <c r="B140" s="41">
        <v>1</v>
      </c>
      <c r="C140" s="42" t="s">
        <v>17892</v>
      </c>
      <c r="D140" s="41" t="s">
        <v>86</v>
      </c>
      <c r="E140" s="42" t="s">
        <v>20202</v>
      </c>
      <c r="F140" s="42" t="s">
        <v>17891</v>
      </c>
      <c r="H140" s="41" t="s">
        <v>20341</v>
      </c>
      <c r="I140" s="26" t="s">
        <v>20725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20200</v>
      </c>
      <c r="B141" s="41">
        <v>1</v>
      </c>
      <c r="C141" s="42" t="s">
        <v>17892</v>
      </c>
      <c r="D141" s="41" t="s">
        <v>86</v>
      </c>
      <c r="E141" s="42" t="s">
        <v>20202</v>
      </c>
      <c r="F141" s="42" t="s">
        <v>17891</v>
      </c>
      <c r="H141" s="41" t="s">
        <v>20342</v>
      </c>
      <c r="I141" s="26" t="s">
        <v>20726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20200</v>
      </c>
      <c r="B142" s="41">
        <v>1</v>
      </c>
      <c r="C142" s="42" t="s">
        <v>17892</v>
      </c>
      <c r="D142" s="41" t="s">
        <v>86</v>
      </c>
      <c r="E142" s="42" t="s">
        <v>20202</v>
      </c>
      <c r="F142" s="42" t="s">
        <v>17891</v>
      </c>
      <c r="H142" s="41" t="s">
        <v>20343</v>
      </c>
      <c r="I142" s="26" t="s">
        <v>20727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20200</v>
      </c>
      <c r="B143" s="41">
        <v>1</v>
      </c>
      <c r="C143" s="42" t="s">
        <v>17892</v>
      </c>
      <c r="D143" s="41" t="s">
        <v>86</v>
      </c>
      <c r="E143" s="42" t="s">
        <v>20202</v>
      </c>
      <c r="F143" s="42" t="s">
        <v>17891</v>
      </c>
      <c r="H143" s="41" t="s">
        <v>20344</v>
      </c>
      <c r="I143" s="26" t="s">
        <v>20728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20200</v>
      </c>
      <c r="B144" s="41">
        <v>1</v>
      </c>
      <c r="C144" s="42" t="s">
        <v>17892</v>
      </c>
      <c r="D144" s="41" t="s">
        <v>86</v>
      </c>
      <c r="E144" s="42" t="s">
        <v>20202</v>
      </c>
      <c r="F144" s="42" t="s">
        <v>17891</v>
      </c>
      <c r="H144" s="41" t="s">
        <v>20345</v>
      </c>
      <c r="I144" s="26" t="s">
        <v>20729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20200</v>
      </c>
      <c r="B145" s="41">
        <v>1</v>
      </c>
      <c r="C145" s="42" t="s">
        <v>17892</v>
      </c>
      <c r="D145" s="41" t="s">
        <v>86</v>
      </c>
      <c r="E145" s="42" t="s">
        <v>20202</v>
      </c>
      <c r="F145" s="42" t="s">
        <v>17891</v>
      </c>
      <c r="H145" s="41" t="s">
        <v>20346</v>
      </c>
      <c r="I145" s="26" t="s">
        <v>20730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20200</v>
      </c>
      <c r="B146" s="41">
        <v>1</v>
      </c>
      <c r="C146" s="42" t="s">
        <v>17892</v>
      </c>
      <c r="D146" s="41" t="s">
        <v>86</v>
      </c>
      <c r="E146" s="41" t="s">
        <v>20201</v>
      </c>
      <c r="F146" s="42" t="s">
        <v>17890</v>
      </c>
      <c r="H146" s="41" t="s">
        <v>20347</v>
      </c>
      <c r="I146" s="26" t="s">
        <v>20731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20200</v>
      </c>
      <c r="B147" s="41">
        <v>1</v>
      </c>
      <c r="C147" s="42" t="s">
        <v>17892</v>
      </c>
      <c r="D147" s="41" t="s">
        <v>86</v>
      </c>
      <c r="E147" s="41" t="s">
        <v>20201</v>
      </c>
      <c r="F147" s="42" t="s">
        <v>17890</v>
      </c>
      <c r="H147" s="41" t="s">
        <v>20348</v>
      </c>
      <c r="I147" s="26" t="s">
        <v>20732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20200</v>
      </c>
      <c r="B148" s="41">
        <v>1</v>
      </c>
      <c r="C148" s="42" t="s">
        <v>17892</v>
      </c>
      <c r="D148" s="41" t="s">
        <v>86</v>
      </c>
      <c r="E148" s="41" t="s">
        <v>20201</v>
      </c>
      <c r="F148" s="42" t="s">
        <v>17890</v>
      </c>
      <c r="H148" s="41" t="s">
        <v>20349</v>
      </c>
      <c r="I148" s="26" t="s">
        <v>20733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20200</v>
      </c>
      <c r="B149" s="41">
        <v>1</v>
      </c>
      <c r="C149" s="42" t="s">
        <v>17892</v>
      </c>
      <c r="D149" s="41" t="s">
        <v>86</v>
      </c>
      <c r="E149" s="41" t="s">
        <v>20201</v>
      </c>
      <c r="F149" s="42" t="s">
        <v>17890</v>
      </c>
      <c r="H149" s="41" t="s">
        <v>20350</v>
      </c>
      <c r="I149" s="26" t="s">
        <v>20734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20200</v>
      </c>
      <c r="B150" s="41">
        <v>1</v>
      </c>
      <c r="C150" s="42" t="s">
        <v>17892</v>
      </c>
      <c r="D150" s="41" t="s">
        <v>86</v>
      </c>
      <c r="E150" s="41" t="s">
        <v>20201</v>
      </c>
      <c r="F150" s="42" t="s">
        <v>17890</v>
      </c>
      <c r="H150" s="41" t="s">
        <v>20351</v>
      </c>
      <c r="I150" s="26" t="s">
        <v>20735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20200</v>
      </c>
      <c r="B151" s="41">
        <v>1</v>
      </c>
      <c r="C151" s="42" t="s">
        <v>17892</v>
      </c>
      <c r="D151" s="41" t="s">
        <v>86</v>
      </c>
      <c r="E151" s="41" t="s">
        <v>20201</v>
      </c>
      <c r="F151" s="42" t="s">
        <v>17890</v>
      </c>
      <c r="H151" s="41" t="s">
        <v>20352</v>
      </c>
      <c r="I151" s="26" t="s">
        <v>20736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20200</v>
      </c>
      <c r="B152" s="41">
        <v>1</v>
      </c>
      <c r="C152" s="42" t="s">
        <v>17892</v>
      </c>
      <c r="D152" s="41" t="s">
        <v>86</v>
      </c>
      <c r="E152" s="41" t="s">
        <v>20201</v>
      </c>
      <c r="F152" s="42" t="s">
        <v>17890</v>
      </c>
      <c r="H152" s="41" t="s">
        <v>20353</v>
      </c>
      <c r="I152" s="26" t="s">
        <v>20737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20200</v>
      </c>
      <c r="B153" s="41">
        <v>1</v>
      </c>
      <c r="C153" s="42" t="s">
        <v>17892</v>
      </c>
      <c r="D153" s="41" t="s">
        <v>86</v>
      </c>
      <c r="E153" s="41" t="s">
        <v>20201</v>
      </c>
      <c r="F153" s="42" t="s">
        <v>17890</v>
      </c>
      <c r="H153" s="41" t="s">
        <v>20354</v>
      </c>
      <c r="I153" s="26" t="s">
        <v>20738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20200</v>
      </c>
      <c r="B154" s="41">
        <v>1</v>
      </c>
      <c r="C154" s="42" t="s">
        <v>17892</v>
      </c>
      <c r="D154" s="41" t="s">
        <v>86</v>
      </c>
      <c r="E154" s="42" t="s">
        <v>20202</v>
      </c>
      <c r="F154" s="42" t="s">
        <v>17891</v>
      </c>
      <c r="H154" s="41" t="s">
        <v>20355</v>
      </c>
      <c r="I154" s="26" t="s">
        <v>20739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20200</v>
      </c>
      <c r="B155" s="41">
        <v>1</v>
      </c>
      <c r="C155" s="42" t="s">
        <v>17892</v>
      </c>
      <c r="D155" s="41" t="s">
        <v>86</v>
      </c>
      <c r="E155" s="42" t="s">
        <v>20202</v>
      </c>
      <c r="F155" s="42" t="s">
        <v>17891</v>
      </c>
      <c r="H155" s="41" t="s">
        <v>20356</v>
      </c>
      <c r="I155" s="26" t="s">
        <v>20740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20200</v>
      </c>
      <c r="B156" s="41">
        <v>1</v>
      </c>
      <c r="C156" s="42" t="s">
        <v>17892</v>
      </c>
      <c r="D156" s="41" t="s">
        <v>86</v>
      </c>
      <c r="E156" s="42" t="s">
        <v>20202</v>
      </c>
      <c r="F156" s="42" t="s">
        <v>17891</v>
      </c>
      <c r="H156" s="41" t="s">
        <v>20357</v>
      </c>
      <c r="I156" s="26" t="s">
        <v>20741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20200</v>
      </c>
      <c r="B157" s="41">
        <v>1</v>
      </c>
      <c r="C157" s="42" t="s">
        <v>17892</v>
      </c>
      <c r="D157" s="41" t="s">
        <v>86</v>
      </c>
      <c r="E157" s="42" t="s">
        <v>20202</v>
      </c>
      <c r="F157" s="42" t="s">
        <v>17891</v>
      </c>
      <c r="H157" s="41" t="s">
        <v>20358</v>
      </c>
      <c r="I157" s="26" t="s">
        <v>20742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20200</v>
      </c>
      <c r="B158" s="41">
        <v>1</v>
      </c>
      <c r="C158" s="42" t="s">
        <v>17892</v>
      </c>
      <c r="D158" s="41" t="s">
        <v>86</v>
      </c>
      <c r="E158" s="42" t="s">
        <v>20202</v>
      </c>
      <c r="F158" s="42" t="s">
        <v>17891</v>
      </c>
      <c r="H158" s="41" t="s">
        <v>20359</v>
      </c>
      <c r="I158" s="26" t="s">
        <v>20743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20200</v>
      </c>
      <c r="B159" s="41">
        <v>1</v>
      </c>
      <c r="C159" s="42" t="s">
        <v>17892</v>
      </c>
      <c r="D159" s="41" t="s">
        <v>86</v>
      </c>
      <c r="E159" s="42" t="s">
        <v>20202</v>
      </c>
      <c r="F159" s="42" t="s">
        <v>17891</v>
      </c>
      <c r="H159" s="41" t="s">
        <v>20360</v>
      </c>
      <c r="I159" s="26" t="s">
        <v>20744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20200</v>
      </c>
      <c r="B160" s="41">
        <v>1</v>
      </c>
      <c r="C160" s="42" t="s">
        <v>17892</v>
      </c>
      <c r="D160" s="41" t="s">
        <v>86</v>
      </c>
      <c r="E160" s="42" t="s">
        <v>20202</v>
      </c>
      <c r="F160" s="42" t="s">
        <v>17891</v>
      </c>
      <c r="H160" s="41" t="s">
        <v>20361</v>
      </c>
      <c r="I160" s="26" t="s">
        <v>20745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20200</v>
      </c>
      <c r="B161" s="41">
        <v>1</v>
      </c>
      <c r="C161" s="42" t="s">
        <v>17892</v>
      </c>
      <c r="D161" s="41" t="s">
        <v>86</v>
      </c>
      <c r="E161" s="42" t="s">
        <v>20202</v>
      </c>
      <c r="F161" s="42" t="s">
        <v>17891</v>
      </c>
      <c r="H161" s="41" t="s">
        <v>20362</v>
      </c>
      <c r="I161" s="26" t="s">
        <v>20746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20200</v>
      </c>
      <c r="B162" s="41">
        <v>1</v>
      </c>
      <c r="C162" s="42" t="s">
        <v>17892</v>
      </c>
      <c r="D162" s="41" t="s">
        <v>86</v>
      </c>
      <c r="E162" s="41" t="s">
        <v>20201</v>
      </c>
      <c r="F162" s="42" t="s">
        <v>17890</v>
      </c>
      <c r="H162" s="41" t="s">
        <v>20363</v>
      </c>
      <c r="I162" s="26" t="s">
        <v>20747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20200</v>
      </c>
      <c r="B163" s="41">
        <v>1</v>
      </c>
      <c r="C163" s="42" t="s">
        <v>17892</v>
      </c>
      <c r="D163" s="41" t="s">
        <v>86</v>
      </c>
      <c r="E163" s="41" t="s">
        <v>20201</v>
      </c>
      <c r="F163" s="42" t="s">
        <v>17890</v>
      </c>
      <c r="H163" s="41" t="s">
        <v>20364</v>
      </c>
      <c r="I163" s="26" t="s">
        <v>20748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20200</v>
      </c>
      <c r="B164" s="41">
        <v>1</v>
      </c>
      <c r="C164" s="42" t="s">
        <v>17892</v>
      </c>
      <c r="D164" s="41" t="s">
        <v>86</v>
      </c>
      <c r="E164" s="41" t="s">
        <v>20201</v>
      </c>
      <c r="F164" s="42" t="s">
        <v>17890</v>
      </c>
      <c r="H164" s="41" t="s">
        <v>20365</v>
      </c>
      <c r="I164" s="26" t="s">
        <v>20749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20200</v>
      </c>
      <c r="B165" s="41">
        <v>1</v>
      </c>
      <c r="C165" s="42" t="s">
        <v>17892</v>
      </c>
      <c r="D165" s="41" t="s">
        <v>86</v>
      </c>
      <c r="E165" s="41" t="s">
        <v>20201</v>
      </c>
      <c r="F165" s="42" t="s">
        <v>17890</v>
      </c>
      <c r="H165" s="41" t="s">
        <v>20366</v>
      </c>
      <c r="I165" s="26" t="s">
        <v>20750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20200</v>
      </c>
      <c r="B166" s="41">
        <v>1</v>
      </c>
      <c r="C166" s="42" t="s">
        <v>17892</v>
      </c>
      <c r="D166" s="41" t="s">
        <v>86</v>
      </c>
      <c r="E166" s="41" t="s">
        <v>20201</v>
      </c>
      <c r="F166" s="42" t="s">
        <v>17890</v>
      </c>
      <c r="H166" s="41" t="s">
        <v>20367</v>
      </c>
      <c r="I166" s="26" t="s">
        <v>20751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20200</v>
      </c>
      <c r="B167" s="41">
        <v>1</v>
      </c>
      <c r="C167" s="42" t="s">
        <v>17892</v>
      </c>
      <c r="D167" s="41" t="s">
        <v>86</v>
      </c>
      <c r="E167" s="41" t="s">
        <v>20201</v>
      </c>
      <c r="F167" s="42" t="s">
        <v>17890</v>
      </c>
      <c r="H167" s="41" t="s">
        <v>20368</v>
      </c>
      <c r="I167" s="26" t="s">
        <v>20752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20200</v>
      </c>
      <c r="B168" s="41">
        <v>1</v>
      </c>
      <c r="C168" s="42" t="s">
        <v>17892</v>
      </c>
      <c r="D168" s="41" t="s">
        <v>86</v>
      </c>
      <c r="E168" s="41" t="s">
        <v>20201</v>
      </c>
      <c r="F168" s="42" t="s">
        <v>17890</v>
      </c>
      <c r="H168" s="41" t="s">
        <v>20369</v>
      </c>
      <c r="I168" s="26" t="s">
        <v>20753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20200</v>
      </c>
      <c r="B169" s="41">
        <v>1</v>
      </c>
      <c r="C169" s="42" t="s">
        <v>17892</v>
      </c>
      <c r="D169" s="41" t="s">
        <v>86</v>
      </c>
      <c r="E169" s="41" t="s">
        <v>20201</v>
      </c>
      <c r="F169" s="42" t="s">
        <v>17890</v>
      </c>
      <c r="H169" s="41" t="s">
        <v>20370</v>
      </c>
      <c r="I169" s="26" t="s">
        <v>20754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20200</v>
      </c>
      <c r="B170" s="41">
        <v>1</v>
      </c>
      <c r="C170" s="42" t="s">
        <v>17892</v>
      </c>
      <c r="D170" s="41" t="s">
        <v>86</v>
      </c>
      <c r="E170" s="42" t="s">
        <v>20202</v>
      </c>
      <c r="F170" s="42" t="s">
        <v>17891</v>
      </c>
      <c r="H170" s="41" t="s">
        <v>20371</v>
      </c>
      <c r="I170" s="26" t="s">
        <v>20755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20200</v>
      </c>
      <c r="B171" s="41">
        <v>1</v>
      </c>
      <c r="C171" s="42" t="s">
        <v>17892</v>
      </c>
      <c r="D171" s="41" t="s">
        <v>86</v>
      </c>
      <c r="E171" s="42" t="s">
        <v>20202</v>
      </c>
      <c r="F171" s="42" t="s">
        <v>17891</v>
      </c>
      <c r="H171" s="41" t="s">
        <v>20372</v>
      </c>
      <c r="I171" s="26" t="s">
        <v>20756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20200</v>
      </c>
      <c r="B172" s="41">
        <v>1</v>
      </c>
      <c r="C172" s="42" t="s">
        <v>17892</v>
      </c>
      <c r="D172" s="41" t="s">
        <v>86</v>
      </c>
      <c r="E172" s="42" t="s">
        <v>20202</v>
      </c>
      <c r="F172" s="42" t="s">
        <v>17891</v>
      </c>
      <c r="H172" s="41" t="s">
        <v>20373</v>
      </c>
      <c r="I172" s="26" t="s">
        <v>20757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20200</v>
      </c>
      <c r="B173" s="41">
        <v>1</v>
      </c>
      <c r="C173" s="42" t="s">
        <v>17892</v>
      </c>
      <c r="D173" s="41" t="s">
        <v>86</v>
      </c>
      <c r="E173" s="42" t="s">
        <v>20202</v>
      </c>
      <c r="F173" s="42" t="s">
        <v>17891</v>
      </c>
      <c r="H173" s="41" t="s">
        <v>20374</v>
      </c>
      <c r="I173" s="26" t="s">
        <v>20758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20200</v>
      </c>
      <c r="B174" s="41">
        <v>1</v>
      </c>
      <c r="C174" s="42" t="s">
        <v>17892</v>
      </c>
      <c r="D174" s="41" t="s">
        <v>86</v>
      </c>
      <c r="E174" s="42" t="s">
        <v>20202</v>
      </c>
      <c r="F174" s="42" t="s">
        <v>17891</v>
      </c>
      <c r="H174" s="41" t="s">
        <v>20375</v>
      </c>
      <c r="I174" s="26" t="s">
        <v>20759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20200</v>
      </c>
      <c r="B175" s="41">
        <v>1</v>
      </c>
      <c r="C175" s="42" t="s">
        <v>17892</v>
      </c>
      <c r="D175" s="41" t="s">
        <v>86</v>
      </c>
      <c r="E175" s="42" t="s">
        <v>20202</v>
      </c>
      <c r="F175" s="42" t="s">
        <v>17891</v>
      </c>
      <c r="H175" s="41" t="s">
        <v>20376</v>
      </c>
      <c r="I175" s="26" t="s">
        <v>20760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20200</v>
      </c>
      <c r="B176" s="41">
        <v>1</v>
      </c>
      <c r="C176" s="42" t="s">
        <v>17892</v>
      </c>
      <c r="D176" s="41" t="s">
        <v>86</v>
      </c>
      <c r="E176" s="42" t="s">
        <v>20202</v>
      </c>
      <c r="F176" s="42" t="s">
        <v>17891</v>
      </c>
      <c r="H176" s="41" t="s">
        <v>20377</v>
      </c>
      <c r="I176" s="26" t="s">
        <v>20761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20200</v>
      </c>
      <c r="B177" s="41">
        <v>1</v>
      </c>
      <c r="C177" s="42" t="s">
        <v>17892</v>
      </c>
      <c r="D177" s="41" t="s">
        <v>86</v>
      </c>
      <c r="E177" s="42" t="s">
        <v>20202</v>
      </c>
      <c r="F177" s="42" t="s">
        <v>17891</v>
      </c>
      <c r="H177" s="41" t="s">
        <v>20378</v>
      </c>
      <c r="I177" s="26" t="s">
        <v>20762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20200</v>
      </c>
      <c r="B178" s="41">
        <v>1</v>
      </c>
      <c r="C178" s="42" t="s">
        <v>17892</v>
      </c>
      <c r="D178" s="41" t="s">
        <v>86</v>
      </c>
      <c r="E178" s="41" t="s">
        <v>20201</v>
      </c>
      <c r="F178" s="42" t="s">
        <v>17890</v>
      </c>
      <c r="H178" s="41" t="s">
        <v>20379</v>
      </c>
      <c r="I178" s="26" t="s">
        <v>20763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20200</v>
      </c>
      <c r="B179" s="41">
        <v>1</v>
      </c>
      <c r="C179" s="42" t="s">
        <v>17892</v>
      </c>
      <c r="D179" s="41" t="s">
        <v>86</v>
      </c>
      <c r="E179" s="41" t="s">
        <v>20201</v>
      </c>
      <c r="F179" s="42" t="s">
        <v>17890</v>
      </c>
      <c r="H179" s="41" t="s">
        <v>20380</v>
      </c>
      <c r="I179" s="26" t="s">
        <v>20764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20200</v>
      </c>
      <c r="B180" s="41">
        <v>1</v>
      </c>
      <c r="C180" s="42" t="s">
        <v>17892</v>
      </c>
      <c r="D180" s="41" t="s">
        <v>86</v>
      </c>
      <c r="E180" s="41" t="s">
        <v>20201</v>
      </c>
      <c r="F180" s="42" t="s">
        <v>17890</v>
      </c>
      <c r="H180" s="41" t="s">
        <v>20381</v>
      </c>
      <c r="I180" s="26" t="s">
        <v>20765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20200</v>
      </c>
      <c r="B181" s="41">
        <v>1</v>
      </c>
      <c r="C181" s="42" t="s">
        <v>17892</v>
      </c>
      <c r="D181" s="41" t="s">
        <v>86</v>
      </c>
      <c r="E181" s="41" t="s">
        <v>20201</v>
      </c>
      <c r="F181" s="42" t="s">
        <v>17890</v>
      </c>
      <c r="H181" s="41" t="s">
        <v>20382</v>
      </c>
      <c r="I181" s="26" t="s">
        <v>20766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20200</v>
      </c>
      <c r="B182" s="41">
        <v>1</v>
      </c>
      <c r="C182" s="42" t="s">
        <v>17892</v>
      </c>
      <c r="D182" s="41" t="s">
        <v>86</v>
      </c>
      <c r="E182" s="41" t="s">
        <v>20201</v>
      </c>
      <c r="F182" s="42" t="s">
        <v>17890</v>
      </c>
      <c r="H182" s="41" t="s">
        <v>20383</v>
      </c>
      <c r="I182" s="26" t="s">
        <v>20767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20200</v>
      </c>
      <c r="B183" s="41">
        <v>1</v>
      </c>
      <c r="C183" s="42" t="s">
        <v>17892</v>
      </c>
      <c r="D183" s="41" t="s">
        <v>86</v>
      </c>
      <c r="E183" s="41" t="s">
        <v>20201</v>
      </c>
      <c r="F183" s="42" t="s">
        <v>17890</v>
      </c>
      <c r="H183" s="41" t="s">
        <v>20384</v>
      </c>
      <c r="I183" s="26" t="s">
        <v>20768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20200</v>
      </c>
      <c r="B184" s="41">
        <v>1</v>
      </c>
      <c r="C184" s="42" t="s">
        <v>17892</v>
      </c>
      <c r="D184" s="41" t="s">
        <v>86</v>
      </c>
      <c r="E184" s="41" t="s">
        <v>20201</v>
      </c>
      <c r="F184" s="42" t="s">
        <v>17890</v>
      </c>
      <c r="H184" s="41" t="s">
        <v>20385</v>
      </c>
      <c r="I184" s="26" t="s">
        <v>20769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20200</v>
      </c>
      <c r="B185" s="41">
        <v>1</v>
      </c>
      <c r="C185" s="42" t="s">
        <v>17892</v>
      </c>
      <c r="D185" s="41" t="s">
        <v>86</v>
      </c>
      <c r="E185" s="41" t="s">
        <v>20201</v>
      </c>
      <c r="F185" s="42" t="s">
        <v>17890</v>
      </c>
      <c r="H185" s="41" t="s">
        <v>20386</v>
      </c>
      <c r="I185" s="26" t="s">
        <v>20770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20200</v>
      </c>
      <c r="B186" s="41">
        <v>1</v>
      </c>
      <c r="C186" s="42" t="s">
        <v>17892</v>
      </c>
      <c r="D186" s="41" t="s">
        <v>86</v>
      </c>
      <c r="E186" s="42" t="s">
        <v>20202</v>
      </c>
      <c r="F186" s="42" t="s">
        <v>17891</v>
      </c>
      <c r="H186" s="41" t="s">
        <v>20387</v>
      </c>
      <c r="I186" s="26" t="s">
        <v>20771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20200</v>
      </c>
      <c r="B187" s="41">
        <v>1</v>
      </c>
      <c r="C187" s="42" t="s">
        <v>17892</v>
      </c>
      <c r="D187" s="41" t="s">
        <v>86</v>
      </c>
      <c r="E187" s="42" t="s">
        <v>20202</v>
      </c>
      <c r="F187" s="42" t="s">
        <v>17891</v>
      </c>
      <c r="H187" s="41" t="s">
        <v>20388</v>
      </c>
      <c r="I187" s="26" t="s">
        <v>20772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20200</v>
      </c>
      <c r="B188" s="41">
        <v>1</v>
      </c>
      <c r="C188" s="42" t="s">
        <v>17892</v>
      </c>
      <c r="D188" s="41" t="s">
        <v>86</v>
      </c>
      <c r="E188" s="42" t="s">
        <v>20202</v>
      </c>
      <c r="F188" s="42" t="s">
        <v>17891</v>
      </c>
      <c r="H188" s="41" t="s">
        <v>20389</v>
      </c>
      <c r="I188" s="26" t="s">
        <v>20773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20200</v>
      </c>
      <c r="B189" s="41">
        <v>1</v>
      </c>
      <c r="C189" s="42" t="s">
        <v>17892</v>
      </c>
      <c r="D189" s="41" t="s">
        <v>86</v>
      </c>
      <c r="E189" s="42" t="s">
        <v>20202</v>
      </c>
      <c r="F189" s="42" t="s">
        <v>17891</v>
      </c>
      <c r="H189" s="41" t="s">
        <v>20390</v>
      </c>
      <c r="I189" s="26" t="s">
        <v>20774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20200</v>
      </c>
      <c r="B190" s="41">
        <v>1</v>
      </c>
      <c r="C190" s="42" t="s">
        <v>17892</v>
      </c>
      <c r="D190" s="41" t="s">
        <v>86</v>
      </c>
      <c r="E190" s="42" t="s">
        <v>20202</v>
      </c>
      <c r="F190" s="42" t="s">
        <v>17891</v>
      </c>
      <c r="H190" s="41" t="s">
        <v>20391</v>
      </c>
      <c r="I190" s="26" t="s">
        <v>20775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20200</v>
      </c>
      <c r="B191" s="41">
        <v>1</v>
      </c>
      <c r="C191" s="42" t="s">
        <v>17892</v>
      </c>
      <c r="D191" s="41" t="s">
        <v>86</v>
      </c>
      <c r="E191" s="42" t="s">
        <v>20202</v>
      </c>
      <c r="F191" s="42" t="s">
        <v>17891</v>
      </c>
      <c r="H191" s="41" t="s">
        <v>20392</v>
      </c>
      <c r="I191" s="26" t="s">
        <v>20776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20200</v>
      </c>
      <c r="B192" s="41">
        <v>1</v>
      </c>
      <c r="C192" s="42" t="s">
        <v>17892</v>
      </c>
      <c r="D192" s="41" t="s">
        <v>86</v>
      </c>
      <c r="E192" s="42" t="s">
        <v>20202</v>
      </c>
      <c r="F192" s="42" t="s">
        <v>17891</v>
      </c>
      <c r="H192" s="41" t="s">
        <v>20393</v>
      </c>
      <c r="I192" s="26" t="s">
        <v>20777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20200</v>
      </c>
      <c r="B193" s="41">
        <v>1</v>
      </c>
      <c r="C193" s="42" t="s">
        <v>17892</v>
      </c>
      <c r="D193" s="41" t="s">
        <v>86</v>
      </c>
      <c r="E193" s="42" t="s">
        <v>20202</v>
      </c>
      <c r="F193" s="42" t="s">
        <v>17891</v>
      </c>
      <c r="H193" s="41" t="s">
        <v>20394</v>
      </c>
      <c r="I193" s="26" t="s">
        <v>20778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20200</v>
      </c>
      <c r="B194" s="41">
        <v>1</v>
      </c>
      <c r="C194" s="42" t="s">
        <v>17892</v>
      </c>
      <c r="D194" s="41" t="s">
        <v>86</v>
      </c>
      <c r="E194" s="41" t="s">
        <v>20201</v>
      </c>
      <c r="F194" s="42" t="s">
        <v>17890</v>
      </c>
      <c r="H194" s="41" t="s">
        <v>20395</v>
      </c>
      <c r="I194" s="26" t="s">
        <v>20779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20200</v>
      </c>
      <c r="B195" s="41">
        <v>1</v>
      </c>
      <c r="C195" s="42" t="s">
        <v>17892</v>
      </c>
      <c r="D195" s="41" t="s">
        <v>86</v>
      </c>
      <c r="E195" s="41" t="s">
        <v>20201</v>
      </c>
      <c r="F195" s="42" t="s">
        <v>17890</v>
      </c>
      <c r="H195" s="41" t="s">
        <v>20396</v>
      </c>
      <c r="I195" s="26" t="s">
        <v>20780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20200</v>
      </c>
      <c r="B196" s="41">
        <v>1</v>
      </c>
      <c r="C196" s="42" t="s">
        <v>17892</v>
      </c>
      <c r="D196" s="41" t="s">
        <v>86</v>
      </c>
      <c r="E196" s="41" t="s">
        <v>20201</v>
      </c>
      <c r="F196" s="42" t="s">
        <v>17890</v>
      </c>
      <c r="H196" s="41" t="s">
        <v>20397</v>
      </c>
      <c r="I196" s="26" t="s">
        <v>20781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20200</v>
      </c>
      <c r="B197" s="41">
        <v>1</v>
      </c>
      <c r="C197" s="42" t="s">
        <v>17892</v>
      </c>
      <c r="D197" s="41" t="s">
        <v>86</v>
      </c>
      <c r="E197" s="41" t="s">
        <v>20201</v>
      </c>
      <c r="F197" s="42" t="s">
        <v>17890</v>
      </c>
      <c r="H197" s="41" t="s">
        <v>20398</v>
      </c>
      <c r="I197" s="26" t="s">
        <v>20782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20200</v>
      </c>
      <c r="B198" s="41">
        <v>1</v>
      </c>
      <c r="C198" s="42" t="s">
        <v>17892</v>
      </c>
      <c r="D198" s="41" t="s">
        <v>86</v>
      </c>
      <c r="E198" s="41" t="s">
        <v>20201</v>
      </c>
      <c r="F198" s="42" t="s">
        <v>17890</v>
      </c>
      <c r="H198" s="41" t="s">
        <v>20399</v>
      </c>
      <c r="I198" s="26" t="s">
        <v>20783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20200</v>
      </c>
      <c r="B199" s="41">
        <v>1</v>
      </c>
      <c r="C199" s="42" t="s">
        <v>17892</v>
      </c>
      <c r="D199" s="41" t="s">
        <v>86</v>
      </c>
      <c r="E199" s="41" t="s">
        <v>20201</v>
      </c>
      <c r="F199" s="42" t="s">
        <v>17890</v>
      </c>
      <c r="H199" s="41" t="s">
        <v>20400</v>
      </c>
      <c r="I199" s="26" t="s">
        <v>20784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20200</v>
      </c>
      <c r="B200" s="41">
        <v>1</v>
      </c>
      <c r="C200" s="42" t="s">
        <v>17892</v>
      </c>
      <c r="D200" s="41" t="s">
        <v>86</v>
      </c>
      <c r="E200" s="41" t="s">
        <v>20201</v>
      </c>
      <c r="F200" s="42" t="s">
        <v>17890</v>
      </c>
      <c r="H200" s="41" t="s">
        <v>20401</v>
      </c>
      <c r="I200" s="26" t="s">
        <v>20785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20200</v>
      </c>
      <c r="B201" s="41">
        <v>1</v>
      </c>
      <c r="C201" s="42" t="s">
        <v>17892</v>
      </c>
      <c r="D201" s="41" t="s">
        <v>86</v>
      </c>
      <c r="E201" s="41" t="s">
        <v>20201</v>
      </c>
      <c r="F201" s="42" t="s">
        <v>17890</v>
      </c>
      <c r="H201" s="41" t="s">
        <v>20402</v>
      </c>
      <c r="I201" s="26" t="s">
        <v>20786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20200</v>
      </c>
      <c r="B202" s="41">
        <v>1</v>
      </c>
      <c r="C202" s="42" t="s">
        <v>17892</v>
      </c>
      <c r="D202" s="41" t="s">
        <v>86</v>
      </c>
      <c r="E202" s="42" t="s">
        <v>20202</v>
      </c>
      <c r="F202" s="42" t="s">
        <v>17891</v>
      </c>
      <c r="H202" s="41" t="s">
        <v>20403</v>
      </c>
      <c r="I202" s="26" t="s">
        <v>20787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20200</v>
      </c>
      <c r="B203" s="41">
        <v>1</v>
      </c>
      <c r="C203" s="42" t="s">
        <v>17892</v>
      </c>
      <c r="D203" s="41" t="s">
        <v>86</v>
      </c>
      <c r="E203" s="42" t="s">
        <v>20202</v>
      </c>
      <c r="F203" s="42" t="s">
        <v>17891</v>
      </c>
      <c r="H203" s="41" t="s">
        <v>20404</v>
      </c>
      <c r="I203" s="26" t="s">
        <v>20788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20200</v>
      </c>
      <c r="B204" s="41">
        <v>1</v>
      </c>
      <c r="C204" s="42" t="s">
        <v>17892</v>
      </c>
      <c r="D204" s="41" t="s">
        <v>86</v>
      </c>
      <c r="E204" s="42" t="s">
        <v>20202</v>
      </c>
      <c r="F204" s="42" t="s">
        <v>17891</v>
      </c>
      <c r="H204" s="41" t="s">
        <v>20405</v>
      </c>
      <c r="I204" s="26" t="s">
        <v>20789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20200</v>
      </c>
      <c r="B205" s="41">
        <v>1</v>
      </c>
      <c r="C205" s="42" t="s">
        <v>17892</v>
      </c>
      <c r="D205" s="41" t="s">
        <v>86</v>
      </c>
      <c r="E205" s="42" t="s">
        <v>20202</v>
      </c>
      <c r="F205" s="42" t="s">
        <v>17891</v>
      </c>
      <c r="H205" s="41" t="s">
        <v>20406</v>
      </c>
      <c r="I205" s="26" t="s">
        <v>20790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20200</v>
      </c>
      <c r="B206" s="41">
        <v>1</v>
      </c>
      <c r="C206" s="42" t="s">
        <v>17892</v>
      </c>
      <c r="D206" s="41" t="s">
        <v>86</v>
      </c>
      <c r="E206" s="42" t="s">
        <v>20202</v>
      </c>
      <c r="F206" s="42" t="s">
        <v>17891</v>
      </c>
      <c r="H206" s="41" t="s">
        <v>20407</v>
      </c>
      <c r="I206" s="26" t="s">
        <v>20791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20200</v>
      </c>
      <c r="B207" s="41">
        <v>1</v>
      </c>
      <c r="C207" s="42" t="s">
        <v>17892</v>
      </c>
      <c r="D207" s="41" t="s">
        <v>86</v>
      </c>
      <c r="E207" s="42" t="s">
        <v>20202</v>
      </c>
      <c r="F207" s="42" t="s">
        <v>17891</v>
      </c>
      <c r="H207" s="41" t="s">
        <v>20408</v>
      </c>
      <c r="I207" s="26" t="s">
        <v>20792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20200</v>
      </c>
      <c r="B208" s="41">
        <v>1</v>
      </c>
      <c r="C208" s="42" t="s">
        <v>17892</v>
      </c>
      <c r="D208" s="41" t="s">
        <v>86</v>
      </c>
      <c r="E208" s="42" t="s">
        <v>20202</v>
      </c>
      <c r="F208" s="42" t="s">
        <v>17891</v>
      </c>
      <c r="H208" s="41" t="s">
        <v>20409</v>
      </c>
      <c r="I208" s="26" t="s">
        <v>20793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20200</v>
      </c>
      <c r="B209" s="41">
        <v>1</v>
      </c>
      <c r="C209" s="42" t="s">
        <v>17892</v>
      </c>
      <c r="D209" s="41" t="s">
        <v>86</v>
      </c>
      <c r="E209" s="42" t="s">
        <v>20202</v>
      </c>
      <c r="F209" s="42" t="s">
        <v>17891</v>
      </c>
      <c r="H209" s="41" t="s">
        <v>20410</v>
      </c>
      <c r="I209" s="26" t="s">
        <v>20794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20200</v>
      </c>
      <c r="B210" s="41">
        <v>1</v>
      </c>
      <c r="C210" s="42" t="s">
        <v>17892</v>
      </c>
      <c r="D210" s="41" t="s">
        <v>86</v>
      </c>
      <c r="E210" s="41" t="s">
        <v>20201</v>
      </c>
      <c r="F210" s="42" t="s">
        <v>17890</v>
      </c>
      <c r="H210" s="41" t="s">
        <v>20411</v>
      </c>
      <c r="I210" s="26" t="s">
        <v>20795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20200</v>
      </c>
      <c r="B211" s="41">
        <v>1</v>
      </c>
      <c r="C211" s="42" t="s">
        <v>17892</v>
      </c>
      <c r="D211" s="41" t="s">
        <v>86</v>
      </c>
      <c r="E211" s="41" t="s">
        <v>20201</v>
      </c>
      <c r="F211" s="42" t="s">
        <v>17890</v>
      </c>
      <c r="H211" s="41" t="s">
        <v>20412</v>
      </c>
      <c r="I211" s="26" t="s">
        <v>20796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20200</v>
      </c>
      <c r="B212" s="41">
        <v>1</v>
      </c>
      <c r="C212" s="42" t="s">
        <v>17892</v>
      </c>
      <c r="D212" s="41" t="s">
        <v>86</v>
      </c>
      <c r="E212" s="41" t="s">
        <v>20201</v>
      </c>
      <c r="F212" s="42" t="s">
        <v>17890</v>
      </c>
      <c r="H212" s="41" t="s">
        <v>20413</v>
      </c>
      <c r="I212" s="26" t="s">
        <v>20797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20200</v>
      </c>
      <c r="B213" s="41">
        <v>1</v>
      </c>
      <c r="C213" s="42" t="s">
        <v>17892</v>
      </c>
      <c r="D213" s="41" t="s">
        <v>86</v>
      </c>
      <c r="E213" s="41" t="s">
        <v>20201</v>
      </c>
      <c r="F213" s="42" t="s">
        <v>17890</v>
      </c>
      <c r="H213" s="41" t="s">
        <v>20414</v>
      </c>
      <c r="I213" s="26" t="s">
        <v>20798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20200</v>
      </c>
      <c r="B214" s="41">
        <v>1</v>
      </c>
      <c r="C214" s="42" t="s">
        <v>17892</v>
      </c>
      <c r="D214" s="41" t="s">
        <v>86</v>
      </c>
      <c r="E214" s="41" t="s">
        <v>20201</v>
      </c>
      <c r="F214" s="42" t="s">
        <v>17890</v>
      </c>
      <c r="H214" s="41" t="s">
        <v>20415</v>
      </c>
      <c r="I214" s="26" t="s">
        <v>20799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20200</v>
      </c>
      <c r="B215" s="41">
        <v>1</v>
      </c>
      <c r="C215" s="42" t="s">
        <v>17892</v>
      </c>
      <c r="D215" s="41" t="s">
        <v>86</v>
      </c>
      <c r="E215" s="41" t="s">
        <v>20201</v>
      </c>
      <c r="F215" s="42" t="s">
        <v>17890</v>
      </c>
      <c r="H215" s="41" t="s">
        <v>20416</v>
      </c>
      <c r="I215" s="26" t="s">
        <v>20800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20200</v>
      </c>
      <c r="B216" s="41">
        <v>1</v>
      </c>
      <c r="C216" s="42" t="s">
        <v>17892</v>
      </c>
      <c r="D216" s="41" t="s">
        <v>86</v>
      </c>
      <c r="E216" s="41" t="s">
        <v>20201</v>
      </c>
      <c r="F216" s="42" t="s">
        <v>17890</v>
      </c>
      <c r="H216" s="41" t="s">
        <v>20417</v>
      </c>
      <c r="I216" s="26" t="s">
        <v>20801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20200</v>
      </c>
      <c r="B217" s="41">
        <v>1</v>
      </c>
      <c r="C217" s="42" t="s">
        <v>17892</v>
      </c>
      <c r="D217" s="41" t="s">
        <v>86</v>
      </c>
      <c r="E217" s="41" t="s">
        <v>20201</v>
      </c>
      <c r="F217" s="42" t="s">
        <v>17890</v>
      </c>
      <c r="H217" s="41" t="s">
        <v>20418</v>
      </c>
      <c r="I217" s="26" t="s">
        <v>20802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20200</v>
      </c>
      <c r="B218" s="41">
        <v>1</v>
      </c>
      <c r="C218" s="42" t="s">
        <v>17892</v>
      </c>
      <c r="D218" s="41" t="s">
        <v>86</v>
      </c>
      <c r="E218" s="42" t="s">
        <v>20202</v>
      </c>
      <c r="F218" s="42" t="s">
        <v>17891</v>
      </c>
      <c r="H218" s="41" t="s">
        <v>20419</v>
      </c>
      <c r="I218" s="26" t="s">
        <v>20803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20200</v>
      </c>
      <c r="B219" s="41">
        <v>1</v>
      </c>
      <c r="C219" s="42" t="s">
        <v>17892</v>
      </c>
      <c r="D219" s="41" t="s">
        <v>86</v>
      </c>
      <c r="E219" s="42" t="s">
        <v>20202</v>
      </c>
      <c r="F219" s="42" t="s">
        <v>17891</v>
      </c>
      <c r="H219" s="41" t="s">
        <v>20420</v>
      </c>
      <c r="I219" s="26" t="s">
        <v>20804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20200</v>
      </c>
      <c r="B220" s="41">
        <v>1</v>
      </c>
      <c r="C220" s="42" t="s">
        <v>17892</v>
      </c>
      <c r="D220" s="41" t="s">
        <v>86</v>
      </c>
      <c r="E220" s="42" t="s">
        <v>20202</v>
      </c>
      <c r="F220" s="42" t="s">
        <v>17891</v>
      </c>
      <c r="H220" s="41" t="s">
        <v>20421</v>
      </c>
      <c r="I220" s="26" t="s">
        <v>20805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20200</v>
      </c>
      <c r="B221" s="41">
        <v>1</v>
      </c>
      <c r="C221" s="42" t="s">
        <v>17892</v>
      </c>
      <c r="D221" s="41" t="s">
        <v>86</v>
      </c>
      <c r="E221" s="42" t="s">
        <v>20202</v>
      </c>
      <c r="F221" s="42" t="s">
        <v>17891</v>
      </c>
      <c r="H221" s="41" t="s">
        <v>20422</v>
      </c>
      <c r="I221" s="26" t="s">
        <v>20806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20200</v>
      </c>
      <c r="B222" s="41">
        <v>1</v>
      </c>
      <c r="C222" s="42" t="s">
        <v>17892</v>
      </c>
      <c r="D222" s="41" t="s">
        <v>86</v>
      </c>
      <c r="E222" s="42" t="s">
        <v>20202</v>
      </c>
      <c r="F222" s="42" t="s">
        <v>17891</v>
      </c>
      <c r="H222" s="41" t="s">
        <v>20423</v>
      </c>
      <c r="I222" s="26" t="s">
        <v>20807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20200</v>
      </c>
      <c r="B223" s="41">
        <v>1</v>
      </c>
      <c r="C223" s="42" t="s">
        <v>17892</v>
      </c>
      <c r="D223" s="41" t="s">
        <v>86</v>
      </c>
      <c r="E223" s="42" t="s">
        <v>20202</v>
      </c>
      <c r="F223" s="42" t="s">
        <v>17891</v>
      </c>
      <c r="H223" s="41" t="s">
        <v>20424</v>
      </c>
      <c r="I223" s="26" t="s">
        <v>20808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20200</v>
      </c>
      <c r="B224" s="41">
        <v>1</v>
      </c>
      <c r="C224" s="42" t="s">
        <v>17892</v>
      </c>
      <c r="D224" s="41" t="s">
        <v>86</v>
      </c>
      <c r="E224" s="42" t="s">
        <v>20202</v>
      </c>
      <c r="F224" s="42" t="s">
        <v>17891</v>
      </c>
      <c r="H224" s="41" t="s">
        <v>20425</v>
      </c>
      <c r="I224" s="26" t="s">
        <v>20809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20200</v>
      </c>
      <c r="B225" s="41">
        <v>1</v>
      </c>
      <c r="C225" s="42" t="s">
        <v>17892</v>
      </c>
      <c r="D225" s="41" t="s">
        <v>86</v>
      </c>
      <c r="E225" s="42" t="s">
        <v>20202</v>
      </c>
      <c r="F225" s="42" t="s">
        <v>17891</v>
      </c>
      <c r="H225" s="41" t="s">
        <v>20426</v>
      </c>
      <c r="I225" s="26" t="s">
        <v>20810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20200</v>
      </c>
      <c r="B226" s="41">
        <v>1</v>
      </c>
      <c r="C226" s="42" t="s">
        <v>17892</v>
      </c>
      <c r="D226" s="41" t="s">
        <v>86</v>
      </c>
      <c r="E226" s="41" t="s">
        <v>20201</v>
      </c>
      <c r="F226" s="42" t="s">
        <v>17890</v>
      </c>
      <c r="H226" s="41" t="s">
        <v>20427</v>
      </c>
      <c r="I226" s="26" t="s">
        <v>20811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20200</v>
      </c>
      <c r="B227" s="41">
        <v>1</v>
      </c>
      <c r="C227" s="42" t="s">
        <v>17892</v>
      </c>
      <c r="D227" s="41" t="s">
        <v>86</v>
      </c>
      <c r="E227" s="41" t="s">
        <v>20201</v>
      </c>
      <c r="F227" s="42" t="s">
        <v>17890</v>
      </c>
      <c r="H227" s="41" t="s">
        <v>20428</v>
      </c>
      <c r="I227" s="26" t="s">
        <v>20812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20200</v>
      </c>
      <c r="B228" s="41">
        <v>1</v>
      </c>
      <c r="C228" s="42" t="s">
        <v>17892</v>
      </c>
      <c r="D228" s="41" t="s">
        <v>86</v>
      </c>
      <c r="E228" s="41" t="s">
        <v>20201</v>
      </c>
      <c r="F228" s="42" t="s">
        <v>17890</v>
      </c>
      <c r="H228" s="41" t="s">
        <v>20429</v>
      </c>
      <c r="I228" s="26" t="s">
        <v>20813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20200</v>
      </c>
      <c r="B229" s="41">
        <v>1</v>
      </c>
      <c r="C229" s="42" t="s">
        <v>17892</v>
      </c>
      <c r="D229" s="41" t="s">
        <v>86</v>
      </c>
      <c r="E229" s="41" t="s">
        <v>20201</v>
      </c>
      <c r="F229" s="42" t="s">
        <v>17890</v>
      </c>
      <c r="H229" s="41" t="s">
        <v>20430</v>
      </c>
      <c r="I229" s="26" t="s">
        <v>20814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20200</v>
      </c>
      <c r="B230" s="41">
        <v>1</v>
      </c>
      <c r="C230" s="42" t="s">
        <v>17892</v>
      </c>
      <c r="D230" s="41" t="s">
        <v>86</v>
      </c>
      <c r="E230" s="41" t="s">
        <v>20201</v>
      </c>
      <c r="F230" s="42" t="s">
        <v>17890</v>
      </c>
      <c r="H230" s="41" t="s">
        <v>20431</v>
      </c>
      <c r="I230" s="26" t="s">
        <v>20815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20200</v>
      </c>
      <c r="B231" s="41">
        <v>1</v>
      </c>
      <c r="C231" s="42" t="s">
        <v>17892</v>
      </c>
      <c r="D231" s="41" t="s">
        <v>86</v>
      </c>
      <c r="E231" s="41" t="s">
        <v>20201</v>
      </c>
      <c r="F231" s="42" t="s">
        <v>17890</v>
      </c>
      <c r="H231" s="41" t="s">
        <v>20432</v>
      </c>
      <c r="I231" s="26" t="s">
        <v>20816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20200</v>
      </c>
      <c r="B232" s="41">
        <v>1</v>
      </c>
      <c r="C232" s="42" t="s">
        <v>17892</v>
      </c>
      <c r="D232" s="41" t="s">
        <v>86</v>
      </c>
      <c r="E232" s="41" t="s">
        <v>20201</v>
      </c>
      <c r="F232" s="42" t="s">
        <v>17890</v>
      </c>
      <c r="H232" s="41" t="s">
        <v>20433</v>
      </c>
      <c r="I232" s="26" t="s">
        <v>20817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20200</v>
      </c>
      <c r="B233" s="41">
        <v>1</v>
      </c>
      <c r="C233" s="42" t="s">
        <v>17892</v>
      </c>
      <c r="D233" s="41" t="s">
        <v>86</v>
      </c>
      <c r="E233" s="41" t="s">
        <v>20201</v>
      </c>
      <c r="F233" s="42" t="s">
        <v>17890</v>
      </c>
      <c r="H233" s="41" t="s">
        <v>20434</v>
      </c>
      <c r="I233" s="26" t="s">
        <v>20818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20200</v>
      </c>
      <c r="B234" s="41">
        <v>1</v>
      </c>
      <c r="C234" s="42" t="s">
        <v>17892</v>
      </c>
      <c r="D234" s="41" t="s">
        <v>86</v>
      </c>
      <c r="E234" s="42" t="s">
        <v>20202</v>
      </c>
      <c r="F234" s="42" t="s">
        <v>17891</v>
      </c>
      <c r="H234" s="41" t="s">
        <v>20435</v>
      </c>
      <c r="I234" s="26" t="s">
        <v>20819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20200</v>
      </c>
      <c r="B235" s="41">
        <v>1</v>
      </c>
      <c r="C235" s="42" t="s">
        <v>17892</v>
      </c>
      <c r="D235" s="41" t="s">
        <v>86</v>
      </c>
      <c r="E235" s="42" t="s">
        <v>20202</v>
      </c>
      <c r="F235" s="42" t="s">
        <v>17891</v>
      </c>
      <c r="H235" s="41" t="s">
        <v>20436</v>
      </c>
      <c r="I235" s="26" t="s">
        <v>20820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20200</v>
      </c>
      <c r="B236" s="41">
        <v>1</v>
      </c>
      <c r="C236" s="42" t="s">
        <v>17892</v>
      </c>
      <c r="D236" s="41" t="s">
        <v>86</v>
      </c>
      <c r="E236" s="42" t="s">
        <v>20202</v>
      </c>
      <c r="F236" s="42" t="s">
        <v>17891</v>
      </c>
      <c r="H236" s="41" t="s">
        <v>20437</v>
      </c>
      <c r="I236" s="26" t="s">
        <v>20821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20200</v>
      </c>
      <c r="B237" s="41">
        <v>1</v>
      </c>
      <c r="C237" s="42" t="s">
        <v>17892</v>
      </c>
      <c r="D237" s="41" t="s">
        <v>86</v>
      </c>
      <c r="E237" s="42" t="s">
        <v>20202</v>
      </c>
      <c r="F237" s="42" t="s">
        <v>17891</v>
      </c>
      <c r="H237" s="41" t="s">
        <v>20438</v>
      </c>
      <c r="I237" s="26" t="s">
        <v>20822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20200</v>
      </c>
      <c r="B238" s="41">
        <v>1</v>
      </c>
      <c r="C238" s="42" t="s">
        <v>17892</v>
      </c>
      <c r="D238" s="41" t="s">
        <v>86</v>
      </c>
      <c r="E238" s="42" t="s">
        <v>20202</v>
      </c>
      <c r="F238" s="42" t="s">
        <v>17891</v>
      </c>
      <c r="H238" s="41" t="s">
        <v>20439</v>
      </c>
      <c r="I238" s="26" t="s">
        <v>20823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20200</v>
      </c>
      <c r="B239" s="41">
        <v>1</v>
      </c>
      <c r="C239" s="42" t="s">
        <v>17892</v>
      </c>
      <c r="D239" s="41" t="s">
        <v>86</v>
      </c>
      <c r="E239" s="42" t="s">
        <v>20202</v>
      </c>
      <c r="F239" s="42" t="s">
        <v>17891</v>
      </c>
      <c r="H239" s="41" t="s">
        <v>20440</v>
      </c>
      <c r="I239" s="26" t="s">
        <v>20824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20200</v>
      </c>
      <c r="B240" s="41">
        <v>1</v>
      </c>
      <c r="C240" s="42" t="s">
        <v>17892</v>
      </c>
      <c r="D240" s="41" t="s">
        <v>86</v>
      </c>
      <c r="E240" s="42" t="s">
        <v>20202</v>
      </c>
      <c r="F240" s="42" t="s">
        <v>17891</v>
      </c>
      <c r="H240" s="41" t="s">
        <v>20441</v>
      </c>
      <c r="I240" s="26" t="s">
        <v>20825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20200</v>
      </c>
      <c r="B241" s="41">
        <v>1</v>
      </c>
      <c r="C241" s="42" t="s">
        <v>17892</v>
      </c>
      <c r="D241" s="41" t="s">
        <v>86</v>
      </c>
      <c r="E241" s="42" t="s">
        <v>20202</v>
      </c>
      <c r="F241" s="42" t="s">
        <v>17891</v>
      </c>
      <c r="H241" s="41" t="s">
        <v>20442</v>
      </c>
      <c r="I241" s="26" t="s">
        <v>20826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20200</v>
      </c>
      <c r="B242" s="41">
        <v>1</v>
      </c>
      <c r="C242" s="42" t="s">
        <v>17892</v>
      </c>
      <c r="D242" s="41" t="s">
        <v>86</v>
      </c>
      <c r="E242" s="41" t="s">
        <v>20201</v>
      </c>
      <c r="F242" s="42" t="s">
        <v>17890</v>
      </c>
      <c r="H242" s="41" t="s">
        <v>20443</v>
      </c>
      <c r="I242" s="26" t="s">
        <v>20827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20200</v>
      </c>
      <c r="B243" s="41">
        <v>1</v>
      </c>
      <c r="C243" s="42" t="s">
        <v>17892</v>
      </c>
      <c r="D243" s="41" t="s">
        <v>86</v>
      </c>
      <c r="E243" s="41" t="s">
        <v>20201</v>
      </c>
      <c r="F243" s="42" t="s">
        <v>17890</v>
      </c>
      <c r="H243" s="41" t="s">
        <v>20444</v>
      </c>
      <c r="I243" s="26" t="s">
        <v>20828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20200</v>
      </c>
      <c r="B244" s="41">
        <v>1</v>
      </c>
      <c r="C244" s="42" t="s">
        <v>17892</v>
      </c>
      <c r="D244" s="41" t="s">
        <v>86</v>
      </c>
      <c r="E244" s="41" t="s">
        <v>20201</v>
      </c>
      <c r="F244" s="42" t="s">
        <v>17890</v>
      </c>
      <c r="H244" s="41" t="s">
        <v>20445</v>
      </c>
      <c r="I244" s="26" t="s">
        <v>20829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20200</v>
      </c>
      <c r="B245" s="41">
        <v>1</v>
      </c>
      <c r="C245" s="42" t="s">
        <v>17892</v>
      </c>
      <c r="D245" s="41" t="s">
        <v>86</v>
      </c>
      <c r="E245" s="41" t="s">
        <v>20201</v>
      </c>
      <c r="F245" s="42" t="s">
        <v>17890</v>
      </c>
      <c r="H245" s="41" t="s">
        <v>20446</v>
      </c>
      <c r="I245" s="26" t="s">
        <v>20830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20200</v>
      </c>
      <c r="B246" s="41">
        <v>1</v>
      </c>
      <c r="C246" s="42" t="s">
        <v>17892</v>
      </c>
      <c r="D246" s="41" t="s">
        <v>86</v>
      </c>
      <c r="E246" s="41" t="s">
        <v>20201</v>
      </c>
      <c r="F246" s="42" t="s">
        <v>17890</v>
      </c>
      <c r="H246" s="41" t="s">
        <v>20447</v>
      </c>
      <c r="I246" s="26" t="s">
        <v>20831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20200</v>
      </c>
      <c r="B247" s="41">
        <v>1</v>
      </c>
      <c r="C247" s="42" t="s">
        <v>17892</v>
      </c>
      <c r="D247" s="41" t="s">
        <v>86</v>
      </c>
      <c r="E247" s="41" t="s">
        <v>20201</v>
      </c>
      <c r="F247" s="42" t="s">
        <v>17890</v>
      </c>
      <c r="H247" s="41" t="s">
        <v>20448</v>
      </c>
      <c r="I247" s="26" t="s">
        <v>20832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20200</v>
      </c>
      <c r="B248" s="41">
        <v>1</v>
      </c>
      <c r="C248" s="42" t="s">
        <v>17892</v>
      </c>
      <c r="D248" s="41" t="s">
        <v>86</v>
      </c>
      <c r="E248" s="41" t="s">
        <v>20201</v>
      </c>
      <c r="F248" s="42" t="s">
        <v>17890</v>
      </c>
      <c r="H248" s="41" t="s">
        <v>20449</v>
      </c>
      <c r="I248" s="26" t="s">
        <v>20833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20200</v>
      </c>
      <c r="B249" s="41">
        <v>1</v>
      </c>
      <c r="C249" s="42" t="s">
        <v>17892</v>
      </c>
      <c r="D249" s="41" t="s">
        <v>86</v>
      </c>
      <c r="E249" s="41" t="s">
        <v>20201</v>
      </c>
      <c r="F249" s="42" t="s">
        <v>17890</v>
      </c>
      <c r="H249" s="41" t="s">
        <v>20450</v>
      </c>
      <c r="I249" s="26" t="s">
        <v>20834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20200</v>
      </c>
      <c r="B250" s="41">
        <v>1</v>
      </c>
      <c r="C250" s="42" t="s">
        <v>17892</v>
      </c>
      <c r="D250" s="41" t="s">
        <v>86</v>
      </c>
      <c r="E250" s="42" t="s">
        <v>20202</v>
      </c>
      <c r="F250" s="42" t="s">
        <v>17891</v>
      </c>
      <c r="H250" s="41" t="s">
        <v>20451</v>
      </c>
      <c r="I250" s="26" t="s">
        <v>20835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20200</v>
      </c>
      <c r="B251" s="41">
        <v>1</v>
      </c>
      <c r="C251" s="42" t="s">
        <v>17892</v>
      </c>
      <c r="D251" s="41" t="s">
        <v>86</v>
      </c>
      <c r="E251" s="42" t="s">
        <v>20202</v>
      </c>
      <c r="F251" s="42" t="s">
        <v>17891</v>
      </c>
      <c r="H251" s="41" t="s">
        <v>20452</v>
      </c>
      <c r="I251" s="26" t="s">
        <v>20836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20200</v>
      </c>
      <c r="B252" s="41">
        <v>1</v>
      </c>
      <c r="C252" s="42" t="s">
        <v>17892</v>
      </c>
      <c r="D252" s="41" t="s">
        <v>86</v>
      </c>
      <c r="E252" s="42" t="s">
        <v>20202</v>
      </c>
      <c r="F252" s="42" t="s">
        <v>17891</v>
      </c>
      <c r="H252" s="41" t="s">
        <v>20453</v>
      </c>
      <c r="I252" s="26" t="s">
        <v>20837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20200</v>
      </c>
      <c r="B253" s="41">
        <v>1</v>
      </c>
      <c r="C253" s="42" t="s">
        <v>17892</v>
      </c>
      <c r="D253" s="41" t="s">
        <v>86</v>
      </c>
      <c r="E253" s="42" t="s">
        <v>20202</v>
      </c>
      <c r="F253" s="42" t="s">
        <v>17891</v>
      </c>
      <c r="H253" s="41" t="s">
        <v>20454</v>
      </c>
      <c r="I253" s="26" t="s">
        <v>20838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20200</v>
      </c>
      <c r="B254" s="41">
        <v>1</v>
      </c>
      <c r="C254" s="42" t="s">
        <v>17892</v>
      </c>
      <c r="D254" s="41" t="s">
        <v>86</v>
      </c>
      <c r="E254" s="42" t="s">
        <v>20202</v>
      </c>
      <c r="F254" s="42" t="s">
        <v>17891</v>
      </c>
      <c r="H254" s="41" t="s">
        <v>20455</v>
      </c>
      <c r="I254" s="26" t="s">
        <v>20839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20200</v>
      </c>
      <c r="B255" s="41">
        <v>1</v>
      </c>
      <c r="C255" s="42" t="s">
        <v>17892</v>
      </c>
      <c r="D255" s="41" t="s">
        <v>86</v>
      </c>
      <c r="E255" s="42" t="s">
        <v>20202</v>
      </c>
      <c r="F255" s="42" t="s">
        <v>17891</v>
      </c>
      <c r="H255" s="41" t="s">
        <v>20456</v>
      </c>
      <c r="I255" s="26" t="s">
        <v>20840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20200</v>
      </c>
      <c r="B256" s="41">
        <v>1</v>
      </c>
      <c r="C256" s="42" t="s">
        <v>17892</v>
      </c>
      <c r="D256" s="41" t="s">
        <v>86</v>
      </c>
      <c r="E256" s="42" t="s">
        <v>20202</v>
      </c>
      <c r="F256" s="42" t="s">
        <v>17891</v>
      </c>
      <c r="H256" s="41" t="s">
        <v>20457</v>
      </c>
      <c r="I256" s="26" t="s">
        <v>20841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20200</v>
      </c>
      <c r="B257" s="41">
        <v>1</v>
      </c>
      <c r="C257" s="42" t="s">
        <v>17892</v>
      </c>
      <c r="D257" s="41" t="s">
        <v>86</v>
      </c>
      <c r="E257" s="42" t="s">
        <v>20202</v>
      </c>
      <c r="F257" s="42" t="s">
        <v>17891</v>
      </c>
      <c r="H257" s="41" t="s">
        <v>20458</v>
      </c>
      <c r="I257" s="26" t="s">
        <v>20842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20200</v>
      </c>
      <c r="B258" s="41">
        <v>1</v>
      </c>
      <c r="C258" s="42" t="s">
        <v>17892</v>
      </c>
      <c r="D258" s="41" t="s">
        <v>86</v>
      </c>
      <c r="E258" s="41" t="s">
        <v>20201</v>
      </c>
      <c r="F258" s="42" t="s">
        <v>17890</v>
      </c>
      <c r="H258" s="41" t="s">
        <v>20459</v>
      </c>
      <c r="I258" s="26" t="s">
        <v>20843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20200</v>
      </c>
      <c r="B259" s="41">
        <v>1</v>
      </c>
      <c r="C259" s="42" t="s">
        <v>17892</v>
      </c>
      <c r="D259" s="41" t="s">
        <v>86</v>
      </c>
      <c r="E259" s="41" t="s">
        <v>20201</v>
      </c>
      <c r="F259" s="42" t="s">
        <v>17890</v>
      </c>
      <c r="H259" s="41" t="s">
        <v>20460</v>
      </c>
      <c r="I259" s="26" t="s">
        <v>20844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20200</v>
      </c>
      <c r="B260" s="41">
        <v>1</v>
      </c>
      <c r="C260" s="42" t="s">
        <v>17892</v>
      </c>
      <c r="D260" s="41" t="s">
        <v>86</v>
      </c>
      <c r="E260" s="41" t="s">
        <v>20201</v>
      </c>
      <c r="F260" s="42" t="s">
        <v>17890</v>
      </c>
      <c r="H260" s="41" t="s">
        <v>20461</v>
      </c>
      <c r="I260" s="26" t="s">
        <v>20845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20200</v>
      </c>
      <c r="B261" s="41">
        <v>1</v>
      </c>
      <c r="C261" s="42" t="s">
        <v>17892</v>
      </c>
      <c r="D261" s="41" t="s">
        <v>86</v>
      </c>
      <c r="E261" s="41" t="s">
        <v>20201</v>
      </c>
      <c r="F261" s="42" t="s">
        <v>17890</v>
      </c>
      <c r="H261" s="41" t="s">
        <v>20462</v>
      </c>
      <c r="I261" s="26" t="s">
        <v>20846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20200</v>
      </c>
      <c r="B262" s="41">
        <v>1</v>
      </c>
      <c r="C262" s="42" t="s">
        <v>17892</v>
      </c>
      <c r="D262" s="41" t="s">
        <v>86</v>
      </c>
      <c r="E262" s="41" t="s">
        <v>20201</v>
      </c>
      <c r="F262" s="42" t="s">
        <v>17890</v>
      </c>
      <c r="H262" s="41" t="s">
        <v>20463</v>
      </c>
      <c r="I262" s="26" t="s">
        <v>20847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20200</v>
      </c>
      <c r="B263" s="41">
        <v>1</v>
      </c>
      <c r="C263" s="42" t="s">
        <v>17892</v>
      </c>
      <c r="D263" s="41" t="s">
        <v>86</v>
      </c>
      <c r="E263" s="41" t="s">
        <v>20201</v>
      </c>
      <c r="F263" s="42" t="s">
        <v>17890</v>
      </c>
      <c r="H263" s="41" t="s">
        <v>20464</v>
      </c>
      <c r="I263" s="26" t="s">
        <v>20848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20200</v>
      </c>
      <c r="B264" s="41">
        <v>1</v>
      </c>
      <c r="C264" s="42" t="s">
        <v>17892</v>
      </c>
      <c r="D264" s="41" t="s">
        <v>86</v>
      </c>
      <c r="E264" s="41" t="s">
        <v>20201</v>
      </c>
      <c r="F264" s="42" t="s">
        <v>17890</v>
      </c>
      <c r="H264" s="41" t="s">
        <v>20465</v>
      </c>
      <c r="I264" s="26" t="s">
        <v>20849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20200</v>
      </c>
      <c r="B265" s="41">
        <v>1</v>
      </c>
      <c r="C265" s="42" t="s">
        <v>17892</v>
      </c>
      <c r="D265" s="41" t="s">
        <v>86</v>
      </c>
      <c r="E265" s="41" t="s">
        <v>20201</v>
      </c>
      <c r="F265" s="42" t="s">
        <v>17890</v>
      </c>
      <c r="H265" s="41" t="s">
        <v>20466</v>
      </c>
      <c r="I265" s="26" t="s">
        <v>20850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20200</v>
      </c>
      <c r="B266" s="41">
        <v>1</v>
      </c>
      <c r="C266" s="42" t="s">
        <v>17892</v>
      </c>
      <c r="D266" s="41" t="s">
        <v>86</v>
      </c>
      <c r="E266" s="42" t="s">
        <v>20202</v>
      </c>
      <c r="F266" s="42" t="s">
        <v>17891</v>
      </c>
      <c r="H266" s="41" t="s">
        <v>20467</v>
      </c>
      <c r="I266" s="26" t="s">
        <v>20851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20200</v>
      </c>
      <c r="B267" s="41">
        <v>1</v>
      </c>
      <c r="C267" s="42" t="s">
        <v>17892</v>
      </c>
      <c r="D267" s="41" t="s">
        <v>86</v>
      </c>
      <c r="E267" s="42" t="s">
        <v>20202</v>
      </c>
      <c r="F267" s="42" t="s">
        <v>17891</v>
      </c>
      <c r="H267" s="41" t="s">
        <v>20468</v>
      </c>
      <c r="I267" s="26" t="s">
        <v>20852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20200</v>
      </c>
      <c r="B268" s="41">
        <v>1</v>
      </c>
      <c r="C268" s="42" t="s">
        <v>17892</v>
      </c>
      <c r="D268" s="41" t="s">
        <v>86</v>
      </c>
      <c r="E268" s="42" t="s">
        <v>20202</v>
      </c>
      <c r="F268" s="42" t="s">
        <v>17891</v>
      </c>
      <c r="H268" s="41" t="s">
        <v>20469</v>
      </c>
      <c r="I268" s="26" t="s">
        <v>20853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20200</v>
      </c>
      <c r="B269" s="41">
        <v>1</v>
      </c>
      <c r="C269" s="42" t="s">
        <v>17892</v>
      </c>
      <c r="D269" s="41" t="s">
        <v>86</v>
      </c>
      <c r="E269" s="42" t="s">
        <v>20202</v>
      </c>
      <c r="F269" s="42" t="s">
        <v>17891</v>
      </c>
      <c r="H269" s="41" t="s">
        <v>20470</v>
      </c>
      <c r="I269" s="26" t="s">
        <v>20854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20200</v>
      </c>
      <c r="B270" s="41">
        <v>1</v>
      </c>
      <c r="C270" s="42" t="s">
        <v>17892</v>
      </c>
      <c r="D270" s="41" t="s">
        <v>86</v>
      </c>
      <c r="E270" s="42" t="s">
        <v>20202</v>
      </c>
      <c r="F270" s="42" t="s">
        <v>17891</v>
      </c>
      <c r="H270" s="41" t="s">
        <v>20471</v>
      </c>
      <c r="I270" s="26" t="s">
        <v>20855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20200</v>
      </c>
      <c r="B271" s="41">
        <v>1</v>
      </c>
      <c r="C271" s="42" t="s">
        <v>17892</v>
      </c>
      <c r="D271" s="41" t="s">
        <v>86</v>
      </c>
      <c r="E271" s="42" t="s">
        <v>20202</v>
      </c>
      <c r="F271" s="42" t="s">
        <v>17891</v>
      </c>
      <c r="H271" s="41" t="s">
        <v>20472</v>
      </c>
      <c r="I271" s="26" t="s">
        <v>20856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20200</v>
      </c>
      <c r="B272" s="41">
        <v>1</v>
      </c>
      <c r="C272" s="42" t="s">
        <v>17892</v>
      </c>
      <c r="D272" s="41" t="s">
        <v>86</v>
      </c>
      <c r="E272" s="42" t="s">
        <v>20202</v>
      </c>
      <c r="F272" s="42" t="s">
        <v>17891</v>
      </c>
      <c r="H272" s="41" t="s">
        <v>20473</v>
      </c>
      <c r="I272" s="26" t="s">
        <v>20857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20200</v>
      </c>
      <c r="B273" s="41">
        <v>1</v>
      </c>
      <c r="C273" s="42" t="s">
        <v>17892</v>
      </c>
      <c r="D273" s="41" t="s">
        <v>86</v>
      </c>
      <c r="E273" s="42" t="s">
        <v>20202</v>
      </c>
      <c r="F273" s="42" t="s">
        <v>17891</v>
      </c>
      <c r="H273" s="41" t="s">
        <v>20474</v>
      </c>
      <c r="I273" s="26" t="s">
        <v>20858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20200</v>
      </c>
      <c r="B274" s="41">
        <v>1</v>
      </c>
      <c r="C274" s="42" t="s">
        <v>17892</v>
      </c>
      <c r="D274" s="41" t="s">
        <v>86</v>
      </c>
      <c r="E274" s="41" t="s">
        <v>20201</v>
      </c>
      <c r="F274" s="42" t="s">
        <v>17890</v>
      </c>
      <c r="H274" s="41" t="s">
        <v>20475</v>
      </c>
      <c r="I274" s="26" t="s">
        <v>20859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20200</v>
      </c>
      <c r="B275" s="41">
        <v>1</v>
      </c>
      <c r="C275" s="42" t="s">
        <v>17892</v>
      </c>
      <c r="D275" s="41" t="s">
        <v>86</v>
      </c>
      <c r="E275" s="41" t="s">
        <v>20201</v>
      </c>
      <c r="F275" s="42" t="s">
        <v>17890</v>
      </c>
      <c r="H275" s="41" t="s">
        <v>20476</v>
      </c>
      <c r="I275" s="26" t="s">
        <v>20860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20200</v>
      </c>
      <c r="B276" s="41">
        <v>1</v>
      </c>
      <c r="C276" s="42" t="s">
        <v>17892</v>
      </c>
      <c r="D276" s="41" t="s">
        <v>86</v>
      </c>
      <c r="E276" s="41" t="s">
        <v>20201</v>
      </c>
      <c r="F276" s="42" t="s">
        <v>17890</v>
      </c>
      <c r="H276" s="41" t="s">
        <v>20477</v>
      </c>
      <c r="I276" s="26" t="s">
        <v>20861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20200</v>
      </c>
      <c r="B277" s="41">
        <v>1</v>
      </c>
      <c r="C277" s="42" t="s">
        <v>17892</v>
      </c>
      <c r="D277" s="41" t="s">
        <v>86</v>
      </c>
      <c r="E277" s="41" t="s">
        <v>20201</v>
      </c>
      <c r="F277" s="42" t="s">
        <v>17890</v>
      </c>
      <c r="H277" s="41" t="s">
        <v>20478</v>
      </c>
      <c r="I277" s="26" t="s">
        <v>20862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20200</v>
      </c>
      <c r="B278" s="41">
        <v>1</v>
      </c>
      <c r="C278" s="42" t="s">
        <v>17892</v>
      </c>
      <c r="D278" s="41" t="s">
        <v>86</v>
      </c>
      <c r="E278" s="41" t="s">
        <v>20201</v>
      </c>
      <c r="F278" s="42" t="s">
        <v>17890</v>
      </c>
      <c r="H278" s="41" t="s">
        <v>20479</v>
      </c>
      <c r="I278" s="26" t="s">
        <v>20863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20200</v>
      </c>
      <c r="B279" s="41">
        <v>1</v>
      </c>
      <c r="C279" s="42" t="s">
        <v>17892</v>
      </c>
      <c r="D279" s="41" t="s">
        <v>86</v>
      </c>
      <c r="E279" s="41" t="s">
        <v>20201</v>
      </c>
      <c r="F279" s="42" t="s">
        <v>17890</v>
      </c>
      <c r="H279" s="41" t="s">
        <v>20480</v>
      </c>
      <c r="I279" s="26" t="s">
        <v>20864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20200</v>
      </c>
      <c r="B280" s="41">
        <v>1</v>
      </c>
      <c r="C280" s="42" t="s">
        <v>17892</v>
      </c>
      <c r="D280" s="41" t="s">
        <v>86</v>
      </c>
      <c r="E280" s="41" t="s">
        <v>20201</v>
      </c>
      <c r="F280" s="42" t="s">
        <v>17890</v>
      </c>
      <c r="H280" s="41" t="s">
        <v>20481</v>
      </c>
      <c r="I280" s="26" t="s">
        <v>20865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20200</v>
      </c>
      <c r="B281" s="41">
        <v>1</v>
      </c>
      <c r="C281" s="42" t="s">
        <v>17892</v>
      </c>
      <c r="D281" s="41" t="s">
        <v>86</v>
      </c>
      <c r="E281" s="41" t="s">
        <v>20201</v>
      </c>
      <c r="F281" s="42" t="s">
        <v>17890</v>
      </c>
      <c r="H281" s="41" t="s">
        <v>20482</v>
      </c>
      <c r="I281" s="26" t="s">
        <v>20866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20200</v>
      </c>
      <c r="B282" s="41">
        <v>1</v>
      </c>
      <c r="C282" s="42" t="s">
        <v>17892</v>
      </c>
      <c r="D282" s="41" t="s">
        <v>86</v>
      </c>
      <c r="E282" s="42" t="s">
        <v>20202</v>
      </c>
      <c r="F282" s="42" t="s">
        <v>17891</v>
      </c>
      <c r="H282" s="41" t="s">
        <v>20483</v>
      </c>
      <c r="I282" s="26" t="s">
        <v>20867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20200</v>
      </c>
      <c r="B283" s="41">
        <v>1</v>
      </c>
      <c r="C283" s="42" t="s">
        <v>17892</v>
      </c>
      <c r="D283" s="41" t="s">
        <v>86</v>
      </c>
      <c r="E283" s="42" t="s">
        <v>20202</v>
      </c>
      <c r="F283" s="42" t="s">
        <v>17891</v>
      </c>
      <c r="H283" s="41" t="s">
        <v>20484</v>
      </c>
      <c r="I283" s="26" t="s">
        <v>20868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20200</v>
      </c>
      <c r="B284" s="41">
        <v>1</v>
      </c>
      <c r="C284" s="42" t="s">
        <v>17892</v>
      </c>
      <c r="D284" s="41" t="s">
        <v>86</v>
      </c>
      <c r="E284" s="42" t="s">
        <v>20202</v>
      </c>
      <c r="F284" s="42" t="s">
        <v>17891</v>
      </c>
      <c r="H284" s="41" t="s">
        <v>20485</v>
      </c>
      <c r="I284" s="26" t="s">
        <v>20869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20200</v>
      </c>
      <c r="B285" s="41">
        <v>1</v>
      </c>
      <c r="C285" s="42" t="s">
        <v>17892</v>
      </c>
      <c r="D285" s="41" t="s">
        <v>86</v>
      </c>
      <c r="E285" s="42" t="s">
        <v>20202</v>
      </c>
      <c r="F285" s="42" t="s">
        <v>17891</v>
      </c>
      <c r="H285" s="41" t="s">
        <v>20486</v>
      </c>
      <c r="I285" s="26" t="s">
        <v>20870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20200</v>
      </c>
      <c r="B286" s="41">
        <v>1</v>
      </c>
      <c r="C286" s="42" t="s">
        <v>17892</v>
      </c>
      <c r="D286" s="41" t="s">
        <v>86</v>
      </c>
      <c r="E286" s="42" t="s">
        <v>20202</v>
      </c>
      <c r="F286" s="42" t="s">
        <v>17891</v>
      </c>
      <c r="H286" s="41" t="s">
        <v>20487</v>
      </c>
      <c r="I286" s="26" t="s">
        <v>20871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20200</v>
      </c>
      <c r="B287" s="41">
        <v>1</v>
      </c>
      <c r="C287" s="42" t="s">
        <v>17892</v>
      </c>
      <c r="D287" s="41" t="s">
        <v>86</v>
      </c>
      <c r="E287" s="42" t="s">
        <v>20202</v>
      </c>
      <c r="F287" s="42" t="s">
        <v>17891</v>
      </c>
      <c r="H287" s="41" t="s">
        <v>20488</v>
      </c>
      <c r="I287" s="26" t="s">
        <v>20872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20200</v>
      </c>
      <c r="B288" s="41">
        <v>1</v>
      </c>
      <c r="C288" s="42" t="s">
        <v>17892</v>
      </c>
      <c r="D288" s="41" t="s">
        <v>86</v>
      </c>
      <c r="E288" s="42" t="s">
        <v>20202</v>
      </c>
      <c r="F288" s="42" t="s">
        <v>17891</v>
      </c>
      <c r="H288" s="41" t="s">
        <v>20489</v>
      </c>
      <c r="I288" s="26" t="s">
        <v>20873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20200</v>
      </c>
      <c r="B289" s="41">
        <v>1</v>
      </c>
      <c r="C289" s="42" t="s">
        <v>17892</v>
      </c>
      <c r="D289" s="41" t="s">
        <v>86</v>
      </c>
      <c r="E289" s="42" t="s">
        <v>20202</v>
      </c>
      <c r="F289" s="42" t="s">
        <v>17891</v>
      </c>
      <c r="H289" s="41" t="s">
        <v>20490</v>
      </c>
      <c r="I289" s="26" t="s">
        <v>20874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20200</v>
      </c>
      <c r="B290" s="41">
        <v>1</v>
      </c>
      <c r="C290" s="42" t="s">
        <v>17892</v>
      </c>
      <c r="D290" s="41" t="s">
        <v>86</v>
      </c>
      <c r="E290" s="41" t="s">
        <v>20201</v>
      </c>
      <c r="F290" s="42" t="s">
        <v>17890</v>
      </c>
      <c r="H290" s="41" t="s">
        <v>20491</v>
      </c>
      <c r="I290" s="26" t="s">
        <v>20875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20200</v>
      </c>
      <c r="B291" s="41">
        <v>1</v>
      </c>
      <c r="C291" s="42" t="s">
        <v>17892</v>
      </c>
      <c r="D291" s="41" t="s">
        <v>86</v>
      </c>
      <c r="E291" s="41" t="s">
        <v>20201</v>
      </c>
      <c r="F291" s="42" t="s">
        <v>17890</v>
      </c>
      <c r="H291" s="41" t="s">
        <v>20492</v>
      </c>
      <c r="I291" s="26" t="s">
        <v>20876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20200</v>
      </c>
      <c r="B292" s="41">
        <v>1</v>
      </c>
      <c r="C292" s="42" t="s">
        <v>17892</v>
      </c>
      <c r="D292" s="41" t="s">
        <v>86</v>
      </c>
      <c r="E292" s="41" t="s">
        <v>20201</v>
      </c>
      <c r="F292" s="42" t="s">
        <v>17890</v>
      </c>
      <c r="H292" s="41" t="s">
        <v>20493</v>
      </c>
      <c r="I292" s="26" t="s">
        <v>20877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20200</v>
      </c>
      <c r="B293" s="41">
        <v>1</v>
      </c>
      <c r="C293" s="42" t="s">
        <v>17892</v>
      </c>
      <c r="D293" s="41" t="s">
        <v>86</v>
      </c>
      <c r="E293" s="41" t="s">
        <v>20201</v>
      </c>
      <c r="F293" s="42" t="s">
        <v>17890</v>
      </c>
      <c r="H293" s="41" t="s">
        <v>20494</v>
      </c>
      <c r="I293" s="26" t="s">
        <v>20878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20200</v>
      </c>
      <c r="B294" s="41">
        <v>1</v>
      </c>
      <c r="C294" s="42" t="s">
        <v>17892</v>
      </c>
      <c r="D294" s="41" t="s">
        <v>86</v>
      </c>
      <c r="E294" s="41" t="s">
        <v>20201</v>
      </c>
      <c r="F294" s="42" t="s">
        <v>17890</v>
      </c>
      <c r="H294" s="41" t="s">
        <v>20495</v>
      </c>
      <c r="I294" s="26" t="s">
        <v>20879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20200</v>
      </c>
      <c r="B295" s="41">
        <v>1</v>
      </c>
      <c r="C295" s="42" t="s">
        <v>17892</v>
      </c>
      <c r="D295" s="41" t="s">
        <v>86</v>
      </c>
      <c r="E295" s="41" t="s">
        <v>20201</v>
      </c>
      <c r="F295" s="42" t="s">
        <v>17890</v>
      </c>
      <c r="H295" s="41" t="s">
        <v>20496</v>
      </c>
      <c r="I295" s="26" t="s">
        <v>20880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20200</v>
      </c>
      <c r="B296" s="41">
        <v>1</v>
      </c>
      <c r="C296" s="42" t="s">
        <v>17892</v>
      </c>
      <c r="D296" s="41" t="s">
        <v>86</v>
      </c>
      <c r="E296" s="41" t="s">
        <v>20201</v>
      </c>
      <c r="F296" s="42" t="s">
        <v>17890</v>
      </c>
      <c r="H296" s="41" t="s">
        <v>20497</v>
      </c>
      <c r="I296" s="26" t="s">
        <v>20881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20200</v>
      </c>
      <c r="B297" s="41">
        <v>1</v>
      </c>
      <c r="C297" s="42" t="s">
        <v>17892</v>
      </c>
      <c r="D297" s="41" t="s">
        <v>86</v>
      </c>
      <c r="E297" s="41" t="s">
        <v>20201</v>
      </c>
      <c r="F297" s="42" t="s">
        <v>17890</v>
      </c>
      <c r="H297" s="41" t="s">
        <v>20498</v>
      </c>
      <c r="I297" s="26" t="s">
        <v>20882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20200</v>
      </c>
      <c r="B298" s="41">
        <v>1</v>
      </c>
      <c r="C298" s="42" t="s">
        <v>17892</v>
      </c>
      <c r="D298" s="41" t="s">
        <v>86</v>
      </c>
      <c r="E298" s="42" t="s">
        <v>20202</v>
      </c>
      <c r="F298" s="42" t="s">
        <v>17891</v>
      </c>
      <c r="H298" s="41" t="s">
        <v>20499</v>
      </c>
      <c r="I298" s="26" t="s">
        <v>20883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20200</v>
      </c>
      <c r="B299" s="41">
        <v>1</v>
      </c>
      <c r="C299" s="42" t="s">
        <v>17892</v>
      </c>
      <c r="D299" s="41" t="s">
        <v>86</v>
      </c>
      <c r="E299" s="42" t="s">
        <v>20202</v>
      </c>
      <c r="F299" s="42" t="s">
        <v>17891</v>
      </c>
      <c r="H299" s="41" t="s">
        <v>20500</v>
      </c>
      <c r="I299" s="26" t="s">
        <v>20884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20200</v>
      </c>
      <c r="B300" s="41">
        <v>1</v>
      </c>
      <c r="C300" s="42" t="s">
        <v>17892</v>
      </c>
      <c r="D300" s="41" t="s">
        <v>86</v>
      </c>
      <c r="E300" s="42" t="s">
        <v>20202</v>
      </c>
      <c r="F300" s="42" t="s">
        <v>17891</v>
      </c>
      <c r="H300" s="41" t="s">
        <v>20501</v>
      </c>
      <c r="I300" s="26" t="s">
        <v>20885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20200</v>
      </c>
      <c r="B301" s="41">
        <v>1</v>
      </c>
      <c r="C301" s="42" t="s">
        <v>17892</v>
      </c>
      <c r="D301" s="41" t="s">
        <v>86</v>
      </c>
      <c r="E301" s="42" t="s">
        <v>20202</v>
      </c>
      <c r="F301" s="42" t="s">
        <v>17891</v>
      </c>
      <c r="H301" s="41" t="s">
        <v>20502</v>
      </c>
      <c r="I301" s="26" t="s">
        <v>20886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20200</v>
      </c>
      <c r="B302" s="41">
        <v>1</v>
      </c>
      <c r="C302" s="42" t="s">
        <v>17892</v>
      </c>
      <c r="D302" s="41" t="s">
        <v>86</v>
      </c>
      <c r="E302" s="42" t="s">
        <v>20202</v>
      </c>
      <c r="F302" s="42" t="s">
        <v>17891</v>
      </c>
      <c r="H302" s="41" t="s">
        <v>20503</v>
      </c>
      <c r="I302" s="26" t="s">
        <v>20887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20200</v>
      </c>
      <c r="B303" s="41">
        <v>1</v>
      </c>
      <c r="C303" s="42" t="s">
        <v>17892</v>
      </c>
      <c r="D303" s="41" t="s">
        <v>86</v>
      </c>
      <c r="E303" s="42" t="s">
        <v>20202</v>
      </c>
      <c r="F303" s="42" t="s">
        <v>17891</v>
      </c>
      <c r="H303" s="41" t="s">
        <v>20504</v>
      </c>
      <c r="I303" s="26" t="s">
        <v>20888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20200</v>
      </c>
      <c r="B304" s="41">
        <v>1</v>
      </c>
      <c r="C304" s="42" t="s">
        <v>17892</v>
      </c>
      <c r="D304" s="41" t="s">
        <v>86</v>
      </c>
      <c r="E304" s="42" t="s">
        <v>20202</v>
      </c>
      <c r="F304" s="42" t="s">
        <v>17891</v>
      </c>
      <c r="H304" s="41" t="s">
        <v>20505</v>
      </c>
      <c r="I304" s="26" t="s">
        <v>20889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20200</v>
      </c>
      <c r="B305" s="41">
        <v>1</v>
      </c>
      <c r="C305" s="42" t="s">
        <v>17892</v>
      </c>
      <c r="D305" s="41" t="s">
        <v>86</v>
      </c>
      <c r="E305" s="42" t="s">
        <v>20202</v>
      </c>
      <c r="F305" s="42" t="s">
        <v>17891</v>
      </c>
      <c r="H305" s="41" t="s">
        <v>20506</v>
      </c>
      <c r="I305" s="26" t="s">
        <v>20890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20200</v>
      </c>
      <c r="B306" s="41">
        <v>1</v>
      </c>
      <c r="C306" s="42" t="s">
        <v>17892</v>
      </c>
      <c r="D306" s="41" t="s">
        <v>86</v>
      </c>
      <c r="E306" s="41" t="s">
        <v>20201</v>
      </c>
      <c r="F306" s="42" t="s">
        <v>17890</v>
      </c>
      <c r="H306" s="41" t="s">
        <v>20507</v>
      </c>
      <c r="I306" s="26" t="s">
        <v>20891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20200</v>
      </c>
      <c r="B307" s="41">
        <v>1</v>
      </c>
      <c r="C307" s="42" t="s">
        <v>17892</v>
      </c>
      <c r="D307" s="41" t="s">
        <v>86</v>
      </c>
      <c r="E307" s="41" t="s">
        <v>20201</v>
      </c>
      <c r="F307" s="42" t="s">
        <v>17890</v>
      </c>
      <c r="H307" s="41" t="s">
        <v>20508</v>
      </c>
      <c r="I307" s="26" t="s">
        <v>20892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20200</v>
      </c>
      <c r="B308" s="41">
        <v>1</v>
      </c>
      <c r="C308" s="42" t="s">
        <v>17892</v>
      </c>
      <c r="D308" s="41" t="s">
        <v>86</v>
      </c>
      <c r="E308" s="41" t="s">
        <v>20201</v>
      </c>
      <c r="F308" s="42" t="s">
        <v>17890</v>
      </c>
      <c r="H308" s="41" t="s">
        <v>20509</v>
      </c>
      <c r="I308" s="26" t="s">
        <v>20893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20200</v>
      </c>
      <c r="B309" s="41">
        <v>1</v>
      </c>
      <c r="C309" s="42" t="s">
        <v>17892</v>
      </c>
      <c r="D309" s="41" t="s">
        <v>86</v>
      </c>
      <c r="E309" s="41" t="s">
        <v>20201</v>
      </c>
      <c r="F309" s="42" t="s">
        <v>17890</v>
      </c>
      <c r="H309" s="41" t="s">
        <v>20510</v>
      </c>
      <c r="I309" s="26" t="s">
        <v>20894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20200</v>
      </c>
      <c r="B310" s="41">
        <v>1</v>
      </c>
      <c r="C310" s="42" t="s">
        <v>17892</v>
      </c>
      <c r="D310" s="41" t="s">
        <v>86</v>
      </c>
      <c r="E310" s="41" t="s">
        <v>20201</v>
      </c>
      <c r="F310" s="42" t="s">
        <v>17890</v>
      </c>
      <c r="H310" s="41" t="s">
        <v>20511</v>
      </c>
      <c r="I310" s="26" t="s">
        <v>20895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20200</v>
      </c>
      <c r="B311" s="41">
        <v>1</v>
      </c>
      <c r="C311" s="42" t="s">
        <v>17892</v>
      </c>
      <c r="D311" s="41" t="s">
        <v>86</v>
      </c>
      <c r="E311" s="41" t="s">
        <v>20201</v>
      </c>
      <c r="F311" s="42" t="s">
        <v>17890</v>
      </c>
      <c r="H311" s="41" t="s">
        <v>20512</v>
      </c>
      <c r="I311" s="26" t="s">
        <v>20896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20200</v>
      </c>
      <c r="B312" s="41">
        <v>1</v>
      </c>
      <c r="C312" s="42" t="s">
        <v>17892</v>
      </c>
      <c r="D312" s="41" t="s">
        <v>86</v>
      </c>
      <c r="E312" s="41" t="s">
        <v>20201</v>
      </c>
      <c r="F312" s="42" t="s">
        <v>17890</v>
      </c>
      <c r="H312" s="41" t="s">
        <v>20513</v>
      </c>
      <c r="I312" s="26" t="s">
        <v>20897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20200</v>
      </c>
      <c r="B313" s="41">
        <v>1</v>
      </c>
      <c r="C313" s="42" t="s">
        <v>17892</v>
      </c>
      <c r="D313" s="41" t="s">
        <v>86</v>
      </c>
      <c r="E313" s="41" t="s">
        <v>20201</v>
      </c>
      <c r="F313" s="42" t="s">
        <v>17890</v>
      </c>
      <c r="H313" s="41" t="s">
        <v>20514</v>
      </c>
      <c r="I313" s="26" t="s">
        <v>20898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20200</v>
      </c>
      <c r="B314" s="41">
        <v>1</v>
      </c>
      <c r="C314" s="42" t="s">
        <v>17892</v>
      </c>
      <c r="D314" s="41" t="s">
        <v>86</v>
      </c>
      <c r="E314" s="42" t="s">
        <v>20202</v>
      </c>
      <c r="F314" s="42" t="s">
        <v>17891</v>
      </c>
      <c r="H314" s="41" t="s">
        <v>20515</v>
      </c>
      <c r="I314" s="26" t="s">
        <v>20899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20200</v>
      </c>
      <c r="B315" s="41">
        <v>1</v>
      </c>
      <c r="C315" s="42" t="s">
        <v>17892</v>
      </c>
      <c r="D315" s="41" t="s">
        <v>86</v>
      </c>
      <c r="E315" s="42" t="s">
        <v>20202</v>
      </c>
      <c r="F315" s="42" t="s">
        <v>17891</v>
      </c>
      <c r="H315" s="41" t="s">
        <v>20516</v>
      </c>
      <c r="I315" s="26" t="s">
        <v>20900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20200</v>
      </c>
      <c r="B316" s="41">
        <v>1</v>
      </c>
      <c r="C316" s="42" t="s">
        <v>17892</v>
      </c>
      <c r="D316" s="41" t="s">
        <v>86</v>
      </c>
      <c r="E316" s="42" t="s">
        <v>20202</v>
      </c>
      <c r="F316" s="42" t="s">
        <v>17891</v>
      </c>
      <c r="H316" s="41" t="s">
        <v>20517</v>
      </c>
      <c r="I316" s="26" t="s">
        <v>20901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20200</v>
      </c>
      <c r="B317" s="41">
        <v>1</v>
      </c>
      <c r="C317" s="42" t="s">
        <v>17892</v>
      </c>
      <c r="D317" s="41" t="s">
        <v>86</v>
      </c>
      <c r="E317" s="42" t="s">
        <v>20202</v>
      </c>
      <c r="F317" s="42" t="s">
        <v>17891</v>
      </c>
      <c r="H317" s="41" t="s">
        <v>20518</v>
      </c>
      <c r="I317" s="26" t="s">
        <v>20902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20200</v>
      </c>
      <c r="B318" s="41">
        <v>1</v>
      </c>
      <c r="C318" s="42" t="s">
        <v>17892</v>
      </c>
      <c r="D318" s="41" t="s">
        <v>86</v>
      </c>
      <c r="E318" s="42" t="s">
        <v>20202</v>
      </c>
      <c r="F318" s="42" t="s">
        <v>17891</v>
      </c>
      <c r="H318" s="41" t="s">
        <v>20519</v>
      </c>
      <c r="I318" s="26" t="s">
        <v>20903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20200</v>
      </c>
      <c r="B319" s="41">
        <v>1</v>
      </c>
      <c r="C319" s="42" t="s">
        <v>17892</v>
      </c>
      <c r="D319" s="41" t="s">
        <v>86</v>
      </c>
      <c r="E319" s="42" t="s">
        <v>20202</v>
      </c>
      <c r="F319" s="42" t="s">
        <v>17891</v>
      </c>
      <c r="H319" s="41" t="s">
        <v>20520</v>
      </c>
      <c r="I319" s="26" t="s">
        <v>20904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20200</v>
      </c>
      <c r="B320" s="41">
        <v>1</v>
      </c>
      <c r="C320" s="42" t="s">
        <v>17892</v>
      </c>
      <c r="D320" s="41" t="s">
        <v>86</v>
      </c>
      <c r="E320" s="42" t="s">
        <v>20202</v>
      </c>
      <c r="F320" s="42" t="s">
        <v>17891</v>
      </c>
      <c r="H320" s="41" t="s">
        <v>20521</v>
      </c>
      <c r="I320" s="26" t="s">
        <v>20905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20200</v>
      </c>
      <c r="B321" s="41">
        <v>1</v>
      </c>
      <c r="C321" s="42" t="s">
        <v>17892</v>
      </c>
      <c r="D321" s="41" t="s">
        <v>86</v>
      </c>
      <c r="E321" s="42" t="s">
        <v>20202</v>
      </c>
      <c r="F321" s="42" t="s">
        <v>17891</v>
      </c>
      <c r="H321" s="41" t="s">
        <v>20522</v>
      </c>
      <c r="I321" s="26" t="s">
        <v>20906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20200</v>
      </c>
      <c r="B322" s="41">
        <v>1</v>
      </c>
      <c r="C322" s="42" t="s">
        <v>17892</v>
      </c>
      <c r="D322" s="41" t="s">
        <v>86</v>
      </c>
      <c r="E322" s="41" t="s">
        <v>20201</v>
      </c>
      <c r="F322" s="42" t="s">
        <v>17890</v>
      </c>
      <c r="H322" s="41" t="s">
        <v>20523</v>
      </c>
      <c r="I322" s="26" t="s">
        <v>20907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20200</v>
      </c>
      <c r="B323" s="41">
        <v>1</v>
      </c>
      <c r="C323" s="42" t="s">
        <v>17892</v>
      </c>
      <c r="D323" s="41" t="s">
        <v>86</v>
      </c>
      <c r="E323" s="41" t="s">
        <v>20201</v>
      </c>
      <c r="F323" s="42" t="s">
        <v>17890</v>
      </c>
      <c r="H323" s="41" t="s">
        <v>20524</v>
      </c>
      <c r="I323" s="26" t="s">
        <v>20908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20200</v>
      </c>
      <c r="B324" s="41">
        <v>1</v>
      </c>
      <c r="C324" s="42" t="s">
        <v>17892</v>
      </c>
      <c r="D324" s="41" t="s">
        <v>86</v>
      </c>
      <c r="E324" s="41" t="s">
        <v>20201</v>
      </c>
      <c r="F324" s="42" t="s">
        <v>17890</v>
      </c>
      <c r="H324" s="41" t="s">
        <v>20525</v>
      </c>
      <c r="I324" s="26" t="s">
        <v>20909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20200</v>
      </c>
      <c r="B325" s="41">
        <v>1</v>
      </c>
      <c r="C325" s="42" t="s">
        <v>17892</v>
      </c>
      <c r="D325" s="41" t="s">
        <v>86</v>
      </c>
      <c r="E325" s="41" t="s">
        <v>20201</v>
      </c>
      <c r="F325" s="42" t="s">
        <v>17890</v>
      </c>
      <c r="H325" s="41" t="s">
        <v>20526</v>
      </c>
      <c r="I325" s="26" t="s">
        <v>20910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20200</v>
      </c>
      <c r="B326" s="41">
        <v>1</v>
      </c>
      <c r="C326" s="42" t="s">
        <v>17892</v>
      </c>
      <c r="D326" s="41" t="s">
        <v>86</v>
      </c>
      <c r="E326" s="41" t="s">
        <v>20201</v>
      </c>
      <c r="F326" s="42" t="s">
        <v>17890</v>
      </c>
      <c r="H326" s="41" t="s">
        <v>20527</v>
      </c>
      <c r="I326" s="26" t="s">
        <v>20911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20200</v>
      </c>
      <c r="B327" s="41">
        <v>1</v>
      </c>
      <c r="C327" s="42" t="s">
        <v>17892</v>
      </c>
      <c r="D327" s="41" t="s">
        <v>86</v>
      </c>
      <c r="E327" s="41" t="s">
        <v>20201</v>
      </c>
      <c r="F327" s="42" t="s">
        <v>17890</v>
      </c>
      <c r="H327" s="41" t="s">
        <v>20528</v>
      </c>
      <c r="I327" s="26" t="s">
        <v>20912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20200</v>
      </c>
      <c r="B328" s="41">
        <v>1</v>
      </c>
      <c r="C328" s="42" t="s">
        <v>17892</v>
      </c>
      <c r="D328" s="41" t="s">
        <v>86</v>
      </c>
      <c r="E328" s="41" t="s">
        <v>20201</v>
      </c>
      <c r="F328" s="42" t="s">
        <v>17890</v>
      </c>
      <c r="H328" s="41" t="s">
        <v>20529</v>
      </c>
      <c r="I328" s="26" t="s">
        <v>20913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20200</v>
      </c>
      <c r="B329" s="41">
        <v>1</v>
      </c>
      <c r="C329" s="42" t="s">
        <v>17892</v>
      </c>
      <c r="D329" s="41" t="s">
        <v>86</v>
      </c>
      <c r="E329" s="41" t="s">
        <v>20201</v>
      </c>
      <c r="F329" s="42" t="s">
        <v>17890</v>
      </c>
      <c r="H329" s="41" t="s">
        <v>20530</v>
      </c>
      <c r="I329" s="26" t="s">
        <v>20914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20200</v>
      </c>
      <c r="B330" s="41">
        <v>1</v>
      </c>
      <c r="C330" s="42" t="s">
        <v>17892</v>
      </c>
      <c r="D330" s="41" t="s">
        <v>86</v>
      </c>
      <c r="E330" s="42" t="s">
        <v>20202</v>
      </c>
      <c r="F330" s="42" t="s">
        <v>17891</v>
      </c>
      <c r="H330" s="41" t="s">
        <v>20531</v>
      </c>
      <c r="I330" s="26" t="s">
        <v>20915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20200</v>
      </c>
      <c r="B331" s="41">
        <v>1</v>
      </c>
      <c r="C331" s="42" t="s">
        <v>17892</v>
      </c>
      <c r="D331" s="41" t="s">
        <v>86</v>
      </c>
      <c r="E331" s="42" t="s">
        <v>20202</v>
      </c>
      <c r="F331" s="42" t="s">
        <v>17891</v>
      </c>
      <c r="H331" s="41" t="s">
        <v>20532</v>
      </c>
      <c r="I331" s="26" t="s">
        <v>20916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20200</v>
      </c>
      <c r="B332" s="41">
        <v>1</v>
      </c>
      <c r="C332" s="42" t="s">
        <v>17892</v>
      </c>
      <c r="D332" s="41" t="s">
        <v>86</v>
      </c>
      <c r="E332" s="42" t="s">
        <v>20202</v>
      </c>
      <c r="F332" s="42" t="s">
        <v>17891</v>
      </c>
      <c r="H332" s="41" t="s">
        <v>20533</v>
      </c>
      <c r="I332" s="26" t="s">
        <v>20917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20200</v>
      </c>
      <c r="B333" s="41">
        <v>1</v>
      </c>
      <c r="C333" s="42" t="s">
        <v>17892</v>
      </c>
      <c r="D333" s="41" t="s">
        <v>86</v>
      </c>
      <c r="E333" s="42" t="s">
        <v>20202</v>
      </c>
      <c r="F333" s="42" t="s">
        <v>17891</v>
      </c>
      <c r="H333" s="41" t="s">
        <v>20534</v>
      </c>
      <c r="I333" s="26" t="s">
        <v>20918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20200</v>
      </c>
      <c r="B334" s="41">
        <v>1</v>
      </c>
      <c r="C334" s="42" t="s">
        <v>17892</v>
      </c>
      <c r="D334" s="41" t="s">
        <v>86</v>
      </c>
      <c r="E334" s="42" t="s">
        <v>20202</v>
      </c>
      <c r="F334" s="42" t="s">
        <v>17891</v>
      </c>
      <c r="H334" s="41" t="s">
        <v>20535</v>
      </c>
      <c r="I334" s="26" t="s">
        <v>20919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20200</v>
      </c>
      <c r="B335" s="41">
        <v>1</v>
      </c>
      <c r="C335" s="42" t="s">
        <v>17892</v>
      </c>
      <c r="D335" s="41" t="s">
        <v>86</v>
      </c>
      <c r="E335" s="42" t="s">
        <v>20202</v>
      </c>
      <c r="F335" s="42" t="s">
        <v>17891</v>
      </c>
      <c r="H335" s="41" t="s">
        <v>20536</v>
      </c>
      <c r="I335" s="26" t="s">
        <v>20920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20200</v>
      </c>
      <c r="B336" s="41">
        <v>1</v>
      </c>
      <c r="C336" s="42" t="s">
        <v>17892</v>
      </c>
      <c r="D336" s="41" t="s">
        <v>86</v>
      </c>
      <c r="E336" s="42" t="s">
        <v>20202</v>
      </c>
      <c r="F336" s="42" t="s">
        <v>17891</v>
      </c>
      <c r="H336" s="41" t="s">
        <v>20537</v>
      </c>
      <c r="I336" s="26" t="s">
        <v>20921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20200</v>
      </c>
      <c r="B337" s="41">
        <v>1</v>
      </c>
      <c r="C337" s="42" t="s">
        <v>17892</v>
      </c>
      <c r="D337" s="41" t="s">
        <v>86</v>
      </c>
      <c r="E337" s="42" t="s">
        <v>20202</v>
      </c>
      <c r="F337" s="42" t="s">
        <v>17891</v>
      </c>
      <c r="H337" s="41" t="s">
        <v>20538</v>
      </c>
      <c r="I337" s="26" t="s">
        <v>20922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20200</v>
      </c>
      <c r="B338" s="41">
        <v>1</v>
      </c>
      <c r="C338" s="42" t="s">
        <v>17892</v>
      </c>
      <c r="D338" s="41" t="s">
        <v>86</v>
      </c>
      <c r="E338" s="41" t="s">
        <v>20201</v>
      </c>
      <c r="F338" s="42" t="s">
        <v>17890</v>
      </c>
      <c r="H338" s="41" t="s">
        <v>20539</v>
      </c>
      <c r="I338" s="26" t="s">
        <v>20923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20200</v>
      </c>
      <c r="B339" s="41">
        <v>1</v>
      </c>
      <c r="C339" s="42" t="s">
        <v>17892</v>
      </c>
      <c r="D339" s="41" t="s">
        <v>86</v>
      </c>
      <c r="E339" s="41" t="s">
        <v>20201</v>
      </c>
      <c r="F339" s="42" t="s">
        <v>17890</v>
      </c>
      <c r="H339" s="41" t="s">
        <v>20540</v>
      </c>
      <c r="I339" s="26" t="s">
        <v>20924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20200</v>
      </c>
      <c r="B340" s="41">
        <v>1</v>
      </c>
      <c r="C340" s="42" t="s">
        <v>17892</v>
      </c>
      <c r="D340" s="41" t="s">
        <v>86</v>
      </c>
      <c r="E340" s="41" t="s">
        <v>20201</v>
      </c>
      <c r="F340" s="42" t="s">
        <v>17890</v>
      </c>
      <c r="H340" s="41" t="s">
        <v>20541</v>
      </c>
      <c r="I340" s="26" t="s">
        <v>20925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20200</v>
      </c>
      <c r="B341" s="41">
        <v>1</v>
      </c>
      <c r="C341" s="42" t="s">
        <v>17892</v>
      </c>
      <c r="D341" s="41" t="s">
        <v>86</v>
      </c>
      <c r="E341" s="41" t="s">
        <v>20201</v>
      </c>
      <c r="F341" s="42" t="s">
        <v>17890</v>
      </c>
      <c r="H341" s="41" t="s">
        <v>20542</v>
      </c>
      <c r="I341" s="26" t="s">
        <v>20926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20200</v>
      </c>
      <c r="B342" s="41">
        <v>1</v>
      </c>
      <c r="C342" s="42" t="s">
        <v>17892</v>
      </c>
      <c r="D342" s="41" t="s">
        <v>86</v>
      </c>
      <c r="E342" s="41" t="s">
        <v>20201</v>
      </c>
      <c r="F342" s="42" t="s">
        <v>17890</v>
      </c>
      <c r="H342" s="41" t="s">
        <v>20543</v>
      </c>
      <c r="I342" s="26" t="s">
        <v>20927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20200</v>
      </c>
      <c r="B343" s="41">
        <v>1</v>
      </c>
      <c r="C343" s="42" t="s">
        <v>17892</v>
      </c>
      <c r="D343" s="41" t="s">
        <v>86</v>
      </c>
      <c r="E343" s="41" t="s">
        <v>20201</v>
      </c>
      <c r="F343" s="42" t="s">
        <v>17890</v>
      </c>
      <c r="H343" s="41" t="s">
        <v>20544</v>
      </c>
      <c r="I343" s="26" t="s">
        <v>20928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20200</v>
      </c>
      <c r="B344" s="41">
        <v>1</v>
      </c>
      <c r="C344" s="42" t="s">
        <v>17892</v>
      </c>
      <c r="D344" s="41" t="s">
        <v>86</v>
      </c>
      <c r="E344" s="41" t="s">
        <v>20201</v>
      </c>
      <c r="F344" s="42" t="s">
        <v>17890</v>
      </c>
      <c r="H344" s="41" t="s">
        <v>20545</v>
      </c>
      <c r="I344" s="26" t="s">
        <v>20929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20200</v>
      </c>
      <c r="B345" s="41">
        <v>1</v>
      </c>
      <c r="C345" s="42" t="s">
        <v>17892</v>
      </c>
      <c r="D345" s="41" t="s">
        <v>86</v>
      </c>
      <c r="E345" s="41" t="s">
        <v>20201</v>
      </c>
      <c r="F345" s="42" t="s">
        <v>17890</v>
      </c>
      <c r="H345" s="41" t="s">
        <v>20546</v>
      </c>
      <c r="I345" s="26" t="s">
        <v>20930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20200</v>
      </c>
      <c r="B346" s="41">
        <v>1</v>
      </c>
      <c r="C346" s="42" t="s">
        <v>17892</v>
      </c>
      <c r="D346" s="41" t="s">
        <v>86</v>
      </c>
      <c r="E346" s="42" t="s">
        <v>20202</v>
      </c>
      <c r="F346" s="42" t="s">
        <v>17891</v>
      </c>
      <c r="H346" s="41" t="s">
        <v>20547</v>
      </c>
      <c r="I346" s="26" t="s">
        <v>20931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20200</v>
      </c>
      <c r="B347" s="41">
        <v>1</v>
      </c>
      <c r="C347" s="42" t="s">
        <v>17892</v>
      </c>
      <c r="D347" s="41" t="s">
        <v>86</v>
      </c>
      <c r="E347" s="42" t="s">
        <v>20202</v>
      </c>
      <c r="F347" s="42" t="s">
        <v>17891</v>
      </c>
      <c r="H347" s="41" t="s">
        <v>20548</v>
      </c>
      <c r="I347" s="26" t="s">
        <v>20932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20200</v>
      </c>
      <c r="B348" s="41">
        <v>1</v>
      </c>
      <c r="C348" s="42" t="s">
        <v>17892</v>
      </c>
      <c r="D348" s="41" t="s">
        <v>86</v>
      </c>
      <c r="E348" s="42" t="s">
        <v>20202</v>
      </c>
      <c r="F348" s="42" t="s">
        <v>17891</v>
      </c>
      <c r="H348" s="41" t="s">
        <v>20549</v>
      </c>
      <c r="I348" s="26" t="s">
        <v>20933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20200</v>
      </c>
      <c r="B349" s="41">
        <v>1</v>
      </c>
      <c r="C349" s="42" t="s">
        <v>17892</v>
      </c>
      <c r="D349" s="41" t="s">
        <v>86</v>
      </c>
      <c r="E349" s="42" t="s">
        <v>20202</v>
      </c>
      <c r="F349" s="42" t="s">
        <v>17891</v>
      </c>
      <c r="H349" s="41" t="s">
        <v>20550</v>
      </c>
      <c r="I349" s="26" t="s">
        <v>20934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20200</v>
      </c>
      <c r="B350" s="41">
        <v>1</v>
      </c>
      <c r="C350" s="42" t="s">
        <v>17892</v>
      </c>
      <c r="D350" s="41" t="s">
        <v>86</v>
      </c>
      <c r="E350" s="42" t="s">
        <v>20202</v>
      </c>
      <c r="F350" s="42" t="s">
        <v>17891</v>
      </c>
      <c r="H350" s="41" t="s">
        <v>20551</v>
      </c>
      <c r="I350" s="26" t="s">
        <v>20935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20200</v>
      </c>
      <c r="B351" s="41">
        <v>1</v>
      </c>
      <c r="C351" s="42" t="s">
        <v>17892</v>
      </c>
      <c r="D351" s="41" t="s">
        <v>86</v>
      </c>
      <c r="E351" s="42" t="s">
        <v>20202</v>
      </c>
      <c r="F351" s="42" t="s">
        <v>17891</v>
      </c>
      <c r="H351" s="41" t="s">
        <v>20552</v>
      </c>
      <c r="I351" s="26" t="s">
        <v>20936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20200</v>
      </c>
      <c r="B352" s="41">
        <v>1</v>
      </c>
      <c r="C352" s="42" t="s">
        <v>17892</v>
      </c>
      <c r="D352" s="41" t="s">
        <v>86</v>
      </c>
      <c r="E352" s="42" t="s">
        <v>20202</v>
      </c>
      <c r="F352" s="42" t="s">
        <v>17891</v>
      </c>
      <c r="H352" s="41" t="s">
        <v>20553</v>
      </c>
      <c r="I352" s="26" t="s">
        <v>20937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20200</v>
      </c>
      <c r="B353" s="41">
        <v>1</v>
      </c>
      <c r="C353" s="42" t="s">
        <v>17892</v>
      </c>
      <c r="D353" s="41" t="s">
        <v>86</v>
      </c>
      <c r="E353" s="42" t="s">
        <v>20202</v>
      </c>
      <c r="F353" s="42" t="s">
        <v>17891</v>
      </c>
      <c r="H353" s="41" t="s">
        <v>20554</v>
      </c>
      <c r="I353" s="26" t="s">
        <v>20938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20200</v>
      </c>
      <c r="B354" s="41">
        <v>1</v>
      </c>
      <c r="C354" s="42" t="s">
        <v>17892</v>
      </c>
      <c r="D354" s="41" t="s">
        <v>86</v>
      </c>
      <c r="E354" s="41" t="s">
        <v>20201</v>
      </c>
      <c r="F354" s="42" t="s">
        <v>17890</v>
      </c>
      <c r="H354" s="41" t="s">
        <v>20555</v>
      </c>
      <c r="I354" s="26" t="s">
        <v>20939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20200</v>
      </c>
      <c r="B355" s="41">
        <v>1</v>
      </c>
      <c r="C355" s="42" t="s">
        <v>17892</v>
      </c>
      <c r="D355" s="41" t="s">
        <v>86</v>
      </c>
      <c r="E355" s="41" t="s">
        <v>20201</v>
      </c>
      <c r="F355" s="42" t="s">
        <v>17890</v>
      </c>
      <c r="H355" s="41" t="s">
        <v>20556</v>
      </c>
      <c r="I355" s="26" t="s">
        <v>20940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20200</v>
      </c>
      <c r="B356" s="41">
        <v>1</v>
      </c>
      <c r="C356" s="42" t="s">
        <v>17892</v>
      </c>
      <c r="D356" s="41" t="s">
        <v>86</v>
      </c>
      <c r="E356" s="41" t="s">
        <v>20201</v>
      </c>
      <c r="F356" s="42" t="s">
        <v>17890</v>
      </c>
      <c r="H356" s="41" t="s">
        <v>20557</v>
      </c>
      <c r="I356" s="26" t="s">
        <v>20941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20200</v>
      </c>
      <c r="B357" s="41">
        <v>1</v>
      </c>
      <c r="C357" s="42" t="s">
        <v>17892</v>
      </c>
      <c r="D357" s="41" t="s">
        <v>86</v>
      </c>
      <c r="E357" s="41" t="s">
        <v>20201</v>
      </c>
      <c r="F357" s="42" t="s">
        <v>17890</v>
      </c>
      <c r="H357" s="41" t="s">
        <v>20558</v>
      </c>
      <c r="I357" s="26" t="s">
        <v>20942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20200</v>
      </c>
      <c r="B358" s="41">
        <v>1</v>
      </c>
      <c r="C358" s="42" t="s">
        <v>17892</v>
      </c>
      <c r="D358" s="41" t="s">
        <v>86</v>
      </c>
      <c r="E358" s="41" t="s">
        <v>20201</v>
      </c>
      <c r="F358" s="42" t="s">
        <v>17890</v>
      </c>
      <c r="H358" s="41" t="s">
        <v>20559</v>
      </c>
      <c r="I358" s="26" t="s">
        <v>20943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20200</v>
      </c>
      <c r="B359" s="41">
        <v>1</v>
      </c>
      <c r="C359" s="42" t="s">
        <v>17892</v>
      </c>
      <c r="D359" s="41" t="s">
        <v>86</v>
      </c>
      <c r="E359" s="41" t="s">
        <v>20201</v>
      </c>
      <c r="F359" s="42" t="s">
        <v>17890</v>
      </c>
      <c r="H359" s="41" t="s">
        <v>20560</v>
      </c>
      <c r="I359" s="26" t="s">
        <v>20944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20200</v>
      </c>
      <c r="B360" s="41">
        <v>1</v>
      </c>
      <c r="C360" s="42" t="s">
        <v>17892</v>
      </c>
      <c r="D360" s="41" t="s">
        <v>86</v>
      </c>
      <c r="E360" s="41" t="s">
        <v>20201</v>
      </c>
      <c r="F360" s="42" t="s">
        <v>17890</v>
      </c>
      <c r="H360" s="41" t="s">
        <v>20561</v>
      </c>
      <c r="I360" s="26" t="s">
        <v>20945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20200</v>
      </c>
      <c r="B361" s="41">
        <v>1</v>
      </c>
      <c r="C361" s="42" t="s">
        <v>17892</v>
      </c>
      <c r="D361" s="41" t="s">
        <v>86</v>
      </c>
      <c r="E361" s="41" t="s">
        <v>20201</v>
      </c>
      <c r="F361" s="42" t="s">
        <v>17890</v>
      </c>
      <c r="H361" s="41" t="s">
        <v>20562</v>
      </c>
      <c r="I361" s="26" t="s">
        <v>20946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20200</v>
      </c>
      <c r="B362" s="41">
        <v>1</v>
      </c>
      <c r="C362" s="42" t="s">
        <v>17892</v>
      </c>
      <c r="D362" s="41" t="s">
        <v>86</v>
      </c>
      <c r="E362" s="42" t="s">
        <v>20202</v>
      </c>
      <c r="F362" s="42" t="s">
        <v>17891</v>
      </c>
      <c r="H362" s="41" t="s">
        <v>20563</v>
      </c>
      <c r="I362" s="26" t="s">
        <v>20947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20200</v>
      </c>
      <c r="B363" s="41">
        <v>1</v>
      </c>
      <c r="C363" s="42" t="s">
        <v>17892</v>
      </c>
      <c r="D363" s="41" t="s">
        <v>86</v>
      </c>
      <c r="E363" s="42" t="s">
        <v>20202</v>
      </c>
      <c r="F363" s="42" t="s">
        <v>17891</v>
      </c>
      <c r="H363" s="41" t="s">
        <v>20564</v>
      </c>
      <c r="I363" s="26" t="s">
        <v>20948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20200</v>
      </c>
      <c r="B364" s="41">
        <v>1</v>
      </c>
      <c r="C364" s="42" t="s">
        <v>17892</v>
      </c>
      <c r="D364" s="41" t="s">
        <v>86</v>
      </c>
      <c r="E364" s="42" t="s">
        <v>20202</v>
      </c>
      <c r="F364" s="42" t="s">
        <v>17891</v>
      </c>
      <c r="H364" s="41" t="s">
        <v>20565</v>
      </c>
      <c r="I364" s="26" t="s">
        <v>20949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20200</v>
      </c>
      <c r="B365" s="41">
        <v>1</v>
      </c>
      <c r="C365" s="42" t="s">
        <v>17892</v>
      </c>
      <c r="D365" s="41" t="s">
        <v>86</v>
      </c>
      <c r="E365" s="42" t="s">
        <v>20202</v>
      </c>
      <c r="F365" s="42" t="s">
        <v>17891</v>
      </c>
      <c r="H365" s="41" t="s">
        <v>20566</v>
      </c>
      <c r="I365" s="26" t="s">
        <v>20950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20200</v>
      </c>
      <c r="B366" s="41">
        <v>1</v>
      </c>
      <c r="C366" s="42" t="s">
        <v>17892</v>
      </c>
      <c r="D366" s="41" t="s">
        <v>86</v>
      </c>
      <c r="E366" s="42" t="s">
        <v>20202</v>
      </c>
      <c r="F366" s="42" t="s">
        <v>17891</v>
      </c>
      <c r="H366" s="41" t="s">
        <v>20567</v>
      </c>
      <c r="I366" s="26" t="s">
        <v>20951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20200</v>
      </c>
      <c r="B367" s="41">
        <v>1</v>
      </c>
      <c r="C367" s="42" t="s">
        <v>17892</v>
      </c>
      <c r="D367" s="41" t="s">
        <v>86</v>
      </c>
      <c r="E367" s="42" t="s">
        <v>20202</v>
      </c>
      <c r="F367" s="42" t="s">
        <v>17891</v>
      </c>
      <c r="H367" s="41" t="s">
        <v>20568</v>
      </c>
      <c r="I367" s="26" t="s">
        <v>20952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20200</v>
      </c>
      <c r="B368" s="41">
        <v>1</v>
      </c>
      <c r="C368" s="42" t="s">
        <v>17892</v>
      </c>
      <c r="D368" s="41" t="s">
        <v>86</v>
      </c>
      <c r="E368" s="42" t="s">
        <v>20202</v>
      </c>
      <c r="F368" s="42" t="s">
        <v>17891</v>
      </c>
      <c r="H368" s="41" t="s">
        <v>20569</v>
      </c>
      <c r="I368" s="26" t="s">
        <v>20953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20200</v>
      </c>
      <c r="B369" s="41">
        <v>1</v>
      </c>
      <c r="C369" s="42" t="s">
        <v>17892</v>
      </c>
      <c r="D369" s="41" t="s">
        <v>86</v>
      </c>
      <c r="E369" s="42" t="s">
        <v>20202</v>
      </c>
      <c r="F369" s="42" t="s">
        <v>17891</v>
      </c>
      <c r="H369" s="41" t="s">
        <v>20570</v>
      </c>
      <c r="I369" s="26" t="s">
        <v>20954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20200</v>
      </c>
      <c r="B370" s="41">
        <v>1</v>
      </c>
      <c r="C370" s="42" t="s">
        <v>17892</v>
      </c>
      <c r="D370" s="41" t="s">
        <v>86</v>
      </c>
      <c r="E370" s="41" t="s">
        <v>20201</v>
      </c>
      <c r="F370" s="42" t="s">
        <v>17890</v>
      </c>
      <c r="H370" s="41" t="s">
        <v>20571</v>
      </c>
      <c r="I370" s="26" t="s">
        <v>20955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20200</v>
      </c>
      <c r="B371" s="41">
        <v>1</v>
      </c>
      <c r="C371" s="42" t="s">
        <v>17892</v>
      </c>
      <c r="D371" s="41" t="s">
        <v>86</v>
      </c>
      <c r="E371" s="41" t="s">
        <v>20201</v>
      </c>
      <c r="F371" s="42" t="s">
        <v>17890</v>
      </c>
      <c r="H371" s="41" t="s">
        <v>20572</v>
      </c>
      <c r="I371" s="26" t="s">
        <v>20956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20200</v>
      </c>
      <c r="B372" s="41">
        <v>1</v>
      </c>
      <c r="C372" s="42" t="s">
        <v>17892</v>
      </c>
      <c r="D372" s="41" t="s">
        <v>86</v>
      </c>
      <c r="E372" s="41" t="s">
        <v>20201</v>
      </c>
      <c r="F372" s="42" t="s">
        <v>17890</v>
      </c>
      <c r="H372" s="41" t="s">
        <v>20573</v>
      </c>
      <c r="I372" s="26" t="s">
        <v>20957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20200</v>
      </c>
      <c r="B373" s="41">
        <v>1</v>
      </c>
      <c r="C373" s="42" t="s">
        <v>17892</v>
      </c>
      <c r="D373" s="41" t="s">
        <v>86</v>
      </c>
      <c r="E373" s="41" t="s">
        <v>20201</v>
      </c>
      <c r="F373" s="42" t="s">
        <v>17890</v>
      </c>
      <c r="H373" s="41" t="s">
        <v>20574</v>
      </c>
      <c r="I373" s="26" t="s">
        <v>20958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20200</v>
      </c>
      <c r="B374" s="41">
        <v>1</v>
      </c>
      <c r="C374" s="42" t="s">
        <v>17892</v>
      </c>
      <c r="D374" s="41" t="s">
        <v>86</v>
      </c>
      <c r="E374" s="41" t="s">
        <v>20201</v>
      </c>
      <c r="F374" s="42" t="s">
        <v>17890</v>
      </c>
      <c r="H374" s="41" t="s">
        <v>20575</v>
      </c>
      <c r="I374" s="26" t="s">
        <v>20959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20200</v>
      </c>
      <c r="B375" s="41">
        <v>1</v>
      </c>
      <c r="C375" s="42" t="s">
        <v>17892</v>
      </c>
      <c r="D375" s="41" t="s">
        <v>86</v>
      </c>
      <c r="E375" s="41" t="s">
        <v>20201</v>
      </c>
      <c r="F375" s="42" t="s">
        <v>17890</v>
      </c>
      <c r="H375" s="41" t="s">
        <v>20576</v>
      </c>
      <c r="I375" s="26" t="s">
        <v>20960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20200</v>
      </c>
      <c r="B376" s="41">
        <v>1</v>
      </c>
      <c r="C376" s="42" t="s">
        <v>17892</v>
      </c>
      <c r="D376" s="41" t="s">
        <v>86</v>
      </c>
      <c r="E376" s="41" t="s">
        <v>20201</v>
      </c>
      <c r="F376" s="42" t="s">
        <v>17890</v>
      </c>
      <c r="H376" s="41" t="s">
        <v>20577</v>
      </c>
      <c r="I376" s="26" t="s">
        <v>20961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20200</v>
      </c>
      <c r="B377" s="41">
        <v>1</v>
      </c>
      <c r="C377" s="42" t="s">
        <v>17892</v>
      </c>
      <c r="D377" s="41" t="s">
        <v>86</v>
      </c>
      <c r="E377" s="41" t="s">
        <v>20201</v>
      </c>
      <c r="F377" s="42" t="s">
        <v>17890</v>
      </c>
      <c r="H377" s="41" t="s">
        <v>20578</v>
      </c>
      <c r="I377" s="26" t="s">
        <v>20962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20200</v>
      </c>
      <c r="B378" s="41">
        <v>1</v>
      </c>
      <c r="C378" s="42" t="s">
        <v>17892</v>
      </c>
      <c r="D378" s="41" t="s">
        <v>86</v>
      </c>
      <c r="E378" s="42" t="s">
        <v>20202</v>
      </c>
      <c r="F378" s="42" t="s">
        <v>17891</v>
      </c>
      <c r="H378" s="41" t="s">
        <v>20579</v>
      </c>
      <c r="I378" s="26" t="s">
        <v>20963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20200</v>
      </c>
      <c r="B379" s="41">
        <v>1</v>
      </c>
      <c r="C379" s="42" t="s">
        <v>17892</v>
      </c>
      <c r="D379" s="41" t="s">
        <v>86</v>
      </c>
      <c r="E379" s="42" t="s">
        <v>20202</v>
      </c>
      <c r="F379" s="42" t="s">
        <v>17891</v>
      </c>
      <c r="H379" s="41" t="s">
        <v>20580</v>
      </c>
      <c r="I379" s="26" t="s">
        <v>20964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20200</v>
      </c>
      <c r="B380" s="41">
        <v>1</v>
      </c>
      <c r="C380" s="42" t="s">
        <v>17892</v>
      </c>
      <c r="D380" s="41" t="s">
        <v>86</v>
      </c>
      <c r="E380" s="42" t="s">
        <v>20202</v>
      </c>
      <c r="F380" s="42" t="s">
        <v>17891</v>
      </c>
      <c r="H380" s="41" t="s">
        <v>20581</v>
      </c>
      <c r="I380" s="26" t="s">
        <v>20965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20200</v>
      </c>
      <c r="B381" s="41">
        <v>1</v>
      </c>
      <c r="C381" s="42" t="s">
        <v>17892</v>
      </c>
      <c r="D381" s="41" t="s">
        <v>86</v>
      </c>
      <c r="E381" s="42" t="s">
        <v>20202</v>
      </c>
      <c r="F381" s="42" t="s">
        <v>17891</v>
      </c>
      <c r="H381" s="41" t="s">
        <v>20582</v>
      </c>
      <c r="I381" s="26" t="s">
        <v>20966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20200</v>
      </c>
      <c r="B382" s="41">
        <v>1</v>
      </c>
      <c r="C382" s="42" t="s">
        <v>17892</v>
      </c>
      <c r="D382" s="41" t="s">
        <v>86</v>
      </c>
      <c r="E382" s="42" t="s">
        <v>20202</v>
      </c>
      <c r="F382" s="42" t="s">
        <v>17891</v>
      </c>
      <c r="H382" s="41" t="s">
        <v>20583</v>
      </c>
      <c r="I382" s="26" t="s">
        <v>20967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20200</v>
      </c>
      <c r="B383" s="41">
        <v>1</v>
      </c>
      <c r="C383" s="42" t="s">
        <v>17892</v>
      </c>
      <c r="D383" s="41" t="s">
        <v>86</v>
      </c>
      <c r="E383" s="42" t="s">
        <v>20202</v>
      </c>
      <c r="F383" s="42" t="s">
        <v>17891</v>
      </c>
      <c r="H383" s="41" t="s">
        <v>20584</v>
      </c>
      <c r="I383" s="26" t="s">
        <v>20968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20200</v>
      </c>
      <c r="B384" s="41">
        <v>1</v>
      </c>
      <c r="C384" s="42" t="s">
        <v>17892</v>
      </c>
      <c r="D384" s="41" t="s">
        <v>86</v>
      </c>
      <c r="E384" s="42" t="s">
        <v>20202</v>
      </c>
      <c r="F384" s="42" t="s">
        <v>17891</v>
      </c>
      <c r="H384" s="41" t="s">
        <v>20585</v>
      </c>
      <c r="I384" s="26" t="s">
        <v>20969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20200</v>
      </c>
      <c r="B385" s="41">
        <v>1</v>
      </c>
      <c r="C385" s="42" t="s">
        <v>17892</v>
      </c>
      <c r="D385" s="41" t="s">
        <v>86</v>
      </c>
      <c r="E385" s="42" t="s">
        <v>20202</v>
      </c>
      <c r="F385" s="42" t="s">
        <v>17891</v>
      </c>
      <c r="H385" s="41" t="s">
        <v>20586</v>
      </c>
      <c r="I385" s="26" t="s">
        <v>20970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8" priority="3"/>
  </conditionalFormatting>
  <conditionalFormatting sqref="N2:N385">
    <cfRule type="duplicateValues" dxfId="7" priority="2"/>
  </conditionalFormatting>
  <conditionalFormatting sqref="S2:S17">
    <cfRule type="duplicateValues" dxfId="6" priority="1"/>
  </conditionalFormatting>
  <dataValidations count="2">
    <dataValidation type="list" allowBlank="1" showInputMessage="1" showErrorMessage="1" sqref="J2:J385" xr:uid="{2CFAAD3A-B4A4-5B40-A183-E61678E71589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0469126C-D1B9-744B-BAD1-A677B8668F98}">
      <formula1>0</formula1>
      <formula2>22</formula2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57E7-407B-C14A-BAB0-E35FE9FBB00D}">
  <dimension ref="A1:T385"/>
  <sheetViews>
    <sheetView workbookViewId="0">
      <selection activeCell="H2" sqref="H2:H385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20971</v>
      </c>
      <c r="B2" s="41">
        <v>1</v>
      </c>
      <c r="C2" s="42" t="s">
        <v>17117</v>
      </c>
      <c r="D2" s="41" t="s">
        <v>86</v>
      </c>
      <c r="E2" s="41" t="s">
        <v>16346</v>
      </c>
      <c r="F2" s="42" t="s">
        <v>17118</v>
      </c>
      <c r="H2" s="41" t="s">
        <v>21356</v>
      </c>
      <c r="I2" s="49" t="s">
        <v>20972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20971</v>
      </c>
      <c r="B3" s="41">
        <v>1</v>
      </c>
      <c r="C3" s="42" t="s">
        <v>17117</v>
      </c>
      <c r="D3" s="41" t="s">
        <v>86</v>
      </c>
      <c r="E3" s="41" t="s">
        <v>16346</v>
      </c>
      <c r="F3" s="42" t="s">
        <v>17118</v>
      </c>
      <c r="H3" s="41" t="s">
        <v>21357</v>
      </c>
      <c r="I3" s="49" t="s">
        <v>20973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20971</v>
      </c>
      <c r="B4" s="41">
        <v>1</v>
      </c>
      <c r="C4" s="42" t="s">
        <v>17117</v>
      </c>
      <c r="D4" s="41" t="s">
        <v>86</v>
      </c>
      <c r="E4" s="41" t="s">
        <v>16346</v>
      </c>
      <c r="F4" s="42" t="s">
        <v>17118</v>
      </c>
      <c r="H4" s="41" t="s">
        <v>21358</v>
      </c>
      <c r="I4" s="49" t="s">
        <v>20974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20971</v>
      </c>
      <c r="B5" s="41">
        <v>1</v>
      </c>
      <c r="C5" s="42" t="s">
        <v>17117</v>
      </c>
      <c r="D5" s="41" t="s">
        <v>86</v>
      </c>
      <c r="E5" s="41" t="s">
        <v>16346</v>
      </c>
      <c r="F5" s="42" t="s">
        <v>17118</v>
      </c>
      <c r="H5" s="41" t="s">
        <v>21359</v>
      </c>
      <c r="I5" s="26" t="s">
        <v>20975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20971</v>
      </c>
      <c r="B6" s="41">
        <v>1</v>
      </c>
      <c r="C6" s="42" t="s">
        <v>17117</v>
      </c>
      <c r="D6" s="41" t="s">
        <v>86</v>
      </c>
      <c r="E6" s="41" t="s">
        <v>16346</v>
      </c>
      <c r="F6" s="42" t="s">
        <v>17118</v>
      </c>
      <c r="H6" s="41" t="s">
        <v>21360</v>
      </c>
      <c r="I6" s="26" t="s">
        <v>20976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20971</v>
      </c>
      <c r="B7" s="41">
        <v>1</v>
      </c>
      <c r="C7" s="42" t="s">
        <v>17117</v>
      </c>
      <c r="D7" s="41" t="s">
        <v>86</v>
      </c>
      <c r="E7" s="41" t="s">
        <v>16346</v>
      </c>
      <c r="F7" s="42" t="s">
        <v>17118</v>
      </c>
      <c r="H7" s="41" t="s">
        <v>21361</v>
      </c>
      <c r="I7" s="26" t="s">
        <v>20977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20971</v>
      </c>
      <c r="B8" s="41">
        <v>1</v>
      </c>
      <c r="C8" s="42" t="s">
        <v>17117</v>
      </c>
      <c r="D8" s="41" t="s">
        <v>86</v>
      </c>
      <c r="E8" s="41" t="s">
        <v>16346</v>
      </c>
      <c r="F8" s="42" t="s">
        <v>17118</v>
      </c>
      <c r="H8" s="41" t="s">
        <v>21362</v>
      </c>
      <c r="I8" s="26" t="s">
        <v>20978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20971</v>
      </c>
      <c r="B9" s="41">
        <v>1</v>
      </c>
      <c r="C9" s="42" t="s">
        <v>17117</v>
      </c>
      <c r="D9" s="41" t="s">
        <v>86</v>
      </c>
      <c r="E9" s="41" t="s">
        <v>16346</v>
      </c>
      <c r="F9" s="42" t="s">
        <v>17118</v>
      </c>
      <c r="H9" s="41" t="s">
        <v>21363</v>
      </c>
      <c r="I9" s="26" t="s">
        <v>20979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20971</v>
      </c>
      <c r="B10" s="41">
        <v>1</v>
      </c>
      <c r="C10" s="42" t="s">
        <v>17117</v>
      </c>
      <c r="D10" s="41" t="s">
        <v>86</v>
      </c>
      <c r="E10" s="42" t="s">
        <v>16347</v>
      </c>
      <c r="F10" s="42" t="s">
        <v>17119</v>
      </c>
      <c r="H10" s="41" t="s">
        <v>21364</v>
      </c>
      <c r="I10" s="26" t="s">
        <v>20980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20971</v>
      </c>
      <c r="B11" s="41">
        <v>1</v>
      </c>
      <c r="C11" s="42" t="s">
        <v>17117</v>
      </c>
      <c r="D11" s="41" t="s">
        <v>86</v>
      </c>
      <c r="E11" s="42" t="s">
        <v>16347</v>
      </c>
      <c r="F11" s="42" t="s">
        <v>17119</v>
      </c>
      <c r="H11" s="41" t="s">
        <v>21365</v>
      </c>
      <c r="I11" s="26" t="s">
        <v>20981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20971</v>
      </c>
      <c r="B12" s="41">
        <v>1</v>
      </c>
      <c r="C12" s="42" t="s">
        <v>17117</v>
      </c>
      <c r="D12" s="41" t="s">
        <v>86</v>
      </c>
      <c r="E12" s="42" t="s">
        <v>16347</v>
      </c>
      <c r="F12" s="42" t="s">
        <v>17119</v>
      </c>
      <c r="H12" s="41" t="s">
        <v>21366</v>
      </c>
      <c r="I12" s="26" t="s">
        <v>20982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20971</v>
      </c>
      <c r="B13" s="41">
        <v>1</v>
      </c>
      <c r="C13" s="42" t="s">
        <v>17117</v>
      </c>
      <c r="D13" s="41" t="s">
        <v>86</v>
      </c>
      <c r="E13" s="42" t="s">
        <v>16347</v>
      </c>
      <c r="F13" s="42" t="s">
        <v>17119</v>
      </c>
      <c r="H13" s="41" t="s">
        <v>21367</v>
      </c>
      <c r="I13" s="26" t="s">
        <v>20983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20971</v>
      </c>
      <c r="B14" s="41">
        <v>1</v>
      </c>
      <c r="C14" s="42" t="s">
        <v>17117</v>
      </c>
      <c r="D14" s="41" t="s">
        <v>86</v>
      </c>
      <c r="E14" s="42" t="s">
        <v>16347</v>
      </c>
      <c r="F14" s="42" t="s">
        <v>17119</v>
      </c>
      <c r="H14" s="41" t="s">
        <v>21368</v>
      </c>
      <c r="I14" s="26" t="s">
        <v>20984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20971</v>
      </c>
      <c r="B15" s="41">
        <v>1</v>
      </c>
      <c r="C15" s="42" t="s">
        <v>17117</v>
      </c>
      <c r="D15" s="41" t="s">
        <v>86</v>
      </c>
      <c r="E15" s="42" t="s">
        <v>16347</v>
      </c>
      <c r="F15" s="42" t="s">
        <v>17119</v>
      </c>
      <c r="H15" s="41" t="s">
        <v>21369</v>
      </c>
      <c r="I15" s="26" t="s">
        <v>20985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20971</v>
      </c>
      <c r="B16" s="41">
        <v>1</v>
      </c>
      <c r="C16" s="42" t="s">
        <v>17117</v>
      </c>
      <c r="D16" s="41" t="s">
        <v>86</v>
      </c>
      <c r="E16" s="42" t="s">
        <v>16347</v>
      </c>
      <c r="F16" s="42" t="s">
        <v>17119</v>
      </c>
      <c r="H16" s="41" t="s">
        <v>21370</v>
      </c>
      <c r="I16" s="26" t="s">
        <v>20986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20971</v>
      </c>
      <c r="B17" s="41">
        <v>1</v>
      </c>
      <c r="C17" s="42" t="s">
        <v>17117</v>
      </c>
      <c r="D17" s="41" t="s">
        <v>86</v>
      </c>
      <c r="E17" s="42" t="s">
        <v>16347</v>
      </c>
      <c r="F17" s="42" t="s">
        <v>17119</v>
      </c>
      <c r="H17" s="41" t="s">
        <v>21371</v>
      </c>
      <c r="I17" s="26" t="s">
        <v>20987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20971</v>
      </c>
      <c r="B18" s="41">
        <v>1</v>
      </c>
      <c r="C18" s="42" t="s">
        <v>17117</v>
      </c>
      <c r="D18" s="41" t="s">
        <v>86</v>
      </c>
      <c r="E18" s="41" t="s">
        <v>16346</v>
      </c>
      <c r="F18" s="42" t="s">
        <v>17118</v>
      </c>
      <c r="H18" s="41" t="s">
        <v>21372</v>
      </c>
      <c r="I18" s="26" t="s">
        <v>20988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20971</v>
      </c>
      <c r="B19" s="41">
        <v>1</v>
      </c>
      <c r="C19" s="42" t="s">
        <v>17117</v>
      </c>
      <c r="D19" s="41" t="s">
        <v>86</v>
      </c>
      <c r="E19" s="41" t="s">
        <v>16346</v>
      </c>
      <c r="F19" s="42" t="s">
        <v>17118</v>
      </c>
      <c r="H19" s="41" t="s">
        <v>21373</v>
      </c>
      <c r="I19" s="26" t="s">
        <v>20989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20971</v>
      </c>
      <c r="B20" s="41">
        <v>1</v>
      </c>
      <c r="C20" s="42" t="s">
        <v>17117</v>
      </c>
      <c r="D20" s="41" t="s">
        <v>86</v>
      </c>
      <c r="E20" s="41" t="s">
        <v>16346</v>
      </c>
      <c r="F20" s="42" t="s">
        <v>17118</v>
      </c>
      <c r="H20" s="41" t="s">
        <v>21374</v>
      </c>
      <c r="I20" s="26" t="s">
        <v>20990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20971</v>
      </c>
      <c r="B21" s="41">
        <v>1</v>
      </c>
      <c r="C21" s="42" t="s">
        <v>17117</v>
      </c>
      <c r="D21" s="41" t="s">
        <v>86</v>
      </c>
      <c r="E21" s="41" t="s">
        <v>16346</v>
      </c>
      <c r="F21" s="42" t="s">
        <v>17118</v>
      </c>
      <c r="H21" s="41" t="s">
        <v>21375</v>
      </c>
      <c r="I21" s="26" t="s">
        <v>20991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20971</v>
      </c>
      <c r="B22" s="41">
        <v>1</v>
      </c>
      <c r="C22" s="42" t="s">
        <v>17117</v>
      </c>
      <c r="D22" s="41" t="s">
        <v>86</v>
      </c>
      <c r="E22" s="41" t="s">
        <v>16346</v>
      </c>
      <c r="F22" s="42" t="s">
        <v>17118</v>
      </c>
      <c r="H22" s="41" t="s">
        <v>21376</v>
      </c>
      <c r="I22" s="26" t="s">
        <v>20992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20971</v>
      </c>
      <c r="B23" s="41">
        <v>1</v>
      </c>
      <c r="C23" s="42" t="s">
        <v>17117</v>
      </c>
      <c r="D23" s="41" t="s">
        <v>86</v>
      </c>
      <c r="E23" s="41" t="s">
        <v>16346</v>
      </c>
      <c r="F23" s="42" t="s">
        <v>17118</v>
      </c>
      <c r="H23" s="41" t="s">
        <v>21377</v>
      </c>
      <c r="I23" s="26" t="s">
        <v>20993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20971</v>
      </c>
      <c r="B24" s="41">
        <v>1</v>
      </c>
      <c r="C24" s="42" t="s">
        <v>17117</v>
      </c>
      <c r="D24" s="41" t="s">
        <v>86</v>
      </c>
      <c r="E24" s="41" t="s">
        <v>16346</v>
      </c>
      <c r="F24" s="42" t="s">
        <v>17118</v>
      </c>
      <c r="H24" s="41" t="s">
        <v>21378</v>
      </c>
      <c r="I24" s="26" t="s">
        <v>20994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20971</v>
      </c>
      <c r="B25" s="41">
        <v>1</v>
      </c>
      <c r="C25" s="42" t="s">
        <v>17117</v>
      </c>
      <c r="D25" s="41" t="s">
        <v>86</v>
      </c>
      <c r="E25" s="41" t="s">
        <v>16346</v>
      </c>
      <c r="F25" s="42" t="s">
        <v>17118</v>
      </c>
      <c r="H25" s="41" t="s">
        <v>21379</v>
      </c>
      <c r="I25" s="26" t="s">
        <v>20995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20971</v>
      </c>
      <c r="B26" s="41">
        <v>1</v>
      </c>
      <c r="C26" s="42" t="s">
        <v>17117</v>
      </c>
      <c r="D26" s="41" t="s">
        <v>86</v>
      </c>
      <c r="E26" s="42" t="s">
        <v>16347</v>
      </c>
      <c r="F26" s="42" t="s">
        <v>17119</v>
      </c>
      <c r="H26" s="41" t="s">
        <v>21380</v>
      </c>
      <c r="I26" s="26" t="s">
        <v>20996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20971</v>
      </c>
      <c r="B27" s="41">
        <v>1</v>
      </c>
      <c r="C27" s="42" t="s">
        <v>17117</v>
      </c>
      <c r="D27" s="41" t="s">
        <v>86</v>
      </c>
      <c r="E27" s="42" t="s">
        <v>16347</v>
      </c>
      <c r="F27" s="42" t="s">
        <v>17119</v>
      </c>
      <c r="H27" s="41" t="s">
        <v>21381</v>
      </c>
      <c r="I27" s="26" t="s">
        <v>20997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20971</v>
      </c>
      <c r="B28" s="41">
        <v>1</v>
      </c>
      <c r="C28" s="42" t="s">
        <v>17117</v>
      </c>
      <c r="D28" s="41" t="s">
        <v>86</v>
      </c>
      <c r="E28" s="42" t="s">
        <v>16347</v>
      </c>
      <c r="F28" s="42" t="s">
        <v>17119</v>
      </c>
      <c r="H28" s="41" t="s">
        <v>21382</v>
      </c>
      <c r="I28" s="26" t="s">
        <v>20998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20971</v>
      </c>
      <c r="B29" s="41">
        <v>1</v>
      </c>
      <c r="C29" s="42" t="s">
        <v>17117</v>
      </c>
      <c r="D29" s="41" t="s">
        <v>86</v>
      </c>
      <c r="E29" s="42" t="s">
        <v>16347</v>
      </c>
      <c r="F29" s="42" t="s">
        <v>17119</v>
      </c>
      <c r="H29" s="41" t="s">
        <v>21383</v>
      </c>
      <c r="I29" s="26" t="s">
        <v>20999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20971</v>
      </c>
      <c r="B30" s="41">
        <v>1</v>
      </c>
      <c r="C30" s="42" t="s">
        <v>17117</v>
      </c>
      <c r="D30" s="41" t="s">
        <v>86</v>
      </c>
      <c r="E30" s="42" t="s">
        <v>16347</v>
      </c>
      <c r="F30" s="42" t="s">
        <v>17119</v>
      </c>
      <c r="H30" s="41" t="s">
        <v>21384</v>
      </c>
      <c r="I30" s="26" t="s">
        <v>21000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20971</v>
      </c>
      <c r="B31" s="41">
        <v>1</v>
      </c>
      <c r="C31" s="42" t="s">
        <v>17117</v>
      </c>
      <c r="D31" s="41" t="s">
        <v>86</v>
      </c>
      <c r="E31" s="42" t="s">
        <v>16347</v>
      </c>
      <c r="F31" s="42" t="s">
        <v>17119</v>
      </c>
      <c r="H31" s="41" t="s">
        <v>21385</v>
      </c>
      <c r="I31" s="26" t="s">
        <v>21001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20971</v>
      </c>
      <c r="B32" s="41">
        <v>1</v>
      </c>
      <c r="C32" s="42" t="s">
        <v>17117</v>
      </c>
      <c r="D32" s="41" t="s">
        <v>86</v>
      </c>
      <c r="E32" s="42" t="s">
        <v>16347</v>
      </c>
      <c r="F32" s="42" t="s">
        <v>17119</v>
      </c>
      <c r="H32" s="41" t="s">
        <v>21386</v>
      </c>
      <c r="I32" s="26" t="s">
        <v>21002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20971</v>
      </c>
      <c r="B33" s="41">
        <v>1</v>
      </c>
      <c r="C33" s="42" t="s">
        <v>17117</v>
      </c>
      <c r="D33" s="41" t="s">
        <v>86</v>
      </c>
      <c r="E33" s="42" t="s">
        <v>16347</v>
      </c>
      <c r="F33" s="42" t="s">
        <v>17119</v>
      </c>
      <c r="H33" s="41" t="s">
        <v>21387</v>
      </c>
      <c r="I33" s="26" t="s">
        <v>21003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20971</v>
      </c>
      <c r="B34" s="41">
        <v>1</v>
      </c>
      <c r="C34" s="42" t="s">
        <v>17117</v>
      </c>
      <c r="D34" s="41" t="s">
        <v>86</v>
      </c>
      <c r="E34" s="41" t="s">
        <v>16346</v>
      </c>
      <c r="F34" s="42" t="s">
        <v>17118</v>
      </c>
      <c r="H34" s="41" t="s">
        <v>21388</v>
      </c>
      <c r="I34" s="26" t="s">
        <v>21004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20971</v>
      </c>
      <c r="B35" s="41">
        <v>1</v>
      </c>
      <c r="C35" s="42" t="s">
        <v>17117</v>
      </c>
      <c r="D35" s="41" t="s">
        <v>86</v>
      </c>
      <c r="E35" s="41" t="s">
        <v>16346</v>
      </c>
      <c r="F35" s="42" t="s">
        <v>17118</v>
      </c>
      <c r="H35" s="41" t="s">
        <v>21389</v>
      </c>
      <c r="I35" s="26" t="s">
        <v>21005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20971</v>
      </c>
      <c r="B36" s="41">
        <v>1</v>
      </c>
      <c r="C36" s="42" t="s">
        <v>17117</v>
      </c>
      <c r="D36" s="41" t="s">
        <v>86</v>
      </c>
      <c r="E36" s="41" t="s">
        <v>16346</v>
      </c>
      <c r="F36" s="42" t="s">
        <v>17118</v>
      </c>
      <c r="H36" s="41" t="s">
        <v>21390</v>
      </c>
      <c r="I36" s="26" t="s">
        <v>21006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20971</v>
      </c>
      <c r="B37" s="41">
        <v>1</v>
      </c>
      <c r="C37" s="42" t="s">
        <v>17117</v>
      </c>
      <c r="D37" s="41" t="s">
        <v>86</v>
      </c>
      <c r="E37" s="41" t="s">
        <v>16346</v>
      </c>
      <c r="F37" s="42" t="s">
        <v>17118</v>
      </c>
      <c r="H37" s="41" t="s">
        <v>21391</v>
      </c>
      <c r="I37" s="26" t="s">
        <v>21007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20971</v>
      </c>
      <c r="B38" s="41">
        <v>1</v>
      </c>
      <c r="C38" s="42" t="s">
        <v>17117</v>
      </c>
      <c r="D38" s="41" t="s">
        <v>86</v>
      </c>
      <c r="E38" s="41" t="s">
        <v>16346</v>
      </c>
      <c r="F38" s="42" t="s">
        <v>17118</v>
      </c>
      <c r="H38" s="41" t="s">
        <v>21392</v>
      </c>
      <c r="I38" s="26" t="s">
        <v>21008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20971</v>
      </c>
      <c r="B39" s="41">
        <v>1</v>
      </c>
      <c r="C39" s="42" t="s">
        <v>17117</v>
      </c>
      <c r="D39" s="41" t="s">
        <v>86</v>
      </c>
      <c r="E39" s="41" t="s">
        <v>16346</v>
      </c>
      <c r="F39" s="42" t="s">
        <v>17118</v>
      </c>
      <c r="H39" s="41" t="s">
        <v>21393</v>
      </c>
      <c r="I39" s="26" t="s">
        <v>21009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20971</v>
      </c>
      <c r="B40" s="41">
        <v>1</v>
      </c>
      <c r="C40" s="42" t="s">
        <v>17117</v>
      </c>
      <c r="D40" s="41" t="s">
        <v>86</v>
      </c>
      <c r="E40" s="41" t="s">
        <v>16346</v>
      </c>
      <c r="F40" s="42" t="s">
        <v>17118</v>
      </c>
      <c r="H40" s="41" t="s">
        <v>21394</v>
      </c>
      <c r="I40" s="26" t="s">
        <v>21010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20971</v>
      </c>
      <c r="B41" s="41">
        <v>1</v>
      </c>
      <c r="C41" s="42" t="s">
        <v>17117</v>
      </c>
      <c r="D41" s="41" t="s">
        <v>86</v>
      </c>
      <c r="E41" s="41" t="s">
        <v>16346</v>
      </c>
      <c r="F41" s="42" t="s">
        <v>17118</v>
      </c>
      <c r="H41" s="41" t="s">
        <v>21395</v>
      </c>
      <c r="I41" s="26" t="s">
        <v>21011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20971</v>
      </c>
      <c r="B42" s="41">
        <v>1</v>
      </c>
      <c r="C42" s="42" t="s">
        <v>17117</v>
      </c>
      <c r="D42" s="41" t="s">
        <v>86</v>
      </c>
      <c r="E42" s="42" t="s">
        <v>16347</v>
      </c>
      <c r="F42" s="42" t="s">
        <v>17119</v>
      </c>
      <c r="H42" s="41" t="s">
        <v>21396</v>
      </c>
      <c r="I42" s="26" t="s">
        <v>21012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20971</v>
      </c>
      <c r="B43" s="41">
        <v>1</v>
      </c>
      <c r="C43" s="42" t="s">
        <v>17117</v>
      </c>
      <c r="D43" s="41" t="s">
        <v>86</v>
      </c>
      <c r="E43" s="42" t="s">
        <v>16347</v>
      </c>
      <c r="F43" s="42" t="s">
        <v>17119</v>
      </c>
      <c r="H43" s="41" t="s">
        <v>21397</v>
      </c>
      <c r="I43" s="26" t="s">
        <v>21013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20971</v>
      </c>
      <c r="B44" s="41">
        <v>1</v>
      </c>
      <c r="C44" s="42" t="s">
        <v>17117</v>
      </c>
      <c r="D44" s="41" t="s">
        <v>86</v>
      </c>
      <c r="E44" s="42" t="s">
        <v>16347</v>
      </c>
      <c r="F44" s="42" t="s">
        <v>17119</v>
      </c>
      <c r="H44" s="41" t="s">
        <v>21398</v>
      </c>
      <c r="I44" s="26" t="s">
        <v>21014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20971</v>
      </c>
      <c r="B45" s="41">
        <v>1</v>
      </c>
      <c r="C45" s="42" t="s">
        <v>17117</v>
      </c>
      <c r="D45" s="41" t="s">
        <v>86</v>
      </c>
      <c r="E45" s="42" t="s">
        <v>16347</v>
      </c>
      <c r="F45" s="42" t="s">
        <v>17119</v>
      </c>
      <c r="H45" s="41" t="s">
        <v>21399</v>
      </c>
      <c r="I45" s="26" t="s">
        <v>21015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20971</v>
      </c>
      <c r="B46" s="41">
        <v>1</v>
      </c>
      <c r="C46" s="42" t="s">
        <v>17117</v>
      </c>
      <c r="D46" s="41" t="s">
        <v>86</v>
      </c>
      <c r="E46" s="42" t="s">
        <v>16347</v>
      </c>
      <c r="F46" s="42" t="s">
        <v>17119</v>
      </c>
      <c r="H46" s="41" t="s">
        <v>21400</v>
      </c>
      <c r="I46" s="26" t="s">
        <v>21016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20971</v>
      </c>
      <c r="B47" s="41">
        <v>1</v>
      </c>
      <c r="C47" s="42" t="s">
        <v>17117</v>
      </c>
      <c r="D47" s="41" t="s">
        <v>86</v>
      </c>
      <c r="E47" s="42" t="s">
        <v>16347</v>
      </c>
      <c r="F47" s="42" t="s">
        <v>17119</v>
      </c>
      <c r="H47" s="41" t="s">
        <v>21401</v>
      </c>
      <c r="I47" s="26" t="s">
        <v>21017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20971</v>
      </c>
      <c r="B48" s="41">
        <v>1</v>
      </c>
      <c r="C48" s="42" t="s">
        <v>17117</v>
      </c>
      <c r="D48" s="41" t="s">
        <v>86</v>
      </c>
      <c r="E48" s="42" t="s">
        <v>16347</v>
      </c>
      <c r="F48" s="42" t="s">
        <v>17119</v>
      </c>
      <c r="H48" s="41" t="s">
        <v>21402</v>
      </c>
      <c r="I48" s="26" t="s">
        <v>21018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20971</v>
      </c>
      <c r="B49" s="41">
        <v>1</v>
      </c>
      <c r="C49" s="42" t="s">
        <v>17117</v>
      </c>
      <c r="D49" s="41" t="s">
        <v>86</v>
      </c>
      <c r="E49" s="42" t="s">
        <v>16347</v>
      </c>
      <c r="F49" s="42" t="s">
        <v>17119</v>
      </c>
      <c r="H49" s="41" t="s">
        <v>21403</v>
      </c>
      <c r="I49" s="26" t="s">
        <v>21019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20971</v>
      </c>
      <c r="B50" s="41">
        <v>1</v>
      </c>
      <c r="C50" s="42" t="s">
        <v>17117</v>
      </c>
      <c r="D50" s="41" t="s">
        <v>86</v>
      </c>
      <c r="E50" s="41" t="s">
        <v>16346</v>
      </c>
      <c r="F50" s="42" t="s">
        <v>17118</v>
      </c>
      <c r="H50" s="41" t="s">
        <v>21404</v>
      </c>
      <c r="I50" s="26" t="s">
        <v>21020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20971</v>
      </c>
      <c r="B51" s="41">
        <v>1</v>
      </c>
      <c r="C51" s="42" t="s">
        <v>17117</v>
      </c>
      <c r="D51" s="41" t="s">
        <v>86</v>
      </c>
      <c r="E51" s="41" t="s">
        <v>16346</v>
      </c>
      <c r="F51" s="42" t="s">
        <v>17118</v>
      </c>
      <c r="H51" s="41" t="s">
        <v>21405</v>
      </c>
      <c r="I51" s="26" t="s">
        <v>21021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20971</v>
      </c>
      <c r="B52" s="41">
        <v>1</v>
      </c>
      <c r="C52" s="42" t="s">
        <v>17117</v>
      </c>
      <c r="D52" s="41" t="s">
        <v>86</v>
      </c>
      <c r="E52" s="41" t="s">
        <v>16346</v>
      </c>
      <c r="F52" s="42" t="s">
        <v>17118</v>
      </c>
      <c r="H52" s="41" t="s">
        <v>21406</v>
      </c>
      <c r="I52" s="26" t="s">
        <v>21022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20971</v>
      </c>
      <c r="B53" s="41">
        <v>1</v>
      </c>
      <c r="C53" s="42" t="s">
        <v>17117</v>
      </c>
      <c r="D53" s="41" t="s">
        <v>86</v>
      </c>
      <c r="E53" s="41" t="s">
        <v>16346</v>
      </c>
      <c r="F53" s="42" t="s">
        <v>17118</v>
      </c>
      <c r="H53" s="41" t="s">
        <v>21407</v>
      </c>
      <c r="I53" s="26" t="s">
        <v>21023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20971</v>
      </c>
      <c r="B54" s="41">
        <v>1</v>
      </c>
      <c r="C54" s="42" t="s">
        <v>17117</v>
      </c>
      <c r="D54" s="41" t="s">
        <v>86</v>
      </c>
      <c r="E54" s="41" t="s">
        <v>16346</v>
      </c>
      <c r="F54" s="42" t="s">
        <v>17118</v>
      </c>
      <c r="H54" s="41" t="s">
        <v>21408</v>
      </c>
      <c r="I54" s="26" t="s">
        <v>21024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20971</v>
      </c>
      <c r="B55" s="41">
        <v>1</v>
      </c>
      <c r="C55" s="42" t="s">
        <v>17117</v>
      </c>
      <c r="D55" s="41" t="s">
        <v>86</v>
      </c>
      <c r="E55" s="41" t="s">
        <v>16346</v>
      </c>
      <c r="F55" s="42" t="s">
        <v>17118</v>
      </c>
      <c r="H55" s="41" t="s">
        <v>21409</v>
      </c>
      <c r="I55" s="26" t="s">
        <v>21025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20971</v>
      </c>
      <c r="B56" s="41">
        <v>1</v>
      </c>
      <c r="C56" s="42" t="s">
        <v>17117</v>
      </c>
      <c r="D56" s="41" t="s">
        <v>86</v>
      </c>
      <c r="E56" s="41" t="s">
        <v>16346</v>
      </c>
      <c r="F56" s="42" t="s">
        <v>17118</v>
      </c>
      <c r="H56" s="41" t="s">
        <v>21410</v>
      </c>
      <c r="I56" s="26" t="s">
        <v>21026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20971</v>
      </c>
      <c r="B57" s="41">
        <v>1</v>
      </c>
      <c r="C57" s="42" t="s">
        <v>17117</v>
      </c>
      <c r="D57" s="41" t="s">
        <v>86</v>
      </c>
      <c r="E57" s="41" t="s">
        <v>16346</v>
      </c>
      <c r="F57" s="42" t="s">
        <v>17118</v>
      </c>
      <c r="H57" s="41" t="s">
        <v>21411</v>
      </c>
      <c r="I57" s="26" t="s">
        <v>21027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20971</v>
      </c>
      <c r="B58" s="41">
        <v>1</v>
      </c>
      <c r="C58" s="42" t="s">
        <v>17117</v>
      </c>
      <c r="D58" s="41" t="s">
        <v>86</v>
      </c>
      <c r="E58" s="42" t="s">
        <v>16347</v>
      </c>
      <c r="F58" s="42" t="s">
        <v>17119</v>
      </c>
      <c r="H58" s="41" t="s">
        <v>21412</v>
      </c>
      <c r="I58" s="26" t="s">
        <v>21028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20971</v>
      </c>
      <c r="B59" s="41">
        <v>1</v>
      </c>
      <c r="C59" s="42" t="s">
        <v>17117</v>
      </c>
      <c r="D59" s="41" t="s">
        <v>86</v>
      </c>
      <c r="E59" s="42" t="s">
        <v>16347</v>
      </c>
      <c r="F59" s="42" t="s">
        <v>17119</v>
      </c>
      <c r="H59" s="41" t="s">
        <v>21413</v>
      </c>
      <c r="I59" s="26" t="s">
        <v>21029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20971</v>
      </c>
      <c r="B60" s="41">
        <v>1</v>
      </c>
      <c r="C60" s="42" t="s">
        <v>17117</v>
      </c>
      <c r="D60" s="41" t="s">
        <v>86</v>
      </c>
      <c r="E60" s="42" t="s">
        <v>16347</v>
      </c>
      <c r="F60" s="42" t="s">
        <v>17119</v>
      </c>
      <c r="H60" s="41" t="s">
        <v>21414</v>
      </c>
      <c r="I60" s="26" t="s">
        <v>21030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20971</v>
      </c>
      <c r="B61" s="41">
        <v>1</v>
      </c>
      <c r="C61" s="42" t="s">
        <v>17117</v>
      </c>
      <c r="D61" s="41" t="s">
        <v>86</v>
      </c>
      <c r="E61" s="42" t="s">
        <v>16347</v>
      </c>
      <c r="F61" s="42" t="s">
        <v>17119</v>
      </c>
      <c r="H61" s="41" t="s">
        <v>21415</v>
      </c>
      <c r="I61" s="26" t="s">
        <v>21031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20971</v>
      </c>
      <c r="B62" s="41">
        <v>1</v>
      </c>
      <c r="C62" s="42" t="s">
        <v>17117</v>
      </c>
      <c r="D62" s="41" t="s">
        <v>86</v>
      </c>
      <c r="E62" s="42" t="s">
        <v>16347</v>
      </c>
      <c r="F62" s="42" t="s">
        <v>17119</v>
      </c>
      <c r="H62" s="41" t="s">
        <v>21416</v>
      </c>
      <c r="I62" s="26" t="s">
        <v>21032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20971</v>
      </c>
      <c r="B63" s="41">
        <v>1</v>
      </c>
      <c r="C63" s="42" t="s">
        <v>17117</v>
      </c>
      <c r="D63" s="41" t="s">
        <v>86</v>
      </c>
      <c r="E63" s="42" t="s">
        <v>16347</v>
      </c>
      <c r="F63" s="42" t="s">
        <v>17119</v>
      </c>
      <c r="H63" s="41" t="s">
        <v>21417</v>
      </c>
      <c r="I63" s="26" t="s">
        <v>21033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20971</v>
      </c>
      <c r="B64" s="41">
        <v>1</v>
      </c>
      <c r="C64" s="42" t="s">
        <v>17117</v>
      </c>
      <c r="D64" s="41" t="s">
        <v>86</v>
      </c>
      <c r="E64" s="42" t="s">
        <v>16347</v>
      </c>
      <c r="F64" s="42" t="s">
        <v>17119</v>
      </c>
      <c r="H64" s="41" t="s">
        <v>21418</v>
      </c>
      <c r="I64" s="26" t="s">
        <v>21034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20971</v>
      </c>
      <c r="B65" s="41">
        <v>1</v>
      </c>
      <c r="C65" s="42" t="s">
        <v>17117</v>
      </c>
      <c r="D65" s="41" t="s">
        <v>86</v>
      </c>
      <c r="E65" s="42" t="s">
        <v>16347</v>
      </c>
      <c r="F65" s="42" t="s">
        <v>17119</v>
      </c>
      <c r="H65" s="41" t="s">
        <v>21419</v>
      </c>
      <c r="I65" s="26" t="s">
        <v>21035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20971</v>
      </c>
      <c r="B66" s="41">
        <v>1</v>
      </c>
      <c r="C66" s="42" t="s">
        <v>17117</v>
      </c>
      <c r="D66" s="41" t="s">
        <v>86</v>
      </c>
      <c r="E66" s="41" t="s">
        <v>16346</v>
      </c>
      <c r="F66" s="42" t="s">
        <v>17118</v>
      </c>
      <c r="H66" s="41" t="s">
        <v>21420</v>
      </c>
      <c r="I66" s="26" t="s">
        <v>21036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20971</v>
      </c>
      <c r="B67" s="41">
        <v>1</v>
      </c>
      <c r="C67" s="42" t="s">
        <v>17117</v>
      </c>
      <c r="D67" s="41" t="s">
        <v>86</v>
      </c>
      <c r="E67" s="41" t="s">
        <v>16346</v>
      </c>
      <c r="F67" s="42" t="s">
        <v>17118</v>
      </c>
      <c r="H67" s="41" t="s">
        <v>21421</v>
      </c>
      <c r="I67" s="26" t="s">
        <v>21037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20971</v>
      </c>
      <c r="B68" s="41">
        <v>1</v>
      </c>
      <c r="C68" s="42" t="s">
        <v>17117</v>
      </c>
      <c r="D68" s="41" t="s">
        <v>86</v>
      </c>
      <c r="E68" s="41" t="s">
        <v>16346</v>
      </c>
      <c r="F68" s="42" t="s">
        <v>17118</v>
      </c>
      <c r="H68" s="41" t="s">
        <v>21422</v>
      </c>
      <c r="I68" s="26" t="s">
        <v>21038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20971</v>
      </c>
      <c r="B69" s="41">
        <v>1</v>
      </c>
      <c r="C69" s="42" t="s">
        <v>17117</v>
      </c>
      <c r="D69" s="41" t="s">
        <v>86</v>
      </c>
      <c r="E69" s="41" t="s">
        <v>16346</v>
      </c>
      <c r="F69" s="42" t="s">
        <v>17118</v>
      </c>
      <c r="H69" s="41" t="s">
        <v>21423</v>
      </c>
      <c r="I69" s="26" t="s">
        <v>21039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20971</v>
      </c>
      <c r="B70" s="41">
        <v>1</v>
      </c>
      <c r="C70" s="42" t="s">
        <v>17117</v>
      </c>
      <c r="D70" s="41" t="s">
        <v>86</v>
      </c>
      <c r="E70" s="41" t="s">
        <v>16346</v>
      </c>
      <c r="F70" s="42" t="s">
        <v>17118</v>
      </c>
      <c r="H70" s="41" t="s">
        <v>21424</v>
      </c>
      <c r="I70" s="26" t="s">
        <v>21040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20971</v>
      </c>
      <c r="B71" s="41">
        <v>1</v>
      </c>
      <c r="C71" s="42" t="s">
        <v>17117</v>
      </c>
      <c r="D71" s="41" t="s">
        <v>86</v>
      </c>
      <c r="E71" s="41" t="s">
        <v>16346</v>
      </c>
      <c r="F71" s="42" t="s">
        <v>17118</v>
      </c>
      <c r="H71" s="41" t="s">
        <v>21425</v>
      </c>
      <c r="I71" s="26" t="s">
        <v>21041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20971</v>
      </c>
      <c r="B72" s="41">
        <v>1</v>
      </c>
      <c r="C72" s="42" t="s">
        <v>17117</v>
      </c>
      <c r="D72" s="41" t="s">
        <v>86</v>
      </c>
      <c r="E72" s="41" t="s">
        <v>16346</v>
      </c>
      <c r="F72" s="42" t="s">
        <v>17118</v>
      </c>
      <c r="H72" s="41" t="s">
        <v>21426</v>
      </c>
      <c r="I72" s="26" t="s">
        <v>21042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20971</v>
      </c>
      <c r="B73" s="41">
        <v>1</v>
      </c>
      <c r="C73" s="42" t="s">
        <v>17117</v>
      </c>
      <c r="D73" s="41" t="s">
        <v>86</v>
      </c>
      <c r="E73" s="41" t="s">
        <v>16346</v>
      </c>
      <c r="F73" s="42" t="s">
        <v>17118</v>
      </c>
      <c r="H73" s="41" t="s">
        <v>21427</v>
      </c>
      <c r="I73" s="26" t="s">
        <v>21043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20971</v>
      </c>
      <c r="B74" s="41">
        <v>1</v>
      </c>
      <c r="C74" s="42" t="s">
        <v>17117</v>
      </c>
      <c r="D74" s="41" t="s">
        <v>86</v>
      </c>
      <c r="E74" s="42" t="s">
        <v>16347</v>
      </c>
      <c r="F74" s="42" t="s">
        <v>17119</v>
      </c>
      <c r="H74" s="41" t="s">
        <v>21428</v>
      </c>
      <c r="I74" s="26" t="s">
        <v>21044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20971</v>
      </c>
      <c r="B75" s="41">
        <v>1</v>
      </c>
      <c r="C75" s="42" t="s">
        <v>17117</v>
      </c>
      <c r="D75" s="41" t="s">
        <v>86</v>
      </c>
      <c r="E75" s="42" t="s">
        <v>16347</v>
      </c>
      <c r="F75" s="42" t="s">
        <v>17119</v>
      </c>
      <c r="H75" s="41" t="s">
        <v>21429</v>
      </c>
      <c r="I75" s="26" t="s">
        <v>21045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20971</v>
      </c>
      <c r="B76" s="41">
        <v>1</v>
      </c>
      <c r="C76" s="42" t="s">
        <v>17117</v>
      </c>
      <c r="D76" s="41" t="s">
        <v>86</v>
      </c>
      <c r="E76" s="42" t="s">
        <v>16347</v>
      </c>
      <c r="F76" s="42" t="s">
        <v>17119</v>
      </c>
      <c r="H76" s="41" t="s">
        <v>21430</v>
      </c>
      <c r="I76" s="26" t="s">
        <v>21046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20971</v>
      </c>
      <c r="B77" s="41">
        <v>1</v>
      </c>
      <c r="C77" s="42" t="s">
        <v>17117</v>
      </c>
      <c r="D77" s="41" t="s">
        <v>86</v>
      </c>
      <c r="E77" s="42" t="s">
        <v>16347</v>
      </c>
      <c r="F77" s="42" t="s">
        <v>17119</v>
      </c>
      <c r="H77" s="41" t="s">
        <v>21431</v>
      </c>
      <c r="I77" s="26" t="s">
        <v>21047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20971</v>
      </c>
      <c r="B78" s="41">
        <v>1</v>
      </c>
      <c r="C78" s="42" t="s">
        <v>17117</v>
      </c>
      <c r="D78" s="41" t="s">
        <v>86</v>
      </c>
      <c r="E78" s="42" t="s">
        <v>16347</v>
      </c>
      <c r="F78" s="42" t="s">
        <v>17119</v>
      </c>
      <c r="H78" s="41" t="s">
        <v>21432</v>
      </c>
      <c r="I78" s="26" t="s">
        <v>21048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20971</v>
      </c>
      <c r="B79" s="41">
        <v>1</v>
      </c>
      <c r="C79" s="42" t="s">
        <v>17117</v>
      </c>
      <c r="D79" s="41" t="s">
        <v>86</v>
      </c>
      <c r="E79" s="42" t="s">
        <v>16347</v>
      </c>
      <c r="F79" s="42" t="s">
        <v>17119</v>
      </c>
      <c r="H79" s="41" t="s">
        <v>21433</v>
      </c>
      <c r="I79" s="26" t="s">
        <v>21049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20971</v>
      </c>
      <c r="B80" s="41">
        <v>1</v>
      </c>
      <c r="C80" s="42" t="s">
        <v>17117</v>
      </c>
      <c r="D80" s="41" t="s">
        <v>86</v>
      </c>
      <c r="E80" s="42" t="s">
        <v>16347</v>
      </c>
      <c r="F80" s="42" t="s">
        <v>17119</v>
      </c>
      <c r="H80" s="41" t="s">
        <v>21434</v>
      </c>
      <c r="I80" s="26" t="s">
        <v>21050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20971</v>
      </c>
      <c r="B81" s="41">
        <v>1</v>
      </c>
      <c r="C81" s="42" t="s">
        <v>17117</v>
      </c>
      <c r="D81" s="41" t="s">
        <v>86</v>
      </c>
      <c r="E81" s="42" t="s">
        <v>16347</v>
      </c>
      <c r="F81" s="42" t="s">
        <v>17119</v>
      </c>
      <c r="H81" s="41" t="s">
        <v>21435</v>
      </c>
      <c r="I81" s="26" t="s">
        <v>21051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20971</v>
      </c>
      <c r="B82" s="41">
        <v>1</v>
      </c>
      <c r="C82" s="42" t="s">
        <v>17117</v>
      </c>
      <c r="D82" s="41" t="s">
        <v>86</v>
      </c>
      <c r="E82" s="41" t="s">
        <v>16346</v>
      </c>
      <c r="F82" s="42" t="s">
        <v>17118</v>
      </c>
      <c r="H82" s="41" t="s">
        <v>21436</v>
      </c>
      <c r="I82" s="26" t="s">
        <v>21052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20971</v>
      </c>
      <c r="B83" s="41">
        <v>1</v>
      </c>
      <c r="C83" s="42" t="s">
        <v>17117</v>
      </c>
      <c r="D83" s="41" t="s">
        <v>86</v>
      </c>
      <c r="E83" s="41" t="s">
        <v>16346</v>
      </c>
      <c r="F83" s="42" t="s">
        <v>17118</v>
      </c>
      <c r="H83" s="41" t="s">
        <v>21437</v>
      </c>
      <c r="I83" s="26" t="s">
        <v>21053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20971</v>
      </c>
      <c r="B84" s="41">
        <v>1</v>
      </c>
      <c r="C84" s="42" t="s">
        <v>17117</v>
      </c>
      <c r="D84" s="41" t="s">
        <v>86</v>
      </c>
      <c r="E84" s="41" t="s">
        <v>16346</v>
      </c>
      <c r="F84" s="42" t="s">
        <v>17118</v>
      </c>
      <c r="H84" s="41" t="s">
        <v>21438</v>
      </c>
      <c r="I84" s="26" t="s">
        <v>21054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20971</v>
      </c>
      <c r="B85" s="41">
        <v>1</v>
      </c>
      <c r="C85" s="42" t="s">
        <v>17117</v>
      </c>
      <c r="D85" s="41" t="s">
        <v>86</v>
      </c>
      <c r="E85" s="41" t="s">
        <v>16346</v>
      </c>
      <c r="F85" s="42" t="s">
        <v>17118</v>
      </c>
      <c r="H85" s="41" t="s">
        <v>21439</v>
      </c>
      <c r="I85" s="26" t="s">
        <v>21055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20971</v>
      </c>
      <c r="B86" s="41">
        <v>1</v>
      </c>
      <c r="C86" s="42" t="s">
        <v>17117</v>
      </c>
      <c r="D86" s="41" t="s">
        <v>86</v>
      </c>
      <c r="E86" s="41" t="s">
        <v>16346</v>
      </c>
      <c r="F86" s="42" t="s">
        <v>17118</v>
      </c>
      <c r="H86" s="41" t="s">
        <v>21440</v>
      </c>
      <c r="I86" s="26" t="s">
        <v>21056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20971</v>
      </c>
      <c r="B87" s="41">
        <v>1</v>
      </c>
      <c r="C87" s="42" t="s">
        <v>17117</v>
      </c>
      <c r="D87" s="41" t="s">
        <v>86</v>
      </c>
      <c r="E87" s="41" t="s">
        <v>16346</v>
      </c>
      <c r="F87" s="42" t="s">
        <v>17118</v>
      </c>
      <c r="H87" s="41" t="s">
        <v>21441</v>
      </c>
      <c r="I87" s="26" t="s">
        <v>21057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20971</v>
      </c>
      <c r="B88" s="41">
        <v>1</v>
      </c>
      <c r="C88" s="42" t="s">
        <v>17117</v>
      </c>
      <c r="D88" s="41" t="s">
        <v>86</v>
      </c>
      <c r="E88" s="41" t="s">
        <v>16346</v>
      </c>
      <c r="F88" s="42" t="s">
        <v>17118</v>
      </c>
      <c r="H88" s="41" t="s">
        <v>21442</v>
      </c>
      <c r="I88" s="26" t="s">
        <v>21058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20971</v>
      </c>
      <c r="B89" s="41">
        <v>1</v>
      </c>
      <c r="C89" s="42" t="s">
        <v>17117</v>
      </c>
      <c r="D89" s="41" t="s">
        <v>86</v>
      </c>
      <c r="E89" s="41" t="s">
        <v>16346</v>
      </c>
      <c r="F89" s="42" t="s">
        <v>17118</v>
      </c>
      <c r="H89" s="41" t="s">
        <v>21443</v>
      </c>
      <c r="I89" s="26" t="s">
        <v>21059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20971</v>
      </c>
      <c r="B90" s="41">
        <v>1</v>
      </c>
      <c r="C90" s="42" t="s">
        <v>17117</v>
      </c>
      <c r="D90" s="41" t="s">
        <v>86</v>
      </c>
      <c r="E90" s="42" t="s">
        <v>16347</v>
      </c>
      <c r="F90" s="42" t="s">
        <v>17119</v>
      </c>
      <c r="H90" s="41" t="s">
        <v>21444</v>
      </c>
      <c r="I90" s="26" t="s">
        <v>21060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20971</v>
      </c>
      <c r="B91" s="41">
        <v>1</v>
      </c>
      <c r="C91" s="42" t="s">
        <v>17117</v>
      </c>
      <c r="D91" s="41" t="s">
        <v>86</v>
      </c>
      <c r="E91" s="42" t="s">
        <v>16347</v>
      </c>
      <c r="F91" s="42" t="s">
        <v>17119</v>
      </c>
      <c r="H91" s="41" t="s">
        <v>21445</v>
      </c>
      <c r="I91" s="26" t="s">
        <v>21061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20971</v>
      </c>
      <c r="B92" s="41">
        <v>1</v>
      </c>
      <c r="C92" s="42" t="s">
        <v>17117</v>
      </c>
      <c r="D92" s="41" t="s">
        <v>86</v>
      </c>
      <c r="E92" s="42" t="s">
        <v>16347</v>
      </c>
      <c r="F92" s="42" t="s">
        <v>17119</v>
      </c>
      <c r="H92" s="41" t="s">
        <v>21446</v>
      </c>
      <c r="I92" s="26" t="s">
        <v>21062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20971</v>
      </c>
      <c r="B93" s="41">
        <v>1</v>
      </c>
      <c r="C93" s="42" t="s">
        <v>17117</v>
      </c>
      <c r="D93" s="41" t="s">
        <v>86</v>
      </c>
      <c r="E93" s="42" t="s">
        <v>16347</v>
      </c>
      <c r="F93" s="42" t="s">
        <v>17119</v>
      </c>
      <c r="H93" s="41" t="s">
        <v>21447</v>
      </c>
      <c r="I93" s="26" t="s">
        <v>21063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20971</v>
      </c>
      <c r="B94" s="41">
        <v>1</v>
      </c>
      <c r="C94" s="42" t="s">
        <v>17117</v>
      </c>
      <c r="D94" s="41" t="s">
        <v>86</v>
      </c>
      <c r="E94" s="42" t="s">
        <v>16347</v>
      </c>
      <c r="F94" s="42" t="s">
        <v>17119</v>
      </c>
      <c r="H94" s="41" t="s">
        <v>21448</v>
      </c>
      <c r="I94" s="26" t="s">
        <v>21064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20971</v>
      </c>
      <c r="B95" s="41">
        <v>1</v>
      </c>
      <c r="C95" s="42" t="s">
        <v>17117</v>
      </c>
      <c r="D95" s="41" t="s">
        <v>86</v>
      </c>
      <c r="E95" s="42" t="s">
        <v>16347</v>
      </c>
      <c r="F95" s="42" t="s">
        <v>17119</v>
      </c>
      <c r="H95" s="41" t="s">
        <v>21449</v>
      </c>
      <c r="I95" s="26" t="s">
        <v>21065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20971</v>
      </c>
      <c r="B96" s="41">
        <v>1</v>
      </c>
      <c r="C96" s="42" t="s">
        <v>17117</v>
      </c>
      <c r="D96" s="41" t="s">
        <v>86</v>
      </c>
      <c r="E96" s="42" t="s">
        <v>16347</v>
      </c>
      <c r="F96" s="42" t="s">
        <v>17119</v>
      </c>
      <c r="H96" s="41" t="s">
        <v>21450</v>
      </c>
      <c r="I96" s="26" t="s">
        <v>21066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20971</v>
      </c>
      <c r="B97" s="41">
        <v>1</v>
      </c>
      <c r="C97" s="42" t="s">
        <v>17117</v>
      </c>
      <c r="D97" s="41" t="s">
        <v>86</v>
      </c>
      <c r="E97" s="42" t="s">
        <v>16347</v>
      </c>
      <c r="F97" s="42" t="s">
        <v>17119</v>
      </c>
      <c r="H97" s="41" t="s">
        <v>21451</v>
      </c>
      <c r="I97" s="26" t="s">
        <v>21067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20971</v>
      </c>
      <c r="B98" s="41">
        <v>1</v>
      </c>
      <c r="C98" s="42" t="s">
        <v>17117</v>
      </c>
      <c r="D98" s="41" t="s">
        <v>86</v>
      </c>
      <c r="E98" s="41" t="s">
        <v>16346</v>
      </c>
      <c r="F98" s="42" t="s">
        <v>17118</v>
      </c>
      <c r="H98" s="41" t="s">
        <v>21452</v>
      </c>
      <c r="I98" s="26" t="s">
        <v>21068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20971</v>
      </c>
      <c r="B99" s="41">
        <v>1</v>
      </c>
      <c r="C99" s="42" t="s">
        <v>17117</v>
      </c>
      <c r="D99" s="41" t="s">
        <v>86</v>
      </c>
      <c r="E99" s="41" t="s">
        <v>16346</v>
      </c>
      <c r="F99" s="42" t="s">
        <v>17118</v>
      </c>
      <c r="H99" s="41" t="s">
        <v>21453</v>
      </c>
      <c r="I99" s="26" t="s">
        <v>21069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20971</v>
      </c>
      <c r="B100" s="41">
        <v>1</v>
      </c>
      <c r="C100" s="42" t="s">
        <v>17117</v>
      </c>
      <c r="D100" s="41" t="s">
        <v>86</v>
      </c>
      <c r="E100" s="41" t="s">
        <v>16346</v>
      </c>
      <c r="F100" s="42" t="s">
        <v>17118</v>
      </c>
      <c r="H100" s="41" t="s">
        <v>21454</v>
      </c>
      <c r="I100" s="26" t="s">
        <v>21070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20971</v>
      </c>
      <c r="B101" s="41">
        <v>1</v>
      </c>
      <c r="C101" s="42" t="s">
        <v>17117</v>
      </c>
      <c r="D101" s="41" t="s">
        <v>86</v>
      </c>
      <c r="E101" s="41" t="s">
        <v>16346</v>
      </c>
      <c r="F101" s="42" t="s">
        <v>17118</v>
      </c>
      <c r="H101" s="41" t="s">
        <v>21455</v>
      </c>
      <c r="I101" s="26" t="s">
        <v>21071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20971</v>
      </c>
      <c r="B102" s="41">
        <v>1</v>
      </c>
      <c r="C102" s="42" t="s">
        <v>17117</v>
      </c>
      <c r="D102" s="41" t="s">
        <v>86</v>
      </c>
      <c r="E102" s="41" t="s">
        <v>16346</v>
      </c>
      <c r="F102" s="42" t="s">
        <v>17118</v>
      </c>
      <c r="H102" s="41" t="s">
        <v>21456</v>
      </c>
      <c r="I102" s="26" t="s">
        <v>21072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20971</v>
      </c>
      <c r="B103" s="41">
        <v>1</v>
      </c>
      <c r="C103" s="42" t="s">
        <v>17117</v>
      </c>
      <c r="D103" s="41" t="s">
        <v>86</v>
      </c>
      <c r="E103" s="41" t="s">
        <v>16346</v>
      </c>
      <c r="F103" s="42" t="s">
        <v>17118</v>
      </c>
      <c r="H103" s="41" t="s">
        <v>21457</v>
      </c>
      <c r="I103" s="26" t="s">
        <v>21073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20971</v>
      </c>
      <c r="B104" s="41">
        <v>1</v>
      </c>
      <c r="C104" s="42" t="s">
        <v>17117</v>
      </c>
      <c r="D104" s="41" t="s">
        <v>86</v>
      </c>
      <c r="E104" s="41" t="s">
        <v>16346</v>
      </c>
      <c r="F104" s="42" t="s">
        <v>17118</v>
      </c>
      <c r="H104" s="41" t="s">
        <v>21458</v>
      </c>
      <c r="I104" s="26" t="s">
        <v>21074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20971</v>
      </c>
      <c r="B105" s="41">
        <v>1</v>
      </c>
      <c r="C105" s="42" t="s">
        <v>17117</v>
      </c>
      <c r="D105" s="41" t="s">
        <v>86</v>
      </c>
      <c r="E105" s="41" t="s">
        <v>16346</v>
      </c>
      <c r="F105" s="42" t="s">
        <v>17118</v>
      </c>
      <c r="H105" s="41" t="s">
        <v>21459</v>
      </c>
      <c r="I105" s="26" t="s">
        <v>21075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20971</v>
      </c>
      <c r="B106" s="41">
        <v>1</v>
      </c>
      <c r="C106" s="42" t="s">
        <v>17117</v>
      </c>
      <c r="D106" s="41" t="s">
        <v>86</v>
      </c>
      <c r="E106" s="42" t="s">
        <v>16347</v>
      </c>
      <c r="F106" s="42" t="s">
        <v>17119</v>
      </c>
      <c r="H106" s="41" t="s">
        <v>21460</v>
      </c>
      <c r="I106" s="26" t="s">
        <v>21076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20971</v>
      </c>
      <c r="B107" s="41">
        <v>1</v>
      </c>
      <c r="C107" s="42" t="s">
        <v>17117</v>
      </c>
      <c r="D107" s="41" t="s">
        <v>86</v>
      </c>
      <c r="E107" s="42" t="s">
        <v>16347</v>
      </c>
      <c r="F107" s="42" t="s">
        <v>17119</v>
      </c>
      <c r="H107" s="41" t="s">
        <v>21461</v>
      </c>
      <c r="I107" s="26" t="s">
        <v>21077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20971</v>
      </c>
      <c r="B108" s="41">
        <v>1</v>
      </c>
      <c r="C108" s="42" t="s">
        <v>17117</v>
      </c>
      <c r="D108" s="41" t="s">
        <v>86</v>
      </c>
      <c r="E108" s="42" t="s">
        <v>16347</v>
      </c>
      <c r="F108" s="42" t="s">
        <v>17119</v>
      </c>
      <c r="H108" s="41" t="s">
        <v>21462</v>
      </c>
      <c r="I108" s="26" t="s">
        <v>21078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20971</v>
      </c>
      <c r="B109" s="41">
        <v>1</v>
      </c>
      <c r="C109" s="42" t="s">
        <v>17117</v>
      </c>
      <c r="D109" s="41" t="s">
        <v>86</v>
      </c>
      <c r="E109" s="42" t="s">
        <v>16347</v>
      </c>
      <c r="F109" s="42" t="s">
        <v>17119</v>
      </c>
      <c r="H109" s="41" t="s">
        <v>21463</v>
      </c>
      <c r="I109" s="26" t="s">
        <v>21079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20971</v>
      </c>
      <c r="B110" s="41">
        <v>1</v>
      </c>
      <c r="C110" s="42" t="s">
        <v>17117</v>
      </c>
      <c r="D110" s="41" t="s">
        <v>86</v>
      </c>
      <c r="E110" s="42" t="s">
        <v>16347</v>
      </c>
      <c r="F110" s="42" t="s">
        <v>17119</v>
      </c>
      <c r="H110" s="41" t="s">
        <v>21464</v>
      </c>
      <c r="I110" s="26" t="s">
        <v>21080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20971</v>
      </c>
      <c r="B111" s="41">
        <v>1</v>
      </c>
      <c r="C111" s="42" t="s">
        <v>17117</v>
      </c>
      <c r="D111" s="41" t="s">
        <v>86</v>
      </c>
      <c r="E111" s="42" t="s">
        <v>16347</v>
      </c>
      <c r="F111" s="42" t="s">
        <v>17119</v>
      </c>
      <c r="H111" s="41" t="s">
        <v>21465</v>
      </c>
      <c r="I111" s="26" t="s">
        <v>21081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20971</v>
      </c>
      <c r="B112" s="41">
        <v>1</v>
      </c>
      <c r="C112" s="42" t="s">
        <v>17117</v>
      </c>
      <c r="D112" s="41" t="s">
        <v>86</v>
      </c>
      <c r="E112" s="42" t="s">
        <v>16347</v>
      </c>
      <c r="F112" s="42" t="s">
        <v>17119</v>
      </c>
      <c r="H112" s="41" t="s">
        <v>21466</v>
      </c>
      <c r="I112" s="26" t="s">
        <v>21082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20971</v>
      </c>
      <c r="B113" s="41">
        <v>1</v>
      </c>
      <c r="C113" s="42" t="s">
        <v>17117</v>
      </c>
      <c r="D113" s="41" t="s">
        <v>86</v>
      </c>
      <c r="E113" s="42" t="s">
        <v>16347</v>
      </c>
      <c r="F113" s="42" t="s">
        <v>17119</v>
      </c>
      <c r="H113" s="41" t="s">
        <v>21467</v>
      </c>
      <c r="I113" s="26" t="s">
        <v>21083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20971</v>
      </c>
      <c r="B114" s="41">
        <v>1</v>
      </c>
      <c r="C114" s="42" t="s">
        <v>17117</v>
      </c>
      <c r="D114" s="41" t="s">
        <v>86</v>
      </c>
      <c r="E114" s="41" t="s">
        <v>16346</v>
      </c>
      <c r="F114" s="42" t="s">
        <v>17118</v>
      </c>
      <c r="H114" s="41" t="s">
        <v>21468</v>
      </c>
      <c r="I114" s="26" t="s">
        <v>21084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20971</v>
      </c>
      <c r="B115" s="41">
        <v>1</v>
      </c>
      <c r="C115" s="42" t="s">
        <v>17117</v>
      </c>
      <c r="D115" s="41" t="s">
        <v>86</v>
      </c>
      <c r="E115" s="41" t="s">
        <v>16346</v>
      </c>
      <c r="F115" s="42" t="s">
        <v>17118</v>
      </c>
      <c r="H115" s="41" t="s">
        <v>21469</v>
      </c>
      <c r="I115" s="26" t="s">
        <v>21085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20971</v>
      </c>
      <c r="B116" s="41">
        <v>1</v>
      </c>
      <c r="C116" s="42" t="s">
        <v>17117</v>
      </c>
      <c r="D116" s="41" t="s">
        <v>86</v>
      </c>
      <c r="E116" s="41" t="s">
        <v>16346</v>
      </c>
      <c r="F116" s="42" t="s">
        <v>17118</v>
      </c>
      <c r="H116" s="41" t="s">
        <v>21470</v>
      </c>
      <c r="I116" s="26" t="s">
        <v>21086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20971</v>
      </c>
      <c r="B117" s="41">
        <v>1</v>
      </c>
      <c r="C117" s="42" t="s">
        <v>17117</v>
      </c>
      <c r="D117" s="41" t="s">
        <v>86</v>
      </c>
      <c r="E117" s="41" t="s">
        <v>16346</v>
      </c>
      <c r="F117" s="42" t="s">
        <v>17118</v>
      </c>
      <c r="H117" s="41" t="s">
        <v>21471</v>
      </c>
      <c r="I117" s="26" t="s">
        <v>21087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20971</v>
      </c>
      <c r="B118" s="41">
        <v>1</v>
      </c>
      <c r="C118" s="42" t="s">
        <v>17117</v>
      </c>
      <c r="D118" s="41" t="s">
        <v>86</v>
      </c>
      <c r="E118" s="41" t="s">
        <v>16346</v>
      </c>
      <c r="F118" s="42" t="s">
        <v>17118</v>
      </c>
      <c r="H118" s="41" t="s">
        <v>21472</v>
      </c>
      <c r="I118" s="26" t="s">
        <v>21088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20971</v>
      </c>
      <c r="B119" s="41">
        <v>1</v>
      </c>
      <c r="C119" s="42" t="s">
        <v>17117</v>
      </c>
      <c r="D119" s="41" t="s">
        <v>86</v>
      </c>
      <c r="E119" s="41" t="s">
        <v>16346</v>
      </c>
      <c r="F119" s="42" t="s">
        <v>17118</v>
      </c>
      <c r="H119" s="41" t="s">
        <v>21473</v>
      </c>
      <c r="I119" s="26" t="s">
        <v>21089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20971</v>
      </c>
      <c r="B120" s="41">
        <v>1</v>
      </c>
      <c r="C120" s="42" t="s">
        <v>17117</v>
      </c>
      <c r="D120" s="41" t="s">
        <v>86</v>
      </c>
      <c r="E120" s="41" t="s">
        <v>16346</v>
      </c>
      <c r="F120" s="42" t="s">
        <v>17118</v>
      </c>
      <c r="H120" s="41" t="s">
        <v>21474</v>
      </c>
      <c r="I120" s="26" t="s">
        <v>21090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20971</v>
      </c>
      <c r="B121" s="41">
        <v>1</v>
      </c>
      <c r="C121" s="42" t="s">
        <v>17117</v>
      </c>
      <c r="D121" s="41" t="s">
        <v>86</v>
      </c>
      <c r="E121" s="41" t="s">
        <v>16346</v>
      </c>
      <c r="F121" s="42" t="s">
        <v>17118</v>
      </c>
      <c r="H121" s="41" t="s">
        <v>21475</v>
      </c>
      <c r="I121" s="26" t="s">
        <v>21091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20971</v>
      </c>
      <c r="B122" s="41">
        <v>1</v>
      </c>
      <c r="C122" s="42" t="s">
        <v>17117</v>
      </c>
      <c r="D122" s="41" t="s">
        <v>86</v>
      </c>
      <c r="E122" s="42" t="s">
        <v>16347</v>
      </c>
      <c r="F122" s="42" t="s">
        <v>17119</v>
      </c>
      <c r="H122" s="41" t="s">
        <v>21476</v>
      </c>
      <c r="I122" s="26" t="s">
        <v>21092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20971</v>
      </c>
      <c r="B123" s="41">
        <v>1</v>
      </c>
      <c r="C123" s="42" t="s">
        <v>17117</v>
      </c>
      <c r="D123" s="41" t="s">
        <v>86</v>
      </c>
      <c r="E123" s="42" t="s">
        <v>16347</v>
      </c>
      <c r="F123" s="42" t="s">
        <v>17119</v>
      </c>
      <c r="H123" s="41" t="s">
        <v>21477</v>
      </c>
      <c r="I123" s="26" t="s">
        <v>21093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20971</v>
      </c>
      <c r="B124" s="41">
        <v>1</v>
      </c>
      <c r="C124" s="42" t="s">
        <v>17117</v>
      </c>
      <c r="D124" s="41" t="s">
        <v>86</v>
      </c>
      <c r="E124" s="42" t="s">
        <v>16347</v>
      </c>
      <c r="F124" s="42" t="s">
        <v>17119</v>
      </c>
      <c r="H124" s="41" t="s">
        <v>21478</v>
      </c>
      <c r="I124" s="26" t="s">
        <v>21094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20971</v>
      </c>
      <c r="B125" s="41">
        <v>1</v>
      </c>
      <c r="C125" s="42" t="s">
        <v>17117</v>
      </c>
      <c r="D125" s="41" t="s">
        <v>86</v>
      </c>
      <c r="E125" s="42" t="s">
        <v>16347</v>
      </c>
      <c r="F125" s="42" t="s">
        <v>17119</v>
      </c>
      <c r="H125" s="41" t="s">
        <v>21479</v>
      </c>
      <c r="I125" s="26" t="s">
        <v>21095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20971</v>
      </c>
      <c r="B126" s="41">
        <v>1</v>
      </c>
      <c r="C126" s="42" t="s">
        <v>17117</v>
      </c>
      <c r="D126" s="41" t="s">
        <v>86</v>
      </c>
      <c r="E126" s="42" t="s">
        <v>16347</v>
      </c>
      <c r="F126" s="42" t="s">
        <v>17119</v>
      </c>
      <c r="H126" s="41" t="s">
        <v>21480</v>
      </c>
      <c r="I126" s="26" t="s">
        <v>21096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20971</v>
      </c>
      <c r="B127" s="41">
        <v>1</v>
      </c>
      <c r="C127" s="42" t="s">
        <v>17117</v>
      </c>
      <c r="D127" s="41" t="s">
        <v>86</v>
      </c>
      <c r="E127" s="42" t="s">
        <v>16347</v>
      </c>
      <c r="F127" s="42" t="s">
        <v>17119</v>
      </c>
      <c r="H127" s="41" t="s">
        <v>21481</v>
      </c>
      <c r="I127" s="26" t="s">
        <v>21097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20971</v>
      </c>
      <c r="B128" s="41">
        <v>1</v>
      </c>
      <c r="C128" s="42" t="s">
        <v>17117</v>
      </c>
      <c r="D128" s="41" t="s">
        <v>86</v>
      </c>
      <c r="E128" s="42" t="s">
        <v>16347</v>
      </c>
      <c r="F128" s="42" t="s">
        <v>17119</v>
      </c>
      <c r="H128" s="41" t="s">
        <v>21482</v>
      </c>
      <c r="I128" s="26" t="s">
        <v>21098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20971</v>
      </c>
      <c r="B129" s="41">
        <v>1</v>
      </c>
      <c r="C129" s="42" t="s">
        <v>17117</v>
      </c>
      <c r="D129" s="41" t="s">
        <v>86</v>
      </c>
      <c r="E129" s="42" t="s">
        <v>16347</v>
      </c>
      <c r="F129" s="42" t="s">
        <v>17119</v>
      </c>
      <c r="H129" s="41" t="s">
        <v>21483</v>
      </c>
      <c r="I129" s="26" t="s">
        <v>21099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20971</v>
      </c>
      <c r="B130" s="41">
        <v>1</v>
      </c>
      <c r="C130" s="42" t="s">
        <v>17117</v>
      </c>
      <c r="D130" s="41" t="s">
        <v>86</v>
      </c>
      <c r="E130" s="41" t="s">
        <v>16346</v>
      </c>
      <c r="F130" s="42" t="s">
        <v>17118</v>
      </c>
      <c r="H130" s="41" t="s">
        <v>21484</v>
      </c>
      <c r="I130" s="26" t="s">
        <v>21100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20971</v>
      </c>
      <c r="B131" s="41">
        <v>1</v>
      </c>
      <c r="C131" s="42" t="s">
        <v>17117</v>
      </c>
      <c r="D131" s="41" t="s">
        <v>86</v>
      </c>
      <c r="E131" s="41" t="s">
        <v>16346</v>
      </c>
      <c r="F131" s="42" t="s">
        <v>17118</v>
      </c>
      <c r="H131" s="41" t="s">
        <v>21485</v>
      </c>
      <c r="I131" s="26" t="s">
        <v>21101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20971</v>
      </c>
      <c r="B132" s="41">
        <v>1</v>
      </c>
      <c r="C132" s="42" t="s">
        <v>17117</v>
      </c>
      <c r="D132" s="41" t="s">
        <v>86</v>
      </c>
      <c r="E132" s="41" t="s">
        <v>16346</v>
      </c>
      <c r="F132" s="42" t="s">
        <v>17118</v>
      </c>
      <c r="H132" s="41" t="s">
        <v>21486</v>
      </c>
      <c r="I132" s="26" t="s">
        <v>21102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20971</v>
      </c>
      <c r="B133" s="41">
        <v>1</v>
      </c>
      <c r="C133" s="42" t="s">
        <v>17117</v>
      </c>
      <c r="D133" s="41" t="s">
        <v>86</v>
      </c>
      <c r="E133" s="41" t="s">
        <v>16346</v>
      </c>
      <c r="F133" s="42" t="s">
        <v>17118</v>
      </c>
      <c r="H133" s="41" t="s">
        <v>21487</v>
      </c>
      <c r="I133" s="26" t="s">
        <v>21103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20971</v>
      </c>
      <c r="B134" s="41">
        <v>1</v>
      </c>
      <c r="C134" s="42" t="s">
        <v>17117</v>
      </c>
      <c r="D134" s="41" t="s">
        <v>86</v>
      </c>
      <c r="E134" s="41" t="s">
        <v>16346</v>
      </c>
      <c r="F134" s="42" t="s">
        <v>17118</v>
      </c>
      <c r="H134" s="41" t="s">
        <v>21488</v>
      </c>
      <c r="I134" s="26" t="s">
        <v>21104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20971</v>
      </c>
      <c r="B135" s="41">
        <v>1</v>
      </c>
      <c r="C135" s="42" t="s">
        <v>17117</v>
      </c>
      <c r="D135" s="41" t="s">
        <v>86</v>
      </c>
      <c r="E135" s="41" t="s">
        <v>16346</v>
      </c>
      <c r="F135" s="42" t="s">
        <v>17118</v>
      </c>
      <c r="H135" s="41" t="s">
        <v>21489</v>
      </c>
      <c r="I135" s="26" t="s">
        <v>21105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20971</v>
      </c>
      <c r="B136" s="41">
        <v>1</v>
      </c>
      <c r="C136" s="42" t="s">
        <v>17117</v>
      </c>
      <c r="D136" s="41" t="s">
        <v>86</v>
      </c>
      <c r="E136" s="41" t="s">
        <v>16346</v>
      </c>
      <c r="F136" s="42" t="s">
        <v>17118</v>
      </c>
      <c r="H136" s="41" t="s">
        <v>21490</v>
      </c>
      <c r="I136" s="26" t="s">
        <v>21106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20971</v>
      </c>
      <c r="B137" s="41">
        <v>1</v>
      </c>
      <c r="C137" s="42" t="s">
        <v>17117</v>
      </c>
      <c r="D137" s="41" t="s">
        <v>86</v>
      </c>
      <c r="E137" s="41" t="s">
        <v>16346</v>
      </c>
      <c r="F137" s="42" t="s">
        <v>17118</v>
      </c>
      <c r="H137" s="41" t="s">
        <v>21491</v>
      </c>
      <c r="I137" s="26" t="s">
        <v>21107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20971</v>
      </c>
      <c r="B138" s="41">
        <v>1</v>
      </c>
      <c r="C138" s="42" t="s">
        <v>17117</v>
      </c>
      <c r="D138" s="41" t="s">
        <v>86</v>
      </c>
      <c r="E138" s="42" t="s">
        <v>16347</v>
      </c>
      <c r="F138" s="42" t="s">
        <v>17119</v>
      </c>
      <c r="H138" s="41" t="s">
        <v>21492</v>
      </c>
      <c r="I138" s="26" t="s">
        <v>21108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20971</v>
      </c>
      <c r="B139" s="41">
        <v>1</v>
      </c>
      <c r="C139" s="42" t="s">
        <v>17117</v>
      </c>
      <c r="D139" s="41" t="s">
        <v>86</v>
      </c>
      <c r="E139" s="42" t="s">
        <v>16347</v>
      </c>
      <c r="F139" s="42" t="s">
        <v>17119</v>
      </c>
      <c r="H139" s="41" t="s">
        <v>21493</v>
      </c>
      <c r="I139" s="26" t="s">
        <v>21109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20971</v>
      </c>
      <c r="B140" s="41">
        <v>1</v>
      </c>
      <c r="C140" s="42" t="s">
        <v>17117</v>
      </c>
      <c r="D140" s="41" t="s">
        <v>86</v>
      </c>
      <c r="E140" s="42" t="s">
        <v>16347</v>
      </c>
      <c r="F140" s="42" t="s">
        <v>17119</v>
      </c>
      <c r="H140" s="41" t="s">
        <v>21494</v>
      </c>
      <c r="I140" s="26" t="s">
        <v>21110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20971</v>
      </c>
      <c r="B141" s="41">
        <v>1</v>
      </c>
      <c r="C141" s="42" t="s">
        <v>17117</v>
      </c>
      <c r="D141" s="41" t="s">
        <v>86</v>
      </c>
      <c r="E141" s="42" t="s">
        <v>16347</v>
      </c>
      <c r="F141" s="42" t="s">
        <v>17119</v>
      </c>
      <c r="H141" s="41" t="s">
        <v>21495</v>
      </c>
      <c r="I141" s="26" t="s">
        <v>21111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20971</v>
      </c>
      <c r="B142" s="41">
        <v>1</v>
      </c>
      <c r="C142" s="42" t="s">
        <v>17117</v>
      </c>
      <c r="D142" s="41" t="s">
        <v>86</v>
      </c>
      <c r="E142" s="42" t="s">
        <v>16347</v>
      </c>
      <c r="F142" s="42" t="s">
        <v>17119</v>
      </c>
      <c r="H142" s="41" t="s">
        <v>21496</v>
      </c>
      <c r="I142" s="26" t="s">
        <v>21112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20971</v>
      </c>
      <c r="B143" s="41">
        <v>1</v>
      </c>
      <c r="C143" s="42" t="s">
        <v>17117</v>
      </c>
      <c r="D143" s="41" t="s">
        <v>86</v>
      </c>
      <c r="E143" s="42" t="s">
        <v>16347</v>
      </c>
      <c r="F143" s="42" t="s">
        <v>17119</v>
      </c>
      <c r="H143" s="41" t="s">
        <v>21497</v>
      </c>
      <c r="I143" s="26" t="s">
        <v>21113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20971</v>
      </c>
      <c r="B144" s="41">
        <v>1</v>
      </c>
      <c r="C144" s="42" t="s">
        <v>17117</v>
      </c>
      <c r="D144" s="41" t="s">
        <v>86</v>
      </c>
      <c r="E144" s="42" t="s">
        <v>16347</v>
      </c>
      <c r="F144" s="42" t="s">
        <v>17119</v>
      </c>
      <c r="H144" s="41" t="s">
        <v>21498</v>
      </c>
      <c r="I144" s="26" t="s">
        <v>21114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20971</v>
      </c>
      <c r="B145" s="41">
        <v>1</v>
      </c>
      <c r="C145" s="42" t="s">
        <v>17117</v>
      </c>
      <c r="D145" s="41" t="s">
        <v>86</v>
      </c>
      <c r="E145" s="42" t="s">
        <v>16347</v>
      </c>
      <c r="F145" s="42" t="s">
        <v>17119</v>
      </c>
      <c r="H145" s="41" t="s">
        <v>21499</v>
      </c>
      <c r="I145" s="26" t="s">
        <v>21115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20971</v>
      </c>
      <c r="B146" s="41">
        <v>1</v>
      </c>
      <c r="C146" s="42" t="s">
        <v>17117</v>
      </c>
      <c r="D146" s="41" t="s">
        <v>86</v>
      </c>
      <c r="E146" s="41" t="s">
        <v>16346</v>
      </c>
      <c r="F146" s="42" t="s">
        <v>17118</v>
      </c>
      <c r="H146" s="41" t="s">
        <v>21500</v>
      </c>
      <c r="I146" s="26" t="s">
        <v>21116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20971</v>
      </c>
      <c r="B147" s="41">
        <v>1</v>
      </c>
      <c r="C147" s="42" t="s">
        <v>17117</v>
      </c>
      <c r="D147" s="41" t="s">
        <v>86</v>
      </c>
      <c r="E147" s="41" t="s">
        <v>16346</v>
      </c>
      <c r="F147" s="42" t="s">
        <v>17118</v>
      </c>
      <c r="H147" s="41" t="s">
        <v>21501</v>
      </c>
      <c r="I147" s="26" t="s">
        <v>21117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20971</v>
      </c>
      <c r="B148" s="41">
        <v>1</v>
      </c>
      <c r="C148" s="42" t="s">
        <v>17117</v>
      </c>
      <c r="D148" s="41" t="s">
        <v>86</v>
      </c>
      <c r="E148" s="41" t="s">
        <v>16346</v>
      </c>
      <c r="F148" s="42" t="s">
        <v>17118</v>
      </c>
      <c r="H148" s="41" t="s">
        <v>21502</v>
      </c>
      <c r="I148" s="26" t="s">
        <v>21118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20971</v>
      </c>
      <c r="B149" s="41">
        <v>1</v>
      </c>
      <c r="C149" s="42" t="s">
        <v>17117</v>
      </c>
      <c r="D149" s="41" t="s">
        <v>86</v>
      </c>
      <c r="E149" s="41" t="s">
        <v>16346</v>
      </c>
      <c r="F149" s="42" t="s">
        <v>17118</v>
      </c>
      <c r="H149" s="41" t="s">
        <v>21503</v>
      </c>
      <c r="I149" s="26" t="s">
        <v>21119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20971</v>
      </c>
      <c r="B150" s="41">
        <v>1</v>
      </c>
      <c r="C150" s="42" t="s">
        <v>17117</v>
      </c>
      <c r="D150" s="41" t="s">
        <v>86</v>
      </c>
      <c r="E150" s="41" t="s">
        <v>16346</v>
      </c>
      <c r="F150" s="42" t="s">
        <v>17118</v>
      </c>
      <c r="H150" s="41" t="s">
        <v>21504</v>
      </c>
      <c r="I150" s="26" t="s">
        <v>21120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20971</v>
      </c>
      <c r="B151" s="41">
        <v>1</v>
      </c>
      <c r="C151" s="42" t="s">
        <v>17117</v>
      </c>
      <c r="D151" s="41" t="s">
        <v>86</v>
      </c>
      <c r="E151" s="41" t="s">
        <v>16346</v>
      </c>
      <c r="F151" s="42" t="s">
        <v>17118</v>
      </c>
      <c r="H151" s="41" t="s">
        <v>21505</v>
      </c>
      <c r="I151" s="26" t="s">
        <v>21121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20971</v>
      </c>
      <c r="B152" s="41">
        <v>1</v>
      </c>
      <c r="C152" s="42" t="s">
        <v>17117</v>
      </c>
      <c r="D152" s="41" t="s">
        <v>86</v>
      </c>
      <c r="E152" s="41" t="s">
        <v>16346</v>
      </c>
      <c r="F152" s="42" t="s">
        <v>17118</v>
      </c>
      <c r="H152" s="41" t="s">
        <v>21506</v>
      </c>
      <c r="I152" s="26" t="s">
        <v>21122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20971</v>
      </c>
      <c r="B153" s="41">
        <v>1</v>
      </c>
      <c r="C153" s="42" t="s">
        <v>17117</v>
      </c>
      <c r="D153" s="41" t="s">
        <v>86</v>
      </c>
      <c r="E153" s="41" t="s">
        <v>16346</v>
      </c>
      <c r="F153" s="42" t="s">
        <v>17118</v>
      </c>
      <c r="H153" s="41" t="s">
        <v>21507</v>
      </c>
      <c r="I153" s="26" t="s">
        <v>21123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20971</v>
      </c>
      <c r="B154" s="41">
        <v>1</v>
      </c>
      <c r="C154" s="42" t="s">
        <v>17117</v>
      </c>
      <c r="D154" s="41" t="s">
        <v>86</v>
      </c>
      <c r="E154" s="42" t="s">
        <v>16347</v>
      </c>
      <c r="F154" s="42" t="s">
        <v>17119</v>
      </c>
      <c r="H154" s="41" t="s">
        <v>21508</v>
      </c>
      <c r="I154" s="26" t="s">
        <v>21124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20971</v>
      </c>
      <c r="B155" s="41">
        <v>1</v>
      </c>
      <c r="C155" s="42" t="s">
        <v>17117</v>
      </c>
      <c r="D155" s="41" t="s">
        <v>86</v>
      </c>
      <c r="E155" s="42" t="s">
        <v>16347</v>
      </c>
      <c r="F155" s="42" t="s">
        <v>17119</v>
      </c>
      <c r="H155" s="41" t="s">
        <v>21509</v>
      </c>
      <c r="I155" s="26" t="s">
        <v>21125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20971</v>
      </c>
      <c r="B156" s="41">
        <v>1</v>
      </c>
      <c r="C156" s="42" t="s">
        <v>17117</v>
      </c>
      <c r="D156" s="41" t="s">
        <v>86</v>
      </c>
      <c r="E156" s="42" t="s">
        <v>16347</v>
      </c>
      <c r="F156" s="42" t="s">
        <v>17119</v>
      </c>
      <c r="H156" s="41" t="s">
        <v>21510</v>
      </c>
      <c r="I156" s="26" t="s">
        <v>21126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20971</v>
      </c>
      <c r="B157" s="41">
        <v>1</v>
      </c>
      <c r="C157" s="42" t="s">
        <v>17117</v>
      </c>
      <c r="D157" s="41" t="s">
        <v>86</v>
      </c>
      <c r="E157" s="42" t="s">
        <v>16347</v>
      </c>
      <c r="F157" s="42" t="s">
        <v>17119</v>
      </c>
      <c r="H157" s="41" t="s">
        <v>21511</v>
      </c>
      <c r="I157" s="26" t="s">
        <v>21127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20971</v>
      </c>
      <c r="B158" s="41">
        <v>1</v>
      </c>
      <c r="C158" s="42" t="s">
        <v>17117</v>
      </c>
      <c r="D158" s="41" t="s">
        <v>86</v>
      </c>
      <c r="E158" s="42" t="s">
        <v>16347</v>
      </c>
      <c r="F158" s="42" t="s">
        <v>17119</v>
      </c>
      <c r="H158" s="41" t="s">
        <v>21512</v>
      </c>
      <c r="I158" s="26" t="s">
        <v>21128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20971</v>
      </c>
      <c r="B159" s="41">
        <v>1</v>
      </c>
      <c r="C159" s="42" t="s">
        <v>17117</v>
      </c>
      <c r="D159" s="41" t="s">
        <v>86</v>
      </c>
      <c r="E159" s="42" t="s">
        <v>16347</v>
      </c>
      <c r="F159" s="42" t="s">
        <v>17119</v>
      </c>
      <c r="H159" s="41" t="s">
        <v>21513</v>
      </c>
      <c r="I159" s="26" t="s">
        <v>21129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20971</v>
      </c>
      <c r="B160" s="41">
        <v>1</v>
      </c>
      <c r="C160" s="42" t="s">
        <v>17117</v>
      </c>
      <c r="D160" s="41" t="s">
        <v>86</v>
      </c>
      <c r="E160" s="42" t="s">
        <v>16347</v>
      </c>
      <c r="F160" s="42" t="s">
        <v>17119</v>
      </c>
      <c r="H160" s="41" t="s">
        <v>21514</v>
      </c>
      <c r="I160" s="26" t="s">
        <v>21130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20971</v>
      </c>
      <c r="B161" s="41">
        <v>1</v>
      </c>
      <c r="C161" s="42" t="s">
        <v>17117</v>
      </c>
      <c r="D161" s="41" t="s">
        <v>86</v>
      </c>
      <c r="E161" s="42" t="s">
        <v>16347</v>
      </c>
      <c r="F161" s="42" t="s">
        <v>17119</v>
      </c>
      <c r="H161" s="41" t="s">
        <v>21515</v>
      </c>
      <c r="I161" s="26" t="s">
        <v>21131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20971</v>
      </c>
      <c r="B162" s="41">
        <v>1</v>
      </c>
      <c r="C162" s="42" t="s">
        <v>17117</v>
      </c>
      <c r="D162" s="41" t="s">
        <v>86</v>
      </c>
      <c r="E162" s="41" t="s">
        <v>16346</v>
      </c>
      <c r="F162" s="42" t="s">
        <v>17118</v>
      </c>
      <c r="H162" s="41" t="s">
        <v>21516</v>
      </c>
      <c r="I162" s="26" t="s">
        <v>21132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20971</v>
      </c>
      <c r="B163" s="41">
        <v>1</v>
      </c>
      <c r="C163" s="42" t="s">
        <v>17117</v>
      </c>
      <c r="D163" s="41" t="s">
        <v>86</v>
      </c>
      <c r="E163" s="41" t="s">
        <v>16346</v>
      </c>
      <c r="F163" s="42" t="s">
        <v>17118</v>
      </c>
      <c r="H163" s="41" t="s">
        <v>21517</v>
      </c>
      <c r="I163" s="26" t="s">
        <v>21133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20971</v>
      </c>
      <c r="B164" s="41">
        <v>1</v>
      </c>
      <c r="C164" s="42" t="s">
        <v>17117</v>
      </c>
      <c r="D164" s="41" t="s">
        <v>86</v>
      </c>
      <c r="E164" s="41" t="s">
        <v>16346</v>
      </c>
      <c r="F164" s="42" t="s">
        <v>17118</v>
      </c>
      <c r="H164" s="41" t="s">
        <v>21518</v>
      </c>
      <c r="I164" s="26" t="s">
        <v>21134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20971</v>
      </c>
      <c r="B165" s="41">
        <v>1</v>
      </c>
      <c r="C165" s="42" t="s">
        <v>17117</v>
      </c>
      <c r="D165" s="41" t="s">
        <v>86</v>
      </c>
      <c r="E165" s="41" t="s">
        <v>16346</v>
      </c>
      <c r="F165" s="42" t="s">
        <v>17118</v>
      </c>
      <c r="H165" s="41" t="s">
        <v>21519</v>
      </c>
      <c r="I165" s="26" t="s">
        <v>21135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20971</v>
      </c>
      <c r="B166" s="41">
        <v>1</v>
      </c>
      <c r="C166" s="42" t="s">
        <v>17117</v>
      </c>
      <c r="D166" s="41" t="s">
        <v>86</v>
      </c>
      <c r="E166" s="41" t="s">
        <v>16346</v>
      </c>
      <c r="F166" s="42" t="s">
        <v>17118</v>
      </c>
      <c r="H166" s="41" t="s">
        <v>21520</v>
      </c>
      <c r="I166" s="26" t="s">
        <v>21136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20971</v>
      </c>
      <c r="B167" s="41">
        <v>1</v>
      </c>
      <c r="C167" s="42" t="s">
        <v>17117</v>
      </c>
      <c r="D167" s="41" t="s">
        <v>86</v>
      </c>
      <c r="E167" s="41" t="s">
        <v>16346</v>
      </c>
      <c r="F167" s="42" t="s">
        <v>17118</v>
      </c>
      <c r="H167" s="41" t="s">
        <v>21521</v>
      </c>
      <c r="I167" s="26" t="s">
        <v>21137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20971</v>
      </c>
      <c r="B168" s="41">
        <v>1</v>
      </c>
      <c r="C168" s="42" t="s">
        <v>17117</v>
      </c>
      <c r="D168" s="41" t="s">
        <v>86</v>
      </c>
      <c r="E168" s="41" t="s">
        <v>16346</v>
      </c>
      <c r="F168" s="42" t="s">
        <v>17118</v>
      </c>
      <c r="H168" s="41" t="s">
        <v>21522</v>
      </c>
      <c r="I168" s="26" t="s">
        <v>21138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20971</v>
      </c>
      <c r="B169" s="41">
        <v>1</v>
      </c>
      <c r="C169" s="42" t="s">
        <v>17117</v>
      </c>
      <c r="D169" s="41" t="s">
        <v>86</v>
      </c>
      <c r="E169" s="41" t="s">
        <v>16346</v>
      </c>
      <c r="F169" s="42" t="s">
        <v>17118</v>
      </c>
      <c r="H169" s="41" t="s">
        <v>21523</v>
      </c>
      <c r="I169" s="26" t="s">
        <v>21139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20971</v>
      </c>
      <c r="B170" s="41">
        <v>1</v>
      </c>
      <c r="C170" s="42" t="s">
        <v>17117</v>
      </c>
      <c r="D170" s="41" t="s">
        <v>86</v>
      </c>
      <c r="E170" s="42" t="s">
        <v>16347</v>
      </c>
      <c r="F170" s="42" t="s">
        <v>17119</v>
      </c>
      <c r="H170" s="41" t="s">
        <v>21524</v>
      </c>
      <c r="I170" s="26" t="s">
        <v>21140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20971</v>
      </c>
      <c r="B171" s="41">
        <v>1</v>
      </c>
      <c r="C171" s="42" t="s">
        <v>17117</v>
      </c>
      <c r="D171" s="41" t="s">
        <v>86</v>
      </c>
      <c r="E171" s="42" t="s">
        <v>16347</v>
      </c>
      <c r="F171" s="42" t="s">
        <v>17119</v>
      </c>
      <c r="H171" s="41" t="s">
        <v>21525</v>
      </c>
      <c r="I171" s="26" t="s">
        <v>21141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20971</v>
      </c>
      <c r="B172" s="41">
        <v>1</v>
      </c>
      <c r="C172" s="42" t="s">
        <v>17117</v>
      </c>
      <c r="D172" s="41" t="s">
        <v>86</v>
      </c>
      <c r="E172" s="42" t="s">
        <v>16347</v>
      </c>
      <c r="F172" s="42" t="s">
        <v>17119</v>
      </c>
      <c r="H172" s="41" t="s">
        <v>21526</v>
      </c>
      <c r="I172" s="26" t="s">
        <v>21142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20971</v>
      </c>
      <c r="B173" s="41">
        <v>1</v>
      </c>
      <c r="C173" s="42" t="s">
        <v>17117</v>
      </c>
      <c r="D173" s="41" t="s">
        <v>86</v>
      </c>
      <c r="E173" s="42" t="s">
        <v>16347</v>
      </c>
      <c r="F173" s="42" t="s">
        <v>17119</v>
      </c>
      <c r="H173" s="41" t="s">
        <v>21527</v>
      </c>
      <c r="I173" s="26" t="s">
        <v>21143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20971</v>
      </c>
      <c r="B174" s="41">
        <v>1</v>
      </c>
      <c r="C174" s="42" t="s">
        <v>17117</v>
      </c>
      <c r="D174" s="41" t="s">
        <v>86</v>
      </c>
      <c r="E174" s="42" t="s">
        <v>16347</v>
      </c>
      <c r="F174" s="42" t="s">
        <v>17119</v>
      </c>
      <c r="H174" s="41" t="s">
        <v>21528</v>
      </c>
      <c r="I174" s="26" t="s">
        <v>21144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20971</v>
      </c>
      <c r="B175" s="41">
        <v>1</v>
      </c>
      <c r="C175" s="42" t="s">
        <v>17117</v>
      </c>
      <c r="D175" s="41" t="s">
        <v>86</v>
      </c>
      <c r="E175" s="42" t="s">
        <v>16347</v>
      </c>
      <c r="F175" s="42" t="s">
        <v>17119</v>
      </c>
      <c r="H175" s="41" t="s">
        <v>21529</v>
      </c>
      <c r="I175" s="26" t="s">
        <v>21145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20971</v>
      </c>
      <c r="B176" s="41">
        <v>1</v>
      </c>
      <c r="C176" s="42" t="s">
        <v>17117</v>
      </c>
      <c r="D176" s="41" t="s">
        <v>86</v>
      </c>
      <c r="E176" s="42" t="s">
        <v>16347</v>
      </c>
      <c r="F176" s="42" t="s">
        <v>17119</v>
      </c>
      <c r="H176" s="41" t="s">
        <v>21530</v>
      </c>
      <c r="I176" s="26" t="s">
        <v>21146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20971</v>
      </c>
      <c r="B177" s="41">
        <v>1</v>
      </c>
      <c r="C177" s="42" t="s">
        <v>17117</v>
      </c>
      <c r="D177" s="41" t="s">
        <v>86</v>
      </c>
      <c r="E177" s="42" t="s">
        <v>16347</v>
      </c>
      <c r="F177" s="42" t="s">
        <v>17119</v>
      </c>
      <c r="H177" s="41" t="s">
        <v>21531</v>
      </c>
      <c r="I177" s="26" t="s">
        <v>21147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20971</v>
      </c>
      <c r="B178" s="41">
        <v>1</v>
      </c>
      <c r="C178" s="42" t="s">
        <v>17117</v>
      </c>
      <c r="D178" s="41" t="s">
        <v>86</v>
      </c>
      <c r="E178" s="41" t="s">
        <v>16346</v>
      </c>
      <c r="F178" s="42" t="s">
        <v>17118</v>
      </c>
      <c r="H178" s="41" t="s">
        <v>21532</v>
      </c>
      <c r="I178" s="26" t="s">
        <v>21148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20971</v>
      </c>
      <c r="B179" s="41">
        <v>1</v>
      </c>
      <c r="C179" s="42" t="s">
        <v>17117</v>
      </c>
      <c r="D179" s="41" t="s">
        <v>86</v>
      </c>
      <c r="E179" s="41" t="s">
        <v>16346</v>
      </c>
      <c r="F179" s="42" t="s">
        <v>17118</v>
      </c>
      <c r="H179" s="41" t="s">
        <v>21533</v>
      </c>
      <c r="I179" s="26" t="s">
        <v>21149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20971</v>
      </c>
      <c r="B180" s="41">
        <v>1</v>
      </c>
      <c r="C180" s="42" t="s">
        <v>17117</v>
      </c>
      <c r="D180" s="41" t="s">
        <v>86</v>
      </c>
      <c r="E180" s="41" t="s">
        <v>16346</v>
      </c>
      <c r="F180" s="42" t="s">
        <v>17118</v>
      </c>
      <c r="H180" s="41" t="s">
        <v>21534</v>
      </c>
      <c r="I180" s="26" t="s">
        <v>21150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20971</v>
      </c>
      <c r="B181" s="41">
        <v>1</v>
      </c>
      <c r="C181" s="42" t="s">
        <v>17117</v>
      </c>
      <c r="D181" s="41" t="s">
        <v>86</v>
      </c>
      <c r="E181" s="41" t="s">
        <v>16346</v>
      </c>
      <c r="F181" s="42" t="s">
        <v>17118</v>
      </c>
      <c r="H181" s="41" t="s">
        <v>21535</v>
      </c>
      <c r="I181" s="26" t="s">
        <v>21151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20971</v>
      </c>
      <c r="B182" s="41">
        <v>1</v>
      </c>
      <c r="C182" s="42" t="s">
        <v>17117</v>
      </c>
      <c r="D182" s="41" t="s">
        <v>86</v>
      </c>
      <c r="E182" s="41" t="s">
        <v>16346</v>
      </c>
      <c r="F182" s="42" t="s">
        <v>17118</v>
      </c>
      <c r="H182" s="41" t="s">
        <v>21536</v>
      </c>
      <c r="I182" s="26" t="s">
        <v>21152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20971</v>
      </c>
      <c r="B183" s="41">
        <v>1</v>
      </c>
      <c r="C183" s="42" t="s">
        <v>17117</v>
      </c>
      <c r="D183" s="41" t="s">
        <v>86</v>
      </c>
      <c r="E183" s="41" t="s">
        <v>16346</v>
      </c>
      <c r="F183" s="42" t="s">
        <v>17118</v>
      </c>
      <c r="H183" s="41" t="s">
        <v>21537</v>
      </c>
      <c r="I183" s="26" t="s">
        <v>21153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20971</v>
      </c>
      <c r="B184" s="41">
        <v>1</v>
      </c>
      <c r="C184" s="42" t="s">
        <v>17117</v>
      </c>
      <c r="D184" s="41" t="s">
        <v>86</v>
      </c>
      <c r="E184" s="41" t="s">
        <v>16346</v>
      </c>
      <c r="F184" s="42" t="s">
        <v>17118</v>
      </c>
      <c r="H184" s="41" t="s">
        <v>21538</v>
      </c>
      <c r="I184" s="26" t="s">
        <v>21154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20971</v>
      </c>
      <c r="B185" s="41">
        <v>1</v>
      </c>
      <c r="C185" s="42" t="s">
        <v>17117</v>
      </c>
      <c r="D185" s="41" t="s">
        <v>86</v>
      </c>
      <c r="E185" s="41" t="s">
        <v>16346</v>
      </c>
      <c r="F185" s="42" t="s">
        <v>17118</v>
      </c>
      <c r="H185" s="41" t="s">
        <v>21539</v>
      </c>
      <c r="I185" s="26" t="s">
        <v>21155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20971</v>
      </c>
      <c r="B186" s="41">
        <v>1</v>
      </c>
      <c r="C186" s="42" t="s">
        <v>17117</v>
      </c>
      <c r="D186" s="41" t="s">
        <v>86</v>
      </c>
      <c r="E186" s="42" t="s">
        <v>16347</v>
      </c>
      <c r="F186" s="42" t="s">
        <v>17119</v>
      </c>
      <c r="H186" s="41" t="s">
        <v>21540</v>
      </c>
      <c r="I186" s="26" t="s">
        <v>21156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20971</v>
      </c>
      <c r="B187" s="41">
        <v>1</v>
      </c>
      <c r="C187" s="42" t="s">
        <v>17117</v>
      </c>
      <c r="D187" s="41" t="s">
        <v>86</v>
      </c>
      <c r="E187" s="42" t="s">
        <v>16347</v>
      </c>
      <c r="F187" s="42" t="s">
        <v>17119</v>
      </c>
      <c r="H187" s="41" t="s">
        <v>21541</v>
      </c>
      <c r="I187" s="26" t="s">
        <v>21157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20971</v>
      </c>
      <c r="B188" s="41">
        <v>1</v>
      </c>
      <c r="C188" s="42" t="s">
        <v>17117</v>
      </c>
      <c r="D188" s="41" t="s">
        <v>86</v>
      </c>
      <c r="E188" s="42" t="s">
        <v>16347</v>
      </c>
      <c r="F188" s="42" t="s">
        <v>17119</v>
      </c>
      <c r="H188" s="41" t="s">
        <v>21542</v>
      </c>
      <c r="I188" s="26" t="s">
        <v>21158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20971</v>
      </c>
      <c r="B189" s="41">
        <v>1</v>
      </c>
      <c r="C189" s="42" t="s">
        <v>17117</v>
      </c>
      <c r="D189" s="41" t="s">
        <v>86</v>
      </c>
      <c r="E189" s="42" t="s">
        <v>16347</v>
      </c>
      <c r="F189" s="42" t="s">
        <v>17119</v>
      </c>
      <c r="H189" s="41" t="s">
        <v>21543</v>
      </c>
      <c r="I189" s="26" t="s">
        <v>21159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20971</v>
      </c>
      <c r="B190" s="41">
        <v>1</v>
      </c>
      <c r="C190" s="42" t="s">
        <v>17117</v>
      </c>
      <c r="D190" s="41" t="s">
        <v>86</v>
      </c>
      <c r="E190" s="42" t="s">
        <v>16347</v>
      </c>
      <c r="F190" s="42" t="s">
        <v>17119</v>
      </c>
      <c r="H190" s="41" t="s">
        <v>21544</v>
      </c>
      <c r="I190" s="26" t="s">
        <v>21160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20971</v>
      </c>
      <c r="B191" s="41">
        <v>1</v>
      </c>
      <c r="C191" s="42" t="s">
        <v>17117</v>
      </c>
      <c r="D191" s="41" t="s">
        <v>86</v>
      </c>
      <c r="E191" s="42" t="s">
        <v>16347</v>
      </c>
      <c r="F191" s="42" t="s">
        <v>17119</v>
      </c>
      <c r="H191" s="41" t="s">
        <v>21545</v>
      </c>
      <c r="I191" s="26" t="s">
        <v>21161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20971</v>
      </c>
      <c r="B192" s="41">
        <v>1</v>
      </c>
      <c r="C192" s="42" t="s">
        <v>17117</v>
      </c>
      <c r="D192" s="41" t="s">
        <v>86</v>
      </c>
      <c r="E192" s="42" t="s">
        <v>16347</v>
      </c>
      <c r="F192" s="42" t="s">
        <v>17119</v>
      </c>
      <c r="H192" s="41" t="s">
        <v>21546</v>
      </c>
      <c r="I192" s="26" t="s">
        <v>21162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20971</v>
      </c>
      <c r="B193" s="41">
        <v>1</v>
      </c>
      <c r="C193" s="42" t="s">
        <v>17117</v>
      </c>
      <c r="D193" s="41" t="s">
        <v>86</v>
      </c>
      <c r="E193" s="42" t="s">
        <v>16347</v>
      </c>
      <c r="F193" s="42" t="s">
        <v>17119</v>
      </c>
      <c r="H193" s="41" t="s">
        <v>21547</v>
      </c>
      <c r="I193" s="26" t="s">
        <v>21163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20971</v>
      </c>
      <c r="B194" s="41">
        <v>1</v>
      </c>
      <c r="C194" s="42" t="s">
        <v>17117</v>
      </c>
      <c r="D194" s="41" t="s">
        <v>86</v>
      </c>
      <c r="E194" s="41" t="s">
        <v>16346</v>
      </c>
      <c r="F194" s="42" t="s">
        <v>17118</v>
      </c>
      <c r="H194" s="41" t="s">
        <v>21548</v>
      </c>
      <c r="I194" s="26" t="s">
        <v>21164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20971</v>
      </c>
      <c r="B195" s="41">
        <v>1</v>
      </c>
      <c r="C195" s="42" t="s">
        <v>17117</v>
      </c>
      <c r="D195" s="41" t="s">
        <v>86</v>
      </c>
      <c r="E195" s="41" t="s">
        <v>16346</v>
      </c>
      <c r="F195" s="42" t="s">
        <v>17118</v>
      </c>
      <c r="H195" s="41" t="s">
        <v>21549</v>
      </c>
      <c r="I195" s="26" t="s">
        <v>21165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20971</v>
      </c>
      <c r="B196" s="41">
        <v>1</v>
      </c>
      <c r="C196" s="42" t="s">
        <v>17117</v>
      </c>
      <c r="D196" s="41" t="s">
        <v>86</v>
      </c>
      <c r="E196" s="41" t="s">
        <v>16346</v>
      </c>
      <c r="F196" s="42" t="s">
        <v>17118</v>
      </c>
      <c r="H196" s="41" t="s">
        <v>21550</v>
      </c>
      <c r="I196" s="26" t="s">
        <v>21166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20971</v>
      </c>
      <c r="B197" s="41">
        <v>1</v>
      </c>
      <c r="C197" s="42" t="s">
        <v>17117</v>
      </c>
      <c r="D197" s="41" t="s">
        <v>86</v>
      </c>
      <c r="E197" s="41" t="s">
        <v>16346</v>
      </c>
      <c r="F197" s="42" t="s">
        <v>17118</v>
      </c>
      <c r="H197" s="41" t="s">
        <v>21551</v>
      </c>
      <c r="I197" s="26" t="s">
        <v>21167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20971</v>
      </c>
      <c r="B198" s="41">
        <v>1</v>
      </c>
      <c r="C198" s="42" t="s">
        <v>17117</v>
      </c>
      <c r="D198" s="41" t="s">
        <v>86</v>
      </c>
      <c r="E198" s="41" t="s">
        <v>16346</v>
      </c>
      <c r="F198" s="42" t="s">
        <v>17118</v>
      </c>
      <c r="H198" s="41" t="s">
        <v>21552</v>
      </c>
      <c r="I198" s="26" t="s">
        <v>21168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20971</v>
      </c>
      <c r="B199" s="41">
        <v>1</v>
      </c>
      <c r="C199" s="42" t="s">
        <v>17117</v>
      </c>
      <c r="D199" s="41" t="s">
        <v>86</v>
      </c>
      <c r="E199" s="41" t="s">
        <v>16346</v>
      </c>
      <c r="F199" s="42" t="s">
        <v>17118</v>
      </c>
      <c r="H199" s="41" t="s">
        <v>21553</v>
      </c>
      <c r="I199" s="26" t="s">
        <v>21169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20971</v>
      </c>
      <c r="B200" s="41">
        <v>1</v>
      </c>
      <c r="C200" s="42" t="s">
        <v>17117</v>
      </c>
      <c r="D200" s="41" t="s">
        <v>86</v>
      </c>
      <c r="E200" s="41" t="s">
        <v>16346</v>
      </c>
      <c r="F200" s="42" t="s">
        <v>17118</v>
      </c>
      <c r="H200" s="41" t="s">
        <v>21554</v>
      </c>
      <c r="I200" s="26" t="s">
        <v>21170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20971</v>
      </c>
      <c r="B201" s="41">
        <v>1</v>
      </c>
      <c r="C201" s="42" t="s">
        <v>17117</v>
      </c>
      <c r="D201" s="41" t="s">
        <v>86</v>
      </c>
      <c r="E201" s="41" t="s">
        <v>16346</v>
      </c>
      <c r="F201" s="42" t="s">
        <v>17118</v>
      </c>
      <c r="H201" s="41" t="s">
        <v>21555</v>
      </c>
      <c r="I201" s="26" t="s">
        <v>21171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20971</v>
      </c>
      <c r="B202" s="41">
        <v>1</v>
      </c>
      <c r="C202" s="42" t="s">
        <v>17117</v>
      </c>
      <c r="D202" s="41" t="s">
        <v>86</v>
      </c>
      <c r="E202" s="42" t="s">
        <v>16347</v>
      </c>
      <c r="F202" s="42" t="s">
        <v>17119</v>
      </c>
      <c r="H202" s="41" t="s">
        <v>21556</v>
      </c>
      <c r="I202" s="26" t="s">
        <v>21172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20971</v>
      </c>
      <c r="B203" s="41">
        <v>1</v>
      </c>
      <c r="C203" s="42" t="s">
        <v>17117</v>
      </c>
      <c r="D203" s="41" t="s">
        <v>86</v>
      </c>
      <c r="E203" s="42" t="s">
        <v>16347</v>
      </c>
      <c r="F203" s="42" t="s">
        <v>17119</v>
      </c>
      <c r="H203" s="41" t="s">
        <v>21557</v>
      </c>
      <c r="I203" s="26" t="s">
        <v>21173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20971</v>
      </c>
      <c r="B204" s="41">
        <v>1</v>
      </c>
      <c r="C204" s="42" t="s">
        <v>17117</v>
      </c>
      <c r="D204" s="41" t="s">
        <v>86</v>
      </c>
      <c r="E204" s="42" t="s">
        <v>16347</v>
      </c>
      <c r="F204" s="42" t="s">
        <v>17119</v>
      </c>
      <c r="H204" s="41" t="s">
        <v>21558</v>
      </c>
      <c r="I204" s="26" t="s">
        <v>21174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20971</v>
      </c>
      <c r="B205" s="41">
        <v>1</v>
      </c>
      <c r="C205" s="42" t="s">
        <v>17117</v>
      </c>
      <c r="D205" s="41" t="s">
        <v>86</v>
      </c>
      <c r="E205" s="42" t="s">
        <v>16347</v>
      </c>
      <c r="F205" s="42" t="s">
        <v>17119</v>
      </c>
      <c r="H205" s="41" t="s">
        <v>21559</v>
      </c>
      <c r="I205" s="26" t="s">
        <v>21175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20971</v>
      </c>
      <c r="B206" s="41">
        <v>1</v>
      </c>
      <c r="C206" s="42" t="s">
        <v>17117</v>
      </c>
      <c r="D206" s="41" t="s">
        <v>86</v>
      </c>
      <c r="E206" s="42" t="s">
        <v>16347</v>
      </c>
      <c r="F206" s="42" t="s">
        <v>17119</v>
      </c>
      <c r="H206" s="41" t="s">
        <v>21560</v>
      </c>
      <c r="I206" s="26" t="s">
        <v>21176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20971</v>
      </c>
      <c r="B207" s="41">
        <v>1</v>
      </c>
      <c r="C207" s="42" t="s">
        <v>17117</v>
      </c>
      <c r="D207" s="41" t="s">
        <v>86</v>
      </c>
      <c r="E207" s="42" t="s">
        <v>16347</v>
      </c>
      <c r="F207" s="42" t="s">
        <v>17119</v>
      </c>
      <c r="H207" s="41" t="s">
        <v>21561</v>
      </c>
      <c r="I207" s="26" t="s">
        <v>21177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20971</v>
      </c>
      <c r="B208" s="41">
        <v>1</v>
      </c>
      <c r="C208" s="42" t="s">
        <v>17117</v>
      </c>
      <c r="D208" s="41" t="s">
        <v>86</v>
      </c>
      <c r="E208" s="42" t="s">
        <v>16347</v>
      </c>
      <c r="F208" s="42" t="s">
        <v>17119</v>
      </c>
      <c r="H208" s="41" t="s">
        <v>21562</v>
      </c>
      <c r="I208" s="26" t="s">
        <v>21178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20971</v>
      </c>
      <c r="B209" s="41">
        <v>1</v>
      </c>
      <c r="C209" s="42" t="s">
        <v>17117</v>
      </c>
      <c r="D209" s="41" t="s">
        <v>86</v>
      </c>
      <c r="E209" s="42" t="s">
        <v>16347</v>
      </c>
      <c r="F209" s="42" t="s">
        <v>17119</v>
      </c>
      <c r="H209" s="41" t="s">
        <v>21563</v>
      </c>
      <c r="I209" s="26" t="s">
        <v>21179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20971</v>
      </c>
      <c r="B210" s="41">
        <v>1</v>
      </c>
      <c r="C210" s="42" t="s">
        <v>17117</v>
      </c>
      <c r="D210" s="41" t="s">
        <v>86</v>
      </c>
      <c r="E210" s="41" t="s">
        <v>16346</v>
      </c>
      <c r="F210" s="42" t="s">
        <v>17118</v>
      </c>
      <c r="H210" s="41" t="s">
        <v>21564</v>
      </c>
      <c r="I210" s="26" t="s">
        <v>21180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20971</v>
      </c>
      <c r="B211" s="41">
        <v>1</v>
      </c>
      <c r="C211" s="42" t="s">
        <v>17117</v>
      </c>
      <c r="D211" s="41" t="s">
        <v>86</v>
      </c>
      <c r="E211" s="41" t="s">
        <v>16346</v>
      </c>
      <c r="F211" s="42" t="s">
        <v>17118</v>
      </c>
      <c r="H211" s="41" t="s">
        <v>21565</v>
      </c>
      <c r="I211" s="26" t="s">
        <v>21181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20971</v>
      </c>
      <c r="B212" s="41">
        <v>1</v>
      </c>
      <c r="C212" s="42" t="s">
        <v>17117</v>
      </c>
      <c r="D212" s="41" t="s">
        <v>86</v>
      </c>
      <c r="E212" s="41" t="s">
        <v>16346</v>
      </c>
      <c r="F212" s="42" t="s">
        <v>17118</v>
      </c>
      <c r="H212" s="41" t="s">
        <v>21566</v>
      </c>
      <c r="I212" s="26" t="s">
        <v>21182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20971</v>
      </c>
      <c r="B213" s="41">
        <v>1</v>
      </c>
      <c r="C213" s="42" t="s">
        <v>17117</v>
      </c>
      <c r="D213" s="41" t="s">
        <v>86</v>
      </c>
      <c r="E213" s="41" t="s">
        <v>16346</v>
      </c>
      <c r="F213" s="42" t="s">
        <v>17118</v>
      </c>
      <c r="H213" s="41" t="s">
        <v>21567</v>
      </c>
      <c r="I213" s="26" t="s">
        <v>21183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20971</v>
      </c>
      <c r="B214" s="41">
        <v>1</v>
      </c>
      <c r="C214" s="42" t="s">
        <v>17117</v>
      </c>
      <c r="D214" s="41" t="s">
        <v>86</v>
      </c>
      <c r="E214" s="41" t="s">
        <v>16346</v>
      </c>
      <c r="F214" s="42" t="s">
        <v>17118</v>
      </c>
      <c r="H214" s="41" t="s">
        <v>21568</v>
      </c>
      <c r="I214" s="26" t="s">
        <v>21184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20971</v>
      </c>
      <c r="B215" s="41">
        <v>1</v>
      </c>
      <c r="C215" s="42" t="s">
        <v>17117</v>
      </c>
      <c r="D215" s="41" t="s">
        <v>86</v>
      </c>
      <c r="E215" s="41" t="s">
        <v>16346</v>
      </c>
      <c r="F215" s="42" t="s">
        <v>17118</v>
      </c>
      <c r="H215" s="41" t="s">
        <v>21569</v>
      </c>
      <c r="I215" s="26" t="s">
        <v>21185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20971</v>
      </c>
      <c r="B216" s="41">
        <v>1</v>
      </c>
      <c r="C216" s="42" t="s">
        <v>17117</v>
      </c>
      <c r="D216" s="41" t="s">
        <v>86</v>
      </c>
      <c r="E216" s="41" t="s">
        <v>16346</v>
      </c>
      <c r="F216" s="42" t="s">
        <v>17118</v>
      </c>
      <c r="H216" s="41" t="s">
        <v>21570</v>
      </c>
      <c r="I216" s="26" t="s">
        <v>21186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20971</v>
      </c>
      <c r="B217" s="41">
        <v>1</v>
      </c>
      <c r="C217" s="42" t="s">
        <v>17117</v>
      </c>
      <c r="D217" s="41" t="s">
        <v>86</v>
      </c>
      <c r="E217" s="41" t="s">
        <v>16346</v>
      </c>
      <c r="F217" s="42" t="s">
        <v>17118</v>
      </c>
      <c r="H217" s="41" t="s">
        <v>21571</v>
      </c>
      <c r="I217" s="26" t="s">
        <v>21187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20971</v>
      </c>
      <c r="B218" s="41">
        <v>1</v>
      </c>
      <c r="C218" s="42" t="s">
        <v>17117</v>
      </c>
      <c r="D218" s="41" t="s">
        <v>86</v>
      </c>
      <c r="E218" s="42" t="s">
        <v>16347</v>
      </c>
      <c r="F218" s="42" t="s">
        <v>17119</v>
      </c>
      <c r="H218" s="41" t="s">
        <v>21572</v>
      </c>
      <c r="I218" s="26" t="s">
        <v>21188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20971</v>
      </c>
      <c r="B219" s="41">
        <v>1</v>
      </c>
      <c r="C219" s="42" t="s">
        <v>17117</v>
      </c>
      <c r="D219" s="41" t="s">
        <v>86</v>
      </c>
      <c r="E219" s="42" t="s">
        <v>16347</v>
      </c>
      <c r="F219" s="42" t="s">
        <v>17119</v>
      </c>
      <c r="H219" s="41" t="s">
        <v>21573</v>
      </c>
      <c r="I219" s="26" t="s">
        <v>21189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20971</v>
      </c>
      <c r="B220" s="41">
        <v>1</v>
      </c>
      <c r="C220" s="42" t="s">
        <v>17117</v>
      </c>
      <c r="D220" s="41" t="s">
        <v>86</v>
      </c>
      <c r="E220" s="42" t="s">
        <v>16347</v>
      </c>
      <c r="F220" s="42" t="s">
        <v>17119</v>
      </c>
      <c r="H220" s="41" t="s">
        <v>21574</v>
      </c>
      <c r="I220" s="26" t="s">
        <v>21190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20971</v>
      </c>
      <c r="B221" s="41">
        <v>1</v>
      </c>
      <c r="C221" s="42" t="s">
        <v>17117</v>
      </c>
      <c r="D221" s="41" t="s">
        <v>86</v>
      </c>
      <c r="E221" s="42" t="s">
        <v>16347</v>
      </c>
      <c r="F221" s="42" t="s">
        <v>17119</v>
      </c>
      <c r="H221" s="41" t="s">
        <v>21575</v>
      </c>
      <c r="I221" s="26" t="s">
        <v>21191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20971</v>
      </c>
      <c r="B222" s="41">
        <v>1</v>
      </c>
      <c r="C222" s="42" t="s">
        <v>17117</v>
      </c>
      <c r="D222" s="41" t="s">
        <v>86</v>
      </c>
      <c r="E222" s="42" t="s">
        <v>16347</v>
      </c>
      <c r="F222" s="42" t="s">
        <v>17119</v>
      </c>
      <c r="H222" s="41" t="s">
        <v>21576</v>
      </c>
      <c r="I222" s="26" t="s">
        <v>21192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20971</v>
      </c>
      <c r="B223" s="41">
        <v>1</v>
      </c>
      <c r="C223" s="42" t="s">
        <v>17117</v>
      </c>
      <c r="D223" s="41" t="s">
        <v>86</v>
      </c>
      <c r="E223" s="42" t="s">
        <v>16347</v>
      </c>
      <c r="F223" s="42" t="s">
        <v>17119</v>
      </c>
      <c r="H223" s="41" t="s">
        <v>21577</v>
      </c>
      <c r="I223" s="26" t="s">
        <v>21193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20971</v>
      </c>
      <c r="B224" s="41">
        <v>1</v>
      </c>
      <c r="C224" s="42" t="s">
        <v>17117</v>
      </c>
      <c r="D224" s="41" t="s">
        <v>86</v>
      </c>
      <c r="E224" s="42" t="s">
        <v>16347</v>
      </c>
      <c r="F224" s="42" t="s">
        <v>17119</v>
      </c>
      <c r="H224" s="41" t="s">
        <v>21578</v>
      </c>
      <c r="I224" s="26" t="s">
        <v>21194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20971</v>
      </c>
      <c r="B225" s="41">
        <v>1</v>
      </c>
      <c r="C225" s="42" t="s">
        <v>17117</v>
      </c>
      <c r="D225" s="41" t="s">
        <v>86</v>
      </c>
      <c r="E225" s="42" t="s">
        <v>16347</v>
      </c>
      <c r="F225" s="42" t="s">
        <v>17119</v>
      </c>
      <c r="H225" s="41" t="s">
        <v>21579</v>
      </c>
      <c r="I225" s="26" t="s">
        <v>21195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20971</v>
      </c>
      <c r="B226" s="41">
        <v>1</v>
      </c>
      <c r="C226" s="42" t="s">
        <v>17117</v>
      </c>
      <c r="D226" s="41" t="s">
        <v>86</v>
      </c>
      <c r="E226" s="41" t="s">
        <v>16346</v>
      </c>
      <c r="F226" s="42" t="s">
        <v>17118</v>
      </c>
      <c r="H226" s="41" t="s">
        <v>21580</v>
      </c>
      <c r="I226" s="26" t="s">
        <v>21196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20971</v>
      </c>
      <c r="B227" s="41">
        <v>1</v>
      </c>
      <c r="C227" s="42" t="s">
        <v>17117</v>
      </c>
      <c r="D227" s="41" t="s">
        <v>86</v>
      </c>
      <c r="E227" s="41" t="s">
        <v>16346</v>
      </c>
      <c r="F227" s="42" t="s">
        <v>17118</v>
      </c>
      <c r="H227" s="41" t="s">
        <v>21581</v>
      </c>
      <c r="I227" s="26" t="s">
        <v>21197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20971</v>
      </c>
      <c r="B228" s="41">
        <v>1</v>
      </c>
      <c r="C228" s="42" t="s">
        <v>17117</v>
      </c>
      <c r="D228" s="41" t="s">
        <v>86</v>
      </c>
      <c r="E228" s="41" t="s">
        <v>16346</v>
      </c>
      <c r="F228" s="42" t="s">
        <v>17118</v>
      </c>
      <c r="H228" s="41" t="s">
        <v>21582</v>
      </c>
      <c r="I228" s="26" t="s">
        <v>21198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20971</v>
      </c>
      <c r="B229" s="41">
        <v>1</v>
      </c>
      <c r="C229" s="42" t="s">
        <v>17117</v>
      </c>
      <c r="D229" s="41" t="s">
        <v>86</v>
      </c>
      <c r="E229" s="41" t="s">
        <v>16346</v>
      </c>
      <c r="F229" s="42" t="s">
        <v>17118</v>
      </c>
      <c r="H229" s="41" t="s">
        <v>21583</v>
      </c>
      <c r="I229" s="26" t="s">
        <v>21199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20971</v>
      </c>
      <c r="B230" s="41">
        <v>1</v>
      </c>
      <c r="C230" s="42" t="s">
        <v>17117</v>
      </c>
      <c r="D230" s="41" t="s">
        <v>86</v>
      </c>
      <c r="E230" s="41" t="s">
        <v>16346</v>
      </c>
      <c r="F230" s="42" t="s">
        <v>17118</v>
      </c>
      <c r="H230" s="41" t="s">
        <v>21584</v>
      </c>
      <c r="I230" s="26" t="s">
        <v>21200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20971</v>
      </c>
      <c r="B231" s="41">
        <v>1</v>
      </c>
      <c r="C231" s="42" t="s">
        <v>17117</v>
      </c>
      <c r="D231" s="41" t="s">
        <v>86</v>
      </c>
      <c r="E231" s="41" t="s">
        <v>16346</v>
      </c>
      <c r="F231" s="42" t="s">
        <v>17118</v>
      </c>
      <c r="H231" s="41" t="s">
        <v>21585</v>
      </c>
      <c r="I231" s="26" t="s">
        <v>21201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20971</v>
      </c>
      <c r="B232" s="41">
        <v>1</v>
      </c>
      <c r="C232" s="42" t="s">
        <v>17117</v>
      </c>
      <c r="D232" s="41" t="s">
        <v>86</v>
      </c>
      <c r="E232" s="41" t="s">
        <v>16346</v>
      </c>
      <c r="F232" s="42" t="s">
        <v>17118</v>
      </c>
      <c r="H232" s="41" t="s">
        <v>21586</v>
      </c>
      <c r="I232" s="26" t="s">
        <v>21202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20971</v>
      </c>
      <c r="B233" s="41">
        <v>1</v>
      </c>
      <c r="C233" s="42" t="s">
        <v>17117</v>
      </c>
      <c r="D233" s="41" t="s">
        <v>86</v>
      </c>
      <c r="E233" s="41" t="s">
        <v>16346</v>
      </c>
      <c r="F233" s="42" t="s">
        <v>17118</v>
      </c>
      <c r="H233" s="41" t="s">
        <v>21587</v>
      </c>
      <c r="I233" s="26" t="s">
        <v>21203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20971</v>
      </c>
      <c r="B234" s="41">
        <v>1</v>
      </c>
      <c r="C234" s="42" t="s">
        <v>17117</v>
      </c>
      <c r="D234" s="41" t="s">
        <v>86</v>
      </c>
      <c r="E234" s="42" t="s">
        <v>16347</v>
      </c>
      <c r="F234" s="42" t="s">
        <v>17119</v>
      </c>
      <c r="H234" s="41" t="s">
        <v>21588</v>
      </c>
      <c r="I234" s="26" t="s">
        <v>21204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20971</v>
      </c>
      <c r="B235" s="41">
        <v>1</v>
      </c>
      <c r="C235" s="42" t="s">
        <v>17117</v>
      </c>
      <c r="D235" s="41" t="s">
        <v>86</v>
      </c>
      <c r="E235" s="42" t="s">
        <v>16347</v>
      </c>
      <c r="F235" s="42" t="s">
        <v>17119</v>
      </c>
      <c r="H235" s="41" t="s">
        <v>21589</v>
      </c>
      <c r="I235" s="26" t="s">
        <v>21205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20971</v>
      </c>
      <c r="B236" s="41">
        <v>1</v>
      </c>
      <c r="C236" s="42" t="s">
        <v>17117</v>
      </c>
      <c r="D236" s="41" t="s">
        <v>86</v>
      </c>
      <c r="E236" s="42" t="s">
        <v>16347</v>
      </c>
      <c r="F236" s="42" t="s">
        <v>17119</v>
      </c>
      <c r="H236" s="41" t="s">
        <v>21590</v>
      </c>
      <c r="I236" s="26" t="s">
        <v>21206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20971</v>
      </c>
      <c r="B237" s="41">
        <v>1</v>
      </c>
      <c r="C237" s="42" t="s">
        <v>17117</v>
      </c>
      <c r="D237" s="41" t="s">
        <v>86</v>
      </c>
      <c r="E237" s="42" t="s">
        <v>16347</v>
      </c>
      <c r="F237" s="42" t="s">
        <v>17119</v>
      </c>
      <c r="H237" s="41" t="s">
        <v>21591</v>
      </c>
      <c r="I237" s="26" t="s">
        <v>21207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20971</v>
      </c>
      <c r="B238" s="41">
        <v>1</v>
      </c>
      <c r="C238" s="42" t="s">
        <v>17117</v>
      </c>
      <c r="D238" s="41" t="s">
        <v>86</v>
      </c>
      <c r="E238" s="42" t="s">
        <v>16347</v>
      </c>
      <c r="F238" s="42" t="s">
        <v>17119</v>
      </c>
      <c r="H238" s="41" t="s">
        <v>21592</v>
      </c>
      <c r="I238" s="26" t="s">
        <v>21208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20971</v>
      </c>
      <c r="B239" s="41">
        <v>1</v>
      </c>
      <c r="C239" s="42" t="s">
        <v>17117</v>
      </c>
      <c r="D239" s="41" t="s">
        <v>86</v>
      </c>
      <c r="E239" s="42" t="s">
        <v>16347</v>
      </c>
      <c r="F239" s="42" t="s">
        <v>17119</v>
      </c>
      <c r="H239" s="41" t="s">
        <v>21593</v>
      </c>
      <c r="I239" s="26" t="s">
        <v>21209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20971</v>
      </c>
      <c r="B240" s="41">
        <v>1</v>
      </c>
      <c r="C240" s="42" t="s">
        <v>17117</v>
      </c>
      <c r="D240" s="41" t="s">
        <v>86</v>
      </c>
      <c r="E240" s="42" t="s">
        <v>16347</v>
      </c>
      <c r="F240" s="42" t="s">
        <v>17119</v>
      </c>
      <c r="H240" s="41" t="s">
        <v>21594</v>
      </c>
      <c r="I240" s="26" t="s">
        <v>21210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20971</v>
      </c>
      <c r="B241" s="41">
        <v>1</v>
      </c>
      <c r="C241" s="42" t="s">
        <v>17117</v>
      </c>
      <c r="D241" s="41" t="s">
        <v>86</v>
      </c>
      <c r="E241" s="42" t="s">
        <v>16347</v>
      </c>
      <c r="F241" s="42" t="s">
        <v>17119</v>
      </c>
      <c r="H241" s="41" t="s">
        <v>21595</v>
      </c>
      <c r="I241" s="26" t="s">
        <v>21211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20971</v>
      </c>
      <c r="B242" s="41">
        <v>1</v>
      </c>
      <c r="C242" s="42" t="s">
        <v>17117</v>
      </c>
      <c r="D242" s="41" t="s">
        <v>86</v>
      </c>
      <c r="E242" s="41" t="s">
        <v>16346</v>
      </c>
      <c r="F242" s="42" t="s">
        <v>17118</v>
      </c>
      <c r="H242" s="41" t="s">
        <v>21596</v>
      </c>
      <c r="I242" s="26" t="s">
        <v>21212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20971</v>
      </c>
      <c r="B243" s="41">
        <v>1</v>
      </c>
      <c r="C243" s="42" t="s">
        <v>17117</v>
      </c>
      <c r="D243" s="41" t="s">
        <v>86</v>
      </c>
      <c r="E243" s="41" t="s">
        <v>16346</v>
      </c>
      <c r="F243" s="42" t="s">
        <v>17118</v>
      </c>
      <c r="H243" s="41" t="s">
        <v>21597</v>
      </c>
      <c r="I243" s="26" t="s">
        <v>21213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20971</v>
      </c>
      <c r="B244" s="41">
        <v>1</v>
      </c>
      <c r="C244" s="42" t="s">
        <v>17117</v>
      </c>
      <c r="D244" s="41" t="s">
        <v>86</v>
      </c>
      <c r="E244" s="41" t="s">
        <v>16346</v>
      </c>
      <c r="F244" s="42" t="s">
        <v>17118</v>
      </c>
      <c r="H244" s="41" t="s">
        <v>21598</v>
      </c>
      <c r="I244" s="26" t="s">
        <v>21214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20971</v>
      </c>
      <c r="B245" s="41">
        <v>1</v>
      </c>
      <c r="C245" s="42" t="s">
        <v>17117</v>
      </c>
      <c r="D245" s="41" t="s">
        <v>86</v>
      </c>
      <c r="E245" s="41" t="s">
        <v>16346</v>
      </c>
      <c r="F245" s="42" t="s">
        <v>17118</v>
      </c>
      <c r="H245" s="41" t="s">
        <v>21599</v>
      </c>
      <c r="I245" s="26" t="s">
        <v>21215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20971</v>
      </c>
      <c r="B246" s="41">
        <v>1</v>
      </c>
      <c r="C246" s="42" t="s">
        <v>17117</v>
      </c>
      <c r="D246" s="41" t="s">
        <v>86</v>
      </c>
      <c r="E246" s="41" t="s">
        <v>16346</v>
      </c>
      <c r="F246" s="42" t="s">
        <v>17118</v>
      </c>
      <c r="H246" s="41" t="s">
        <v>21600</v>
      </c>
      <c r="I246" s="26" t="s">
        <v>21216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20971</v>
      </c>
      <c r="B247" s="41">
        <v>1</v>
      </c>
      <c r="C247" s="42" t="s">
        <v>17117</v>
      </c>
      <c r="D247" s="41" t="s">
        <v>86</v>
      </c>
      <c r="E247" s="41" t="s">
        <v>16346</v>
      </c>
      <c r="F247" s="42" t="s">
        <v>17118</v>
      </c>
      <c r="H247" s="41" t="s">
        <v>21601</v>
      </c>
      <c r="I247" s="26" t="s">
        <v>21217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20971</v>
      </c>
      <c r="B248" s="41">
        <v>1</v>
      </c>
      <c r="C248" s="42" t="s">
        <v>17117</v>
      </c>
      <c r="D248" s="41" t="s">
        <v>86</v>
      </c>
      <c r="E248" s="41" t="s">
        <v>16346</v>
      </c>
      <c r="F248" s="42" t="s">
        <v>17118</v>
      </c>
      <c r="H248" s="41" t="s">
        <v>21602</v>
      </c>
      <c r="I248" s="26" t="s">
        <v>21218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20971</v>
      </c>
      <c r="B249" s="41">
        <v>1</v>
      </c>
      <c r="C249" s="42" t="s">
        <v>17117</v>
      </c>
      <c r="D249" s="41" t="s">
        <v>86</v>
      </c>
      <c r="E249" s="41" t="s">
        <v>16346</v>
      </c>
      <c r="F249" s="42" t="s">
        <v>17118</v>
      </c>
      <c r="H249" s="41" t="s">
        <v>21603</v>
      </c>
      <c r="I249" s="26" t="s">
        <v>21219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20971</v>
      </c>
      <c r="B250" s="41">
        <v>1</v>
      </c>
      <c r="C250" s="42" t="s">
        <v>17117</v>
      </c>
      <c r="D250" s="41" t="s">
        <v>86</v>
      </c>
      <c r="E250" s="42" t="s">
        <v>16347</v>
      </c>
      <c r="F250" s="42" t="s">
        <v>17119</v>
      </c>
      <c r="H250" s="41" t="s">
        <v>21604</v>
      </c>
      <c r="I250" s="26" t="s">
        <v>21220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20971</v>
      </c>
      <c r="B251" s="41">
        <v>1</v>
      </c>
      <c r="C251" s="42" t="s">
        <v>17117</v>
      </c>
      <c r="D251" s="41" t="s">
        <v>86</v>
      </c>
      <c r="E251" s="42" t="s">
        <v>16347</v>
      </c>
      <c r="F251" s="42" t="s">
        <v>17119</v>
      </c>
      <c r="H251" s="41" t="s">
        <v>21605</v>
      </c>
      <c r="I251" s="26" t="s">
        <v>21221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20971</v>
      </c>
      <c r="B252" s="41">
        <v>1</v>
      </c>
      <c r="C252" s="42" t="s">
        <v>17117</v>
      </c>
      <c r="D252" s="41" t="s">
        <v>86</v>
      </c>
      <c r="E252" s="42" t="s">
        <v>16347</v>
      </c>
      <c r="F252" s="42" t="s">
        <v>17119</v>
      </c>
      <c r="H252" s="41" t="s">
        <v>21606</v>
      </c>
      <c r="I252" s="26" t="s">
        <v>21222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20971</v>
      </c>
      <c r="B253" s="41">
        <v>1</v>
      </c>
      <c r="C253" s="42" t="s">
        <v>17117</v>
      </c>
      <c r="D253" s="41" t="s">
        <v>86</v>
      </c>
      <c r="E253" s="42" t="s">
        <v>16347</v>
      </c>
      <c r="F253" s="42" t="s">
        <v>17119</v>
      </c>
      <c r="H253" s="41" t="s">
        <v>21607</v>
      </c>
      <c r="I253" s="26" t="s">
        <v>21223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20971</v>
      </c>
      <c r="B254" s="41">
        <v>1</v>
      </c>
      <c r="C254" s="42" t="s">
        <v>17117</v>
      </c>
      <c r="D254" s="41" t="s">
        <v>86</v>
      </c>
      <c r="E254" s="42" t="s">
        <v>16347</v>
      </c>
      <c r="F254" s="42" t="s">
        <v>17119</v>
      </c>
      <c r="H254" s="41" t="s">
        <v>21608</v>
      </c>
      <c r="I254" s="26" t="s">
        <v>21224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20971</v>
      </c>
      <c r="B255" s="41">
        <v>1</v>
      </c>
      <c r="C255" s="42" t="s">
        <v>17117</v>
      </c>
      <c r="D255" s="41" t="s">
        <v>86</v>
      </c>
      <c r="E255" s="42" t="s">
        <v>16347</v>
      </c>
      <c r="F255" s="42" t="s">
        <v>17119</v>
      </c>
      <c r="H255" s="41" t="s">
        <v>21609</v>
      </c>
      <c r="I255" s="26" t="s">
        <v>21225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20971</v>
      </c>
      <c r="B256" s="41">
        <v>1</v>
      </c>
      <c r="C256" s="42" t="s">
        <v>17117</v>
      </c>
      <c r="D256" s="41" t="s">
        <v>86</v>
      </c>
      <c r="E256" s="42" t="s">
        <v>16347</v>
      </c>
      <c r="F256" s="42" t="s">
        <v>17119</v>
      </c>
      <c r="H256" s="41" t="s">
        <v>21610</v>
      </c>
      <c r="I256" s="26" t="s">
        <v>21226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20971</v>
      </c>
      <c r="B257" s="41">
        <v>1</v>
      </c>
      <c r="C257" s="42" t="s">
        <v>17117</v>
      </c>
      <c r="D257" s="41" t="s">
        <v>86</v>
      </c>
      <c r="E257" s="42" t="s">
        <v>16347</v>
      </c>
      <c r="F257" s="42" t="s">
        <v>17119</v>
      </c>
      <c r="H257" s="41" t="s">
        <v>21611</v>
      </c>
      <c r="I257" s="26" t="s">
        <v>21227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20971</v>
      </c>
      <c r="B258" s="41">
        <v>1</v>
      </c>
      <c r="C258" s="42" t="s">
        <v>17117</v>
      </c>
      <c r="D258" s="41" t="s">
        <v>86</v>
      </c>
      <c r="E258" s="41" t="s">
        <v>16346</v>
      </c>
      <c r="F258" s="42" t="s">
        <v>17118</v>
      </c>
      <c r="H258" s="41" t="s">
        <v>21612</v>
      </c>
      <c r="I258" s="26" t="s">
        <v>21228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20971</v>
      </c>
      <c r="B259" s="41">
        <v>1</v>
      </c>
      <c r="C259" s="42" t="s">
        <v>17117</v>
      </c>
      <c r="D259" s="41" t="s">
        <v>86</v>
      </c>
      <c r="E259" s="41" t="s">
        <v>16346</v>
      </c>
      <c r="F259" s="42" t="s">
        <v>17118</v>
      </c>
      <c r="H259" s="41" t="s">
        <v>21613</v>
      </c>
      <c r="I259" s="26" t="s">
        <v>21229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20971</v>
      </c>
      <c r="B260" s="41">
        <v>1</v>
      </c>
      <c r="C260" s="42" t="s">
        <v>17117</v>
      </c>
      <c r="D260" s="41" t="s">
        <v>86</v>
      </c>
      <c r="E260" s="41" t="s">
        <v>16346</v>
      </c>
      <c r="F260" s="42" t="s">
        <v>17118</v>
      </c>
      <c r="H260" s="41" t="s">
        <v>21614</v>
      </c>
      <c r="I260" s="26" t="s">
        <v>21230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20971</v>
      </c>
      <c r="B261" s="41">
        <v>1</v>
      </c>
      <c r="C261" s="42" t="s">
        <v>17117</v>
      </c>
      <c r="D261" s="41" t="s">
        <v>86</v>
      </c>
      <c r="E261" s="41" t="s">
        <v>16346</v>
      </c>
      <c r="F261" s="42" t="s">
        <v>17118</v>
      </c>
      <c r="H261" s="41" t="s">
        <v>21615</v>
      </c>
      <c r="I261" s="26" t="s">
        <v>21231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20971</v>
      </c>
      <c r="B262" s="41">
        <v>1</v>
      </c>
      <c r="C262" s="42" t="s">
        <v>17117</v>
      </c>
      <c r="D262" s="41" t="s">
        <v>86</v>
      </c>
      <c r="E262" s="41" t="s">
        <v>16346</v>
      </c>
      <c r="F262" s="42" t="s">
        <v>17118</v>
      </c>
      <c r="H262" s="41" t="s">
        <v>21616</v>
      </c>
      <c r="I262" s="26" t="s">
        <v>21232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20971</v>
      </c>
      <c r="B263" s="41">
        <v>1</v>
      </c>
      <c r="C263" s="42" t="s">
        <v>17117</v>
      </c>
      <c r="D263" s="41" t="s">
        <v>86</v>
      </c>
      <c r="E263" s="41" t="s">
        <v>16346</v>
      </c>
      <c r="F263" s="42" t="s">
        <v>17118</v>
      </c>
      <c r="H263" s="41" t="s">
        <v>21617</v>
      </c>
      <c r="I263" s="26" t="s">
        <v>21233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20971</v>
      </c>
      <c r="B264" s="41">
        <v>1</v>
      </c>
      <c r="C264" s="42" t="s">
        <v>17117</v>
      </c>
      <c r="D264" s="41" t="s">
        <v>86</v>
      </c>
      <c r="E264" s="41" t="s">
        <v>16346</v>
      </c>
      <c r="F264" s="42" t="s">
        <v>17118</v>
      </c>
      <c r="H264" s="41" t="s">
        <v>21618</v>
      </c>
      <c r="I264" s="26" t="s">
        <v>21234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20971</v>
      </c>
      <c r="B265" s="41">
        <v>1</v>
      </c>
      <c r="C265" s="42" t="s">
        <v>17117</v>
      </c>
      <c r="D265" s="41" t="s">
        <v>86</v>
      </c>
      <c r="E265" s="41" t="s">
        <v>16346</v>
      </c>
      <c r="F265" s="42" t="s">
        <v>17118</v>
      </c>
      <c r="H265" s="41" t="s">
        <v>21619</v>
      </c>
      <c r="I265" s="26" t="s">
        <v>21235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20971</v>
      </c>
      <c r="B266" s="41">
        <v>1</v>
      </c>
      <c r="C266" s="42" t="s">
        <v>17117</v>
      </c>
      <c r="D266" s="41" t="s">
        <v>86</v>
      </c>
      <c r="E266" s="42" t="s">
        <v>16347</v>
      </c>
      <c r="F266" s="42" t="s">
        <v>17119</v>
      </c>
      <c r="H266" s="41" t="s">
        <v>21620</v>
      </c>
      <c r="I266" s="26" t="s">
        <v>21236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20971</v>
      </c>
      <c r="B267" s="41">
        <v>1</v>
      </c>
      <c r="C267" s="42" t="s">
        <v>17117</v>
      </c>
      <c r="D267" s="41" t="s">
        <v>86</v>
      </c>
      <c r="E267" s="42" t="s">
        <v>16347</v>
      </c>
      <c r="F267" s="42" t="s">
        <v>17119</v>
      </c>
      <c r="H267" s="41" t="s">
        <v>21621</v>
      </c>
      <c r="I267" s="26" t="s">
        <v>21237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20971</v>
      </c>
      <c r="B268" s="41">
        <v>1</v>
      </c>
      <c r="C268" s="42" t="s">
        <v>17117</v>
      </c>
      <c r="D268" s="41" t="s">
        <v>86</v>
      </c>
      <c r="E268" s="42" t="s">
        <v>16347</v>
      </c>
      <c r="F268" s="42" t="s">
        <v>17119</v>
      </c>
      <c r="H268" s="41" t="s">
        <v>21622</v>
      </c>
      <c r="I268" s="26" t="s">
        <v>21238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20971</v>
      </c>
      <c r="B269" s="41">
        <v>1</v>
      </c>
      <c r="C269" s="42" t="s">
        <v>17117</v>
      </c>
      <c r="D269" s="41" t="s">
        <v>86</v>
      </c>
      <c r="E269" s="42" t="s">
        <v>16347</v>
      </c>
      <c r="F269" s="42" t="s">
        <v>17119</v>
      </c>
      <c r="H269" s="41" t="s">
        <v>21623</v>
      </c>
      <c r="I269" s="26" t="s">
        <v>21239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20971</v>
      </c>
      <c r="B270" s="41">
        <v>1</v>
      </c>
      <c r="C270" s="42" t="s">
        <v>17117</v>
      </c>
      <c r="D270" s="41" t="s">
        <v>86</v>
      </c>
      <c r="E270" s="42" t="s">
        <v>16347</v>
      </c>
      <c r="F270" s="42" t="s">
        <v>17119</v>
      </c>
      <c r="H270" s="41" t="s">
        <v>21624</v>
      </c>
      <c r="I270" s="26" t="s">
        <v>21240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20971</v>
      </c>
      <c r="B271" s="41">
        <v>1</v>
      </c>
      <c r="C271" s="42" t="s">
        <v>17117</v>
      </c>
      <c r="D271" s="41" t="s">
        <v>86</v>
      </c>
      <c r="E271" s="42" t="s">
        <v>16347</v>
      </c>
      <c r="F271" s="42" t="s">
        <v>17119</v>
      </c>
      <c r="H271" s="41" t="s">
        <v>21625</v>
      </c>
      <c r="I271" s="26" t="s">
        <v>21241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20971</v>
      </c>
      <c r="B272" s="41">
        <v>1</v>
      </c>
      <c r="C272" s="42" t="s">
        <v>17117</v>
      </c>
      <c r="D272" s="41" t="s">
        <v>86</v>
      </c>
      <c r="E272" s="42" t="s">
        <v>16347</v>
      </c>
      <c r="F272" s="42" t="s">
        <v>17119</v>
      </c>
      <c r="H272" s="41" t="s">
        <v>21626</v>
      </c>
      <c r="I272" s="26" t="s">
        <v>21242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20971</v>
      </c>
      <c r="B273" s="41">
        <v>1</v>
      </c>
      <c r="C273" s="42" t="s">
        <v>17117</v>
      </c>
      <c r="D273" s="41" t="s">
        <v>86</v>
      </c>
      <c r="E273" s="42" t="s">
        <v>16347</v>
      </c>
      <c r="F273" s="42" t="s">
        <v>17119</v>
      </c>
      <c r="H273" s="41" t="s">
        <v>21627</v>
      </c>
      <c r="I273" s="26" t="s">
        <v>21243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20971</v>
      </c>
      <c r="B274" s="41">
        <v>1</v>
      </c>
      <c r="C274" s="42" t="s">
        <v>17117</v>
      </c>
      <c r="D274" s="41" t="s">
        <v>86</v>
      </c>
      <c r="E274" s="41" t="s">
        <v>16346</v>
      </c>
      <c r="F274" s="42" t="s">
        <v>17118</v>
      </c>
      <c r="H274" s="41" t="s">
        <v>21628</v>
      </c>
      <c r="I274" s="26" t="s">
        <v>21244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20971</v>
      </c>
      <c r="B275" s="41">
        <v>1</v>
      </c>
      <c r="C275" s="42" t="s">
        <v>17117</v>
      </c>
      <c r="D275" s="41" t="s">
        <v>86</v>
      </c>
      <c r="E275" s="41" t="s">
        <v>16346</v>
      </c>
      <c r="F275" s="42" t="s">
        <v>17118</v>
      </c>
      <c r="H275" s="41" t="s">
        <v>21629</v>
      </c>
      <c r="I275" s="26" t="s">
        <v>21245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20971</v>
      </c>
      <c r="B276" s="41">
        <v>1</v>
      </c>
      <c r="C276" s="42" t="s">
        <v>17117</v>
      </c>
      <c r="D276" s="41" t="s">
        <v>86</v>
      </c>
      <c r="E276" s="41" t="s">
        <v>16346</v>
      </c>
      <c r="F276" s="42" t="s">
        <v>17118</v>
      </c>
      <c r="H276" s="41" t="s">
        <v>21630</v>
      </c>
      <c r="I276" s="26" t="s">
        <v>21246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20971</v>
      </c>
      <c r="B277" s="41">
        <v>1</v>
      </c>
      <c r="C277" s="42" t="s">
        <v>17117</v>
      </c>
      <c r="D277" s="41" t="s">
        <v>86</v>
      </c>
      <c r="E277" s="41" t="s">
        <v>16346</v>
      </c>
      <c r="F277" s="42" t="s">
        <v>17118</v>
      </c>
      <c r="H277" s="41" t="s">
        <v>21631</v>
      </c>
      <c r="I277" s="26" t="s">
        <v>21247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20971</v>
      </c>
      <c r="B278" s="41">
        <v>1</v>
      </c>
      <c r="C278" s="42" t="s">
        <v>17117</v>
      </c>
      <c r="D278" s="41" t="s">
        <v>86</v>
      </c>
      <c r="E278" s="41" t="s">
        <v>16346</v>
      </c>
      <c r="F278" s="42" t="s">
        <v>17118</v>
      </c>
      <c r="H278" s="41" t="s">
        <v>21632</v>
      </c>
      <c r="I278" s="26" t="s">
        <v>21248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20971</v>
      </c>
      <c r="B279" s="41">
        <v>1</v>
      </c>
      <c r="C279" s="42" t="s">
        <v>17117</v>
      </c>
      <c r="D279" s="41" t="s">
        <v>86</v>
      </c>
      <c r="E279" s="41" t="s">
        <v>16346</v>
      </c>
      <c r="F279" s="42" t="s">
        <v>17118</v>
      </c>
      <c r="H279" s="41" t="s">
        <v>21633</v>
      </c>
      <c r="I279" s="26" t="s">
        <v>21249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20971</v>
      </c>
      <c r="B280" s="41">
        <v>1</v>
      </c>
      <c r="C280" s="42" t="s">
        <v>17117</v>
      </c>
      <c r="D280" s="41" t="s">
        <v>86</v>
      </c>
      <c r="E280" s="41" t="s">
        <v>16346</v>
      </c>
      <c r="F280" s="42" t="s">
        <v>17118</v>
      </c>
      <c r="H280" s="41" t="s">
        <v>21634</v>
      </c>
      <c r="I280" s="26" t="s">
        <v>21250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20971</v>
      </c>
      <c r="B281" s="41">
        <v>1</v>
      </c>
      <c r="C281" s="42" t="s">
        <v>17117</v>
      </c>
      <c r="D281" s="41" t="s">
        <v>86</v>
      </c>
      <c r="E281" s="41" t="s">
        <v>16346</v>
      </c>
      <c r="F281" s="42" t="s">
        <v>17118</v>
      </c>
      <c r="H281" s="41" t="s">
        <v>21635</v>
      </c>
      <c r="I281" s="26" t="s">
        <v>21251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20971</v>
      </c>
      <c r="B282" s="41">
        <v>1</v>
      </c>
      <c r="C282" s="42" t="s">
        <v>17117</v>
      </c>
      <c r="D282" s="41" t="s">
        <v>86</v>
      </c>
      <c r="E282" s="42" t="s">
        <v>16347</v>
      </c>
      <c r="F282" s="42" t="s">
        <v>17119</v>
      </c>
      <c r="H282" s="41" t="s">
        <v>21636</v>
      </c>
      <c r="I282" s="26" t="s">
        <v>21252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20971</v>
      </c>
      <c r="B283" s="41">
        <v>1</v>
      </c>
      <c r="C283" s="42" t="s">
        <v>17117</v>
      </c>
      <c r="D283" s="41" t="s">
        <v>86</v>
      </c>
      <c r="E283" s="42" t="s">
        <v>16347</v>
      </c>
      <c r="F283" s="42" t="s">
        <v>17119</v>
      </c>
      <c r="H283" s="41" t="s">
        <v>21637</v>
      </c>
      <c r="I283" s="26" t="s">
        <v>21253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20971</v>
      </c>
      <c r="B284" s="41">
        <v>1</v>
      </c>
      <c r="C284" s="42" t="s">
        <v>17117</v>
      </c>
      <c r="D284" s="41" t="s">
        <v>86</v>
      </c>
      <c r="E284" s="42" t="s">
        <v>16347</v>
      </c>
      <c r="F284" s="42" t="s">
        <v>17119</v>
      </c>
      <c r="H284" s="41" t="s">
        <v>21638</v>
      </c>
      <c r="I284" s="26" t="s">
        <v>21254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20971</v>
      </c>
      <c r="B285" s="41">
        <v>1</v>
      </c>
      <c r="C285" s="42" t="s">
        <v>17117</v>
      </c>
      <c r="D285" s="41" t="s">
        <v>86</v>
      </c>
      <c r="E285" s="42" t="s">
        <v>16347</v>
      </c>
      <c r="F285" s="42" t="s">
        <v>17119</v>
      </c>
      <c r="H285" s="41" t="s">
        <v>21639</v>
      </c>
      <c r="I285" s="26" t="s">
        <v>21255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20971</v>
      </c>
      <c r="B286" s="41">
        <v>1</v>
      </c>
      <c r="C286" s="42" t="s">
        <v>17117</v>
      </c>
      <c r="D286" s="41" t="s">
        <v>86</v>
      </c>
      <c r="E286" s="42" t="s">
        <v>16347</v>
      </c>
      <c r="F286" s="42" t="s">
        <v>17119</v>
      </c>
      <c r="H286" s="41" t="s">
        <v>21640</v>
      </c>
      <c r="I286" s="26" t="s">
        <v>21256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20971</v>
      </c>
      <c r="B287" s="41">
        <v>1</v>
      </c>
      <c r="C287" s="42" t="s">
        <v>17117</v>
      </c>
      <c r="D287" s="41" t="s">
        <v>86</v>
      </c>
      <c r="E287" s="42" t="s">
        <v>16347</v>
      </c>
      <c r="F287" s="42" t="s">
        <v>17119</v>
      </c>
      <c r="H287" s="41" t="s">
        <v>21641</v>
      </c>
      <c r="I287" s="26" t="s">
        <v>21257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20971</v>
      </c>
      <c r="B288" s="41">
        <v>1</v>
      </c>
      <c r="C288" s="42" t="s">
        <v>17117</v>
      </c>
      <c r="D288" s="41" t="s">
        <v>86</v>
      </c>
      <c r="E288" s="42" t="s">
        <v>16347</v>
      </c>
      <c r="F288" s="42" t="s">
        <v>17119</v>
      </c>
      <c r="H288" s="41" t="s">
        <v>21642</v>
      </c>
      <c r="I288" s="26" t="s">
        <v>21258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20971</v>
      </c>
      <c r="B289" s="41">
        <v>1</v>
      </c>
      <c r="C289" s="42" t="s">
        <v>17117</v>
      </c>
      <c r="D289" s="41" t="s">
        <v>86</v>
      </c>
      <c r="E289" s="42" t="s">
        <v>16347</v>
      </c>
      <c r="F289" s="42" t="s">
        <v>17119</v>
      </c>
      <c r="H289" s="41" t="s">
        <v>21643</v>
      </c>
      <c r="I289" s="26" t="s">
        <v>21259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20971</v>
      </c>
      <c r="B290" s="41">
        <v>1</v>
      </c>
      <c r="C290" s="42" t="s">
        <v>17117</v>
      </c>
      <c r="D290" s="41" t="s">
        <v>86</v>
      </c>
      <c r="E290" s="41" t="s">
        <v>16346</v>
      </c>
      <c r="F290" s="42" t="s">
        <v>17118</v>
      </c>
      <c r="H290" s="41" t="s">
        <v>21644</v>
      </c>
      <c r="I290" s="26" t="s">
        <v>21260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20971</v>
      </c>
      <c r="B291" s="41">
        <v>1</v>
      </c>
      <c r="C291" s="42" t="s">
        <v>17117</v>
      </c>
      <c r="D291" s="41" t="s">
        <v>86</v>
      </c>
      <c r="E291" s="41" t="s">
        <v>16346</v>
      </c>
      <c r="F291" s="42" t="s">
        <v>17118</v>
      </c>
      <c r="H291" s="41" t="s">
        <v>21645</v>
      </c>
      <c r="I291" s="26" t="s">
        <v>21261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20971</v>
      </c>
      <c r="B292" s="41">
        <v>1</v>
      </c>
      <c r="C292" s="42" t="s">
        <v>17117</v>
      </c>
      <c r="D292" s="41" t="s">
        <v>86</v>
      </c>
      <c r="E292" s="41" t="s">
        <v>16346</v>
      </c>
      <c r="F292" s="42" t="s">
        <v>17118</v>
      </c>
      <c r="H292" s="41" t="s">
        <v>21646</v>
      </c>
      <c r="I292" s="26" t="s">
        <v>21262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20971</v>
      </c>
      <c r="B293" s="41">
        <v>1</v>
      </c>
      <c r="C293" s="42" t="s">
        <v>17117</v>
      </c>
      <c r="D293" s="41" t="s">
        <v>86</v>
      </c>
      <c r="E293" s="41" t="s">
        <v>16346</v>
      </c>
      <c r="F293" s="42" t="s">
        <v>17118</v>
      </c>
      <c r="H293" s="41" t="s">
        <v>21647</v>
      </c>
      <c r="I293" s="26" t="s">
        <v>21263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20971</v>
      </c>
      <c r="B294" s="41">
        <v>1</v>
      </c>
      <c r="C294" s="42" t="s">
        <v>17117</v>
      </c>
      <c r="D294" s="41" t="s">
        <v>86</v>
      </c>
      <c r="E294" s="41" t="s">
        <v>16346</v>
      </c>
      <c r="F294" s="42" t="s">
        <v>17118</v>
      </c>
      <c r="H294" s="41" t="s">
        <v>21648</v>
      </c>
      <c r="I294" s="26" t="s">
        <v>21264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20971</v>
      </c>
      <c r="B295" s="41">
        <v>1</v>
      </c>
      <c r="C295" s="42" t="s">
        <v>17117</v>
      </c>
      <c r="D295" s="41" t="s">
        <v>86</v>
      </c>
      <c r="E295" s="41" t="s">
        <v>16346</v>
      </c>
      <c r="F295" s="42" t="s">
        <v>17118</v>
      </c>
      <c r="H295" s="41" t="s">
        <v>21649</v>
      </c>
      <c r="I295" s="26" t="s">
        <v>21265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20971</v>
      </c>
      <c r="B296" s="41">
        <v>1</v>
      </c>
      <c r="C296" s="42" t="s">
        <v>17117</v>
      </c>
      <c r="D296" s="41" t="s">
        <v>86</v>
      </c>
      <c r="E296" s="41" t="s">
        <v>16346</v>
      </c>
      <c r="F296" s="42" t="s">
        <v>17118</v>
      </c>
      <c r="H296" s="41" t="s">
        <v>21650</v>
      </c>
      <c r="I296" s="26" t="s">
        <v>21266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20971</v>
      </c>
      <c r="B297" s="41">
        <v>1</v>
      </c>
      <c r="C297" s="42" t="s">
        <v>17117</v>
      </c>
      <c r="D297" s="41" t="s">
        <v>86</v>
      </c>
      <c r="E297" s="41" t="s">
        <v>16346</v>
      </c>
      <c r="F297" s="42" t="s">
        <v>17118</v>
      </c>
      <c r="H297" s="41" t="s">
        <v>21651</v>
      </c>
      <c r="I297" s="26" t="s">
        <v>21267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20971</v>
      </c>
      <c r="B298" s="41">
        <v>1</v>
      </c>
      <c r="C298" s="42" t="s">
        <v>17117</v>
      </c>
      <c r="D298" s="41" t="s">
        <v>86</v>
      </c>
      <c r="E298" s="42" t="s">
        <v>16347</v>
      </c>
      <c r="F298" s="42" t="s">
        <v>17119</v>
      </c>
      <c r="H298" s="41" t="s">
        <v>21652</v>
      </c>
      <c r="I298" s="26" t="s">
        <v>21268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20971</v>
      </c>
      <c r="B299" s="41">
        <v>1</v>
      </c>
      <c r="C299" s="42" t="s">
        <v>17117</v>
      </c>
      <c r="D299" s="41" t="s">
        <v>86</v>
      </c>
      <c r="E299" s="42" t="s">
        <v>16347</v>
      </c>
      <c r="F299" s="42" t="s">
        <v>17119</v>
      </c>
      <c r="H299" s="41" t="s">
        <v>21653</v>
      </c>
      <c r="I299" s="26" t="s">
        <v>21269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20971</v>
      </c>
      <c r="B300" s="41">
        <v>1</v>
      </c>
      <c r="C300" s="42" t="s">
        <v>17117</v>
      </c>
      <c r="D300" s="41" t="s">
        <v>86</v>
      </c>
      <c r="E300" s="42" t="s">
        <v>16347</v>
      </c>
      <c r="F300" s="42" t="s">
        <v>17119</v>
      </c>
      <c r="H300" s="41" t="s">
        <v>21654</v>
      </c>
      <c r="I300" s="26" t="s">
        <v>21270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20971</v>
      </c>
      <c r="B301" s="41">
        <v>1</v>
      </c>
      <c r="C301" s="42" t="s">
        <v>17117</v>
      </c>
      <c r="D301" s="41" t="s">
        <v>86</v>
      </c>
      <c r="E301" s="42" t="s">
        <v>16347</v>
      </c>
      <c r="F301" s="42" t="s">
        <v>17119</v>
      </c>
      <c r="H301" s="41" t="s">
        <v>21655</v>
      </c>
      <c r="I301" s="26" t="s">
        <v>21271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20971</v>
      </c>
      <c r="B302" s="41">
        <v>1</v>
      </c>
      <c r="C302" s="42" t="s">
        <v>17117</v>
      </c>
      <c r="D302" s="41" t="s">
        <v>86</v>
      </c>
      <c r="E302" s="42" t="s">
        <v>16347</v>
      </c>
      <c r="F302" s="42" t="s">
        <v>17119</v>
      </c>
      <c r="H302" s="41" t="s">
        <v>21656</v>
      </c>
      <c r="I302" s="26" t="s">
        <v>21272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20971</v>
      </c>
      <c r="B303" s="41">
        <v>1</v>
      </c>
      <c r="C303" s="42" t="s">
        <v>17117</v>
      </c>
      <c r="D303" s="41" t="s">
        <v>86</v>
      </c>
      <c r="E303" s="42" t="s">
        <v>16347</v>
      </c>
      <c r="F303" s="42" t="s">
        <v>17119</v>
      </c>
      <c r="H303" s="41" t="s">
        <v>21657</v>
      </c>
      <c r="I303" s="26" t="s">
        <v>21273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20971</v>
      </c>
      <c r="B304" s="41">
        <v>1</v>
      </c>
      <c r="C304" s="42" t="s">
        <v>17117</v>
      </c>
      <c r="D304" s="41" t="s">
        <v>86</v>
      </c>
      <c r="E304" s="42" t="s">
        <v>16347</v>
      </c>
      <c r="F304" s="42" t="s">
        <v>17119</v>
      </c>
      <c r="H304" s="41" t="s">
        <v>21658</v>
      </c>
      <c r="I304" s="26" t="s">
        <v>21274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20971</v>
      </c>
      <c r="B305" s="41">
        <v>1</v>
      </c>
      <c r="C305" s="42" t="s">
        <v>17117</v>
      </c>
      <c r="D305" s="41" t="s">
        <v>86</v>
      </c>
      <c r="E305" s="42" t="s">
        <v>16347</v>
      </c>
      <c r="F305" s="42" t="s">
        <v>17119</v>
      </c>
      <c r="H305" s="41" t="s">
        <v>21659</v>
      </c>
      <c r="I305" s="26" t="s">
        <v>21275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20971</v>
      </c>
      <c r="B306" s="41">
        <v>1</v>
      </c>
      <c r="C306" s="42" t="s">
        <v>17117</v>
      </c>
      <c r="D306" s="41" t="s">
        <v>86</v>
      </c>
      <c r="E306" s="41" t="s">
        <v>16346</v>
      </c>
      <c r="F306" s="42" t="s">
        <v>17118</v>
      </c>
      <c r="H306" s="41" t="s">
        <v>21660</v>
      </c>
      <c r="I306" s="26" t="s">
        <v>21276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20971</v>
      </c>
      <c r="B307" s="41">
        <v>1</v>
      </c>
      <c r="C307" s="42" t="s">
        <v>17117</v>
      </c>
      <c r="D307" s="41" t="s">
        <v>86</v>
      </c>
      <c r="E307" s="41" t="s">
        <v>16346</v>
      </c>
      <c r="F307" s="42" t="s">
        <v>17118</v>
      </c>
      <c r="H307" s="41" t="s">
        <v>21661</v>
      </c>
      <c r="I307" s="26" t="s">
        <v>21277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20971</v>
      </c>
      <c r="B308" s="41">
        <v>1</v>
      </c>
      <c r="C308" s="42" t="s">
        <v>17117</v>
      </c>
      <c r="D308" s="41" t="s">
        <v>86</v>
      </c>
      <c r="E308" s="41" t="s">
        <v>16346</v>
      </c>
      <c r="F308" s="42" t="s">
        <v>17118</v>
      </c>
      <c r="H308" s="41" t="s">
        <v>21662</v>
      </c>
      <c r="I308" s="26" t="s">
        <v>21278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20971</v>
      </c>
      <c r="B309" s="41">
        <v>1</v>
      </c>
      <c r="C309" s="42" t="s">
        <v>17117</v>
      </c>
      <c r="D309" s="41" t="s">
        <v>86</v>
      </c>
      <c r="E309" s="41" t="s">
        <v>16346</v>
      </c>
      <c r="F309" s="42" t="s">
        <v>17118</v>
      </c>
      <c r="H309" s="41" t="s">
        <v>21663</v>
      </c>
      <c r="I309" s="26" t="s">
        <v>21279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20971</v>
      </c>
      <c r="B310" s="41">
        <v>1</v>
      </c>
      <c r="C310" s="42" t="s">
        <v>17117</v>
      </c>
      <c r="D310" s="41" t="s">
        <v>86</v>
      </c>
      <c r="E310" s="41" t="s">
        <v>16346</v>
      </c>
      <c r="F310" s="42" t="s">
        <v>17118</v>
      </c>
      <c r="H310" s="41" t="s">
        <v>21664</v>
      </c>
      <c r="I310" s="26" t="s">
        <v>21280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20971</v>
      </c>
      <c r="B311" s="41">
        <v>1</v>
      </c>
      <c r="C311" s="42" t="s">
        <v>17117</v>
      </c>
      <c r="D311" s="41" t="s">
        <v>86</v>
      </c>
      <c r="E311" s="41" t="s">
        <v>16346</v>
      </c>
      <c r="F311" s="42" t="s">
        <v>17118</v>
      </c>
      <c r="H311" s="41" t="s">
        <v>21665</v>
      </c>
      <c r="I311" s="26" t="s">
        <v>21281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20971</v>
      </c>
      <c r="B312" s="41">
        <v>1</v>
      </c>
      <c r="C312" s="42" t="s">
        <v>17117</v>
      </c>
      <c r="D312" s="41" t="s">
        <v>86</v>
      </c>
      <c r="E312" s="41" t="s">
        <v>16346</v>
      </c>
      <c r="F312" s="42" t="s">
        <v>17118</v>
      </c>
      <c r="H312" s="41" t="s">
        <v>21666</v>
      </c>
      <c r="I312" s="26" t="s">
        <v>21282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20971</v>
      </c>
      <c r="B313" s="41">
        <v>1</v>
      </c>
      <c r="C313" s="42" t="s">
        <v>17117</v>
      </c>
      <c r="D313" s="41" t="s">
        <v>86</v>
      </c>
      <c r="E313" s="41" t="s">
        <v>16346</v>
      </c>
      <c r="F313" s="42" t="s">
        <v>17118</v>
      </c>
      <c r="H313" s="41" t="s">
        <v>21667</v>
      </c>
      <c r="I313" s="26" t="s">
        <v>21283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20971</v>
      </c>
      <c r="B314" s="41">
        <v>1</v>
      </c>
      <c r="C314" s="42" t="s">
        <v>17117</v>
      </c>
      <c r="D314" s="41" t="s">
        <v>86</v>
      </c>
      <c r="E314" s="42" t="s">
        <v>16347</v>
      </c>
      <c r="F314" s="42" t="s">
        <v>17119</v>
      </c>
      <c r="H314" s="41" t="s">
        <v>21668</v>
      </c>
      <c r="I314" s="26" t="s">
        <v>21284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20971</v>
      </c>
      <c r="B315" s="41">
        <v>1</v>
      </c>
      <c r="C315" s="42" t="s">
        <v>17117</v>
      </c>
      <c r="D315" s="41" t="s">
        <v>86</v>
      </c>
      <c r="E315" s="42" t="s">
        <v>16347</v>
      </c>
      <c r="F315" s="42" t="s">
        <v>17119</v>
      </c>
      <c r="H315" s="41" t="s">
        <v>21669</v>
      </c>
      <c r="I315" s="26" t="s">
        <v>21285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20971</v>
      </c>
      <c r="B316" s="41">
        <v>1</v>
      </c>
      <c r="C316" s="42" t="s">
        <v>17117</v>
      </c>
      <c r="D316" s="41" t="s">
        <v>86</v>
      </c>
      <c r="E316" s="42" t="s">
        <v>16347</v>
      </c>
      <c r="F316" s="42" t="s">
        <v>17119</v>
      </c>
      <c r="H316" s="41" t="s">
        <v>21670</v>
      </c>
      <c r="I316" s="26" t="s">
        <v>21286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20971</v>
      </c>
      <c r="B317" s="41">
        <v>1</v>
      </c>
      <c r="C317" s="42" t="s">
        <v>17117</v>
      </c>
      <c r="D317" s="41" t="s">
        <v>86</v>
      </c>
      <c r="E317" s="42" t="s">
        <v>16347</v>
      </c>
      <c r="F317" s="42" t="s">
        <v>17119</v>
      </c>
      <c r="H317" s="41" t="s">
        <v>21671</v>
      </c>
      <c r="I317" s="26" t="s">
        <v>21287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20971</v>
      </c>
      <c r="B318" s="41">
        <v>1</v>
      </c>
      <c r="C318" s="42" t="s">
        <v>17117</v>
      </c>
      <c r="D318" s="41" t="s">
        <v>86</v>
      </c>
      <c r="E318" s="42" t="s">
        <v>16347</v>
      </c>
      <c r="F318" s="42" t="s">
        <v>17119</v>
      </c>
      <c r="H318" s="41" t="s">
        <v>21672</v>
      </c>
      <c r="I318" s="26" t="s">
        <v>21288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20971</v>
      </c>
      <c r="B319" s="41">
        <v>1</v>
      </c>
      <c r="C319" s="42" t="s">
        <v>17117</v>
      </c>
      <c r="D319" s="41" t="s">
        <v>86</v>
      </c>
      <c r="E319" s="42" t="s">
        <v>16347</v>
      </c>
      <c r="F319" s="42" t="s">
        <v>17119</v>
      </c>
      <c r="H319" s="41" t="s">
        <v>21673</v>
      </c>
      <c r="I319" s="26" t="s">
        <v>21289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20971</v>
      </c>
      <c r="B320" s="41">
        <v>1</v>
      </c>
      <c r="C320" s="42" t="s">
        <v>17117</v>
      </c>
      <c r="D320" s="41" t="s">
        <v>86</v>
      </c>
      <c r="E320" s="42" t="s">
        <v>16347</v>
      </c>
      <c r="F320" s="42" t="s">
        <v>17119</v>
      </c>
      <c r="H320" s="41" t="s">
        <v>21674</v>
      </c>
      <c r="I320" s="26" t="s">
        <v>21290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20971</v>
      </c>
      <c r="B321" s="41">
        <v>1</v>
      </c>
      <c r="C321" s="42" t="s">
        <v>17117</v>
      </c>
      <c r="D321" s="41" t="s">
        <v>86</v>
      </c>
      <c r="E321" s="42" t="s">
        <v>16347</v>
      </c>
      <c r="F321" s="42" t="s">
        <v>17119</v>
      </c>
      <c r="H321" s="41" t="s">
        <v>21675</v>
      </c>
      <c r="I321" s="26" t="s">
        <v>21291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20971</v>
      </c>
      <c r="B322" s="41">
        <v>1</v>
      </c>
      <c r="C322" s="42" t="s">
        <v>17117</v>
      </c>
      <c r="D322" s="41" t="s">
        <v>86</v>
      </c>
      <c r="E322" s="41" t="s">
        <v>16346</v>
      </c>
      <c r="F322" s="42" t="s">
        <v>17118</v>
      </c>
      <c r="H322" s="41" t="s">
        <v>21676</v>
      </c>
      <c r="I322" s="26" t="s">
        <v>21292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20971</v>
      </c>
      <c r="B323" s="41">
        <v>1</v>
      </c>
      <c r="C323" s="42" t="s">
        <v>17117</v>
      </c>
      <c r="D323" s="41" t="s">
        <v>86</v>
      </c>
      <c r="E323" s="41" t="s">
        <v>16346</v>
      </c>
      <c r="F323" s="42" t="s">
        <v>17118</v>
      </c>
      <c r="H323" s="41" t="s">
        <v>21677</v>
      </c>
      <c r="I323" s="26" t="s">
        <v>21293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20971</v>
      </c>
      <c r="B324" s="41">
        <v>1</v>
      </c>
      <c r="C324" s="42" t="s">
        <v>17117</v>
      </c>
      <c r="D324" s="41" t="s">
        <v>86</v>
      </c>
      <c r="E324" s="41" t="s">
        <v>16346</v>
      </c>
      <c r="F324" s="42" t="s">
        <v>17118</v>
      </c>
      <c r="H324" s="41" t="s">
        <v>21678</v>
      </c>
      <c r="I324" s="26" t="s">
        <v>21294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20971</v>
      </c>
      <c r="B325" s="41">
        <v>1</v>
      </c>
      <c r="C325" s="42" t="s">
        <v>17117</v>
      </c>
      <c r="D325" s="41" t="s">
        <v>86</v>
      </c>
      <c r="E325" s="41" t="s">
        <v>16346</v>
      </c>
      <c r="F325" s="42" t="s">
        <v>17118</v>
      </c>
      <c r="H325" s="41" t="s">
        <v>21679</v>
      </c>
      <c r="I325" s="26" t="s">
        <v>21295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20971</v>
      </c>
      <c r="B326" s="41">
        <v>1</v>
      </c>
      <c r="C326" s="42" t="s">
        <v>17117</v>
      </c>
      <c r="D326" s="41" t="s">
        <v>86</v>
      </c>
      <c r="E326" s="41" t="s">
        <v>16346</v>
      </c>
      <c r="F326" s="42" t="s">
        <v>17118</v>
      </c>
      <c r="H326" s="41" t="s">
        <v>21680</v>
      </c>
      <c r="I326" s="26" t="s">
        <v>21296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20971</v>
      </c>
      <c r="B327" s="41">
        <v>1</v>
      </c>
      <c r="C327" s="42" t="s">
        <v>17117</v>
      </c>
      <c r="D327" s="41" t="s">
        <v>86</v>
      </c>
      <c r="E327" s="41" t="s">
        <v>16346</v>
      </c>
      <c r="F327" s="42" t="s">
        <v>17118</v>
      </c>
      <c r="H327" s="41" t="s">
        <v>21681</v>
      </c>
      <c r="I327" s="26" t="s">
        <v>21297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20971</v>
      </c>
      <c r="B328" s="41">
        <v>1</v>
      </c>
      <c r="C328" s="42" t="s">
        <v>17117</v>
      </c>
      <c r="D328" s="41" t="s">
        <v>86</v>
      </c>
      <c r="E328" s="41" t="s">
        <v>16346</v>
      </c>
      <c r="F328" s="42" t="s">
        <v>17118</v>
      </c>
      <c r="H328" s="41" t="s">
        <v>21682</v>
      </c>
      <c r="I328" s="26" t="s">
        <v>21298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20971</v>
      </c>
      <c r="B329" s="41">
        <v>1</v>
      </c>
      <c r="C329" s="42" t="s">
        <v>17117</v>
      </c>
      <c r="D329" s="41" t="s">
        <v>86</v>
      </c>
      <c r="E329" s="41" t="s">
        <v>16346</v>
      </c>
      <c r="F329" s="42" t="s">
        <v>17118</v>
      </c>
      <c r="H329" s="41" t="s">
        <v>21683</v>
      </c>
      <c r="I329" s="26" t="s">
        <v>21299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20971</v>
      </c>
      <c r="B330" s="41">
        <v>1</v>
      </c>
      <c r="C330" s="42" t="s">
        <v>17117</v>
      </c>
      <c r="D330" s="41" t="s">
        <v>86</v>
      </c>
      <c r="E330" s="42" t="s">
        <v>16347</v>
      </c>
      <c r="F330" s="42" t="s">
        <v>17119</v>
      </c>
      <c r="H330" s="41" t="s">
        <v>21684</v>
      </c>
      <c r="I330" s="26" t="s">
        <v>21300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20971</v>
      </c>
      <c r="B331" s="41">
        <v>1</v>
      </c>
      <c r="C331" s="42" t="s">
        <v>17117</v>
      </c>
      <c r="D331" s="41" t="s">
        <v>86</v>
      </c>
      <c r="E331" s="42" t="s">
        <v>16347</v>
      </c>
      <c r="F331" s="42" t="s">
        <v>17119</v>
      </c>
      <c r="H331" s="41" t="s">
        <v>21685</v>
      </c>
      <c r="I331" s="26" t="s">
        <v>21301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20971</v>
      </c>
      <c r="B332" s="41">
        <v>1</v>
      </c>
      <c r="C332" s="42" t="s">
        <v>17117</v>
      </c>
      <c r="D332" s="41" t="s">
        <v>86</v>
      </c>
      <c r="E332" s="42" t="s">
        <v>16347</v>
      </c>
      <c r="F332" s="42" t="s">
        <v>17119</v>
      </c>
      <c r="H332" s="41" t="s">
        <v>21686</v>
      </c>
      <c r="I332" s="26" t="s">
        <v>21302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20971</v>
      </c>
      <c r="B333" s="41">
        <v>1</v>
      </c>
      <c r="C333" s="42" t="s">
        <v>17117</v>
      </c>
      <c r="D333" s="41" t="s">
        <v>86</v>
      </c>
      <c r="E333" s="42" t="s">
        <v>16347</v>
      </c>
      <c r="F333" s="42" t="s">
        <v>17119</v>
      </c>
      <c r="H333" s="41" t="s">
        <v>21687</v>
      </c>
      <c r="I333" s="26" t="s">
        <v>21303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20971</v>
      </c>
      <c r="B334" s="41">
        <v>1</v>
      </c>
      <c r="C334" s="42" t="s">
        <v>17117</v>
      </c>
      <c r="D334" s="41" t="s">
        <v>86</v>
      </c>
      <c r="E334" s="42" t="s">
        <v>16347</v>
      </c>
      <c r="F334" s="42" t="s">
        <v>17119</v>
      </c>
      <c r="H334" s="41" t="s">
        <v>21688</v>
      </c>
      <c r="I334" s="26" t="s">
        <v>21304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20971</v>
      </c>
      <c r="B335" s="41">
        <v>1</v>
      </c>
      <c r="C335" s="42" t="s">
        <v>17117</v>
      </c>
      <c r="D335" s="41" t="s">
        <v>86</v>
      </c>
      <c r="E335" s="42" t="s">
        <v>16347</v>
      </c>
      <c r="F335" s="42" t="s">
        <v>17119</v>
      </c>
      <c r="H335" s="41" t="s">
        <v>21689</v>
      </c>
      <c r="I335" s="26" t="s">
        <v>21305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20971</v>
      </c>
      <c r="B336" s="41">
        <v>1</v>
      </c>
      <c r="C336" s="42" t="s">
        <v>17117</v>
      </c>
      <c r="D336" s="41" t="s">
        <v>86</v>
      </c>
      <c r="E336" s="42" t="s">
        <v>16347</v>
      </c>
      <c r="F336" s="42" t="s">
        <v>17119</v>
      </c>
      <c r="H336" s="41" t="s">
        <v>21690</v>
      </c>
      <c r="I336" s="26" t="s">
        <v>21306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20971</v>
      </c>
      <c r="B337" s="41">
        <v>1</v>
      </c>
      <c r="C337" s="42" t="s">
        <v>17117</v>
      </c>
      <c r="D337" s="41" t="s">
        <v>86</v>
      </c>
      <c r="E337" s="42" t="s">
        <v>16347</v>
      </c>
      <c r="F337" s="42" t="s">
        <v>17119</v>
      </c>
      <c r="H337" s="41" t="s">
        <v>21691</v>
      </c>
      <c r="I337" s="26" t="s">
        <v>21307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20971</v>
      </c>
      <c r="B338" s="41">
        <v>1</v>
      </c>
      <c r="C338" s="42" t="s">
        <v>17117</v>
      </c>
      <c r="D338" s="41" t="s">
        <v>86</v>
      </c>
      <c r="E338" s="41" t="s">
        <v>16346</v>
      </c>
      <c r="F338" s="42" t="s">
        <v>17118</v>
      </c>
      <c r="H338" s="41" t="s">
        <v>21692</v>
      </c>
      <c r="I338" s="26" t="s">
        <v>21308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20971</v>
      </c>
      <c r="B339" s="41">
        <v>1</v>
      </c>
      <c r="C339" s="42" t="s">
        <v>17117</v>
      </c>
      <c r="D339" s="41" t="s">
        <v>86</v>
      </c>
      <c r="E339" s="41" t="s">
        <v>16346</v>
      </c>
      <c r="F339" s="42" t="s">
        <v>17118</v>
      </c>
      <c r="H339" s="41" t="s">
        <v>21693</v>
      </c>
      <c r="I339" s="26" t="s">
        <v>21309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20971</v>
      </c>
      <c r="B340" s="41">
        <v>1</v>
      </c>
      <c r="C340" s="42" t="s">
        <v>17117</v>
      </c>
      <c r="D340" s="41" t="s">
        <v>86</v>
      </c>
      <c r="E340" s="41" t="s">
        <v>16346</v>
      </c>
      <c r="F340" s="42" t="s">
        <v>17118</v>
      </c>
      <c r="H340" s="41" t="s">
        <v>21694</v>
      </c>
      <c r="I340" s="26" t="s">
        <v>21310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20971</v>
      </c>
      <c r="B341" s="41">
        <v>1</v>
      </c>
      <c r="C341" s="42" t="s">
        <v>17117</v>
      </c>
      <c r="D341" s="41" t="s">
        <v>86</v>
      </c>
      <c r="E341" s="41" t="s">
        <v>16346</v>
      </c>
      <c r="F341" s="42" t="s">
        <v>17118</v>
      </c>
      <c r="H341" s="41" t="s">
        <v>21695</v>
      </c>
      <c r="I341" s="26" t="s">
        <v>21311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20971</v>
      </c>
      <c r="B342" s="41">
        <v>1</v>
      </c>
      <c r="C342" s="42" t="s">
        <v>17117</v>
      </c>
      <c r="D342" s="41" t="s">
        <v>86</v>
      </c>
      <c r="E342" s="41" t="s">
        <v>16346</v>
      </c>
      <c r="F342" s="42" t="s">
        <v>17118</v>
      </c>
      <c r="H342" s="41" t="s">
        <v>21696</v>
      </c>
      <c r="I342" s="26" t="s">
        <v>21312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20971</v>
      </c>
      <c r="B343" s="41">
        <v>1</v>
      </c>
      <c r="C343" s="42" t="s">
        <v>17117</v>
      </c>
      <c r="D343" s="41" t="s">
        <v>86</v>
      </c>
      <c r="E343" s="41" t="s">
        <v>16346</v>
      </c>
      <c r="F343" s="42" t="s">
        <v>17118</v>
      </c>
      <c r="H343" s="41" t="s">
        <v>21697</v>
      </c>
      <c r="I343" s="26" t="s">
        <v>21313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20971</v>
      </c>
      <c r="B344" s="41">
        <v>1</v>
      </c>
      <c r="C344" s="42" t="s">
        <v>17117</v>
      </c>
      <c r="D344" s="41" t="s">
        <v>86</v>
      </c>
      <c r="E344" s="41" t="s">
        <v>16346</v>
      </c>
      <c r="F344" s="42" t="s">
        <v>17118</v>
      </c>
      <c r="H344" s="41" t="s">
        <v>21698</v>
      </c>
      <c r="I344" s="26" t="s">
        <v>21314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20971</v>
      </c>
      <c r="B345" s="41">
        <v>1</v>
      </c>
      <c r="C345" s="42" t="s">
        <v>17117</v>
      </c>
      <c r="D345" s="41" t="s">
        <v>86</v>
      </c>
      <c r="E345" s="41" t="s">
        <v>16346</v>
      </c>
      <c r="F345" s="42" t="s">
        <v>17118</v>
      </c>
      <c r="H345" s="41" t="s">
        <v>21699</v>
      </c>
      <c r="I345" s="26" t="s">
        <v>21315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20971</v>
      </c>
      <c r="B346" s="41">
        <v>1</v>
      </c>
      <c r="C346" s="42" t="s">
        <v>17117</v>
      </c>
      <c r="D346" s="41" t="s">
        <v>86</v>
      </c>
      <c r="E346" s="42" t="s">
        <v>16347</v>
      </c>
      <c r="F346" s="42" t="s">
        <v>17119</v>
      </c>
      <c r="H346" s="41" t="s">
        <v>21700</v>
      </c>
      <c r="I346" s="26" t="s">
        <v>21316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20971</v>
      </c>
      <c r="B347" s="41">
        <v>1</v>
      </c>
      <c r="C347" s="42" t="s">
        <v>17117</v>
      </c>
      <c r="D347" s="41" t="s">
        <v>86</v>
      </c>
      <c r="E347" s="42" t="s">
        <v>16347</v>
      </c>
      <c r="F347" s="42" t="s">
        <v>17119</v>
      </c>
      <c r="H347" s="41" t="s">
        <v>21701</v>
      </c>
      <c r="I347" s="26" t="s">
        <v>21317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20971</v>
      </c>
      <c r="B348" s="41">
        <v>1</v>
      </c>
      <c r="C348" s="42" t="s">
        <v>17117</v>
      </c>
      <c r="D348" s="41" t="s">
        <v>86</v>
      </c>
      <c r="E348" s="42" t="s">
        <v>16347</v>
      </c>
      <c r="F348" s="42" t="s">
        <v>17119</v>
      </c>
      <c r="H348" s="41" t="s">
        <v>21702</v>
      </c>
      <c r="I348" s="26" t="s">
        <v>21318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20971</v>
      </c>
      <c r="B349" s="41">
        <v>1</v>
      </c>
      <c r="C349" s="42" t="s">
        <v>17117</v>
      </c>
      <c r="D349" s="41" t="s">
        <v>86</v>
      </c>
      <c r="E349" s="42" t="s">
        <v>16347</v>
      </c>
      <c r="F349" s="42" t="s">
        <v>17119</v>
      </c>
      <c r="H349" s="41" t="s">
        <v>21703</v>
      </c>
      <c r="I349" s="26" t="s">
        <v>21319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20971</v>
      </c>
      <c r="B350" s="41">
        <v>1</v>
      </c>
      <c r="C350" s="42" t="s">
        <v>17117</v>
      </c>
      <c r="D350" s="41" t="s">
        <v>86</v>
      </c>
      <c r="E350" s="42" t="s">
        <v>16347</v>
      </c>
      <c r="F350" s="42" t="s">
        <v>17119</v>
      </c>
      <c r="H350" s="41" t="s">
        <v>21704</v>
      </c>
      <c r="I350" s="26" t="s">
        <v>21320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20971</v>
      </c>
      <c r="B351" s="41">
        <v>1</v>
      </c>
      <c r="C351" s="42" t="s">
        <v>17117</v>
      </c>
      <c r="D351" s="41" t="s">
        <v>86</v>
      </c>
      <c r="E351" s="42" t="s">
        <v>16347</v>
      </c>
      <c r="F351" s="42" t="s">
        <v>17119</v>
      </c>
      <c r="H351" s="41" t="s">
        <v>21705</v>
      </c>
      <c r="I351" s="26" t="s">
        <v>21321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20971</v>
      </c>
      <c r="B352" s="41">
        <v>1</v>
      </c>
      <c r="C352" s="42" t="s">
        <v>17117</v>
      </c>
      <c r="D352" s="41" t="s">
        <v>86</v>
      </c>
      <c r="E352" s="42" t="s">
        <v>16347</v>
      </c>
      <c r="F352" s="42" t="s">
        <v>17119</v>
      </c>
      <c r="H352" s="41" t="s">
        <v>21706</v>
      </c>
      <c r="I352" s="26" t="s">
        <v>21322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20971</v>
      </c>
      <c r="B353" s="41">
        <v>1</v>
      </c>
      <c r="C353" s="42" t="s">
        <v>17117</v>
      </c>
      <c r="D353" s="41" t="s">
        <v>86</v>
      </c>
      <c r="E353" s="42" t="s">
        <v>16347</v>
      </c>
      <c r="F353" s="42" t="s">
        <v>17119</v>
      </c>
      <c r="H353" s="41" t="s">
        <v>21707</v>
      </c>
      <c r="I353" s="26" t="s">
        <v>21323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20971</v>
      </c>
      <c r="B354" s="41">
        <v>1</v>
      </c>
      <c r="C354" s="42" t="s">
        <v>17117</v>
      </c>
      <c r="D354" s="41" t="s">
        <v>86</v>
      </c>
      <c r="E354" s="41" t="s">
        <v>16346</v>
      </c>
      <c r="F354" s="42" t="s">
        <v>17118</v>
      </c>
      <c r="H354" s="41" t="s">
        <v>21708</v>
      </c>
      <c r="I354" s="26" t="s">
        <v>21324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20971</v>
      </c>
      <c r="B355" s="41">
        <v>1</v>
      </c>
      <c r="C355" s="42" t="s">
        <v>17117</v>
      </c>
      <c r="D355" s="41" t="s">
        <v>86</v>
      </c>
      <c r="E355" s="41" t="s">
        <v>16346</v>
      </c>
      <c r="F355" s="42" t="s">
        <v>17118</v>
      </c>
      <c r="H355" s="41" t="s">
        <v>21709</v>
      </c>
      <c r="I355" s="26" t="s">
        <v>21325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20971</v>
      </c>
      <c r="B356" s="41">
        <v>1</v>
      </c>
      <c r="C356" s="42" t="s">
        <v>17117</v>
      </c>
      <c r="D356" s="41" t="s">
        <v>86</v>
      </c>
      <c r="E356" s="41" t="s">
        <v>16346</v>
      </c>
      <c r="F356" s="42" t="s">
        <v>17118</v>
      </c>
      <c r="H356" s="41" t="s">
        <v>21710</v>
      </c>
      <c r="I356" s="26" t="s">
        <v>21326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20971</v>
      </c>
      <c r="B357" s="41">
        <v>1</v>
      </c>
      <c r="C357" s="42" t="s">
        <v>17117</v>
      </c>
      <c r="D357" s="41" t="s">
        <v>86</v>
      </c>
      <c r="E357" s="41" t="s">
        <v>16346</v>
      </c>
      <c r="F357" s="42" t="s">
        <v>17118</v>
      </c>
      <c r="H357" s="41" t="s">
        <v>21711</v>
      </c>
      <c r="I357" s="26" t="s">
        <v>21327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20971</v>
      </c>
      <c r="B358" s="41">
        <v>1</v>
      </c>
      <c r="C358" s="42" t="s">
        <v>17117</v>
      </c>
      <c r="D358" s="41" t="s">
        <v>86</v>
      </c>
      <c r="E358" s="41" t="s">
        <v>16346</v>
      </c>
      <c r="F358" s="42" t="s">
        <v>17118</v>
      </c>
      <c r="H358" s="41" t="s">
        <v>21712</v>
      </c>
      <c r="I358" s="26" t="s">
        <v>21328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20971</v>
      </c>
      <c r="B359" s="41">
        <v>1</v>
      </c>
      <c r="C359" s="42" t="s">
        <v>17117</v>
      </c>
      <c r="D359" s="41" t="s">
        <v>86</v>
      </c>
      <c r="E359" s="41" t="s">
        <v>16346</v>
      </c>
      <c r="F359" s="42" t="s">
        <v>17118</v>
      </c>
      <c r="H359" s="41" t="s">
        <v>21713</v>
      </c>
      <c r="I359" s="26" t="s">
        <v>21329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20971</v>
      </c>
      <c r="B360" s="41">
        <v>1</v>
      </c>
      <c r="C360" s="42" t="s">
        <v>17117</v>
      </c>
      <c r="D360" s="41" t="s">
        <v>86</v>
      </c>
      <c r="E360" s="41" t="s">
        <v>16346</v>
      </c>
      <c r="F360" s="42" t="s">
        <v>17118</v>
      </c>
      <c r="H360" s="41" t="s">
        <v>21714</v>
      </c>
      <c r="I360" s="26" t="s">
        <v>21330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20971</v>
      </c>
      <c r="B361" s="41">
        <v>1</v>
      </c>
      <c r="C361" s="42" t="s">
        <v>17117</v>
      </c>
      <c r="D361" s="41" t="s">
        <v>86</v>
      </c>
      <c r="E361" s="41" t="s">
        <v>16346</v>
      </c>
      <c r="F361" s="42" t="s">
        <v>17118</v>
      </c>
      <c r="H361" s="41" t="s">
        <v>21715</v>
      </c>
      <c r="I361" s="26" t="s">
        <v>21331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20971</v>
      </c>
      <c r="B362" s="41">
        <v>1</v>
      </c>
      <c r="C362" s="42" t="s">
        <v>17117</v>
      </c>
      <c r="D362" s="41" t="s">
        <v>86</v>
      </c>
      <c r="E362" s="42" t="s">
        <v>16347</v>
      </c>
      <c r="F362" s="42" t="s">
        <v>17119</v>
      </c>
      <c r="H362" s="41" t="s">
        <v>21716</v>
      </c>
      <c r="I362" s="26" t="s">
        <v>21332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20971</v>
      </c>
      <c r="B363" s="41">
        <v>1</v>
      </c>
      <c r="C363" s="42" t="s">
        <v>17117</v>
      </c>
      <c r="D363" s="41" t="s">
        <v>86</v>
      </c>
      <c r="E363" s="42" t="s">
        <v>16347</v>
      </c>
      <c r="F363" s="42" t="s">
        <v>17119</v>
      </c>
      <c r="H363" s="41" t="s">
        <v>21717</v>
      </c>
      <c r="I363" s="26" t="s">
        <v>21333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20971</v>
      </c>
      <c r="B364" s="41">
        <v>1</v>
      </c>
      <c r="C364" s="42" t="s">
        <v>17117</v>
      </c>
      <c r="D364" s="41" t="s">
        <v>86</v>
      </c>
      <c r="E364" s="42" t="s">
        <v>16347</v>
      </c>
      <c r="F364" s="42" t="s">
        <v>17119</v>
      </c>
      <c r="H364" s="41" t="s">
        <v>21718</v>
      </c>
      <c r="I364" s="26" t="s">
        <v>21334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20971</v>
      </c>
      <c r="B365" s="41">
        <v>1</v>
      </c>
      <c r="C365" s="42" t="s">
        <v>17117</v>
      </c>
      <c r="D365" s="41" t="s">
        <v>86</v>
      </c>
      <c r="E365" s="42" t="s">
        <v>16347</v>
      </c>
      <c r="F365" s="42" t="s">
        <v>17119</v>
      </c>
      <c r="H365" s="41" t="s">
        <v>21719</v>
      </c>
      <c r="I365" s="26" t="s">
        <v>21335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20971</v>
      </c>
      <c r="B366" s="41">
        <v>1</v>
      </c>
      <c r="C366" s="42" t="s">
        <v>17117</v>
      </c>
      <c r="D366" s="41" t="s">
        <v>86</v>
      </c>
      <c r="E366" s="42" t="s">
        <v>16347</v>
      </c>
      <c r="F366" s="42" t="s">
        <v>17119</v>
      </c>
      <c r="H366" s="41" t="s">
        <v>21720</v>
      </c>
      <c r="I366" s="26" t="s">
        <v>21336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20971</v>
      </c>
      <c r="B367" s="41">
        <v>1</v>
      </c>
      <c r="C367" s="42" t="s">
        <v>17117</v>
      </c>
      <c r="D367" s="41" t="s">
        <v>86</v>
      </c>
      <c r="E367" s="42" t="s">
        <v>16347</v>
      </c>
      <c r="F367" s="42" t="s">
        <v>17119</v>
      </c>
      <c r="H367" s="41" t="s">
        <v>21721</v>
      </c>
      <c r="I367" s="26" t="s">
        <v>21337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20971</v>
      </c>
      <c r="B368" s="41">
        <v>1</v>
      </c>
      <c r="C368" s="42" t="s">
        <v>17117</v>
      </c>
      <c r="D368" s="41" t="s">
        <v>86</v>
      </c>
      <c r="E368" s="42" t="s">
        <v>16347</v>
      </c>
      <c r="F368" s="42" t="s">
        <v>17119</v>
      </c>
      <c r="H368" s="41" t="s">
        <v>21722</v>
      </c>
      <c r="I368" s="26" t="s">
        <v>21338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20971</v>
      </c>
      <c r="B369" s="41">
        <v>1</v>
      </c>
      <c r="C369" s="42" t="s">
        <v>17117</v>
      </c>
      <c r="D369" s="41" t="s">
        <v>86</v>
      </c>
      <c r="E369" s="42" t="s">
        <v>16347</v>
      </c>
      <c r="F369" s="42" t="s">
        <v>17119</v>
      </c>
      <c r="H369" s="41" t="s">
        <v>21723</v>
      </c>
      <c r="I369" s="26" t="s">
        <v>21339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20971</v>
      </c>
      <c r="B370" s="41">
        <v>1</v>
      </c>
      <c r="C370" s="42" t="s">
        <v>17117</v>
      </c>
      <c r="D370" s="41" t="s">
        <v>86</v>
      </c>
      <c r="E370" s="41" t="s">
        <v>16346</v>
      </c>
      <c r="F370" s="42" t="s">
        <v>17118</v>
      </c>
      <c r="H370" s="41" t="s">
        <v>21724</v>
      </c>
      <c r="I370" s="26" t="s">
        <v>21340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20971</v>
      </c>
      <c r="B371" s="41">
        <v>1</v>
      </c>
      <c r="C371" s="42" t="s">
        <v>17117</v>
      </c>
      <c r="D371" s="41" t="s">
        <v>86</v>
      </c>
      <c r="E371" s="41" t="s">
        <v>16346</v>
      </c>
      <c r="F371" s="42" t="s">
        <v>17118</v>
      </c>
      <c r="H371" s="41" t="s">
        <v>21725</v>
      </c>
      <c r="I371" s="26" t="s">
        <v>21341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20971</v>
      </c>
      <c r="B372" s="41">
        <v>1</v>
      </c>
      <c r="C372" s="42" t="s">
        <v>17117</v>
      </c>
      <c r="D372" s="41" t="s">
        <v>86</v>
      </c>
      <c r="E372" s="41" t="s">
        <v>16346</v>
      </c>
      <c r="F372" s="42" t="s">
        <v>17118</v>
      </c>
      <c r="H372" s="41" t="s">
        <v>21726</v>
      </c>
      <c r="I372" s="26" t="s">
        <v>21342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20971</v>
      </c>
      <c r="B373" s="41">
        <v>1</v>
      </c>
      <c r="C373" s="42" t="s">
        <v>17117</v>
      </c>
      <c r="D373" s="41" t="s">
        <v>86</v>
      </c>
      <c r="E373" s="41" t="s">
        <v>16346</v>
      </c>
      <c r="F373" s="42" t="s">
        <v>17118</v>
      </c>
      <c r="H373" s="41" t="s">
        <v>21727</v>
      </c>
      <c r="I373" s="26" t="s">
        <v>21343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20971</v>
      </c>
      <c r="B374" s="41">
        <v>1</v>
      </c>
      <c r="C374" s="42" t="s">
        <v>17117</v>
      </c>
      <c r="D374" s="41" t="s">
        <v>86</v>
      </c>
      <c r="E374" s="41" t="s">
        <v>16346</v>
      </c>
      <c r="F374" s="42" t="s">
        <v>17118</v>
      </c>
      <c r="H374" s="41" t="s">
        <v>21728</v>
      </c>
      <c r="I374" s="26" t="s">
        <v>21344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20971</v>
      </c>
      <c r="B375" s="41">
        <v>1</v>
      </c>
      <c r="C375" s="42" t="s">
        <v>17117</v>
      </c>
      <c r="D375" s="41" t="s">
        <v>86</v>
      </c>
      <c r="E375" s="41" t="s">
        <v>16346</v>
      </c>
      <c r="F375" s="42" t="s">
        <v>17118</v>
      </c>
      <c r="H375" s="41" t="s">
        <v>21729</v>
      </c>
      <c r="I375" s="26" t="s">
        <v>21345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20971</v>
      </c>
      <c r="B376" s="41">
        <v>1</v>
      </c>
      <c r="C376" s="42" t="s">
        <v>17117</v>
      </c>
      <c r="D376" s="41" t="s">
        <v>86</v>
      </c>
      <c r="E376" s="41" t="s">
        <v>16346</v>
      </c>
      <c r="F376" s="42" t="s">
        <v>17118</v>
      </c>
      <c r="H376" s="41" t="s">
        <v>21730</v>
      </c>
      <c r="I376" s="26" t="s">
        <v>21346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20971</v>
      </c>
      <c r="B377" s="41">
        <v>1</v>
      </c>
      <c r="C377" s="42" t="s">
        <v>17117</v>
      </c>
      <c r="D377" s="41" t="s">
        <v>86</v>
      </c>
      <c r="E377" s="41" t="s">
        <v>16346</v>
      </c>
      <c r="F377" s="42" t="s">
        <v>17118</v>
      </c>
      <c r="H377" s="41" t="s">
        <v>21731</v>
      </c>
      <c r="I377" s="26" t="s">
        <v>21347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20971</v>
      </c>
      <c r="B378" s="41">
        <v>1</v>
      </c>
      <c r="C378" s="42" t="s">
        <v>17117</v>
      </c>
      <c r="D378" s="41" t="s">
        <v>86</v>
      </c>
      <c r="E378" s="42" t="s">
        <v>16347</v>
      </c>
      <c r="F378" s="42" t="s">
        <v>17119</v>
      </c>
      <c r="H378" s="41" t="s">
        <v>21732</v>
      </c>
      <c r="I378" s="26" t="s">
        <v>21348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20971</v>
      </c>
      <c r="B379" s="41">
        <v>1</v>
      </c>
      <c r="C379" s="42" t="s">
        <v>17117</v>
      </c>
      <c r="D379" s="41" t="s">
        <v>86</v>
      </c>
      <c r="E379" s="42" t="s">
        <v>16347</v>
      </c>
      <c r="F379" s="42" t="s">
        <v>17119</v>
      </c>
      <c r="H379" s="41" t="s">
        <v>21733</v>
      </c>
      <c r="I379" s="26" t="s">
        <v>21349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20971</v>
      </c>
      <c r="B380" s="41">
        <v>1</v>
      </c>
      <c r="C380" s="42" t="s">
        <v>17117</v>
      </c>
      <c r="D380" s="41" t="s">
        <v>86</v>
      </c>
      <c r="E380" s="42" t="s">
        <v>16347</v>
      </c>
      <c r="F380" s="42" t="s">
        <v>17119</v>
      </c>
      <c r="H380" s="41" t="s">
        <v>21734</v>
      </c>
      <c r="I380" s="26" t="s">
        <v>21350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20971</v>
      </c>
      <c r="B381" s="41">
        <v>1</v>
      </c>
      <c r="C381" s="42" t="s">
        <v>17117</v>
      </c>
      <c r="D381" s="41" t="s">
        <v>86</v>
      </c>
      <c r="E381" s="42" t="s">
        <v>16347</v>
      </c>
      <c r="F381" s="42" t="s">
        <v>17119</v>
      </c>
      <c r="H381" s="41" t="s">
        <v>21735</v>
      </c>
      <c r="I381" s="26" t="s">
        <v>21351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20971</v>
      </c>
      <c r="B382" s="41">
        <v>1</v>
      </c>
      <c r="C382" s="42" t="s">
        <v>17117</v>
      </c>
      <c r="D382" s="41" t="s">
        <v>86</v>
      </c>
      <c r="E382" s="42" t="s">
        <v>16347</v>
      </c>
      <c r="F382" s="42" t="s">
        <v>17119</v>
      </c>
      <c r="H382" s="41" t="s">
        <v>21736</v>
      </c>
      <c r="I382" s="26" t="s">
        <v>21352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20971</v>
      </c>
      <c r="B383" s="41">
        <v>1</v>
      </c>
      <c r="C383" s="42" t="s">
        <v>17117</v>
      </c>
      <c r="D383" s="41" t="s">
        <v>86</v>
      </c>
      <c r="E383" s="42" t="s">
        <v>16347</v>
      </c>
      <c r="F383" s="42" t="s">
        <v>17119</v>
      </c>
      <c r="H383" s="41" t="s">
        <v>21737</v>
      </c>
      <c r="I383" s="26" t="s">
        <v>21353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20971</v>
      </c>
      <c r="B384" s="41">
        <v>1</v>
      </c>
      <c r="C384" s="42" t="s">
        <v>17117</v>
      </c>
      <c r="D384" s="41" t="s">
        <v>86</v>
      </c>
      <c r="E384" s="42" t="s">
        <v>16347</v>
      </c>
      <c r="F384" s="42" t="s">
        <v>17119</v>
      </c>
      <c r="H384" s="41" t="s">
        <v>21738</v>
      </c>
      <c r="I384" s="26" t="s">
        <v>21354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20971</v>
      </c>
      <c r="B385" s="41">
        <v>1</v>
      </c>
      <c r="C385" s="42" t="s">
        <v>17117</v>
      </c>
      <c r="D385" s="41" t="s">
        <v>86</v>
      </c>
      <c r="E385" s="42" t="s">
        <v>16347</v>
      </c>
      <c r="F385" s="42" t="s">
        <v>17119</v>
      </c>
      <c r="H385" s="41" t="s">
        <v>21739</v>
      </c>
      <c r="I385" s="26" t="s">
        <v>21355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5" priority="3"/>
  </conditionalFormatting>
  <conditionalFormatting sqref="N2:N385">
    <cfRule type="duplicateValues" dxfId="4" priority="2"/>
  </conditionalFormatting>
  <conditionalFormatting sqref="S2:S17">
    <cfRule type="duplicateValues" dxfId="3" priority="1"/>
  </conditionalFormatting>
  <dataValidations count="2">
    <dataValidation type="textLength" allowBlank="1" showInputMessage="1" showErrorMessage="1" sqref="I2:I385" xr:uid="{8FB487FF-E5FC-8645-8A32-06247F660882}">
      <formula1>0</formula1>
      <formula2>22</formula2>
    </dataValidation>
    <dataValidation type="list" allowBlank="1" showInputMessage="1" showErrorMessage="1" sqref="J2:J385" xr:uid="{14A7BC4F-CBC3-904F-B002-8DC13855342D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C4CAE-7777-0447-A4EB-FA0DFD2D8A64}">
  <dimension ref="A1:T385"/>
  <sheetViews>
    <sheetView topLeftCell="A3" workbookViewId="0">
      <selection activeCell="G14" sqref="G14"/>
    </sheetView>
  </sheetViews>
  <sheetFormatPr baseColWidth="10" defaultRowHeight="16" x14ac:dyDescent="0.2"/>
  <cols>
    <col min="2" max="2" width="10.83203125" style="41"/>
    <col min="3" max="3" width="12.33203125" style="41" customWidth="1"/>
    <col min="6" max="6" width="16" style="44" customWidth="1"/>
    <col min="8" max="8" width="11.83203125" style="40" customWidth="1"/>
    <col min="9" max="9" width="14.6640625" customWidth="1"/>
  </cols>
  <sheetData>
    <row r="1" spans="1:20" s="39" customFormat="1" x14ac:dyDescent="0.2">
      <c r="A1" s="36" t="s">
        <v>81</v>
      </c>
      <c r="B1" s="36" t="s">
        <v>80</v>
      </c>
      <c r="C1" s="36" t="s">
        <v>77</v>
      </c>
      <c r="D1" s="36" t="s">
        <v>78</v>
      </c>
      <c r="E1" s="36" t="s">
        <v>79</v>
      </c>
      <c r="F1" s="36" t="s">
        <v>555</v>
      </c>
      <c r="G1" s="36" t="s">
        <v>94</v>
      </c>
      <c r="H1" s="37" t="s">
        <v>14030</v>
      </c>
      <c r="I1" s="38" t="s">
        <v>93</v>
      </c>
      <c r="J1" s="36" t="s">
        <v>83</v>
      </c>
      <c r="K1" s="36" t="s">
        <v>97</v>
      </c>
      <c r="L1" s="36" t="s">
        <v>89</v>
      </c>
      <c r="M1" s="36" t="s">
        <v>90</v>
      </c>
      <c r="N1" s="39" t="s">
        <v>91</v>
      </c>
      <c r="O1" s="39" t="s">
        <v>92</v>
      </c>
      <c r="P1" s="39" t="s">
        <v>92</v>
      </c>
      <c r="Q1" s="39" t="s">
        <v>92</v>
      </c>
      <c r="R1" s="39" t="s">
        <v>92</v>
      </c>
      <c r="S1" s="39" t="s">
        <v>91</v>
      </c>
      <c r="T1" s="39" t="s">
        <v>323</v>
      </c>
    </row>
    <row r="2" spans="1:20" s="44" customFormat="1" x14ac:dyDescent="0.2">
      <c r="A2" s="44" t="s">
        <v>21740</v>
      </c>
      <c r="B2" s="41">
        <v>1</v>
      </c>
      <c r="C2" s="42" t="s">
        <v>17120</v>
      </c>
      <c r="D2" s="41" t="s">
        <v>86</v>
      </c>
      <c r="E2" s="41" t="s">
        <v>16346</v>
      </c>
      <c r="F2" s="42" t="s">
        <v>16344</v>
      </c>
      <c r="H2" s="41" t="s">
        <v>22125</v>
      </c>
      <c r="I2" s="49" t="s">
        <v>21741</v>
      </c>
      <c r="J2" s="41" t="s">
        <v>84</v>
      </c>
      <c r="K2" s="41" t="s">
        <v>98</v>
      </c>
      <c r="L2" s="41">
        <v>1</v>
      </c>
      <c r="M2" s="48" t="s">
        <v>36</v>
      </c>
      <c r="N2" s="45" t="str">
        <f>'Indexes in plates'!R16</f>
        <v>N701-S502</v>
      </c>
      <c r="O2" s="44" t="str">
        <f>LEFT(N2,4)</f>
        <v>N701</v>
      </c>
      <c r="P2" s="44" t="str">
        <f>RIGHT(N2,4)</f>
        <v>S502</v>
      </c>
      <c r="Q2" s="44" t="s">
        <v>99</v>
      </c>
      <c r="R2" s="44" t="s">
        <v>123</v>
      </c>
      <c r="S2" s="45" t="s">
        <v>131</v>
      </c>
    </row>
    <row r="3" spans="1:20" s="44" customFormat="1" x14ac:dyDescent="0.2">
      <c r="A3" s="44" t="s">
        <v>21740</v>
      </c>
      <c r="B3" s="41">
        <v>1</v>
      </c>
      <c r="C3" s="42" t="s">
        <v>17120</v>
      </c>
      <c r="D3" s="41" t="s">
        <v>86</v>
      </c>
      <c r="E3" s="41" t="s">
        <v>16346</v>
      </c>
      <c r="F3" s="41" t="s">
        <v>16344</v>
      </c>
      <c r="H3" s="41" t="s">
        <v>22126</v>
      </c>
      <c r="I3" s="49" t="s">
        <v>21742</v>
      </c>
      <c r="J3" s="41" t="s">
        <v>84</v>
      </c>
      <c r="K3" s="41" t="s">
        <v>98</v>
      </c>
      <c r="L3" s="41">
        <v>1</v>
      </c>
      <c r="M3" s="48" t="s">
        <v>37</v>
      </c>
      <c r="N3" s="45" t="str">
        <f>'Indexes in plates'!R17</f>
        <v>N702-S502</v>
      </c>
      <c r="O3" s="44" t="str">
        <f t="shared" ref="O3:O66" si="0">LEFT(N3,4)</f>
        <v>N702</v>
      </c>
      <c r="P3" s="44" t="str">
        <f t="shared" ref="P3:P66" si="1">RIGHT(N3,4)</f>
        <v>S502</v>
      </c>
      <c r="Q3" s="44" t="s">
        <v>100</v>
      </c>
      <c r="R3" s="44" t="s">
        <v>123</v>
      </c>
      <c r="S3" s="45" t="s">
        <v>132</v>
      </c>
    </row>
    <row r="4" spans="1:20" s="44" customFormat="1" x14ac:dyDescent="0.2">
      <c r="A4" s="44" t="s">
        <v>21740</v>
      </c>
      <c r="B4" s="41">
        <v>1</v>
      </c>
      <c r="C4" s="42" t="s">
        <v>17120</v>
      </c>
      <c r="D4" s="41" t="s">
        <v>86</v>
      </c>
      <c r="E4" s="41" t="s">
        <v>16346</v>
      </c>
      <c r="F4" s="41" t="s">
        <v>16344</v>
      </c>
      <c r="H4" s="41" t="s">
        <v>22127</v>
      </c>
      <c r="I4" s="49" t="s">
        <v>21743</v>
      </c>
      <c r="J4" s="41" t="s">
        <v>84</v>
      </c>
      <c r="K4" s="41" t="s">
        <v>98</v>
      </c>
      <c r="L4" s="41">
        <v>1</v>
      </c>
      <c r="M4" s="48" t="s">
        <v>38</v>
      </c>
      <c r="N4" s="45" t="str">
        <f>'Indexes in plates'!R18</f>
        <v>N701-S503</v>
      </c>
      <c r="O4" s="44" t="str">
        <f t="shared" si="0"/>
        <v>N701</v>
      </c>
      <c r="P4" s="44" t="str">
        <f t="shared" si="1"/>
        <v>S503</v>
      </c>
      <c r="Q4" s="44" t="s">
        <v>99</v>
      </c>
      <c r="R4" s="44" t="s">
        <v>124</v>
      </c>
      <c r="S4" s="45" t="s">
        <v>133</v>
      </c>
    </row>
    <row r="5" spans="1:20" s="44" customFormat="1" x14ac:dyDescent="0.2">
      <c r="A5" s="44" t="s">
        <v>21740</v>
      </c>
      <c r="B5" s="41">
        <v>1</v>
      </c>
      <c r="C5" s="42" t="s">
        <v>17120</v>
      </c>
      <c r="D5" s="41" t="s">
        <v>86</v>
      </c>
      <c r="E5" s="41" t="s">
        <v>16346</v>
      </c>
      <c r="F5" s="41" t="s">
        <v>16344</v>
      </c>
      <c r="H5" s="41" t="s">
        <v>22128</v>
      </c>
      <c r="I5" s="26" t="s">
        <v>21744</v>
      </c>
      <c r="J5" s="41" t="s">
        <v>84</v>
      </c>
      <c r="K5" s="41" t="s">
        <v>98</v>
      </c>
      <c r="L5" s="41">
        <v>1</v>
      </c>
      <c r="M5" s="48" t="s">
        <v>39</v>
      </c>
      <c r="N5" s="45" t="str">
        <f>'Indexes in plates'!R19</f>
        <v>N702-S503</v>
      </c>
      <c r="O5" s="44" t="str">
        <f t="shared" si="0"/>
        <v>N702</v>
      </c>
      <c r="P5" s="44" t="str">
        <f t="shared" si="1"/>
        <v>S503</v>
      </c>
      <c r="Q5" s="44" t="s">
        <v>100</v>
      </c>
      <c r="R5" s="44" t="s">
        <v>124</v>
      </c>
      <c r="S5" s="45" t="s">
        <v>134</v>
      </c>
    </row>
    <row r="6" spans="1:20" s="44" customFormat="1" x14ac:dyDescent="0.2">
      <c r="A6" s="44" t="s">
        <v>21740</v>
      </c>
      <c r="B6" s="41">
        <v>1</v>
      </c>
      <c r="C6" s="42" t="s">
        <v>17120</v>
      </c>
      <c r="D6" s="41" t="s">
        <v>86</v>
      </c>
      <c r="E6" s="41" t="s">
        <v>16346</v>
      </c>
      <c r="F6" s="41" t="s">
        <v>16344</v>
      </c>
      <c r="H6" s="41" t="s">
        <v>22129</v>
      </c>
      <c r="I6" s="26" t="s">
        <v>21745</v>
      </c>
      <c r="J6" s="41" t="s">
        <v>84</v>
      </c>
      <c r="K6" s="41" t="s">
        <v>98</v>
      </c>
      <c r="L6" s="41">
        <v>1</v>
      </c>
      <c r="M6" s="48" t="s">
        <v>40</v>
      </c>
      <c r="N6" s="45" t="str">
        <f>'Indexes in plates'!R20</f>
        <v>N701-S505</v>
      </c>
      <c r="O6" s="44" t="str">
        <f t="shared" si="0"/>
        <v>N701</v>
      </c>
      <c r="P6" s="44" t="str">
        <f t="shared" si="1"/>
        <v>S505</v>
      </c>
      <c r="Q6" s="44" t="s">
        <v>99</v>
      </c>
      <c r="R6" s="44" t="s">
        <v>125</v>
      </c>
      <c r="S6" s="45" t="s">
        <v>135</v>
      </c>
    </row>
    <row r="7" spans="1:20" s="44" customFormat="1" x14ac:dyDescent="0.2">
      <c r="A7" s="44" t="s">
        <v>21740</v>
      </c>
      <c r="B7" s="41">
        <v>1</v>
      </c>
      <c r="C7" s="42" t="s">
        <v>17120</v>
      </c>
      <c r="D7" s="41" t="s">
        <v>86</v>
      </c>
      <c r="E7" s="41" t="s">
        <v>16346</v>
      </c>
      <c r="F7" s="41" t="s">
        <v>16344</v>
      </c>
      <c r="H7" s="41" t="s">
        <v>22130</v>
      </c>
      <c r="I7" s="26" t="s">
        <v>21746</v>
      </c>
      <c r="J7" s="41" t="s">
        <v>84</v>
      </c>
      <c r="K7" s="41" t="s">
        <v>98</v>
      </c>
      <c r="L7" s="41">
        <v>1</v>
      </c>
      <c r="M7" s="48" t="s">
        <v>41</v>
      </c>
      <c r="N7" s="45" t="str">
        <f>'Indexes in plates'!R21</f>
        <v>N702-S505</v>
      </c>
      <c r="O7" s="44" t="str">
        <f t="shared" si="0"/>
        <v>N702</v>
      </c>
      <c r="P7" s="44" t="str">
        <f t="shared" si="1"/>
        <v>S505</v>
      </c>
      <c r="Q7" s="44" t="s">
        <v>100</v>
      </c>
      <c r="R7" s="44" t="s">
        <v>125</v>
      </c>
      <c r="S7" s="45" t="s">
        <v>136</v>
      </c>
    </row>
    <row r="8" spans="1:20" s="44" customFormat="1" x14ac:dyDescent="0.2">
      <c r="A8" s="44" t="s">
        <v>21740</v>
      </c>
      <c r="B8" s="41">
        <v>1</v>
      </c>
      <c r="C8" s="42" t="s">
        <v>17120</v>
      </c>
      <c r="D8" s="41" t="s">
        <v>86</v>
      </c>
      <c r="E8" s="41" t="s">
        <v>16346</v>
      </c>
      <c r="F8" s="41" t="s">
        <v>16344</v>
      </c>
      <c r="H8" s="41" t="s">
        <v>22131</v>
      </c>
      <c r="I8" s="26" t="s">
        <v>21747</v>
      </c>
      <c r="J8" s="41" t="s">
        <v>84</v>
      </c>
      <c r="K8" s="41" t="s">
        <v>98</v>
      </c>
      <c r="L8" s="41">
        <v>1</v>
      </c>
      <c r="M8" s="48" t="s">
        <v>42</v>
      </c>
      <c r="N8" s="45" t="str">
        <f>'Indexes in plates'!R22</f>
        <v>N701-S506</v>
      </c>
      <c r="O8" s="44" t="str">
        <f t="shared" si="0"/>
        <v>N701</v>
      </c>
      <c r="P8" s="44" t="str">
        <f t="shared" si="1"/>
        <v>S506</v>
      </c>
      <c r="Q8" s="44" t="s">
        <v>99</v>
      </c>
      <c r="R8" s="44" t="s">
        <v>127</v>
      </c>
      <c r="S8" s="45" t="s">
        <v>322</v>
      </c>
    </row>
    <row r="9" spans="1:20" s="44" customFormat="1" x14ac:dyDescent="0.2">
      <c r="A9" s="44" t="s">
        <v>21740</v>
      </c>
      <c r="B9" s="41">
        <v>1</v>
      </c>
      <c r="C9" s="42" t="s">
        <v>17120</v>
      </c>
      <c r="D9" s="41" t="s">
        <v>86</v>
      </c>
      <c r="E9" s="41" t="s">
        <v>16346</v>
      </c>
      <c r="F9" s="41" t="s">
        <v>16344</v>
      </c>
      <c r="H9" s="41" t="s">
        <v>22132</v>
      </c>
      <c r="I9" s="26" t="s">
        <v>21748</v>
      </c>
      <c r="J9" s="41" t="s">
        <v>84</v>
      </c>
      <c r="K9" s="41" t="s">
        <v>98</v>
      </c>
      <c r="L9" s="41">
        <v>1</v>
      </c>
      <c r="M9" s="48" t="s">
        <v>43</v>
      </c>
      <c r="N9" s="45" t="str">
        <f>'Indexes in plates'!R23</f>
        <v>N702-S506</v>
      </c>
      <c r="O9" s="44" t="str">
        <f t="shared" si="0"/>
        <v>N702</v>
      </c>
      <c r="P9" s="44" t="str">
        <f t="shared" si="1"/>
        <v>S506</v>
      </c>
      <c r="Q9" s="44" t="s">
        <v>100</v>
      </c>
      <c r="R9" s="44" t="s">
        <v>127</v>
      </c>
      <c r="S9" s="45" t="s">
        <v>138</v>
      </c>
    </row>
    <row r="10" spans="1:20" s="44" customFormat="1" x14ac:dyDescent="0.2">
      <c r="A10" s="44" t="s">
        <v>21740</v>
      </c>
      <c r="B10" s="41">
        <v>1</v>
      </c>
      <c r="C10" s="42" t="s">
        <v>17120</v>
      </c>
      <c r="D10" s="41" t="s">
        <v>86</v>
      </c>
      <c r="E10" s="42" t="s">
        <v>16347</v>
      </c>
      <c r="F10" s="41" t="s">
        <v>16345</v>
      </c>
      <c r="H10" s="41" t="s">
        <v>22133</v>
      </c>
      <c r="I10" s="26" t="s">
        <v>21749</v>
      </c>
      <c r="J10" s="41" t="s">
        <v>84</v>
      </c>
      <c r="K10" s="41" t="s">
        <v>98</v>
      </c>
      <c r="L10" s="41">
        <v>1</v>
      </c>
      <c r="M10" s="48" t="s">
        <v>44</v>
      </c>
      <c r="N10" s="45" t="str">
        <f>'Indexes in plates'!R24</f>
        <v>N701-S507</v>
      </c>
      <c r="O10" s="44" t="str">
        <f t="shared" si="0"/>
        <v>N701</v>
      </c>
      <c r="P10" s="44" t="str">
        <f t="shared" si="1"/>
        <v>S507</v>
      </c>
      <c r="Q10" s="44" t="s">
        <v>99</v>
      </c>
      <c r="R10" s="44" t="s">
        <v>126</v>
      </c>
      <c r="S10" s="45" t="s">
        <v>137</v>
      </c>
    </row>
    <row r="11" spans="1:20" s="44" customFormat="1" x14ac:dyDescent="0.2">
      <c r="A11" s="44" t="s">
        <v>21740</v>
      </c>
      <c r="B11" s="41">
        <v>1</v>
      </c>
      <c r="C11" s="42" t="s">
        <v>17120</v>
      </c>
      <c r="D11" s="41" t="s">
        <v>86</v>
      </c>
      <c r="E11" s="42" t="s">
        <v>16347</v>
      </c>
      <c r="F11" s="41" t="s">
        <v>16345</v>
      </c>
      <c r="H11" s="41" t="s">
        <v>22134</v>
      </c>
      <c r="I11" s="26" t="s">
        <v>21750</v>
      </c>
      <c r="J11" s="41" t="s">
        <v>84</v>
      </c>
      <c r="K11" s="41" t="s">
        <v>98</v>
      </c>
      <c r="L11" s="41">
        <v>1</v>
      </c>
      <c r="M11" s="48" t="s">
        <v>45</v>
      </c>
      <c r="N11" s="45" t="str">
        <f>'Indexes in plates'!R25</f>
        <v>N702-S507</v>
      </c>
      <c r="O11" s="44" t="str">
        <f t="shared" si="0"/>
        <v>N702</v>
      </c>
      <c r="P11" s="44" t="str">
        <f t="shared" si="1"/>
        <v>S507</v>
      </c>
      <c r="Q11" s="44" t="s">
        <v>100</v>
      </c>
      <c r="R11" s="44" t="s">
        <v>126</v>
      </c>
      <c r="S11" s="45" t="s">
        <v>139</v>
      </c>
    </row>
    <row r="12" spans="1:20" s="44" customFormat="1" x14ac:dyDescent="0.2">
      <c r="A12" s="44" t="s">
        <v>21740</v>
      </c>
      <c r="B12" s="41">
        <v>1</v>
      </c>
      <c r="C12" s="42" t="s">
        <v>17120</v>
      </c>
      <c r="D12" s="41" t="s">
        <v>86</v>
      </c>
      <c r="E12" s="42" t="s">
        <v>16347</v>
      </c>
      <c r="F12" s="41" t="s">
        <v>16345</v>
      </c>
      <c r="H12" s="41" t="s">
        <v>22135</v>
      </c>
      <c r="I12" s="26" t="s">
        <v>21751</v>
      </c>
      <c r="J12" s="41" t="s">
        <v>84</v>
      </c>
      <c r="K12" s="41" t="s">
        <v>98</v>
      </c>
      <c r="L12" s="41">
        <v>1</v>
      </c>
      <c r="M12" s="48" t="s">
        <v>46</v>
      </c>
      <c r="N12" s="45" t="str">
        <f>'Indexes in plates'!R26</f>
        <v>N701-S508</v>
      </c>
      <c r="O12" s="44" t="str">
        <f t="shared" si="0"/>
        <v>N701</v>
      </c>
      <c r="P12" s="44" t="str">
        <f t="shared" si="1"/>
        <v>S508</v>
      </c>
      <c r="Q12" s="44" t="s">
        <v>99</v>
      </c>
      <c r="R12" s="44" t="s">
        <v>128</v>
      </c>
      <c r="S12" s="45" t="s">
        <v>140</v>
      </c>
    </row>
    <row r="13" spans="1:20" s="44" customFormat="1" x14ac:dyDescent="0.2">
      <c r="A13" s="44" t="s">
        <v>21740</v>
      </c>
      <c r="B13" s="41">
        <v>1</v>
      </c>
      <c r="C13" s="42" t="s">
        <v>17120</v>
      </c>
      <c r="D13" s="41" t="s">
        <v>86</v>
      </c>
      <c r="E13" s="42" t="s">
        <v>16347</v>
      </c>
      <c r="F13" s="41" t="s">
        <v>16345</v>
      </c>
      <c r="H13" s="41" t="s">
        <v>22136</v>
      </c>
      <c r="I13" s="26" t="s">
        <v>21752</v>
      </c>
      <c r="J13" s="41" t="s">
        <v>84</v>
      </c>
      <c r="K13" s="41" t="s">
        <v>98</v>
      </c>
      <c r="L13" s="41">
        <v>1</v>
      </c>
      <c r="M13" s="48" t="s">
        <v>47</v>
      </c>
      <c r="N13" s="45" t="str">
        <f>'Indexes in plates'!R27</f>
        <v>N702-S508</v>
      </c>
      <c r="O13" s="44" t="str">
        <f t="shared" si="0"/>
        <v>N702</v>
      </c>
      <c r="P13" s="44" t="str">
        <f t="shared" si="1"/>
        <v>S508</v>
      </c>
      <c r="Q13" s="44" t="s">
        <v>100</v>
      </c>
      <c r="R13" s="44" t="s">
        <v>128</v>
      </c>
      <c r="S13" s="45" t="s">
        <v>141</v>
      </c>
    </row>
    <row r="14" spans="1:20" s="44" customFormat="1" x14ac:dyDescent="0.2">
      <c r="A14" s="44" t="s">
        <v>21740</v>
      </c>
      <c r="B14" s="41">
        <v>1</v>
      </c>
      <c r="C14" s="42" t="s">
        <v>17120</v>
      </c>
      <c r="D14" s="41" t="s">
        <v>86</v>
      </c>
      <c r="E14" s="42" t="s">
        <v>16347</v>
      </c>
      <c r="F14" s="41" t="s">
        <v>16345</v>
      </c>
      <c r="H14" s="41" t="s">
        <v>22137</v>
      </c>
      <c r="I14" s="26" t="s">
        <v>21753</v>
      </c>
      <c r="J14" s="41" t="s">
        <v>84</v>
      </c>
      <c r="K14" s="41" t="s">
        <v>98</v>
      </c>
      <c r="L14" s="41">
        <v>1</v>
      </c>
      <c r="M14" s="48" t="s">
        <v>48</v>
      </c>
      <c r="N14" s="45" t="str">
        <f>'Indexes in plates'!R28</f>
        <v>N701-S510</v>
      </c>
      <c r="O14" s="44" t="str">
        <f t="shared" si="0"/>
        <v>N701</v>
      </c>
      <c r="P14" s="44" t="str">
        <f t="shared" si="1"/>
        <v>S510</v>
      </c>
      <c r="Q14" s="44" t="s">
        <v>99</v>
      </c>
      <c r="R14" s="44" t="s">
        <v>129</v>
      </c>
      <c r="S14" s="45" t="s">
        <v>142</v>
      </c>
    </row>
    <row r="15" spans="1:20" s="44" customFormat="1" x14ac:dyDescent="0.2">
      <c r="A15" s="44" t="s">
        <v>21740</v>
      </c>
      <c r="B15" s="41">
        <v>1</v>
      </c>
      <c r="C15" s="42" t="s">
        <v>17120</v>
      </c>
      <c r="D15" s="41" t="s">
        <v>86</v>
      </c>
      <c r="E15" s="42" t="s">
        <v>16347</v>
      </c>
      <c r="F15" s="41" t="s">
        <v>16345</v>
      </c>
      <c r="H15" s="41" t="s">
        <v>22138</v>
      </c>
      <c r="I15" s="26" t="s">
        <v>21754</v>
      </c>
      <c r="J15" s="41" t="s">
        <v>84</v>
      </c>
      <c r="K15" s="41" t="s">
        <v>98</v>
      </c>
      <c r="L15" s="41">
        <v>1</v>
      </c>
      <c r="M15" s="48" t="s">
        <v>49</v>
      </c>
      <c r="N15" s="45" t="str">
        <f>'Indexes in plates'!R29</f>
        <v>N702-S510</v>
      </c>
      <c r="O15" s="44" t="str">
        <f t="shared" si="0"/>
        <v>N702</v>
      </c>
      <c r="P15" s="44" t="str">
        <f t="shared" si="1"/>
        <v>S510</v>
      </c>
      <c r="Q15" s="44" t="s">
        <v>100</v>
      </c>
      <c r="R15" s="44" t="s">
        <v>129</v>
      </c>
      <c r="S15" s="45" t="s">
        <v>143</v>
      </c>
    </row>
    <row r="16" spans="1:20" s="44" customFormat="1" x14ac:dyDescent="0.2">
      <c r="A16" s="44" t="s">
        <v>21740</v>
      </c>
      <c r="B16" s="41">
        <v>1</v>
      </c>
      <c r="C16" s="42" t="s">
        <v>17120</v>
      </c>
      <c r="D16" s="41" t="s">
        <v>86</v>
      </c>
      <c r="E16" s="42" t="s">
        <v>16347</v>
      </c>
      <c r="F16" s="41" t="s">
        <v>16345</v>
      </c>
      <c r="H16" s="41" t="s">
        <v>22139</v>
      </c>
      <c r="I16" s="26" t="s">
        <v>21755</v>
      </c>
      <c r="J16" s="41" t="s">
        <v>84</v>
      </c>
      <c r="K16" s="41" t="s">
        <v>98</v>
      </c>
      <c r="L16" s="41">
        <v>1</v>
      </c>
      <c r="M16" s="48" t="s">
        <v>50</v>
      </c>
      <c r="N16" s="45" t="str">
        <f>'Indexes in plates'!R30</f>
        <v>N701-S511</v>
      </c>
      <c r="O16" s="44" t="str">
        <f t="shared" si="0"/>
        <v>N701</v>
      </c>
      <c r="P16" s="44" t="str">
        <f t="shared" si="1"/>
        <v>S511</v>
      </c>
      <c r="Q16" s="44" t="s">
        <v>99</v>
      </c>
      <c r="R16" s="44" t="s">
        <v>130</v>
      </c>
      <c r="S16" s="45" t="s">
        <v>144</v>
      </c>
    </row>
    <row r="17" spans="1:19" s="44" customFormat="1" x14ac:dyDescent="0.2">
      <c r="A17" s="44" t="s">
        <v>21740</v>
      </c>
      <c r="B17" s="41">
        <v>1</v>
      </c>
      <c r="C17" s="42" t="s">
        <v>17120</v>
      </c>
      <c r="D17" s="41" t="s">
        <v>86</v>
      </c>
      <c r="E17" s="42" t="s">
        <v>16347</v>
      </c>
      <c r="F17" s="41" t="s">
        <v>16345</v>
      </c>
      <c r="H17" s="41" t="s">
        <v>22140</v>
      </c>
      <c r="I17" s="26" t="s">
        <v>21756</v>
      </c>
      <c r="J17" s="41" t="s">
        <v>84</v>
      </c>
      <c r="K17" s="41" t="s">
        <v>98</v>
      </c>
      <c r="L17" s="41">
        <v>1</v>
      </c>
      <c r="M17" s="48" t="s">
        <v>51</v>
      </c>
      <c r="N17" s="45" t="str">
        <f>'Indexes in plates'!R31</f>
        <v>N702-S511</v>
      </c>
      <c r="O17" s="44" t="str">
        <f t="shared" si="0"/>
        <v>N702</v>
      </c>
      <c r="P17" s="44" t="str">
        <f t="shared" si="1"/>
        <v>S511</v>
      </c>
      <c r="Q17" s="44" t="s">
        <v>100</v>
      </c>
      <c r="R17" s="44" t="s">
        <v>130</v>
      </c>
      <c r="S17" s="45" t="s">
        <v>145</v>
      </c>
    </row>
    <row r="18" spans="1:19" s="44" customFormat="1" x14ac:dyDescent="0.2">
      <c r="A18" s="44" t="s">
        <v>21740</v>
      </c>
      <c r="B18" s="41">
        <v>1</v>
      </c>
      <c r="C18" s="42" t="s">
        <v>17120</v>
      </c>
      <c r="D18" s="41" t="s">
        <v>86</v>
      </c>
      <c r="E18" s="41" t="s">
        <v>16346</v>
      </c>
      <c r="F18" s="41" t="s">
        <v>16344</v>
      </c>
      <c r="H18" s="41" t="s">
        <v>22141</v>
      </c>
      <c r="I18" s="26" t="s">
        <v>21757</v>
      </c>
      <c r="J18" s="41" t="s">
        <v>84</v>
      </c>
      <c r="K18" s="41" t="s">
        <v>98</v>
      </c>
      <c r="L18" s="41">
        <v>2</v>
      </c>
      <c r="M18" s="48" t="s">
        <v>36</v>
      </c>
      <c r="N18" s="45" t="str">
        <f>'Indexes in plates'!S16</f>
        <v>N703-S502</v>
      </c>
      <c r="O18" s="44" t="str">
        <f t="shared" si="0"/>
        <v>N703</v>
      </c>
      <c r="P18" s="44" t="str">
        <f t="shared" si="1"/>
        <v>S502</v>
      </c>
      <c r="Q18" s="44" t="s">
        <v>101</v>
      </c>
      <c r="R18" s="44" t="s">
        <v>123</v>
      </c>
      <c r="S18" s="44" t="s">
        <v>146</v>
      </c>
    </row>
    <row r="19" spans="1:19" s="44" customFormat="1" x14ac:dyDescent="0.2">
      <c r="A19" s="44" t="s">
        <v>21740</v>
      </c>
      <c r="B19" s="41">
        <v>1</v>
      </c>
      <c r="C19" s="42" t="s">
        <v>17120</v>
      </c>
      <c r="D19" s="41" t="s">
        <v>86</v>
      </c>
      <c r="E19" s="41" t="s">
        <v>16346</v>
      </c>
      <c r="F19" s="41" t="s">
        <v>16344</v>
      </c>
      <c r="H19" s="41" t="s">
        <v>22142</v>
      </c>
      <c r="I19" s="26" t="s">
        <v>21758</v>
      </c>
      <c r="J19" s="41" t="s">
        <v>84</v>
      </c>
      <c r="K19" s="41" t="s">
        <v>98</v>
      </c>
      <c r="L19" s="41">
        <v>2</v>
      </c>
      <c r="M19" s="48" t="s">
        <v>37</v>
      </c>
      <c r="N19" s="45" t="str">
        <f>'Indexes in plates'!S17</f>
        <v>N704-S502</v>
      </c>
      <c r="O19" s="44" t="str">
        <f t="shared" si="0"/>
        <v>N704</v>
      </c>
      <c r="P19" s="44" t="str">
        <f t="shared" si="1"/>
        <v>S502</v>
      </c>
      <c r="Q19" s="44" t="s">
        <v>102</v>
      </c>
      <c r="R19" s="44" t="s">
        <v>123</v>
      </c>
      <c r="S19" s="44" t="s">
        <v>147</v>
      </c>
    </row>
    <row r="20" spans="1:19" s="44" customFormat="1" x14ac:dyDescent="0.2">
      <c r="A20" s="44" t="s">
        <v>21740</v>
      </c>
      <c r="B20" s="41">
        <v>1</v>
      </c>
      <c r="C20" s="42" t="s">
        <v>17120</v>
      </c>
      <c r="D20" s="41" t="s">
        <v>86</v>
      </c>
      <c r="E20" s="41" t="s">
        <v>16346</v>
      </c>
      <c r="F20" s="41" t="s">
        <v>16344</v>
      </c>
      <c r="H20" s="41" t="s">
        <v>22143</v>
      </c>
      <c r="I20" s="26" t="s">
        <v>21759</v>
      </c>
      <c r="J20" s="41" t="s">
        <v>84</v>
      </c>
      <c r="K20" s="41" t="s">
        <v>98</v>
      </c>
      <c r="L20" s="41">
        <v>2</v>
      </c>
      <c r="M20" s="48" t="s">
        <v>38</v>
      </c>
      <c r="N20" s="45" t="str">
        <f>'Indexes in plates'!S18</f>
        <v>N703-S503</v>
      </c>
      <c r="O20" s="44" t="str">
        <f t="shared" si="0"/>
        <v>N703</v>
      </c>
      <c r="P20" s="44" t="str">
        <f t="shared" si="1"/>
        <v>S503</v>
      </c>
      <c r="Q20" s="44" t="s">
        <v>101</v>
      </c>
      <c r="R20" s="44" t="s">
        <v>124</v>
      </c>
      <c r="S20" s="44" t="s">
        <v>148</v>
      </c>
    </row>
    <row r="21" spans="1:19" s="44" customFormat="1" x14ac:dyDescent="0.2">
      <c r="A21" s="44" t="s">
        <v>21740</v>
      </c>
      <c r="B21" s="41">
        <v>1</v>
      </c>
      <c r="C21" s="42" t="s">
        <v>17120</v>
      </c>
      <c r="D21" s="41" t="s">
        <v>86</v>
      </c>
      <c r="E21" s="41" t="s">
        <v>16346</v>
      </c>
      <c r="F21" s="41" t="s">
        <v>16344</v>
      </c>
      <c r="H21" s="41" t="s">
        <v>22144</v>
      </c>
      <c r="I21" s="26" t="s">
        <v>21760</v>
      </c>
      <c r="J21" s="41" t="s">
        <v>84</v>
      </c>
      <c r="K21" s="41" t="s">
        <v>98</v>
      </c>
      <c r="L21" s="41">
        <v>2</v>
      </c>
      <c r="M21" s="48" t="s">
        <v>39</v>
      </c>
      <c r="N21" s="45" t="str">
        <f>'Indexes in plates'!S19</f>
        <v>N704-S503</v>
      </c>
      <c r="O21" s="44" t="str">
        <f t="shared" si="0"/>
        <v>N704</v>
      </c>
      <c r="P21" s="44" t="str">
        <f t="shared" si="1"/>
        <v>S503</v>
      </c>
      <c r="Q21" s="44" t="s">
        <v>102</v>
      </c>
      <c r="R21" s="44" t="s">
        <v>124</v>
      </c>
      <c r="S21" s="44" t="s">
        <v>149</v>
      </c>
    </row>
    <row r="22" spans="1:19" s="44" customFormat="1" x14ac:dyDescent="0.2">
      <c r="A22" s="44" t="s">
        <v>21740</v>
      </c>
      <c r="B22" s="41">
        <v>1</v>
      </c>
      <c r="C22" s="42" t="s">
        <v>17120</v>
      </c>
      <c r="D22" s="41" t="s">
        <v>86</v>
      </c>
      <c r="E22" s="41" t="s">
        <v>16346</v>
      </c>
      <c r="F22" s="41" t="s">
        <v>16344</v>
      </c>
      <c r="H22" s="41" t="s">
        <v>22145</v>
      </c>
      <c r="I22" s="26" t="s">
        <v>21761</v>
      </c>
      <c r="J22" s="41" t="s">
        <v>84</v>
      </c>
      <c r="K22" s="41" t="s">
        <v>98</v>
      </c>
      <c r="L22" s="41">
        <v>2</v>
      </c>
      <c r="M22" s="48" t="s">
        <v>40</v>
      </c>
      <c r="N22" s="45" t="str">
        <f>'Indexes in plates'!S20</f>
        <v>N703-S505</v>
      </c>
      <c r="O22" s="44" t="str">
        <f t="shared" si="0"/>
        <v>N703</v>
      </c>
      <c r="P22" s="44" t="str">
        <f t="shared" si="1"/>
        <v>S505</v>
      </c>
      <c r="Q22" s="44" t="s">
        <v>101</v>
      </c>
      <c r="R22" s="44" t="s">
        <v>125</v>
      </c>
      <c r="S22" s="44" t="s">
        <v>150</v>
      </c>
    </row>
    <row r="23" spans="1:19" s="44" customFormat="1" x14ac:dyDescent="0.2">
      <c r="A23" s="44" t="s">
        <v>21740</v>
      </c>
      <c r="B23" s="41">
        <v>1</v>
      </c>
      <c r="C23" s="42" t="s">
        <v>17120</v>
      </c>
      <c r="D23" s="41" t="s">
        <v>86</v>
      </c>
      <c r="E23" s="41" t="s">
        <v>16346</v>
      </c>
      <c r="F23" s="41" t="s">
        <v>16344</v>
      </c>
      <c r="H23" s="41" t="s">
        <v>22146</v>
      </c>
      <c r="I23" s="26" t="s">
        <v>21762</v>
      </c>
      <c r="J23" s="41" t="s">
        <v>84</v>
      </c>
      <c r="K23" s="41" t="s">
        <v>98</v>
      </c>
      <c r="L23" s="41">
        <v>2</v>
      </c>
      <c r="M23" s="48" t="s">
        <v>41</v>
      </c>
      <c r="N23" s="45" t="str">
        <f>'Indexes in plates'!S21</f>
        <v>N704-S505</v>
      </c>
      <c r="O23" s="44" t="str">
        <f t="shared" si="0"/>
        <v>N704</v>
      </c>
      <c r="P23" s="44" t="str">
        <f t="shared" si="1"/>
        <v>S505</v>
      </c>
      <c r="Q23" s="44" t="s">
        <v>102</v>
      </c>
      <c r="R23" s="44" t="s">
        <v>125</v>
      </c>
      <c r="S23" s="44" t="s">
        <v>151</v>
      </c>
    </row>
    <row r="24" spans="1:19" s="44" customFormat="1" x14ac:dyDescent="0.2">
      <c r="A24" s="44" t="s">
        <v>21740</v>
      </c>
      <c r="B24" s="41">
        <v>1</v>
      </c>
      <c r="C24" s="42" t="s">
        <v>17120</v>
      </c>
      <c r="D24" s="41" t="s">
        <v>86</v>
      </c>
      <c r="E24" s="41" t="s">
        <v>16346</v>
      </c>
      <c r="F24" s="41" t="s">
        <v>16344</v>
      </c>
      <c r="H24" s="41" t="s">
        <v>22147</v>
      </c>
      <c r="I24" s="26" t="s">
        <v>21763</v>
      </c>
      <c r="J24" s="41" t="s">
        <v>84</v>
      </c>
      <c r="K24" s="41" t="s">
        <v>98</v>
      </c>
      <c r="L24" s="41">
        <v>2</v>
      </c>
      <c r="M24" s="48" t="s">
        <v>42</v>
      </c>
      <c r="N24" s="45" t="str">
        <f>'Indexes in plates'!S22</f>
        <v>N703-S506</v>
      </c>
      <c r="O24" s="44" t="str">
        <f t="shared" si="0"/>
        <v>N703</v>
      </c>
      <c r="P24" s="44" t="str">
        <f t="shared" si="1"/>
        <v>S506</v>
      </c>
      <c r="Q24" s="44" t="s">
        <v>101</v>
      </c>
      <c r="R24" s="44" t="s">
        <v>127</v>
      </c>
      <c r="S24" s="44" t="s">
        <v>152</v>
      </c>
    </row>
    <row r="25" spans="1:19" s="44" customFormat="1" x14ac:dyDescent="0.2">
      <c r="A25" s="44" t="s">
        <v>21740</v>
      </c>
      <c r="B25" s="41">
        <v>1</v>
      </c>
      <c r="C25" s="42" t="s">
        <v>17120</v>
      </c>
      <c r="D25" s="41" t="s">
        <v>86</v>
      </c>
      <c r="E25" s="41" t="s">
        <v>16346</v>
      </c>
      <c r="F25" s="41" t="s">
        <v>16344</v>
      </c>
      <c r="H25" s="41" t="s">
        <v>22148</v>
      </c>
      <c r="I25" s="26" t="s">
        <v>21764</v>
      </c>
      <c r="J25" s="41" t="s">
        <v>84</v>
      </c>
      <c r="K25" s="41" t="s">
        <v>98</v>
      </c>
      <c r="L25" s="41">
        <v>2</v>
      </c>
      <c r="M25" s="48" t="s">
        <v>43</v>
      </c>
      <c r="N25" s="45" t="str">
        <f>'Indexes in plates'!S23</f>
        <v>N704-S506</v>
      </c>
      <c r="O25" s="44" t="str">
        <f t="shared" si="0"/>
        <v>N704</v>
      </c>
      <c r="P25" s="44" t="str">
        <f t="shared" si="1"/>
        <v>S506</v>
      </c>
      <c r="Q25" s="44" t="s">
        <v>102</v>
      </c>
      <c r="R25" s="44" t="s">
        <v>127</v>
      </c>
      <c r="S25" s="44" t="s">
        <v>153</v>
      </c>
    </row>
    <row r="26" spans="1:19" s="44" customFormat="1" x14ac:dyDescent="0.2">
      <c r="A26" s="44" t="s">
        <v>21740</v>
      </c>
      <c r="B26" s="41">
        <v>1</v>
      </c>
      <c r="C26" s="42" t="s">
        <v>17120</v>
      </c>
      <c r="D26" s="41" t="s">
        <v>86</v>
      </c>
      <c r="E26" s="42" t="s">
        <v>16347</v>
      </c>
      <c r="F26" s="41" t="s">
        <v>16345</v>
      </c>
      <c r="H26" s="41" t="s">
        <v>22149</v>
      </c>
      <c r="I26" s="26" t="s">
        <v>21765</v>
      </c>
      <c r="J26" s="41" t="s">
        <v>84</v>
      </c>
      <c r="K26" s="41" t="s">
        <v>98</v>
      </c>
      <c r="L26" s="41">
        <v>2</v>
      </c>
      <c r="M26" s="48" t="s">
        <v>44</v>
      </c>
      <c r="N26" s="45" t="str">
        <f>'Indexes in plates'!S24</f>
        <v>N703-S507</v>
      </c>
      <c r="O26" s="44" t="str">
        <f t="shared" si="0"/>
        <v>N703</v>
      </c>
      <c r="P26" s="44" t="str">
        <f t="shared" si="1"/>
        <v>S507</v>
      </c>
      <c r="Q26" s="44" t="s">
        <v>101</v>
      </c>
      <c r="R26" s="44" t="s">
        <v>126</v>
      </c>
      <c r="S26" s="44" t="s">
        <v>154</v>
      </c>
    </row>
    <row r="27" spans="1:19" s="44" customFormat="1" x14ac:dyDescent="0.2">
      <c r="A27" s="44" t="s">
        <v>21740</v>
      </c>
      <c r="B27" s="41">
        <v>1</v>
      </c>
      <c r="C27" s="42" t="s">
        <v>17120</v>
      </c>
      <c r="D27" s="41" t="s">
        <v>86</v>
      </c>
      <c r="E27" s="42" t="s">
        <v>16347</v>
      </c>
      <c r="F27" s="41" t="s">
        <v>16345</v>
      </c>
      <c r="H27" s="41" t="s">
        <v>22150</v>
      </c>
      <c r="I27" s="26" t="s">
        <v>21766</v>
      </c>
      <c r="J27" s="41" t="s">
        <v>84</v>
      </c>
      <c r="K27" s="41" t="s">
        <v>98</v>
      </c>
      <c r="L27" s="41">
        <v>2</v>
      </c>
      <c r="M27" s="48" t="s">
        <v>45</v>
      </c>
      <c r="N27" s="45" t="str">
        <f>'Indexes in plates'!S25</f>
        <v>N704-S507</v>
      </c>
      <c r="O27" s="44" t="str">
        <f t="shared" si="0"/>
        <v>N704</v>
      </c>
      <c r="P27" s="44" t="str">
        <f t="shared" si="1"/>
        <v>S507</v>
      </c>
      <c r="Q27" s="44" t="s">
        <v>102</v>
      </c>
      <c r="R27" s="44" t="s">
        <v>126</v>
      </c>
      <c r="S27" s="44" t="s">
        <v>155</v>
      </c>
    </row>
    <row r="28" spans="1:19" s="44" customFormat="1" x14ac:dyDescent="0.2">
      <c r="A28" s="44" t="s">
        <v>21740</v>
      </c>
      <c r="B28" s="41">
        <v>1</v>
      </c>
      <c r="C28" s="42" t="s">
        <v>17120</v>
      </c>
      <c r="D28" s="41" t="s">
        <v>86</v>
      </c>
      <c r="E28" s="42" t="s">
        <v>16347</v>
      </c>
      <c r="F28" s="41" t="s">
        <v>16345</v>
      </c>
      <c r="H28" s="41" t="s">
        <v>22151</v>
      </c>
      <c r="I28" s="26" t="s">
        <v>21767</v>
      </c>
      <c r="J28" s="41" t="s">
        <v>84</v>
      </c>
      <c r="K28" s="41" t="s">
        <v>98</v>
      </c>
      <c r="L28" s="41">
        <v>2</v>
      </c>
      <c r="M28" s="48" t="s">
        <v>46</v>
      </c>
      <c r="N28" s="45" t="str">
        <f>'Indexes in plates'!S26</f>
        <v>N703-S508</v>
      </c>
      <c r="O28" s="44" t="str">
        <f t="shared" si="0"/>
        <v>N703</v>
      </c>
      <c r="P28" s="44" t="str">
        <f t="shared" si="1"/>
        <v>S508</v>
      </c>
      <c r="Q28" s="44" t="s">
        <v>101</v>
      </c>
      <c r="R28" s="44" t="s">
        <v>128</v>
      </c>
      <c r="S28" s="44" t="s">
        <v>156</v>
      </c>
    </row>
    <row r="29" spans="1:19" s="44" customFormat="1" x14ac:dyDescent="0.2">
      <c r="A29" s="44" t="s">
        <v>21740</v>
      </c>
      <c r="B29" s="41">
        <v>1</v>
      </c>
      <c r="C29" s="42" t="s">
        <v>17120</v>
      </c>
      <c r="D29" s="41" t="s">
        <v>86</v>
      </c>
      <c r="E29" s="42" t="s">
        <v>16347</v>
      </c>
      <c r="F29" s="41" t="s">
        <v>16345</v>
      </c>
      <c r="H29" s="41" t="s">
        <v>22152</v>
      </c>
      <c r="I29" s="26" t="s">
        <v>21768</v>
      </c>
      <c r="J29" s="41" t="s">
        <v>84</v>
      </c>
      <c r="K29" s="41" t="s">
        <v>98</v>
      </c>
      <c r="L29" s="41">
        <v>2</v>
      </c>
      <c r="M29" s="48" t="s">
        <v>47</v>
      </c>
      <c r="N29" s="45" t="str">
        <f>'Indexes in plates'!S27</f>
        <v>N704-S508</v>
      </c>
      <c r="O29" s="44" t="str">
        <f t="shared" si="0"/>
        <v>N704</v>
      </c>
      <c r="P29" s="44" t="str">
        <f t="shared" si="1"/>
        <v>S508</v>
      </c>
      <c r="Q29" s="44" t="s">
        <v>102</v>
      </c>
      <c r="R29" s="44" t="s">
        <v>128</v>
      </c>
      <c r="S29" s="44" t="s">
        <v>157</v>
      </c>
    </row>
    <row r="30" spans="1:19" s="44" customFormat="1" x14ac:dyDescent="0.2">
      <c r="A30" s="44" t="s">
        <v>21740</v>
      </c>
      <c r="B30" s="41">
        <v>1</v>
      </c>
      <c r="C30" s="42" t="s">
        <v>17120</v>
      </c>
      <c r="D30" s="41" t="s">
        <v>86</v>
      </c>
      <c r="E30" s="42" t="s">
        <v>16347</v>
      </c>
      <c r="F30" s="41" t="s">
        <v>16345</v>
      </c>
      <c r="H30" s="41" t="s">
        <v>22153</v>
      </c>
      <c r="I30" s="26" t="s">
        <v>21769</v>
      </c>
      <c r="J30" s="41" t="s">
        <v>84</v>
      </c>
      <c r="K30" s="41" t="s">
        <v>98</v>
      </c>
      <c r="L30" s="41">
        <v>2</v>
      </c>
      <c r="M30" s="48" t="s">
        <v>48</v>
      </c>
      <c r="N30" s="45" t="str">
        <f>'Indexes in plates'!S28</f>
        <v>N703-S510</v>
      </c>
      <c r="O30" s="44" t="str">
        <f t="shared" si="0"/>
        <v>N703</v>
      </c>
      <c r="P30" s="44" t="str">
        <f t="shared" si="1"/>
        <v>S510</v>
      </c>
      <c r="Q30" s="44" t="s">
        <v>101</v>
      </c>
      <c r="R30" s="44" t="s">
        <v>129</v>
      </c>
      <c r="S30" s="44" t="s">
        <v>158</v>
      </c>
    </row>
    <row r="31" spans="1:19" s="44" customFormat="1" x14ac:dyDescent="0.2">
      <c r="A31" s="44" t="s">
        <v>21740</v>
      </c>
      <c r="B31" s="41">
        <v>1</v>
      </c>
      <c r="C31" s="42" t="s">
        <v>17120</v>
      </c>
      <c r="D31" s="41" t="s">
        <v>86</v>
      </c>
      <c r="E31" s="42" t="s">
        <v>16347</v>
      </c>
      <c r="F31" s="41" t="s">
        <v>16345</v>
      </c>
      <c r="H31" s="41" t="s">
        <v>22154</v>
      </c>
      <c r="I31" s="26" t="s">
        <v>21770</v>
      </c>
      <c r="J31" s="41" t="s">
        <v>84</v>
      </c>
      <c r="K31" s="41" t="s">
        <v>98</v>
      </c>
      <c r="L31" s="41">
        <v>2</v>
      </c>
      <c r="M31" s="48" t="s">
        <v>49</v>
      </c>
      <c r="N31" s="45" t="str">
        <f>'Indexes in plates'!S29</f>
        <v>N704-S510</v>
      </c>
      <c r="O31" s="44" t="str">
        <f t="shared" si="0"/>
        <v>N704</v>
      </c>
      <c r="P31" s="44" t="str">
        <f t="shared" si="1"/>
        <v>S510</v>
      </c>
      <c r="Q31" s="44" t="s">
        <v>102</v>
      </c>
      <c r="R31" s="44" t="s">
        <v>129</v>
      </c>
      <c r="S31" s="44" t="s">
        <v>159</v>
      </c>
    </row>
    <row r="32" spans="1:19" s="44" customFormat="1" x14ac:dyDescent="0.2">
      <c r="A32" s="44" t="s">
        <v>21740</v>
      </c>
      <c r="B32" s="41">
        <v>1</v>
      </c>
      <c r="C32" s="42" t="s">
        <v>17120</v>
      </c>
      <c r="D32" s="41" t="s">
        <v>86</v>
      </c>
      <c r="E32" s="42" t="s">
        <v>16347</v>
      </c>
      <c r="F32" s="41" t="s">
        <v>16345</v>
      </c>
      <c r="H32" s="41" t="s">
        <v>22155</v>
      </c>
      <c r="I32" s="26" t="s">
        <v>21771</v>
      </c>
      <c r="J32" s="41" t="s">
        <v>84</v>
      </c>
      <c r="K32" s="41" t="s">
        <v>98</v>
      </c>
      <c r="L32" s="41">
        <v>2</v>
      </c>
      <c r="M32" s="48" t="s">
        <v>50</v>
      </c>
      <c r="N32" s="45" t="str">
        <f>'Indexes in plates'!S30</f>
        <v>N703-S511</v>
      </c>
      <c r="O32" s="44" t="str">
        <f t="shared" si="0"/>
        <v>N703</v>
      </c>
      <c r="P32" s="44" t="str">
        <f t="shared" si="1"/>
        <v>S511</v>
      </c>
      <c r="Q32" s="44" t="s">
        <v>101</v>
      </c>
      <c r="R32" s="44" t="s">
        <v>130</v>
      </c>
      <c r="S32" s="44" t="s">
        <v>160</v>
      </c>
    </row>
    <row r="33" spans="1:19" s="44" customFormat="1" x14ac:dyDescent="0.2">
      <c r="A33" s="44" t="s">
        <v>21740</v>
      </c>
      <c r="B33" s="41">
        <v>1</v>
      </c>
      <c r="C33" s="42" t="s">
        <v>17120</v>
      </c>
      <c r="D33" s="41" t="s">
        <v>86</v>
      </c>
      <c r="E33" s="42" t="s">
        <v>16347</v>
      </c>
      <c r="F33" s="41" t="s">
        <v>16345</v>
      </c>
      <c r="H33" s="41" t="s">
        <v>22156</v>
      </c>
      <c r="I33" s="26" t="s">
        <v>21772</v>
      </c>
      <c r="J33" s="41" t="s">
        <v>84</v>
      </c>
      <c r="K33" s="41" t="s">
        <v>98</v>
      </c>
      <c r="L33" s="41">
        <v>2</v>
      </c>
      <c r="M33" s="48" t="s">
        <v>51</v>
      </c>
      <c r="N33" s="45" t="str">
        <f>'Indexes in plates'!S31</f>
        <v>N704-S511</v>
      </c>
      <c r="O33" s="44" t="str">
        <f t="shared" si="0"/>
        <v>N704</v>
      </c>
      <c r="P33" s="44" t="str">
        <f t="shared" si="1"/>
        <v>S511</v>
      </c>
      <c r="Q33" s="44" t="s">
        <v>102</v>
      </c>
      <c r="R33" s="44" t="s">
        <v>130</v>
      </c>
      <c r="S33" s="44" t="s">
        <v>161</v>
      </c>
    </row>
    <row r="34" spans="1:19" s="44" customFormat="1" x14ac:dyDescent="0.2">
      <c r="A34" s="44" t="s">
        <v>21740</v>
      </c>
      <c r="B34" s="41">
        <v>1</v>
      </c>
      <c r="C34" s="42" t="s">
        <v>17120</v>
      </c>
      <c r="D34" s="41" t="s">
        <v>86</v>
      </c>
      <c r="E34" s="41" t="s">
        <v>16346</v>
      </c>
      <c r="F34" s="41" t="s">
        <v>16344</v>
      </c>
      <c r="H34" s="41" t="s">
        <v>22157</v>
      </c>
      <c r="I34" s="26" t="s">
        <v>21773</v>
      </c>
      <c r="J34" s="41" t="s">
        <v>84</v>
      </c>
      <c r="K34" s="41" t="s">
        <v>98</v>
      </c>
      <c r="L34" s="41">
        <v>3</v>
      </c>
      <c r="M34" s="48" t="s">
        <v>36</v>
      </c>
      <c r="N34" s="45" t="str">
        <f>'Indexes in plates'!T16</f>
        <v>N705-S502</v>
      </c>
      <c r="O34" s="44" t="str">
        <f t="shared" si="0"/>
        <v>N705</v>
      </c>
      <c r="P34" s="44" t="str">
        <f t="shared" si="1"/>
        <v>S502</v>
      </c>
      <c r="Q34" s="44" t="s">
        <v>103</v>
      </c>
      <c r="R34" s="44" t="s">
        <v>123</v>
      </c>
      <c r="S34" s="44" t="s">
        <v>162</v>
      </c>
    </row>
    <row r="35" spans="1:19" s="44" customFormat="1" x14ac:dyDescent="0.2">
      <c r="A35" s="44" t="s">
        <v>21740</v>
      </c>
      <c r="B35" s="41">
        <v>1</v>
      </c>
      <c r="C35" s="42" t="s">
        <v>17120</v>
      </c>
      <c r="D35" s="41" t="s">
        <v>86</v>
      </c>
      <c r="E35" s="41" t="s">
        <v>16346</v>
      </c>
      <c r="F35" s="41" t="s">
        <v>16344</v>
      </c>
      <c r="H35" s="41" t="s">
        <v>22158</v>
      </c>
      <c r="I35" s="26" t="s">
        <v>21774</v>
      </c>
      <c r="J35" s="41" t="s">
        <v>84</v>
      </c>
      <c r="K35" s="41" t="s">
        <v>98</v>
      </c>
      <c r="L35" s="41">
        <v>3</v>
      </c>
      <c r="M35" s="48" t="s">
        <v>37</v>
      </c>
      <c r="N35" s="45" t="str">
        <f>'Indexes in plates'!T17</f>
        <v>N706-S502</v>
      </c>
      <c r="O35" s="44" t="str">
        <f t="shared" si="0"/>
        <v>N706</v>
      </c>
      <c r="P35" s="44" t="str">
        <f t="shared" si="1"/>
        <v>S502</v>
      </c>
      <c r="Q35" s="44" t="s">
        <v>104</v>
      </c>
      <c r="R35" s="44" t="s">
        <v>123</v>
      </c>
      <c r="S35" s="44" t="s">
        <v>163</v>
      </c>
    </row>
    <row r="36" spans="1:19" s="44" customFormat="1" x14ac:dyDescent="0.2">
      <c r="A36" s="44" t="s">
        <v>21740</v>
      </c>
      <c r="B36" s="41">
        <v>1</v>
      </c>
      <c r="C36" s="42" t="s">
        <v>17120</v>
      </c>
      <c r="D36" s="41" t="s">
        <v>86</v>
      </c>
      <c r="E36" s="41" t="s">
        <v>16346</v>
      </c>
      <c r="F36" s="41" t="s">
        <v>16344</v>
      </c>
      <c r="H36" s="41" t="s">
        <v>22159</v>
      </c>
      <c r="I36" s="26" t="s">
        <v>21775</v>
      </c>
      <c r="J36" s="41" t="s">
        <v>84</v>
      </c>
      <c r="K36" s="41" t="s">
        <v>98</v>
      </c>
      <c r="L36" s="41">
        <v>3</v>
      </c>
      <c r="M36" s="48" t="s">
        <v>38</v>
      </c>
      <c r="N36" s="45" t="str">
        <f>'Indexes in plates'!T18</f>
        <v>N705-S503</v>
      </c>
      <c r="O36" s="44" t="str">
        <f t="shared" si="0"/>
        <v>N705</v>
      </c>
      <c r="P36" s="44" t="str">
        <f t="shared" si="1"/>
        <v>S503</v>
      </c>
      <c r="Q36" s="44" t="s">
        <v>103</v>
      </c>
      <c r="R36" s="44" t="s">
        <v>124</v>
      </c>
      <c r="S36" s="44" t="s">
        <v>164</v>
      </c>
    </row>
    <row r="37" spans="1:19" s="44" customFormat="1" x14ac:dyDescent="0.2">
      <c r="A37" s="44" t="s">
        <v>21740</v>
      </c>
      <c r="B37" s="41">
        <v>1</v>
      </c>
      <c r="C37" s="42" t="s">
        <v>17120</v>
      </c>
      <c r="D37" s="41" t="s">
        <v>86</v>
      </c>
      <c r="E37" s="41" t="s">
        <v>16346</v>
      </c>
      <c r="F37" s="41" t="s">
        <v>16344</v>
      </c>
      <c r="H37" s="41" t="s">
        <v>22160</v>
      </c>
      <c r="I37" s="26" t="s">
        <v>21776</v>
      </c>
      <c r="J37" s="41" t="s">
        <v>84</v>
      </c>
      <c r="K37" s="41" t="s">
        <v>98</v>
      </c>
      <c r="L37" s="41">
        <v>3</v>
      </c>
      <c r="M37" s="48" t="s">
        <v>39</v>
      </c>
      <c r="N37" s="45" t="str">
        <f>'Indexes in plates'!T19</f>
        <v>N706-S503</v>
      </c>
      <c r="O37" s="44" t="str">
        <f t="shared" si="0"/>
        <v>N706</v>
      </c>
      <c r="P37" s="44" t="str">
        <f t="shared" si="1"/>
        <v>S503</v>
      </c>
      <c r="Q37" s="44" t="s">
        <v>104</v>
      </c>
      <c r="R37" s="44" t="s">
        <v>124</v>
      </c>
      <c r="S37" s="44" t="s">
        <v>165</v>
      </c>
    </row>
    <row r="38" spans="1:19" s="44" customFormat="1" x14ac:dyDescent="0.2">
      <c r="A38" s="44" t="s">
        <v>21740</v>
      </c>
      <c r="B38" s="41">
        <v>1</v>
      </c>
      <c r="C38" s="42" t="s">
        <v>17120</v>
      </c>
      <c r="D38" s="41" t="s">
        <v>86</v>
      </c>
      <c r="E38" s="41" t="s">
        <v>16346</v>
      </c>
      <c r="F38" s="41" t="s">
        <v>16344</v>
      </c>
      <c r="H38" s="41" t="s">
        <v>22161</v>
      </c>
      <c r="I38" s="26" t="s">
        <v>21777</v>
      </c>
      <c r="J38" s="41" t="s">
        <v>84</v>
      </c>
      <c r="K38" s="41" t="s">
        <v>98</v>
      </c>
      <c r="L38" s="41">
        <v>3</v>
      </c>
      <c r="M38" s="48" t="s">
        <v>40</v>
      </c>
      <c r="N38" s="45" t="str">
        <f>'Indexes in plates'!T20</f>
        <v>N705-S505</v>
      </c>
      <c r="O38" s="44" t="str">
        <f t="shared" si="0"/>
        <v>N705</v>
      </c>
      <c r="P38" s="44" t="str">
        <f t="shared" si="1"/>
        <v>S505</v>
      </c>
      <c r="Q38" s="44" t="s">
        <v>103</v>
      </c>
      <c r="R38" s="44" t="s">
        <v>125</v>
      </c>
      <c r="S38" s="44" t="s">
        <v>166</v>
      </c>
    </row>
    <row r="39" spans="1:19" s="44" customFormat="1" x14ac:dyDescent="0.2">
      <c r="A39" s="44" t="s">
        <v>21740</v>
      </c>
      <c r="B39" s="41">
        <v>1</v>
      </c>
      <c r="C39" s="42" t="s">
        <v>17120</v>
      </c>
      <c r="D39" s="41" t="s">
        <v>86</v>
      </c>
      <c r="E39" s="41" t="s">
        <v>16346</v>
      </c>
      <c r="F39" s="41" t="s">
        <v>16344</v>
      </c>
      <c r="H39" s="41" t="s">
        <v>22162</v>
      </c>
      <c r="I39" s="26" t="s">
        <v>21778</v>
      </c>
      <c r="J39" s="41" t="s">
        <v>84</v>
      </c>
      <c r="K39" s="41" t="s">
        <v>98</v>
      </c>
      <c r="L39" s="41">
        <v>3</v>
      </c>
      <c r="M39" s="48" t="s">
        <v>41</v>
      </c>
      <c r="N39" s="45" t="str">
        <f>'Indexes in plates'!T21</f>
        <v>N706-S505</v>
      </c>
      <c r="O39" s="44" t="str">
        <f t="shared" si="0"/>
        <v>N706</v>
      </c>
      <c r="P39" s="44" t="str">
        <f t="shared" si="1"/>
        <v>S505</v>
      </c>
      <c r="Q39" s="44" t="s">
        <v>104</v>
      </c>
      <c r="R39" s="44" t="s">
        <v>125</v>
      </c>
      <c r="S39" s="44" t="s">
        <v>167</v>
      </c>
    </row>
    <row r="40" spans="1:19" s="44" customFormat="1" x14ac:dyDescent="0.2">
      <c r="A40" s="44" t="s">
        <v>21740</v>
      </c>
      <c r="B40" s="41">
        <v>1</v>
      </c>
      <c r="C40" s="42" t="s">
        <v>17120</v>
      </c>
      <c r="D40" s="41" t="s">
        <v>86</v>
      </c>
      <c r="E40" s="41" t="s">
        <v>16346</v>
      </c>
      <c r="F40" s="41" t="s">
        <v>16344</v>
      </c>
      <c r="H40" s="41" t="s">
        <v>22163</v>
      </c>
      <c r="I40" s="26" t="s">
        <v>21779</v>
      </c>
      <c r="J40" s="41" t="s">
        <v>84</v>
      </c>
      <c r="K40" s="41" t="s">
        <v>98</v>
      </c>
      <c r="L40" s="41">
        <v>3</v>
      </c>
      <c r="M40" s="48" t="s">
        <v>42</v>
      </c>
      <c r="N40" s="45" t="str">
        <f>'Indexes in plates'!T22</f>
        <v>N705-S506</v>
      </c>
      <c r="O40" s="44" t="str">
        <f t="shared" si="0"/>
        <v>N705</v>
      </c>
      <c r="P40" s="44" t="str">
        <f t="shared" si="1"/>
        <v>S506</v>
      </c>
      <c r="Q40" s="44" t="s">
        <v>103</v>
      </c>
      <c r="R40" s="44" t="s">
        <v>127</v>
      </c>
      <c r="S40" s="44" t="s">
        <v>168</v>
      </c>
    </row>
    <row r="41" spans="1:19" s="44" customFormat="1" x14ac:dyDescent="0.2">
      <c r="A41" s="44" t="s">
        <v>21740</v>
      </c>
      <c r="B41" s="41">
        <v>1</v>
      </c>
      <c r="C41" s="42" t="s">
        <v>17120</v>
      </c>
      <c r="D41" s="41" t="s">
        <v>86</v>
      </c>
      <c r="E41" s="41" t="s">
        <v>16346</v>
      </c>
      <c r="F41" s="41" t="s">
        <v>16344</v>
      </c>
      <c r="H41" s="41" t="s">
        <v>22164</v>
      </c>
      <c r="I41" s="26" t="s">
        <v>21780</v>
      </c>
      <c r="J41" s="41" t="s">
        <v>84</v>
      </c>
      <c r="K41" s="41" t="s">
        <v>98</v>
      </c>
      <c r="L41" s="41">
        <v>3</v>
      </c>
      <c r="M41" s="48" t="s">
        <v>43</v>
      </c>
      <c r="N41" s="45" t="str">
        <f>'Indexes in plates'!T23</f>
        <v>N706-S506</v>
      </c>
      <c r="O41" s="44" t="str">
        <f t="shared" si="0"/>
        <v>N706</v>
      </c>
      <c r="P41" s="44" t="str">
        <f t="shared" si="1"/>
        <v>S506</v>
      </c>
      <c r="Q41" s="44" t="s">
        <v>104</v>
      </c>
      <c r="R41" s="44" t="s">
        <v>127</v>
      </c>
      <c r="S41" s="44" t="s">
        <v>169</v>
      </c>
    </row>
    <row r="42" spans="1:19" s="44" customFormat="1" x14ac:dyDescent="0.2">
      <c r="A42" s="44" t="s">
        <v>21740</v>
      </c>
      <c r="B42" s="41">
        <v>1</v>
      </c>
      <c r="C42" s="42" t="s">
        <v>17120</v>
      </c>
      <c r="D42" s="41" t="s">
        <v>86</v>
      </c>
      <c r="E42" s="42" t="s">
        <v>16347</v>
      </c>
      <c r="F42" s="41" t="s">
        <v>16345</v>
      </c>
      <c r="H42" s="41" t="s">
        <v>22165</v>
      </c>
      <c r="I42" s="26" t="s">
        <v>21781</v>
      </c>
      <c r="J42" s="41" t="s">
        <v>84</v>
      </c>
      <c r="K42" s="41" t="s">
        <v>98</v>
      </c>
      <c r="L42" s="41">
        <v>3</v>
      </c>
      <c r="M42" s="48" t="s">
        <v>44</v>
      </c>
      <c r="N42" s="45" t="str">
        <f>'Indexes in plates'!T24</f>
        <v>N705-S507</v>
      </c>
      <c r="O42" s="44" t="str">
        <f t="shared" si="0"/>
        <v>N705</v>
      </c>
      <c r="P42" s="44" t="str">
        <f t="shared" si="1"/>
        <v>S507</v>
      </c>
      <c r="Q42" s="44" t="s">
        <v>103</v>
      </c>
      <c r="R42" s="44" t="s">
        <v>126</v>
      </c>
      <c r="S42" s="44" t="s">
        <v>170</v>
      </c>
    </row>
    <row r="43" spans="1:19" s="44" customFormat="1" x14ac:dyDescent="0.2">
      <c r="A43" s="44" t="s">
        <v>21740</v>
      </c>
      <c r="B43" s="41">
        <v>1</v>
      </c>
      <c r="C43" s="42" t="s">
        <v>17120</v>
      </c>
      <c r="D43" s="41" t="s">
        <v>86</v>
      </c>
      <c r="E43" s="42" t="s">
        <v>16347</v>
      </c>
      <c r="F43" s="41" t="s">
        <v>16345</v>
      </c>
      <c r="H43" s="41" t="s">
        <v>22166</v>
      </c>
      <c r="I43" s="26" t="s">
        <v>21782</v>
      </c>
      <c r="J43" s="41" t="s">
        <v>84</v>
      </c>
      <c r="K43" s="41" t="s">
        <v>98</v>
      </c>
      <c r="L43" s="41">
        <v>3</v>
      </c>
      <c r="M43" s="48" t="s">
        <v>45</v>
      </c>
      <c r="N43" s="45" t="str">
        <f>'Indexes in plates'!T25</f>
        <v>N706-S507</v>
      </c>
      <c r="O43" s="44" t="str">
        <f t="shared" si="0"/>
        <v>N706</v>
      </c>
      <c r="P43" s="44" t="str">
        <f t="shared" si="1"/>
        <v>S507</v>
      </c>
      <c r="Q43" s="44" t="s">
        <v>104</v>
      </c>
      <c r="R43" s="44" t="s">
        <v>126</v>
      </c>
      <c r="S43" s="44" t="s">
        <v>171</v>
      </c>
    </row>
    <row r="44" spans="1:19" s="44" customFormat="1" x14ac:dyDescent="0.2">
      <c r="A44" s="44" t="s">
        <v>21740</v>
      </c>
      <c r="B44" s="41">
        <v>1</v>
      </c>
      <c r="C44" s="42" t="s">
        <v>17120</v>
      </c>
      <c r="D44" s="41" t="s">
        <v>86</v>
      </c>
      <c r="E44" s="42" t="s">
        <v>16347</v>
      </c>
      <c r="F44" s="41" t="s">
        <v>16345</v>
      </c>
      <c r="H44" s="41" t="s">
        <v>22167</v>
      </c>
      <c r="I44" s="26" t="s">
        <v>21783</v>
      </c>
      <c r="J44" s="41" t="s">
        <v>84</v>
      </c>
      <c r="K44" s="41" t="s">
        <v>98</v>
      </c>
      <c r="L44" s="41">
        <v>3</v>
      </c>
      <c r="M44" s="48" t="s">
        <v>46</v>
      </c>
      <c r="N44" s="45" t="str">
        <f>'Indexes in plates'!T26</f>
        <v>N705-S508</v>
      </c>
      <c r="O44" s="44" t="str">
        <f t="shared" si="0"/>
        <v>N705</v>
      </c>
      <c r="P44" s="44" t="str">
        <f t="shared" si="1"/>
        <v>S508</v>
      </c>
      <c r="Q44" s="44" t="s">
        <v>103</v>
      </c>
      <c r="R44" s="44" t="s">
        <v>128</v>
      </c>
      <c r="S44" s="44" t="s">
        <v>172</v>
      </c>
    </row>
    <row r="45" spans="1:19" s="44" customFormat="1" x14ac:dyDescent="0.2">
      <c r="A45" s="44" t="s">
        <v>21740</v>
      </c>
      <c r="B45" s="41">
        <v>1</v>
      </c>
      <c r="C45" s="42" t="s">
        <v>17120</v>
      </c>
      <c r="D45" s="41" t="s">
        <v>86</v>
      </c>
      <c r="E45" s="42" t="s">
        <v>16347</v>
      </c>
      <c r="F45" s="41" t="s">
        <v>16345</v>
      </c>
      <c r="H45" s="41" t="s">
        <v>22168</v>
      </c>
      <c r="I45" s="26" t="s">
        <v>21784</v>
      </c>
      <c r="J45" s="41" t="s">
        <v>84</v>
      </c>
      <c r="K45" s="41" t="s">
        <v>98</v>
      </c>
      <c r="L45" s="41">
        <v>3</v>
      </c>
      <c r="M45" s="48" t="s">
        <v>47</v>
      </c>
      <c r="N45" s="45" t="str">
        <f>'Indexes in plates'!T27</f>
        <v>N706-S508</v>
      </c>
      <c r="O45" s="44" t="str">
        <f t="shared" si="0"/>
        <v>N706</v>
      </c>
      <c r="P45" s="44" t="str">
        <f t="shared" si="1"/>
        <v>S508</v>
      </c>
      <c r="Q45" s="44" t="s">
        <v>104</v>
      </c>
      <c r="R45" s="44" t="s">
        <v>128</v>
      </c>
      <c r="S45" s="44" t="s">
        <v>173</v>
      </c>
    </row>
    <row r="46" spans="1:19" s="44" customFormat="1" x14ac:dyDescent="0.2">
      <c r="A46" s="44" t="s">
        <v>21740</v>
      </c>
      <c r="B46" s="41">
        <v>1</v>
      </c>
      <c r="C46" s="42" t="s">
        <v>17120</v>
      </c>
      <c r="D46" s="41" t="s">
        <v>86</v>
      </c>
      <c r="E46" s="42" t="s">
        <v>16347</v>
      </c>
      <c r="F46" s="41" t="s">
        <v>16345</v>
      </c>
      <c r="H46" s="41" t="s">
        <v>22169</v>
      </c>
      <c r="I46" s="26" t="s">
        <v>21785</v>
      </c>
      <c r="J46" s="41" t="s">
        <v>84</v>
      </c>
      <c r="K46" s="41" t="s">
        <v>98</v>
      </c>
      <c r="L46" s="41">
        <v>3</v>
      </c>
      <c r="M46" s="48" t="s">
        <v>48</v>
      </c>
      <c r="N46" s="45" t="str">
        <f>'Indexes in plates'!T28</f>
        <v>N705-S510</v>
      </c>
      <c r="O46" s="44" t="str">
        <f t="shared" si="0"/>
        <v>N705</v>
      </c>
      <c r="P46" s="44" t="str">
        <f t="shared" si="1"/>
        <v>S510</v>
      </c>
      <c r="Q46" s="44" t="s">
        <v>103</v>
      </c>
      <c r="R46" s="44" t="s">
        <v>129</v>
      </c>
      <c r="S46" s="44" t="s">
        <v>174</v>
      </c>
    </row>
    <row r="47" spans="1:19" s="44" customFormat="1" x14ac:dyDescent="0.2">
      <c r="A47" s="44" t="s">
        <v>21740</v>
      </c>
      <c r="B47" s="41">
        <v>1</v>
      </c>
      <c r="C47" s="42" t="s">
        <v>17120</v>
      </c>
      <c r="D47" s="41" t="s">
        <v>86</v>
      </c>
      <c r="E47" s="42" t="s">
        <v>16347</v>
      </c>
      <c r="F47" s="41" t="s">
        <v>16345</v>
      </c>
      <c r="H47" s="41" t="s">
        <v>22170</v>
      </c>
      <c r="I47" s="26" t="s">
        <v>21786</v>
      </c>
      <c r="J47" s="41" t="s">
        <v>84</v>
      </c>
      <c r="K47" s="41" t="s">
        <v>98</v>
      </c>
      <c r="L47" s="41">
        <v>3</v>
      </c>
      <c r="M47" s="48" t="s">
        <v>49</v>
      </c>
      <c r="N47" s="45" t="str">
        <f>'Indexes in plates'!T29</f>
        <v>N706-S510</v>
      </c>
      <c r="O47" s="44" t="str">
        <f t="shared" si="0"/>
        <v>N706</v>
      </c>
      <c r="P47" s="44" t="str">
        <f t="shared" si="1"/>
        <v>S510</v>
      </c>
      <c r="Q47" s="44" t="s">
        <v>104</v>
      </c>
      <c r="R47" s="44" t="s">
        <v>129</v>
      </c>
      <c r="S47" s="44" t="s">
        <v>175</v>
      </c>
    </row>
    <row r="48" spans="1:19" s="44" customFormat="1" x14ac:dyDescent="0.2">
      <c r="A48" s="44" t="s">
        <v>21740</v>
      </c>
      <c r="B48" s="41">
        <v>1</v>
      </c>
      <c r="C48" s="42" t="s">
        <v>17120</v>
      </c>
      <c r="D48" s="41" t="s">
        <v>86</v>
      </c>
      <c r="E48" s="42" t="s">
        <v>16347</v>
      </c>
      <c r="F48" s="41" t="s">
        <v>16345</v>
      </c>
      <c r="H48" s="41" t="s">
        <v>22171</v>
      </c>
      <c r="I48" s="26" t="s">
        <v>21787</v>
      </c>
      <c r="J48" s="41" t="s">
        <v>84</v>
      </c>
      <c r="K48" s="41" t="s">
        <v>98</v>
      </c>
      <c r="L48" s="41">
        <v>3</v>
      </c>
      <c r="M48" s="48" t="s">
        <v>50</v>
      </c>
      <c r="N48" s="45" t="str">
        <f>'Indexes in plates'!T30</f>
        <v>N705-S511</v>
      </c>
      <c r="O48" s="44" t="str">
        <f t="shared" si="0"/>
        <v>N705</v>
      </c>
      <c r="P48" s="44" t="str">
        <f t="shared" si="1"/>
        <v>S511</v>
      </c>
      <c r="Q48" s="44" t="s">
        <v>103</v>
      </c>
      <c r="R48" s="44" t="s">
        <v>130</v>
      </c>
      <c r="S48" s="44" t="s">
        <v>176</v>
      </c>
    </row>
    <row r="49" spans="1:19" s="44" customFormat="1" x14ac:dyDescent="0.2">
      <c r="A49" s="44" t="s">
        <v>21740</v>
      </c>
      <c r="B49" s="41">
        <v>1</v>
      </c>
      <c r="C49" s="42" t="s">
        <v>17120</v>
      </c>
      <c r="D49" s="41" t="s">
        <v>86</v>
      </c>
      <c r="E49" s="42" t="s">
        <v>16347</v>
      </c>
      <c r="F49" s="41" t="s">
        <v>16345</v>
      </c>
      <c r="H49" s="41" t="s">
        <v>22172</v>
      </c>
      <c r="I49" s="26" t="s">
        <v>21788</v>
      </c>
      <c r="J49" s="41" t="s">
        <v>84</v>
      </c>
      <c r="K49" s="41" t="s">
        <v>98</v>
      </c>
      <c r="L49" s="41">
        <v>3</v>
      </c>
      <c r="M49" s="48" t="s">
        <v>51</v>
      </c>
      <c r="N49" s="45" t="str">
        <f>'Indexes in plates'!T31</f>
        <v>N706-S511</v>
      </c>
      <c r="O49" s="44" t="str">
        <f t="shared" si="0"/>
        <v>N706</v>
      </c>
      <c r="P49" s="44" t="str">
        <f t="shared" si="1"/>
        <v>S511</v>
      </c>
      <c r="Q49" s="44" t="s">
        <v>104</v>
      </c>
      <c r="R49" s="44" t="s">
        <v>130</v>
      </c>
      <c r="S49" s="44" t="s">
        <v>177</v>
      </c>
    </row>
    <row r="50" spans="1:19" s="44" customFormat="1" x14ac:dyDescent="0.2">
      <c r="A50" s="44" t="s">
        <v>21740</v>
      </c>
      <c r="B50" s="41">
        <v>1</v>
      </c>
      <c r="C50" s="42" t="s">
        <v>17120</v>
      </c>
      <c r="D50" s="41" t="s">
        <v>86</v>
      </c>
      <c r="E50" s="41" t="s">
        <v>16346</v>
      </c>
      <c r="F50" s="41" t="s">
        <v>16344</v>
      </c>
      <c r="H50" s="41" t="s">
        <v>22173</v>
      </c>
      <c r="I50" s="26" t="s">
        <v>21789</v>
      </c>
      <c r="J50" s="41" t="s">
        <v>84</v>
      </c>
      <c r="K50" s="41" t="s">
        <v>98</v>
      </c>
      <c r="L50" s="41">
        <v>4</v>
      </c>
      <c r="M50" s="48" t="s">
        <v>36</v>
      </c>
      <c r="N50" s="45" t="str">
        <f>'Indexes in plates'!U16</f>
        <v>N707-S502</v>
      </c>
      <c r="O50" s="44" t="str">
        <f t="shared" si="0"/>
        <v>N707</v>
      </c>
      <c r="P50" s="44" t="str">
        <f t="shared" si="1"/>
        <v>S502</v>
      </c>
      <c r="Q50" s="44" t="s">
        <v>105</v>
      </c>
      <c r="R50" s="44" t="s">
        <v>123</v>
      </c>
      <c r="S50" s="44" t="s">
        <v>178</v>
      </c>
    </row>
    <row r="51" spans="1:19" s="44" customFormat="1" x14ac:dyDescent="0.2">
      <c r="A51" s="44" t="s">
        <v>21740</v>
      </c>
      <c r="B51" s="41">
        <v>1</v>
      </c>
      <c r="C51" s="42" t="s">
        <v>17120</v>
      </c>
      <c r="D51" s="41" t="s">
        <v>86</v>
      </c>
      <c r="E51" s="41" t="s">
        <v>16346</v>
      </c>
      <c r="F51" s="41" t="s">
        <v>16344</v>
      </c>
      <c r="H51" s="41" t="s">
        <v>22174</v>
      </c>
      <c r="I51" s="26" t="s">
        <v>21790</v>
      </c>
      <c r="J51" s="41" t="s">
        <v>84</v>
      </c>
      <c r="K51" s="41" t="s">
        <v>98</v>
      </c>
      <c r="L51" s="41">
        <v>4</v>
      </c>
      <c r="M51" s="48" t="s">
        <v>37</v>
      </c>
      <c r="N51" s="45" t="str">
        <f>'Indexes in plates'!U17</f>
        <v>N710-S502</v>
      </c>
      <c r="O51" s="44" t="str">
        <f t="shared" si="0"/>
        <v>N710</v>
      </c>
      <c r="P51" s="44" t="str">
        <f t="shared" si="1"/>
        <v>S502</v>
      </c>
      <c r="Q51" s="44" t="s">
        <v>106</v>
      </c>
      <c r="R51" s="44" t="s">
        <v>123</v>
      </c>
      <c r="S51" s="44" t="s">
        <v>179</v>
      </c>
    </row>
    <row r="52" spans="1:19" s="44" customFormat="1" x14ac:dyDescent="0.2">
      <c r="A52" s="44" t="s">
        <v>21740</v>
      </c>
      <c r="B52" s="41">
        <v>1</v>
      </c>
      <c r="C52" s="42" t="s">
        <v>17120</v>
      </c>
      <c r="D52" s="41" t="s">
        <v>86</v>
      </c>
      <c r="E52" s="41" t="s">
        <v>16346</v>
      </c>
      <c r="F52" s="41" t="s">
        <v>16344</v>
      </c>
      <c r="H52" s="41" t="s">
        <v>22175</v>
      </c>
      <c r="I52" s="26" t="s">
        <v>21791</v>
      </c>
      <c r="J52" s="41" t="s">
        <v>84</v>
      </c>
      <c r="K52" s="41" t="s">
        <v>98</v>
      </c>
      <c r="L52" s="41">
        <v>4</v>
      </c>
      <c r="M52" s="48" t="s">
        <v>38</v>
      </c>
      <c r="N52" s="45" t="str">
        <f>'Indexes in plates'!U18</f>
        <v>N707-S503</v>
      </c>
      <c r="O52" s="44" t="str">
        <f t="shared" si="0"/>
        <v>N707</v>
      </c>
      <c r="P52" s="44" t="str">
        <f t="shared" si="1"/>
        <v>S503</v>
      </c>
      <c r="Q52" s="44" t="s">
        <v>105</v>
      </c>
      <c r="R52" s="44" t="s">
        <v>124</v>
      </c>
      <c r="S52" s="44" t="s">
        <v>180</v>
      </c>
    </row>
    <row r="53" spans="1:19" s="44" customFormat="1" x14ac:dyDescent="0.2">
      <c r="A53" s="44" t="s">
        <v>21740</v>
      </c>
      <c r="B53" s="41">
        <v>1</v>
      </c>
      <c r="C53" s="42" t="s">
        <v>17120</v>
      </c>
      <c r="D53" s="41" t="s">
        <v>86</v>
      </c>
      <c r="E53" s="41" t="s">
        <v>16346</v>
      </c>
      <c r="F53" s="41" t="s">
        <v>16344</v>
      </c>
      <c r="H53" s="41" t="s">
        <v>22176</v>
      </c>
      <c r="I53" s="26" t="s">
        <v>21792</v>
      </c>
      <c r="J53" s="41" t="s">
        <v>84</v>
      </c>
      <c r="K53" s="41" t="s">
        <v>98</v>
      </c>
      <c r="L53" s="41">
        <v>4</v>
      </c>
      <c r="M53" s="48" t="s">
        <v>39</v>
      </c>
      <c r="N53" s="45" t="str">
        <f>'Indexes in plates'!U19</f>
        <v>N710-S503</v>
      </c>
      <c r="O53" s="44" t="str">
        <f t="shared" si="0"/>
        <v>N710</v>
      </c>
      <c r="P53" s="44" t="str">
        <f t="shared" si="1"/>
        <v>S503</v>
      </c>
      <c r="Q53" s="44" t="s">
        <v>106</v>
      </c>
      <c r="R53" s="44" t="s">
        <v>124</v>
      </c>
      <c r="S53" s="44" t="s">
        <v>181</v>
      </c>
    </row>
    <row r="54" spans="1:19" s="44" customFormat="1" x14ac:dyDescent="0.2">
      <c r="A54" s="44" t="s">
        <v>21740</v>
      </c>
      <c r="B54" s="41">
        <v>1</v>
      </c>
      <c r="C54" s="42" t="s">
        <v>17120</v>
      </c>
      <c r="D54" s="41" t="s">
        <v>86</v>
      </c>
      <c r="E54" s="41" t="s">
        <v>16346</v>
      </c>
      <c r="F54" s="41" t="s">
        <v>16344</v>
      </c>
      <c r="H54" s="41" t="s">
        <v>22177</v>
      </c>
      <c r="I54" s="26" t="s">
        <v>21793</v>
      </c>
      <c r="J54" s="41" t="s">
        <v>84</v>
      </c>
      <c r="K54" s="41" t="s">
        <v>98</v>
      </c>
      <c r="L54" s="41">
        <v>4</v>
      </c>
      <c r="M54" s="48" t="s">
        <v>40</v>
      </c>
      <c r="N54" s="45" t="str">
        <f>'Indexes in plates'!U20</f>
        <v>N707-S505</v>
      </c>
      <c r="O54" s="44" t="str">
        <f t="shared" si="0"/>
        <v>N707</v>
      </c>
      <c r="P54" s="44" t="str">
        <f t="shared" si="1"/>
        <v>S505</v>
      </c>
      <c r="Q54" s="44" t="s">
        <v>105</v>
      </c>
      <c r="R54" s="44" t="s">
        <v>125</v>
      </c>
      <c r="S54" s="44" t="s">
        <v>182</v>
      </c>
    </row>
    <row r="55" spans="1:19" s="44" customFormat="1" x14ac:dyDescent="0.2">
      <c r="A55" s="44" t="s">
        <v>21740</v>
      </c>
      <c r="B55" s="41">
        <v>1</v>
      </c>
      <c r="C55" s="42" t="s">
        <v>17120</v>
      </c>
      <c r="D55" s="41" t="s">
        <v>86</v>
      </c>
      <c r="E55" s="41" t="s">
        <v>16346</v>
      </c>
      <c r="F55" s="41" t="s">
        <v>16344</v>
      </c>
      <c r="H55" s="41" t="s">
        <v>22178</v>
      </c>
      <c r="I55" s="26" t="s">
        <v>21794</v>
      </c>
      <c r="J55" s="41" t="s">
        <v>84</v>
      </c>
      <c r="K55" s="41" t="s">
        <v>98</v>
      </c>
      <c r="L55" s="41">
        <v>4</v>
      </c>
      <c r="M55" s="48" t="s">
        <v>41</v>
      </c>
      <c r="N55" s="45" t="str">
        <f>'Indexes in plates'!U21</f>
        <v>N710-S505</v>
      </c>
      <c r="O55" s="44" t="str">
        <f t="shared" si="0"/>
        <v>N710</v>
      </c>
      <c r="P55" s="44" t="str">
        <f t="shared" si="1"/>
        <v>S505</v>
      </c>
      <c r="Q55" s="44" t="s">
        <v>106</v>
      </c>
      <c r="R55" s="44" t="s">
        <v>125</v>
      </c>
      <c r="S55" s="44" t="s">
        <v>183</v>
      </c>
    </row>
    <row r="56" spans="1:19" s="44" customFormat="1" x14ac:dyDescent="0.2">
      <c r="A56" s="44" t="s">
        <v>21740</v>
      </c>
      <c r="B56" s="41">
        <v>1</v>
      </c>
      <c r="C56" s="42" t="s">
        <v>17120</v>
      </c>
      <c r="D56" s="41" t="s">
        <v>86</v>
      </c>
      <c r="E56" s="41" t="s">
        <v>16346</v>
      </c>
      <c r="F56" s="41" t="s">
        <v>16344</v>
      </c>
      <c r="H56" s="41" t="s">
        <v>22179</v>
      </c>
      <c r="I56" s="26" t="s">
        <v>21795</v>
      </c>
      <c r="J56" s="41" t="s">
        <v>84</v>
      </c>
      <c r="K56" s="41" t="s">
        <v>98</v>
      </c>
      <c r="L56" s="41">
        <v>4</v>
      </c>
      <c r="M56" s="48" t="s">
        <v>42</v>
      </c>
      <c r="N56" s="45" t="str">
        <f>'Indexes in plates'!U22</f>
        <v>N707-S506</v>
      </c>
      <c r="O56" s="44" t="str">
        <f t="shared" si="0"/>
        <v>N707</v>
      </c>
      <c r="P56" s="44" t="str">
        <f t="shared" si="1"/>
        <v>S506</v>
      </c>
      <c r="Q56" s="44" t="s">
        <v>105</v>
      </c>
      <c r="R56" s="44" t="s">
        <v>127</v>
      </c>
      <c r="S56" s="44" t="s">
        <v>184</v>
      </c>
    </row>
    <row r="57" spans="1:19" s="44" customFormat="1" x14ac:dyDescent="0.2">
      <c r="A57" s="44" t="s">
        <v>21740</v>
      </c>
      <c r="B57" s="41">
        <v>1</v>
      </c>
      <c r="C57" s="42" t="s">
        <v>17120</v>
      </c>
      <c r="D57" s="41" t="s">
        <v>86</v>
      </c>
      <c r="E57" s="41" t="s">
        <v>16346</v>
      </c>
      <c r="F57" s="41" t="s">
        <v>16344</v>
      </c>
      <c r="H57" s="41" t="s">
        <v>22180</v>
      </c>
      <c r="I57" s="26" t="s">
        <v>21796</v>
      </c>
      <c r="J57" s="41" t="s">
        <v>84</v>
      </c>
      <c r="K57" s="41" t="s">
        <v>98</v>
      </c>
      <c r="L57" s="41">
        <v>4</v>
      </c>
      <c r="M57" s="48" t="s">
        <v>43</v>
      </c>
      <c r="N57" s="45" t="str">
        <f>'Indexes in plates'!U23</f>
        <v>N710-S506</v>
      </c>
      <c r="O57" s="44" t="str">
        <f t="shared" si="0"/>
        <v>N710</v>
      </c>
      <c r="P57" s="44" t="str">
        <f t="shared" si="1"/>
        <v>S506</v>
      </c>
      <c r="Q57" s="44" t="s">
        <v>106</v>
      </c>
      <c r="R57" s="44" t="s">
        <v>127</v>
      </c>
      <c r="S57" s="44" t="s">
        <v>185</v>
      </c>
    </row>
    <row r="58" spans="1:19" s="44" customFormat="1" x14ac:dyDescent="0.2">
      <c r="A58" s="44" t="s">
        <v>21740</v>
      </c>
      <c r="B58" s="41">
        <v>1</v>
      </c>
      <c r="C58" s="42" t="s">
        <v>17120</v>
      </c>
      <c r="D58" s="41" t="s">
        <v>86</v>
      </c>
      <c r="E58" s="42" t="s">
        <v>16347</v>
      </c>
      <c r="F58" s="41" t="s">
        <v>16345</v>
      </c>
      <c r="H58" s="41" t="s">
        <v>22181</v>
      </c>
      <c r="I58" s="26" t="s">
        <v>21797</v>
      </c>
      <c r="J58" s="41" t="s">
        <v>84</v>
      </c>
      <c r="K58" s="41" t="s">
        <v>98</v>
      </c>
      <c r="L58" s="41">
        <v>4</v>
      </c>
      <c r="M58" s="48" t="s">
        <v>44</v>
      </c>
      <c r="N58" s="45" t="str">
        <f>'Indexes in plates'!U24</f>
        <v>N707-S507</v>
      </c>
      <c r="O58" s="44" t="str">
        <f t="shared" si="0"/>
        <v>N707</v>
      </c>
      <c r="P58" s="44" t="str">
        <f t="shared" si="1"/>
        <v>S507</v>
      </c>
      <c r="Q58" s="44" t="s">
        <v>105</v>
      </c>
      <c r="R58" s="44" t="s">
        <v>126</v>
      </c>
      <c r="S58" s="44" t="s">
        <v>186</v>
      </c>
    </row>
    <row r="59" spans="1:19" s="44" customFormat="1" x14ac:dyDescent="0.2">
      <c r="A59" s="44" t="s">
        <v>21740</v>
      </c>
      <c r="B59" s="41">
        <v>1</v>
      </c>
      <c r="C59" s="42" t="s">
        <v>17120</v>
      </c>
      <c r="D59" s="41" t="s">
        <v>86</v>
      </c>
      <c r="E59" s="42" t="s">
        <v>16347</v>
      </c>
      <c r="F59" s="41" t="s">
        <v>16345</v>
      </c>
      <c r="H59" s="41" t="s">
        <v>22182</v>
      </c>
      <c r="I59" s="26" t="s">
        <v>21798</v>
      </c>
      <c r="J59" s="41" t="s">
        <v>84</v>
      </c>
      <c r="K59" s="41" t="s">
        <v>98</v>
      </c>
      <c r="L59" s="41">
        <v>4</v>
      </c>
      <c r="M59" s="48" t="s">
        <v>45</v>
      </c>
      <c r="N59" s="45" t="str">
        <f>'Indexes in plates'!U25</f>
        <v>N710-S507</v>
      </c>
      <c r="O59" s="44" t="str">
        <f t="shared" si="0"/>
        <v>N710</v>
      </c>
      <c r="P59" s="44" t="str">
        <f t="shared" si="1"/>
        <v>S507</v>
      </c>
      <c r="Q59" s="44" t="s">
        <v>106</v>
      </c>
      <c r="R59" s="44" t="s">
        <v>126</v>
      </c>
      <c r="S59" s="44" t="s">
        <v>187</v>
      </c>
    </row>
    <row r="60" spans="1:19" s="44" customFormat="1" x14ac:dyDescent="0.2">
      <c r="A60" s="44" t="s">
        <v>21740</v>
      </c>
      <c r="B60" s="41">
        <v>1</v>
      </c>
      <c r="C60" s="42" t="s">
        <v>17120</v>
      </c>
      <c r="D60" s="41" t="s">
        <v>86</v>
      </c>
      <c r="E60" s="42" t="s">
        <v>16347</v>
      </c>
      <c r="F60" s="41" t="s">
        <v>16345</v>
      </c>
      <c r="H60" s="41" t="s">
        <v>22183</v>
      </c>
      <c r="I60" s="26" t="s">
        <v>21799</v>
      </c>
      <c r="J60" s="41" t="s">
        <v>84</v>
      </c>
      <c r="K60" s="41" t="s">
        <v>98</v>
      </c>
      <c r="L60" s="41">
        <v>4</v>
      </c>
      <c r="M60" s="48" t="s">
        <v>46</v>
      </c>
      <c r="N60" s="45" t="str">
        <f>'Indexes in plates'!U26</f>
        <v>N707-S508</v>
      </c>
      <c r="O60" s="44" t="str">
        <f t="shared" si="0"/>
        <v>N707</v>
      </c>
      <c r="P60" s="44" t="str">
        <f t="shared" si="1"/>
        <v>S508</v>
      </c>
      <c r="Q60" s="44" t="s">
        <v>105</v>
      </c>
      <c r="R60" s="44" t="s">
        <v>128</v>
      </c>
      <c r="S60" s="44" t="s">
        <v>188</v>
      </c>
    </row>
    <row r="61" spans="1:19" s="44" customFormat="1" x14ac:dyDescent="0.2">
      <c r="A61" s="44" t="s">
        <v>21740</v>
      </c>
      <c r="B61" s="41">
        <v>1</v>
      </c>
      <c r="C61" s="42" t="s">
        <v>17120</v>
      </c>
      <c r="D61" s="41" t="s">
        <v>86</v>
      </c>
      <c r="E61" s="42" t="s">
        <v>16347</v>
      </c>
      <c r="F61" s="41" t="s">
        <v>16345</v>
      </c>
      <c r="H61" s="41" t="s">
        <v>22184</v>
      </c>
      <c r="I61" s="26" t="s">
        <v>21800</v>
      </c>
      <c r="J61" s="41" t="s">
        <v>84</v>
      </c>
      <c r="K61" s="41" t="s">
        <v>98</v>
      </c>
      <c r="L61" s="41">
        <v>4</v>
      </c>
      <c r="M61" s="48" t="s">
        <v>47</v>
      </c>
      <c r="N61" s="45" t="str">
        <f>'Indexes in plates'!U27</f>
        <v>N710-S508</v>
      </c>
      <c r="O61" s="44" t="str">
        <f t="shared" si="0"/>
        <v>N710</v>
      </c>
      <c r="P61" s="44" t="str">
        <f t="shared" si="1"/>
        <v>S508</v>
      </c>
      <c r="Q61" s="44" t="s">
        <v>106</v>
      </c>
      <c r="R61" s="44" t="s">
        <v>128</v>
      </c>
      <c r="S61" s="44" t="s">
        <v>189</v>
      </c>
    </row>
    <row r="62" spans="1:19" s="44" customFormat="1" x14ac:dyDescent="0.2">
      <c r="A62" s="44" t="s">
        <v>21740</v>
      </c>
      <c r="B62" s="41">
        <v>1</v>
      </c>
      <c r="C62" s="42" t="s">
        <v>17120</v>
      </c>
      <c r="D62" s="41" t="s">
        <v>86</v>
      </c>
      <c r="E62" s="42" t="s">
        <v>16347</v>
      </c>
      <c r="F62" s="41" t="s">
        <v>16345</v>
      </c>
      <c r="H62" s="41" t="s">
        <v>22185</v>
      </c>
      <c r="I62" s="26" t="s">
        <v>21801</v>
      </c>
      <c r="J62" s="41" t="s">
        <v>84</v>
      </c>
      <c r="K62" s="41" t="s">
        <v>98</v>
      </c>
      <c r="L62" s="41">
        <v>4</v>
      </c>
      <c r="M62" s="48" t="s">
        <v>48</v>
      </c>
      <c r="N62" s="45" t="str">
        <f>'Indexes in plates'!U28</f>
        <v>N707-S510</v>
      </c>
      <c r="O62" s="44" t="str">
        <f t="shared" si="0"/>
        <v>N707</v>
      </c>
      <c r="P62" s="44" t="str">
        <f t="shared" si="1"/>
        <v>S510</v>
      </c>
      <c r="Q62" s="44" t="s">
        <v>105</v>
      </c>
      <c r="R62" s="44" t="s">
        <v>129</v>
      </c>
      <c r="S62" s="44" t="s">
        <v>190</v>
      </c>
    </row>
    <row r="63" spans="1:19" s="44" customFormat="1" x14ac:dyDescent="0.2">
      <c r="A63" s="44" t="s">
        <v>21740</v>
      </c>
      <c r="B63" s="41">
        <v>1</v>
      </c>
      <c r="C63" s="42" t="s">
        <v>17120</v>
      </c>
      <c r="D63" s="41" t="s">
        <v>86</v>
      </c>
      <c r="E63" s="42" t="s">
        <v>16347</v>
      </c>
      <c r="F63" s="41" t="s">
        <v>16345</v>
      </c>
      <c r="H63" s="41" t="s">
        <v>22186</v>
      </c>
      <c r="I63" s="26" t="s">
        <v>21802</v>
      </c>
      <c r="J63" s="41" t="s">
        <v>84</v>
      </c>
      <c r="K63" s="41" t="s">
        <v>98</v>
      </c>
      <c r="L63" s="41">
        <v>4</v>
      </c>
      <c r="M63" s="48" t="s">
        <v>49</v>
      </c>
      <c r="N63" s="45" t="str">
        <f>'Indexes in plates'!U29</f>
        <v>N710-S510</v>
      </c>
      <c r="O63" s="44" t="str">
        <f t="shared" si="0"/>
        <v>N710</v>
      </c>
      <c r="P63" s="44" t="str">
        <f t="shared" si="1"/>
        <v>S510</v>
      </c>
      <c r="Q63" s="44" t="s">
        <v>106</v>
      </c>
      <c r="R63" s="44" t="s">
        <v>129</v>
      </c>
      <c r="S63" s="44" t="s">
        <v>191</v>
      </c>
    </row>
    <row r="64" spans="1:19" s="44" customFormat="1" x14ac:dyDescent="0.2">
      <c r="A64" s="44" t="s">
        <v>21740</v>
      </c>
      <c r="B64" s="41">
        <v>1</v>
      </c>
      <c r="C64" s="42" t="s">
        <v>17120</v>
      </c>
      <c r="D64" s="41" t="s">
        <v>86</v>
      </c>
      <c r="E64" s="42" t="s">
        <v>16347</v>
      </c>
      <c r="F64" s="41" t="s">
        <v>16345</v>
      </c>
      <c r="H64" s="41" t="s">
        <v>22187</v>
      </c>
      <c r="I64" s="26" t="s">
        <v>21803</v>
      </c>
      <c r="J64" s="41" t="s">
        <v>84</v>
      </c>
      <c r="K64" s="41" t="s">
        <v>98</v>
      </c>
      <c r="L64" s="41">
        <v>4</v>
      </c>
      <c r="M64" s="48" t="s">
        <v>50</v>
      </c>
      <c r="N64" s="45" t="str">
        <f>'Indexes in plates'!U30</f>
        <v>N707-S511</v>
      </c>
      <c r="O64" s="44" t="str">
        <f t="shared" si="0"/>
        <v>N707</v>
      </c>
      <c r="P64" s="44" t="str">
        <f t="shared" si="1"/>
        <v>S511</v>
      </c>
      <c r="Q64" s="44" t="s">
        <v>105</v>
      </c>
      <c r="R64" s="44" t="s">
        <v>130</v>
      </c>
      <c r="S64" s="44" t="s">
        <v>192</v>
      </c>
    </row>
    <row r="65" spans="1:19" s="44" customFormat="1" x14ac:dyDescent="0.2">
      <c r="A65" s="44" t="s">
        <v>21740</v>
      </c>
      <c r="B65" s="41">
        <v>1</v>
      </c>
      <c r="C65" s="42" t="s">
        <v>17120</v>
      </c>
      <c r="D65" s="41" t="s">
        <v>86</v>
      </c>
      <c r="E65" s="42" t="s">
        <v>16347</v>
      </c>
      <c r="F65" s="41" t="s">
        <v>16345</v>
      </c>
      <c r="H65" s="41" t="s">
        <v>22188</v>
      </c>
      <c r="I65" s="26" t="s">
        <v>21804</v>
      </c>
      <c r="J65" s="41" t="s">
        <v>84</v>
      </c>
      <c r="K65" s="41" t="s">
        <v>98</v>
      </c>
      <c r="L65" s="41">
        <v>4</v>
      </c>
      <c r="M65" s="48" t="s">
        <v>51</v>
      </c>
      <c r="N65" s="45" t="str">
        <f>'Indexes in plates'!U31</f>
        <v>N710-S511</v>
      </c>
      <c r="O65" s="44" t="str">
        <f t="shared" si="0"/>
        <v>N710</v>
      </c>
      <c r="P65" s="44" t="str">
        <f t="shared" si="1"/>
        <v>S511</v>
      </c>
      <c r="Q65" s="44" t="s">
        <v>106</v>
      </c>
      <c r="R65" s="44" t="s">
        <v>130</v>
      </c>
      <c r="S65" s="44" t="s">
        <v>193</v>
      </c>
    </row>
    <row r="66" spans="1:19" s="44" customFormat="1" x14ac:dyDescent="0.2">
      <c r="A66" s="44" t="s">
        <v>21740</v>
      </c>
      <c r="B66" s="41">
        <v>1</v>
      </c>
      <c r="C66" s="42" t="s">
        <v>17120</v>
      </c>
      <c r="D66" s="41" t="s">
        <v>86</v>
      </c>
      <c r="E66" s="41" t="s">
        <v>16346</v>
      </c>
      <c r="F66" s="41" t="s">
        <v>16344</v>
      </c>
      <c r="H66" s="41" t="s">
        <v>22189</v>
      </c>
      <c r="I66" s="26" t="s">
        <v>21805</v>
      </c>
      <c r="J66" s="41" t="s">
        <v>84</v>
      </c>
      <c r="K66" s="41" t="s">
        <v>98</v>
      </c>
      <c r="L66" s="41">
        <v>5</v>
      </c>
      <c r="M66" s="48" t="s">
        <v>36</v>
      </c>
      <c r="N66" s="45" t="str">
        <f>'Indexes in plates'!V16</f>
        <v>N711-S502</v>
      </c>
      <c r="O66" s="44" t="str">
        <f t="shared" si="0"/>
        <v>N711</v>
      </c>
      <c r="P66" s="44" t="str">
        <f t="shared" si="1"/>
        <v>S502</v>
      </c>
      <c r="Q66" s="44" t="s">
        <v>107</v>
      </c>
      <c r="R66" s="44" t="s">
        <v>123</v>
      </c>
      <c r="S66" s="44" t="s">
        <v>194</v>
      </c>
    </row>
    <row r="67" spans="1:19" s="44" customFormat="1" x14ac:dyDescent="0.2">
      <c r="A67" s="44" t="s">
        <v>21740</v>
      </c>
      <c r="B67" s="41">
        <v>1</v>
      </c>
      <c r="C67" s="42" t="s">
        <v>17120</v>
      </c>
      <c r="D67" s="41" t="s">
        <v>86</v>
      </c>
      <c r="E67" s="41" t="s">
        <v>16346</v>
      </c>
      <c r="F67" s="41" t="s">
        <v>16344</v>
      </c>
      <c r="H67" s="41" t="s">
        <v>22190</v>
      </c>
      <c r="I67" s="26" t="s">
        <v>21806</v>
      </c>
      <c r="J67" s="41" t="s">
        <v>84</v>
      </c>
      <c r="K67" s="41" t="s">
        <v>98</v>
      </c>
      <c r="L67" s="41">
        <v>5</v>
      </c>
      <c r="M67" s="48" t="s">
        <v>37</v>
      </c>
      <c r="N67" s="45" t="str">
        <f>'Indexes in plates'!V17</f>
        <v>N712-S502</v>
      </c>
      <c r="O67" s="44" t="str">
        <f t="shared" ref="O67:O130" si="2">LEFT(N67,4)</f>
        <v>N712</v>
      </c>
      <c r="P67" s="44" t="str">
        <f t="shared" ref="P67:P130" si="3">RIGHT(N67,4)</f>
        <v>S502</v>
      </c>
      <c r="Q67" s="44" t="s">
        <v>108</v>
      </c>
      <c r="R67" s="44" t="s">
        <v>123</v>
      </c>
      <c r="S67" s="44" t="s">
        <v>195</v>
      </c>
    </row>
    <row r="68" spans="1:19" s="44" customFormat="1" x14ac:dyDescent="0.2">
      <c r="A68" s="44" t="s">
        <v>21740</v>
      </c>
      <c r="B68" s="41">
        <v>1</v>
      </c>
      <c r="C68" s="42" t="s">
        <v>17120</v>
      </c>
      <c r="D68" s="41" t="s">
        <v>86</v>
      </c>
      <c r="E68" s="41" t="s">
        <v>16346</v>
      </c>
      <c r="F68" s="41" t="s">
        <v>16344</v>
      </c>
      <c r="H68" s="41" t="s">
        <v>22191</v>
      </c>
      <c r="I68" s="26" t="s">
        <v>21807</v>
      </c>
      <c r="J68" s="41" t="s">
        <v>84</v>
      </c>
      <c r="K68" s="41" t="s">
        <v>98</v>
      </c>
      <c r="L68" s="41">
        <v>5</v>
      </c>
      <c r="M68" s="48" t="s">
        <v>38</v>
      </c>
      <c r="N68" s="45" t="str">
        <f>'Indexes in plates'!V18</f>
        <v>N711-S503</v>
      </c>
      <c r="O68" s="44" t="str">
        <f t="shared" si="2"/>
        <v>N711</v>
      </c>
      <c r="P68" s="44" t="str">
        <f t="shared" si="3"/>
        <v>S503</v>
      </c>
      <c r="Q68" s="44" t="s">
        <v>107</v>
      </c>
      <c r="R68" s="44" t="s">
        <v>124</v>
      </c>
      <c r="S68" s="44" t="s">
        <v>196</v>
      </c>
    </row>
    <row r="69" spans="1:19" s="44" customFormat="1" x14ac:dyDescent="0.2">
      <c r="A69" s="44" t="s">
        <v>21740</v>
      </c>
      <c r="B69" s="41">
        <v>1</v>
      </c>
      <c r="C69" s="42" t="s">
        <v>17120</v>
      </c>
      <c r="D69" s="41" t="s">
        <v>86</v>
      </c>
      <c r="E69" s="41" t="s">
        <v>16346</v>
      </c>
      <c r="F69" s="41" t="s">
        <v>16344</v>
      </c>
      <c r="H69" s="41" t="s">
        <v>22192</v>
      </c>
      <c r="I69" s="26" t="s">
        <v>21808</v>
      </c>
      <c r="J69" s="41" t="s">
        <v>84</v>
      </c>
      <c r="K69" s="41" t="s">
        <v>98</v>
      </c>
      <c r="L69" s="41">
        <v>5</v>
      </c>
      <c r="M69" s="48" t="s">
        <v>39</v>
      </c>
      <c r="N69" s="45" t="str">
        <f>'Indexes in plates'!V19</f>
        <v>N712-S503</v>
      </c>
      <c r="O69" s="44" t="str">
        <f t="shared" si="2"/>
        <v>N712</v>
      </c>
      <c r="P69" s="44" t="str">
        <f t="shared" si="3"/>
        <v>S503</v>
      </c>
      <c r="Q69" s="44" t="s">
        <v>108</v>
      </c>
      <c r="R69" s="44" t="s">
        <v>124</v>
      </c>
      <c r="S69" s="44" t="s">
        <v>197</v>
      </c>
    </row>
    <row r="70" spans="1:19" s="44" customFormat="1" x14ac:dyDescent="0.2">
      <c r="A70" s="44" t="s">
        <v>21740</v>
      </c>
      <c r="B70" s="41">
        <v>1</v>
      </c>
      <c r="C70" s="42" t="s">
        <v>17120</v>
      </c>
      <c r="D70" s="41" t="s">
        <v>86</v>
      </c>
      <c r="E70" s="41" t="s">
        <v>16346</v>
      </c>
      <c r="F70" s="41" t="s">
        <v>16344</v>
      </c>
      <c r="H70" s="41" t="s">
        <v>22193</v>
      </c>
      <c r="I70" s="26" t="s">
        <v>21809</v>
      </c>
      <c r="J70" s="41" t="s">
        <v>84</v>
      </c>
      <c r="K70" s="41" t="s">
        <v>98</v>
      </c>
      <c r="L70" s="41">
        <v>5</v>
      </c>
      <c r="M70" s="48" t="s">
        <v>40</v>
      </c>
      <c r="N70" s="45" t="str">
        <f>'Indexes in plates'!V20</f>
        <v>N711-S505</v>
      </c>
      <c r="O70" s="44" t="str">
        <f t="shared" si="2"/>
        <v>N711</v>
      </c>
      <c r="P70" s="44" t="str">
        <f t="shared" si="3"/>
        <v>S505</v>
      </c>
      <c r="Q70" s="44" t="s">
        <v>107</v>
      </c>
      <c r="R70" s="44" t="s">
        <v>125</v>
      </c>
      <c r="S70" s="44" t="s">
        <v>198</v>
      </c>
    </row>
    <row r="71" spans="1:19" s="44" customFormat="1" x14ac:dyDescent="0.2">
      <c r="A71" s="44" t="s">
        <v>21740</v>
      </c>
      <c r="B71" s="41">
        <v>1</v>
      </c>
      <c r="C71" s="42" t="s">
        <v>17120</v>
      </c>
      <c r="D71" s="41" t="s">
        <v>86</v>
      </c>
      <c r="E71" s="41" t="s">
        <v>16346</v>
      </c>
      <c r="F71" s="41" t="s">
        <v>16344</v>
      </c>
      <c r="H71" s="41" t="s">
        <v>22194</v>
      </c>
      <c r="I71" s="26" t="s">
        <v>21810</v>
      </c>
      <c r="J71" s="41" t="s">
        <v>84</v>
      </c>
      <c r="K71" s="41" t="s">
        <v>98</v>
      </c>
      <c r="L71" s="41">
        <v>5</v>
      </c>
      <c r="M71" s="48" t="s">
        <v>41</v>
      </c>
      <c r="N71" s="45" t="str">
        <f>'Indexes in plates'!V21</f>
        <v>N712-S505</v>
      </c>
      <c r="O71" s="44" t="str">
        <f t="shared" si="2"/>
        <v>N712</v>
      </c>
      <c r="P71" s="44" t="str">
        <f t="shared" si="3"/>
        <v>S505</v>
      </c>
      <c r="Q71" s="44" t="s">
        <v>108</v>
      </c>
      <c r="R71" s="44" t="s">
        <v>125</v>
      </c>
      <c r="S71" s="44" t="s">
        <v>199</v>
      </c>
    </row>
    <row r="72" spans="1:19" s="44" customFormat="1" x14ac:dyDescent="0.2">
      <c r="A72" s="44" t="s">
        <v>21740</v>
      </c>
      <c r="B72" s="41">
        <v>1</v>
      </c>
      <c r="C72" s="42" t="s">
        <v>17120</v>
      </c>
      <c r="D72" s="41" t="s">
        <v>86</v>
      </c>
      <c r="E72" s="41" t="s">
        <v>16346</v>
      </c>
      <c r="F72" s="41" t="s">
        <v>16344</v>
      </c>
      <c r="H72" s="41" t="s">
        <v>22195</v>
      </c>
      <c r="I72" s="26" t="s">
        <v>21811</v>
      </c>
      <c r="J72" s="41" t="s">
        <v>84</v>
      </c>
      <c r="K72" s="41" t="s">
        <v>98</v>
      </c>
      <c r="L72" s="41">
        <v>5</v>
      </c>
      <c r="M72" s="48" t="s">
        <v>42</v>
      </c>
      <c r="N72" s="45" t="str">
        <f>'Indexes in plates'!V22</f>
        <v>N711-S506</v>
      </c>
      <c r="O72" s="44" t="str">
        <f t="shared" si="2"/>
        <v>N711</v>
      </c>
      <c r="P72" s="44" t="str">
        <f t="shared" si="3"/>
        <v>S506</v>
      </c>
      <c r="Q72" s="44" t="s">
        <v>107</v>
      </c>
      <c r="R72" s="44" t="s">
        <v>127</v>
      </c>
      <c r="S72" s="44" t="s">
        <v>200</v>
      </c>
    </row>
    <row r="73" spans="1:19" s="44" customFormat="1" x14ac:dyDescent="0.2">
      <c r="A73" s="44" t="s">
        <v>21740</v>
      </c>
      <c r="B73" s="41">
        <v>1</v>
      </c>
      <c r="C73" s="42" t="s">
        <v>17120</v>
      </c>
      <c r="D73" s="41" t="s">
        <v>86</v>
      </c>
      <c r="E73" s="41" t="s">
        <v>16346</v>
      </c>
      <c r="F73" s="41" t="s">
        <v>16344</v>
      </c>
      <c r="H73" s="41" t="s">
        <v>22196</v>
      </c>
      <c r="I73" s="26" t="s">
        <v>21812</v>
      </c>
      <c r="J73" s="41" t="s">
        <v>84</v>
      </c>
      <c r="K73" s="41" t="s">
        <v>98</v>
      </c>
      <c r="L73" s="41">
        <v>5</v>
      </c>
      <c r="M73" s="48" t="s">
        <v>43</v>
      </c>
      <c r="N73" s="45" t="str">
        <f>'Indexes in plates'!V23</f>
        <v>N712-S506</v>
      </c>
      <c r="O73" s="44" t="str">
        <f t="shared" si="2"/>
        <v>N712</v>
      </c>
      <c r="P73" s="44" t="str">
        <f t="shared" si="3"/>
        <v>S506</v>
      </c>
      <c r="Q73" s="44" t="s">
        <v>108</v>
      </c>
      <c r="R73" s="44" t="s">
        <v>127</v>
      </c>
      <c r="S73" s="44" t="s">
        <v>201</v>
      </c>
    </row>
    <row r="74" spans="1:19" s="44" customFormat="1" x14ac:dyDescent="0.2">
      <c r="A74" s="44" t="s">
        <v>21740</v>
      </c>
      <c r="B74" s="41">
        <v>1</v>
      </c>
      <c r="C74" s="42" t="s">
        <v>17120</v>
      </c>
      <c r="D74" s="41" t="s">
        <v>86</v>
      </c>
      <c r="E74" s="42" t="s">
        <v>16347</v>
      </c>
      <c r="F74" s="41" t="s">
        <v>16345</v>
      </c>
      <c r="H74" s="41" t="s">
        <v>22197</v>
      </c>
      <c r="I74" s="26" t="s">
        <v>21813</v>
      </c>
      <c r="J74" s="41" t="s">
        <v>84</v>
      </c>
      <c r="K74" s="41" t="s">
        <v>98</v>
      </c>
      <c r="L74" s="41">
        <v>5</v>
      </c>
      <c r="M74" s="48" t="s">
        <v>44</v>
      </c>
      <c r="N74" s="45" t="str">
        <f>'Indexes in plates'!V24</f>
        <v>N711-S507</v>
      </c>
      <c r="O74" s="44" t="str">
        <f t="shared" si="2"/>
        <v>N711</v>
      </c>
      <c r="P74" s="44" t="str">
        <f t="shared" si="3"/>
        <v>S507</v>
      </c>
      <c r="Q74" s="44" t="s">
        <v>107</v>
      </c>
      <c r="R74" s="44" t="s">
        <v>126</v>
      </c>
      <c r="S74" s="44" t="s">
        <v>202</v>
      </c>
    </row>
    <row r="75" spans="1:19" s="44" customFormat="1" x14ac:dyDescent="0.2">
      <c r="A75" s="44" t="s">
        <v>21740</v>
      </c>
      <c r="B75" s="41">
        <v>1</v>
      </c>
      <c r="C75" s="42" t="s">
        <v>17120</v>
      </c>
      <c r="D75" s="41" t="s">
        <v>86</v>
      </c>
      <c r="E75" s="42" t="s">
        <v>16347</v>
      </c>
      <c r="F75" s="41" t="s">
        <v>16345</v>
      </c>
      <c r="H75" s="41" t="s">
        <v>22198</v>
      </c>
      <c r="I75" s="26" t="s">
        <v>21814</v>
      </c>
      <c r="J75" s="41" t="s">
        <v>84</v>
      </c>
      <c r="K75" s="41" t="s">
        <v>98</v>
      </c>
      <c r="L75" s="41">
        <v>5</v>
      </c>
      <c r="M75" s="48" t="s">
        <v>45</v>
      </c>
      <c r="N75" s="45" t="str">
        <f>'Indexes in plates'!V25</f>
        <v>N712-S507</v>
      </c>
      <c r="O75" s="44" t="str">
        <f t="shared" si="2"/>
        <v>N712</v>
      </c>
      <c r="P75" s="44" t="str">
        <f t="shared" si="3"/>
        <v>S507</v>
      </c>
      <c r="Q75" s="44" t="s">
        <v>108</v>
      </c>
      <c r="R75" s="44" t="s">
        <v>126</v>
      </c>
      <c r="S75" s="44" t="s">
        <v>203</v>
      </c>
    </row>
    <row r="76" spans="1:19" s="44" customFormat="1" x14ac:dyDescent="0.2">
      <c r="A76" s="44" t="s">
        <v>21740</v>
      </c>
      <c r="B76" s="41">
        <v>1</v>
      </c>
      <c r="C76" s="42" t="s">
        <v>17120</v>
      </c>
      <c r="D76" s="41" t="s">
        <v>86</v>
      </c>
      <c r="E76" s="42" t="s">
        <v>16347</v>
      </c>
      <c r="F76" s="41" t="s">
        <v>16345</v>
      </c>
      <c r="H76" s="41" t="s">
        <v>22199</v>
      </c>
      <c r="I76" s="26" t="s">
        <v>21815</v>
      </c>
      <c r="J76" s="41" t="s">
        <v>84</v>
      </c>
      <c r="K76" s="41" t="s">
        <v>98</v>
      </c>
      <c r="L76" s="41">
        <v>5</v>
      </c>
      <c r="M76" s="48" t="s">
        <v>46</v>
      </c>
      <c r="N76" s="45" t="str">
        <f>'Indexes in plates'!V26</f>
        <v>N711-S508</v>
      </c>
      <c r="O76" s="44" t="str">
        <f t="shared" si="2"/>
        <v>N711</v>
      </c>
      <c r="P76" s="44" t="str">
        <f t="shared" si="3"/>
        <v>S508</v>
      </c>
      <c r="Q76" s="44" t="s">
        <v>107</v>
      </c>
      <c r="R76" s="44" t="s">
        <v>128</v>
      </c>
      <c r="S76" s="44" t="s">
        <v>204</v>
      </c>
    </row>
    <row r="77" spans="1:19" s="44" customFormat="1" x14ac:dyDescent="0.2">
      <c r="A77" s="44" t="s">
        <v>21740</v>
      </c>
      <c r="B77" s="41">
        <v>1</v>
      </c>
      <c r="C77" s="42" t="s">
        <v>17120</v>
      </c>
      <c r="D77" s="41" t="s">
        <v>86</v>
      </c>
      <c r="E77" s="42" t="s">
        <v>16347</v>
      </c>
      <c r="F77" s="41" t="s">
        <v>16345</v>
      </c>
      <c r="H77" s="41" t="s">
        <v>22200</v>
      </c>
      <c r="I77" s="26" t="s">
        <v>21816</v>
      </c>
      <c r="J77" s="41" t="s">
        <v>84</v>
      </c>
      <c r="K77" s="41" t="s">
        <v>98</v>
      </c>
      <c r="L77" s="41">
        <v>5</v>
      </c>
      <c r="M77" s="48" t="s">
        <v>47</v>
      </c>
      <c r="N77" s="45" t="str">
        <f>'Indexes in plates'!V27</f>
        <v>N712-S508</v>
      </c>
      <c r="O77" s="44" t="str">
        <f t="shared" si="2"/>
        <v>N712</v>
      </c>
      <c r="P77" s="44" t="str">
        <f t="shared" si="3"/>
        <v>S508</v>
      </c>
      <c r="Q77" s="44" t="s">
        <v>108</v>
      </c>
      <c r="R77" s="44" t="s">
        <v>128</v>
      </c>
      <c r="S77" s="44" t="s">
        <v>205</v>
      </c>
    </row>
    <row r="78" spans="1:19" s="44" customFormat="1" x14ac:dyDescent="0.2">
      <c r="A78" s="44" t="s">
        <v>21740</v>
      </c>
      <c r="B78" s="41">
        <v>1</v>
      </c>
      <c r="C78" s="42" t="s">
        <v>17120</v>
      </c>
      <c r="D78" s="41" t="s">
        <v>86</v>
      </c>
      <c r="E78" s="42" t="s">
        <v>16347</v>
      </c>
      <c r="F78" s="41" t="s">
        <v>16345</v>
      </c>
      <c r="H78" s="41" t="s">
        <v>22201</v>
      </c>
      <c r="I78" s="26" t="s">
        <v>21817</v>
      </c>
      <c r="J78" s="41" t="s">
        <v>84</v>
      </c>
      <c r="K78" s="41" t="s">
        <v>98</v>
      </c>
      <c r="L78" s="41">
        <v>5</v>
      </c>
      <c r="M78" s="48" t="s">
        <v>48</v>
      </c>
      <c r="N78" s="45" t="str">
        <f>'Indexes in plates'!V28</f>
        <v>N711-S510</v>
      </c>
      <c r="O78" s="44" t="str">
        <f t="shared" si="2"/>
        <v>N711</v>
      </c>
      <c r="P78" s="44" t="str">
        <f t="shared" si="3"/>
        <v>S510</v>
      </c>
      <c r="Q78" s="44" t="s">
        <v>107</v>
      </c>
      <c r="R78" s="44" t="s">
        <v>129</v>
      </c>
      <c r="S78" s="44" t="s">
        <v>206</v>
      </c>
    </row>
    <row r="79" spans="1:19" s="44" customFormat="1" x14ac:dyDescent="0.2">
      <c r="A79" s="44" t="s">
        <v>21740</v>
      </c>
      <c r="B79" s="41">
        <v>1</v>
      </c>
      <c r="C79" s="42" t="s">
        <v>17120</v>
      </c>
      <c r="D79" s="41" t="s">
        <v>86</v>
      </c>
      <c r="E79" s="42" t="s">
        <v>16347</v>
      </c>
      <c r="F79" s="41" t="s">
        <v>16345</v>
      </c>
      <c r="H79" s="41" t="s">
        <v>22202</v>
      </c>
      <c r="I79" s="26" t="s">
        <v>21818</v>
      </c>
      <c r="J79" s="41" t="s">
        <v>84</v>
      </c>
      <c r="K79" s="41" t="s">
        <v>98</v>
      </c>
      <c r="L79" s="41">
        <v>5</v>
      </c>
      <c r="M79" s="48" t="s">
        <v>49</v>
      </c>
      <c r="N79" s="45" t="str">
        <f>'Indexes in plates'!V29</f>
        <v>N712-S510</v>
      </c>
      <c r="O79" s="44" t="str">
        <f t="shared" si="2"/>
        <v>N712</v>
      </c>
      <c r="P79" s="44" t="str">
        <f t="shared" si="3"/>
        <v>S510</v>
      </c>
      <c r="Q79" s="44" t="s">
        <v>108</v>
      </c>
      <c r="R79" s="44" t="s">
        <v>129</v>
      </c>
      <c r="S79" s="44" t="s">
        <v>207</v>
      </c>
    </row>
    <row r="80" spans="1:19" s="44" customFormat="1" x14ac:dyDescent="0.2">
      <c r="A80" s="44" t="s">
        <v>21740</v>
      </c>
      <c r="B80" s="41">
        <v>1</v>
      </c>
      <c r="C80" s="42" t="s">
        <v>17120</v>
      </c>
      <c r="D80" s="41" t="s">
        <v>86</v>
      </c>
      <c r="E80" s="42" t="s">
        <v>16347</v>
      </c>
      <c r="F80" s="41" t="s">
        <v>16345</v>
      </c>
      <c r="H80" s="41" t="s">
        <v>22203</v>
      </c>
      <c r="I80" s="26" t="s">
        <v>21819</v>
      </c>
      <c r="J80" s="41" t="s">
        <v>84</v>
      </c>
      <c r="K80" s="41" t="s">
        <v>98</v>
      </c>
      <c r="L80" s="41">
        <v>5</v>
      </c>
      <c r="M80" s="48" t="s">
        <v>50</v>
      </c>
      <c r="N80" s="45" t="str">
        <f>'Indexes in plates'!V30</f>
        <v>N711-S511</v>
      </c>
      <c r="O80" s="44" t="str">
        <f t="shared" si="2"/>
        <v>N711</v>
      </c>
      <c r="P80" s="44" t="str">
        <f t="shared" si="3"/>
        <v>S511</v>
      </c>
      <c r="Q80" s="44" t="s">
        <v>107</v>
      </c>
      <c r="R80" s="44" t="s">
        <v>130</v>
      </c>
      <c r="S80" s="44" t="s">
        <v>208</v>
      </c>
    </row>
    <row r="81" spans="1:19" s="44" customFormat="1" x14ac:dyDescent="0.2">
      <c r="A81" s="44" t="s">
        <v>21740</v>
      </c>
      <c r="B81" s="41">
        <v>1</v>
      </c>
      <c r="C81" s="42" t="s">
        <v>17120</v>
      </c>
      <c r="D81" s="41" t="s">
        <v>86</v>
      </c>
      <c r="E81" s="42" t="s">
        <v>16347</v>
      </c>
      <c r="F81" s="41" t="s">
        <v>16345</v>
      </c>
      <c r="H81" s="41" t="s">
        <v>22204</v>
      </c>
      <c r="I81" s="26" t="s">
        <v>21820</v>
      </c>
      <c r="J81" s="41" t="s">
        <v>84</v>
      </c>
      <c r="K81" s="41" t="s">
        <v>98</v>
      </c>
      <c r="L81" s="41">
        <v>5</v>
      </c>
      <c r="M81" s="48" t="s">
        <v>51</v>
      </c>
      <c r="N81" s="45" t="str">
        <f>'Indexes in plates'!V31</f>
        <v>N712-S511</v>
      </c>
      <c r="O81" s="44" t="str">
        <f t="shared" si="2"/>
        <v>N712</v>
      </c>
      <c r="P81" s="44" t="str">
        <f t="shared" si="3"/>
        <v>S511</v>
      </c>
      <c r="Q81" s="44" t="s">
        <v>108</v>
      </c>
      <c r="R81" s="44" t="s">
        <v>130</v>
      </c>
      <c r="S81" s="44" t="s">
        <v>209</v>
      </c>
    </row>
    <row r="82" spans="1:19" s="44" customFormat="1" x14ac:dyDescent="0.2">
      <c r="A82" s="44" t="s">
        <v>21740</v>
      </c>
      <c r="B82" s="41">
        <v>1</v>
      </c>
      <c r="C82" s="42" t="s">
        <v>17120</v>
      </c>
      <c r="D82" s="41" t="s">
        <v>86</v>
      </c>
      <c r="E82" s="41" t="s">
        <v>16346</v>
      </c>
      <c r="F82" s="41" t="s">
        <v>16344</v>
      </c>
      <c r="H82" s="41" t="s">
        <v>22205</v>
      </c>
      <c r="I82" s="26" t="s">
        <v>21821</v>
      </c>
      <c r="J82" s="41" t="s">
        <v>84</v>
      </c>
      <c r="K82" s="41" t="s">
        <v>98</v>
      </c>
      <c r="L82" s="41">
        <v>6</v>
      </c>
      <c r="M82" s="48" t="s">
        <v>36</v>
      </c>
      <c r="N82" s="45" t="str">
        <f>'Indexes in plates'!W16</f>
        <v>N714-S502</v>
      </c>
      <c r="O82" s="44" t="str">
        <f t="shared" si="2"/>
        <v>N714</v>
      </c>
      <c r="P82" s="44" t="str">
        <f t="shared" si="3"/>
        <v>S502</v>
      </c>
      <c r="Q82" s="44" t="s">
        <v>109</v>
      </c>
      <c r="R82" s="44" t="s">
        <v>123</v>
      </c>
      <c r="S82" s="44" t="s">
        <v>210</v>
      </c>
    </row>
    <row r="83" spans="1:19" s="44" customFormat="1" x14ac:dyDescent="0.2">
      <c r="A83" s="44" t="s">
        <v>21740</v>
      </c>
      <c r="B83" s="41">
        <v>1</v>
      </c>
      <c r="C83" s="42" t="s">
        <v>17120</v>
      </c>
      <c r="D83" s="41" t="s">
        <v>86</v>
      </c>
      <c r="E83" s="41" t="s">
        <v>16346</v>
      </c>
      <c r="F83" s="41" t="s">
        <v>16344</v>
      </c>
      <c r="H83" s="41" t="s">
        <v>22206</v>
      </c>
      <c r="I83" s="26" t="s">
        <v>21822</v>
      </c>
      <c r="J83" s="41" t="s">
        <v>84</v>
      </c>
      <c r="K83" s="41" t="s">
        <v>98</v>
      </c>
      <c r="L83" s="41">
        <v>6</v>
      </c>
      <c r="M83" s="48" t="s">
        <v>37</v>
      </c>
      <c r="N83" s="45" t="str">
        <f>'Indexes in plates'!W17</f>
        <v>N715-S502</v>
      </c>
      <c r="O83" s="44" t="str">
        <f t="shared" si="2"/>
        <v>N715</v>
      </c>
      <c r="P83" s="44" t="str">
        <f t="shared" si="3"/>
        <v>S502</v>
      </c>
      <c r="Q83" s="44" t="s">
        <v>110</v>
      </c>
      <c r="R83" s="44" t="s">
        <v>123</v>
      </c>
      <c r="S83" s="44" t="s">
        <v>211</v>
      </c>
    </row>
    <row r="84" spans="1:19" s="44" customFormat="1" x14ac:dyDescent="0.2">
      <c r="A84" s="44" t="s">
        <v>21740</v>
      </c>
      <c r="B84" s="41">
        <v>1</v>
      </c>
      <c r="C84" s="42" t="s">
        <v>17120</v>
      </c>
      <c r="D84" s="41" t="s">
        <v>86</v>
      </c>
      <c r="E84" s="41" t="s">
        <v>16346</v>
      </c>
      <c r="F84" s="41" t="s">
        <v>16344</v>
      </c>
      <c r="H84" s="41" t="s">
        <v>22207</v>
      </c>
      <c r="I84" s="26" t="s">
        <v>21823</v>
      </c>
      <c r="J84" s="41" t="s">
        <v>84</v>
      </c>
      <c r="K84" s="41" t="s">
        <v>98</v>
      </c>
      <c r="L84" s="41">
        <v>6</v>
      </c>
      <c r="M84" s="48" t="s">
        <v>38</v>
      </c>
      <c r="N84" s="45" t="str">
        <f>'Indexes in plates'!W18</f>
        <v>N714-S503</v>
      </c>
      <c r="O84" s="44" t="str">
        <f t="shared" si="2"/>
        <v>N714</v>
      </c>
      <c r="P84" s="44" t="str">
        <f t="shared" si="3"/>
        <v>S503</v>
      </c>
      <c r="Q84" s="44" t="s">
        <v>109</v>
      </c>
      <c r="R84" s="44" t="s">
        <v>124</v>
      </c>
      <c r="S84" s="44" t="s">
        <v>212</v>
      </c>
    </row>
    <row r="85" spans="1:19" s="44" customFormat="1" x14ac:dyDescent="0.2">
      <c r="A85" s="44" t="s">
        <v>21740</v>
      </c>
      <c r="B85" s="41">
        <v>1</v>
      </c>
      <c r="C85" s="42" t="s">
        <v>17120</v>
      </c>
      <c r="D85" s="41" t="s">
        <v>86</v>
      </c>
      <c r="E85" s="41" t="s">
        <v>16346</v>
      </c>
      <c r="F85" s="41" t="s">
        <v>16344</v>
      </c>
      <c r="H85" s="41" t="s">
        <v>22208</v>
      </c>
      <c r="I85" s="26" t="s">
        <v>21824</v>
      </c>
      <c r="J85" s="41" t="s">
        <v>84</v>
      </c>
      <c r="K85" s="41" t="s">
        <v>98</v>
      </c>
      <c r="L85" s="41">
        <v>6</v>
      </c>
      <c r="M85" s="48" t="s">
        <v>39</v>
      </c>
      <c r="N85" s="45" t="str">
        <f>'Indexes in plates'!W19</f>
        <v>N715-S503</v>
      </c>
      <c r="O85" s="44" t="str">
        <f t="shared" si="2"/>
        <v>N715</v>
      </c>
      <c r="P85" s="44" t="str">
        <f t="shared" si="3"/>
        <v>S503</v>
      </c>
      <c r="Q85" s="44" t="s">
        <v>110</v>
      </c>
      <c r="R85" s="44" t="s">
        <v>124</v>
      </c>
      <c r="S85" s="44" t="s">
        <v>213</v>
      </c>
    </row>
    <row r="86" spans="1:19" s="44" customFormat="1" x14ac:dyDescent="0.2">
      <c r="A86" s="44" t="s">
        <v>21740</v>
      </c>
      <c r="B86" s="41">
        <v>1</v>
      </c>
      <c r="C86" s="42" t="s">
        <v>17120</v>
      </c>
      <c r="D86" s="41" t="s">
        <v>86</v>
      </c>
      <c r="E86" s="41" t="s">
        <v>16346</v>
      </c>
      <c r="F86" s="41" t="s">
        <v>16344</v>
      </c>
      <c r="H86" s="41" t="s">
        <v>22209</v>
      </c>
      <c r="I86" s="26" t="s">
        <v>21825</v>
      </c>
      <c r="J86" s="41" t="s">
        <v>84</v>
      </c>
      <c r="K86" s="41" t="s">
        <v>98</v>
      </c>
      <c r="L86" s="41">
        <v>6</v>
      </c>
      <c r="M86" s="48" t="s">
        <v>40</v>
      </c>
      <c r="N86" s="45" t="str">
        <f>'Indexes in plates'!W20</f>
        <v>N714-S505</v>
      </c>
      <c r="O86" s="44" t="str">
        <f t="shared" si="2"/>
        <v>N714</v>
      </c>
      <c r="P86" s="44" t="str">
        <f t="shared" si="3"/>
        <v>S505</v>
      </c>
      <c r="Q86" s="44" t="s">
        <v>109</v>
      </c>
      <c r="R86" s="44" t="s">
        <v>125</v>
      </c>
      <c r="S86" s="44" t="s">
        <v>214</v>
      </c>
    </row>
    <row r="87" spans="1:19" s="44" customFormat="1" x14ac:dyDescent="0.2">
      <c r="A87" s="44" t="s">
        <v>21740</v>
      </c>
      <c r="B87" s="41">
        <v>1</v>
      </c>
      <c r="C87" s="42" t="s">
        <v>17120</v>
      </c>
      <c r="D87" s="41" t="s">
        <v>86</v>
      </c>
      <c r="E87" s="41" t="s">
        <v>16346</v>
      </c>
      <c r="F87" s="41" t="s">
        <v>16344</v>
      </c>
      <c r="H87" s="41" t="s">
        <v>22210</v>
      </c>
      <c r="I87" s="26" t="s">
        <v>21826</v>
      </c>
      <c r="J87" s="41" t="s">
        <v>84</v>
      </c>
      <c r="K87" s="41" t="s">
        <v>98</v>
      </c>
      <c r="L87" s="41">
        <v>6</v>
      </c>
      <c r="M87" s="48" t="s">
        <v>41</v>
      </c>
      <c r="N87" s="45" t="str">
        <f>'Indexes in plates'!W21</f>
        <v>N715-S505</v>
      </c>
      <c r="O87" s="44" t="str">
        <f t="shared" si="2"/>
        <v>N715</v>
      </c>
      <c r="P87" s="44" t="str">
        <f t="shared" si="3"/>
        <v>S505</v>
      </c>
      <c r="Q87" s="44" t="s">
        <v>110</v>
      </c>
      <c r="R87" s="44" t="s">
        <v>125</v>
      </c>
      <c r="S87" s="44" t="s">
        <v>215</v>
      </c>
    </row>
    <row r="88" spans="1:19" s="44" customFormat="1" x14ac:dyDescent="0.2">
      <c r="A88" s="44" t="s">
        <v>21740</v>
      </c>
      <c r="B88" s="41">
        <v>1</v>
      </c>
      <c r="C88" s="42" t="s">
        <v>17120</v>
      </c>
      <c r="D88" s="41" t="s">
        <v>86</v>
      </c>
      <c r="E88" s="41" t="s">
        <v>16346</v>
      </c>
      <c r="F88" s="41" t="s">
        <v>16344</v>
      </c>
      <c r="H88" s="41" t="s">
        <v>22211</v>
      </c>
      <c r="I88" s="26" t="s">
        <v>21827</v>
      </c>
      <c r="J88" s="41" t="s">
        <v>84</v>
      </c>
      <c r="K88" s="41" t="s">
        <v>98</v>
      </c>
      <c r="L88" s="41">
        <v>6</v>
      </c>
      <c r="M88" s="48" t="s">
        <v>42</v>
      </c>
      <c r="N88" s="45" t="str">
        <f>'Indexes in plates'!W22</f>
        <v>N714-S506</v>
      </c>
      <c r="O88" s="44" t="str">
        <f t="shared" si="2"/>
        <v>N714</v>
      </c>
      <c r="P88" s="44" t="str">
        <f t="shared" si="3"/>
        <v>S506</v>
      </c>
      <c r="Q88" s="44" t="s">
        <v>109</v>
      </c>
      <c r="R88" s="44" t="s">
        <v>127</v>
      </c>
      <c r="S88" s="44" t="s">
        <v>216</v>
      </c>
    </row>
    <row r="89" spans="1:19" s="44" customFormat="1" x14ac:dyDescent="0.2">
      <c r="A89" s="44" t="s">
        <v>21740</v>
      </c>
      <c r="B89" s="41">
        <v>1</v>
      </c>
      <c r="C89" s="42" t="s">
        <v>17120</v>
      </c>
      <c r="D89" s="41" t="s">
        <v>86</v>
      </c>
      <c r="E89" s="41" t="s">
        <v>16346</v>
      </c>
      <c r="F89" s="41" t="s">
        <v>16344</v>
      </c>
      <c r="H89" s="41" t="s">
        <v>22212</v>
      </c>
      <c r="I89" s="26" t="s">
        <v>21828</v>
      </c>
      <c r="J89" s="41" t="s">
        <v>84</v>
      </c>
      <c r="K89" s="41" t="s">
        <v>98</v>
      </c>
      <c r="L89" s="41">
        <v>6</v>
      </c>
      <c r="M89" s="48" t="s">
        <v>43</v>
      </c>
      <c r="N89" s="45" t="str">
        <f>'Indexes in plates'!W23</f>
        <v>N715-S506</v>
      </c>
      <c r="O89" s="44" t="str">
        <f t="shared" si="2"/>
        <v>N715</v>
      </c>
      <c r="P89" s="44" t="str">
        <f t="shared" si="3"/>
        <v>S506</v>
      </c>
      <c r="Q89" s="44" t="s">
        <v>110</v>
      </c>
      <c r="R89" s="44" t="s">
        <v>127</v>
      </c>
      <c r="S89" s="44" t="s">
        <v>217</v>
      </c>
    </row>
    <row r="90" spans="1:19" s="44" customFormat="1" x14ac:dyDescent="0.2">
      <c r="A90" s="44" t="s">
        <v>21740</v>
      </c>
      <c r="B90" s="41">
        <v>1</v>
      </c>
      <c r="C90" s="42" t="s">
        <v>17120</v>
      </c>
      <c r="D90" s="41" t="s">
        <v>86</v>
      </c>
      <c r="E90" s="42" t="s">
        <v>16347</v>
      </c>
      <c r="F90" s="41" t="s">
        <v>16345</v>
      </c>
      <c r="H90" s="41" t="s">
        <v>22213</v>
      </c>
      <c r="I90" s="26" t="s">
        <v>21829</v>
      </c>
      <c r="J90" s="41" t="s">
        <v>84</v>
      </c>
      <c r="K90" s="41" t="s">
        <v>98</v>
      </c>
      <c r="L90" s="41">
        <v>6</v>
      </c>
      <c r="M90" s="48" t="s">
        <v>44</v>
      </c>
      <c r="N90" s="45" t="str">
        <f>'Indexes in plates'!W24</f>
        <v>N714-S507</v>
      </c>
      <c r="O90" s="44" t="str">
        <f t="shared" si="2"/>
        <v>N714</v>
      </c>
      <c r="P90" s="44" t="str">
        <f t="shared" si="3"/>
        <v>S507</v>
      </c>
      <c r="Q90" s="44" t="s">
        <v>109</v>
      </c>
      <c r="R90" s="44" t="s">
        <v>126</v>
      </c>
      <c r="S90" s="44" t="s">
        <v>218</v>
      </c>
    </row>
    <row r="91" spans="1:19" s="44" customFormat="1" x14ac:dyDescent="0.2">
      <c r="A91" s="44" t="s">
        <v>21740</v>
      </c>
      <c r="B91" s="41">
        <v>1</v>
      </c>
      <c r="C91" s="42" t="s">
        <v>17120</v>
      </c>
      <c r="D91" s="41" t="s">
        <v>86</v>
      </c>
      <c r="E91" s="42" t="s">
        <v>16347</v>
      </c>
      <c r="F91" s="41" t="s">
        <v>16345</v>
      </c>
      <c r="H91" s="41" t="s">
        <v>22214</v>
      </c>
      <c r="I91" s="26" t="s">
        <v>21830</v>
      </c>
      <c r="J91" s="41" t="s">
        <v>84</v>
      </c>
      <c r="K91" s="41" t="s">
        <v>98</v>
      </c>
      <c r="L91" s="41">
        <v>6</v>
      </c>
      <c r="M91" s="48" t="s">
        <v>45</v>
      </c>
      <c r="N91" s="45" t="str">
        <f>'Indexes in plates'!W25</f>
        <v>N715-S507</v>
      </c>
      <c r="O91" s="44" t="str">
        <f t="shared" si="2"/>
        <v>N715</v>
      </c>
      <c r="P91" s="44" t="str">
        <f t="shared" si="3"/>
        <v>S507</v>
      </c>
      <c r="Q91" s="44" t="s">
        <v>110</v>
      </c>
      <c r="R91" s="44" t="s">
        <v>126</v>
      </c>
      <c r="S91" s="44" t="s">
        <v>219</v>
      </c>
    </row>
    <row r="92" spans="1:19" s="44" customFormat="1" x14ac:dyDescent="0.2">
      <c r="A92" s="44" t="s">
        <v>21740</v>
      </c>
      <c r="B92" s="41">
        <v>1</v>
      </c>
      <c r="C92" s="42" t="s">
        <v>17120</v>
      </c>
      <c r="D92" s="41" t="s">
        <v>86</v>
      </c>
      <c r="E92" s="42" t="s">
        <v>16347</v>
      </c>
      <c r="F92" s="41" t="s">
        <v>16345</v>
      </c>
      <c r="H92" s="41" t="s">
        <v>22215</v>
      </c>
      <c r="I92" s="26" t="s">
        <v>21831</v>
      </c>
      <c r="J92" s="41" t="s">
        <v>84</v>
      </c>
      <c r="K92" s="41" t="s">
        <v>98</v>
      </c>
      <c r="L92" s="41">
        <v>6</v>
      </c>
      <c r="M92" s="48" t="s">
        <v>46</v>
      </c>
      <c r="N92" s="45" t="str">
        <f>'Indexes in plates'!W26</f>
        <v>N714-S508</v>
      </c>
      <c r="O92" s="44" t="str">
        <f t="shared" si="2"/>
        <v>N714</v>
      </c>
      <c r="P92" s="44" t="str">
        <f t="shared" si="3"/>
        <v>S508</v>
      </c>
      <c r="Q92" s="44" t="s">
        <v>109</v>
      </c>
      <c r="R92" s="44" t="s">
        <v>128</v>
      </c>
      <c r="S92" s="44" t="s">
        <v>220</v>
      </c>
    </row>
    <row r="93" spans="1:19" s="44" customFormat="1" x14ac:dyDescent="0.2">
      <c r="A93" s="44" t="s">
        <v>21740</v>
      </c>
      <c r="B93" s="41">
        <v>1</v>
      </c>
      <c r="C93" s="42" t="s">
        <v>17120</v>
      </c>
      <c r="D93" s="41" t="s">
        <v>86</v>
      </c>
      <c r="E93" s="42" t="s">
        <v>16347</v>
      </c>
      <c r="F93" s="41" t="s">
        <v>16345</v>
      </c>
      <c r="H93" s="41" t="s">
        <v>22216</v>
      </c>
      <c r="I93" s="26" t="s">
        <v>21832</v>
      </c>
      <c r="J93" s="41" t="s">
        <v>84</v>
      </c>
      <c r="K93" s="41" t="s">
        <v>98</v>
      </c>
      <c r="L93" s="41">
        <v>6</v>
      </c>
      <c r="M93" s="48" t="s">
        <v>47</v>
      </c>
      <c r="N93" s="45" t="str">
        <f>'Indexes in plates'!W27</f>
        <v>N715-S508</v>
      </c>
      <c r="O93" s="44" t="str">
        <f t="shared" si="2"/>
        <v>N715</v>
      </c>
      <c r="P93" s="44" t="str">
        <f t="shared" si="3"/>
        <v>S508</v>
      </c>
      <c r="Q93" s="44" t="s">
        <v>110</v>
      </c>
      <c r="R93" s="44" t="s">
        <v>128</v>
      </c>
      <c r="S93" s="44" t="s">
        <v>221</v>
      </c>
    </row>
    <row r="94" spans="1:19" s="44" customFormat="1" x14ac:dyDescent="0.2">
      <c r="A94" s="44" t="s">
        <v>21740</v>
      </c>
      <c r="B94" s="41">
        <v>1</v>
      </c>
      <c r="C94" s="42" t="s">
        <v>17120</v>
      </c>
      <c r="D94" s="41" t="s">
        <v>86</v>
      </c>
      <c r="E94" s="42" t="s">
        <v>16347</v>
      </c>
      <c r="F94" s="41" t="s">
        <v>16345</v>
      </c>
      <c r="H94" s="41" t="s">
        <v>22217</v>
      </c>
      <c r="I94" s="26" t="s">
        <v>21833</v>
      </c>
      <c r="J94" s="41" t="s">
        <v>84</v>
      </c>
      <c r="K94" s="41" t="s">
        <v>98</v>
      </c>
      <c r="L94" s="41">
        <v>6</v>
      </c>
      <c r="M94" s="48" t="s">
        <v>48</v>
      </c>
      <c r="N94" s="45" t="str">
        <f>'Indexes in plates'!W28</f>
        <v>N714-S510</v>
      </c>
      <c r="O94" s="44" t="str">
        <f t="shared" si="2"/>
        <v>N714</v>
      </c>
      <c r="P94" s="44" t="str">
        <f t="shared" si="3"/>
        <v>S510</v>
      </c>
      <c r="Q94" s="44" t="s">
        <v>109</v>
      </c>
      <c r="R94" s="44" t="s">
        <v>129</v>
      </c>
      <c r="S94" s="44" t="s">
        <v>222</v>
      </c>
    </row>
    <row r="95" spans="1:19" s="44" customFormat="1" x14ac:dyDescent="0.2">
      <c r="A95" s="44" t="s">
        <v>21740</v>
      </c>
      <c r="B95" s="41">
        <v>1</v>
      </c>
      <c r="C95" s="42" t="s">
        <v>17120</v>
      </c>
      <c r="D95" s="41" t="s">
        <v>86</v>
      </c>
      <c r="E95" s="42" t="s">
        <v>16347</v>
      </c>
      <c r="F95" s="41" t="s">
        <v>16345</v>
      </c>
      <c r="H95" s="41" t="s">
        <v>22218</v>
      </c>
      <c r="I95" s="26" t="s">
        <v>21834</v>
      </c>
      <c r="J95" s="41" t="s">
        <v>84</v>
      </c>
      <c r="K95" s="41" t="s">
        <v>98</v>
      </c>
      <c r="L95" s="41">
        <v>6</v>
      </c>
      <c r="M95" s="48" t="s">
        <v>49</v>
      </c>
      <c r="N95" s="45" t="str">
        <f>'Indexes in plates'!W29</f>
        <v>N715-S510</v>
      </c>
      <c r="O95" s="44" t="str">
        <f t="shared" si="2"/>
        <v>N715</v>
      </c>
      <c r="P95" s="44" t="str">
        <f t="shared" si="3"/>
        <v>S510</v>
      </c>
      <c r="Q95" s="44" t="s">
        <v>110</v>
      </c>
      <c r="R95" s="44" t="s">
        <v>129</v>
      </c>
      <c r="S95" s="44" t="s">
        <v>223</v>
      </c>
    </row>
    <row r="96" spans="1:19" s="44" customFormat="1" x14ac:dyDescent="0.2">
      <c r="A96" s="44" t="s">
        <v>21740</v>
      </c>
      <c r="B96" s="41">
        <v>1</v>
      </c>
      <c r="C96" s="42" t="s">
        <v>17120</v>
      </c>
      <c r="D96" s="41" t="s">
        <v>86</v>
      </c>
      <c r="E96" s="42" t="s">
        <v>16347</v>
      </c>
      <c r="F96" s="41" t="s">
        <v>16345</v>
      </c>
      <c r="H96" s="41" t="s">
        <v>22219</v>
      </c>
      <c r="I96" s="26" t="s">
        <v>21835</v>
      </c>
      <c r="J96" s="41" t="s">
        <v>84</v>
      </c>
      <c r="K96" s="41" t="s">
        <v>98</v>
      </c>
      <c r="L96" s="41">
        <v>6</v>
      </c>
      <c r="M96" s="48" t="s">
        <v>50</v>
      </c>
      <c r="N96" s="45" t="str">
        <f>'Indexes in plates'!W30</f>
        <v>N714-S511</v>
      </c>
      <c r="O96" s="44" t="str">
        <f t="shared" si="2"/>
        <v>N714</v>
      </c>
      <c r="P96" s="44" t="str">
        <f t="shared" si="3"/>
        <v>S511</v>
      </c>
      <c r="Q96" s="44" t="s">
        <v>109</v>
      </c>
      <c r="R96" s="44" t="s">
        <v>130</v>
      </c>
      <c r="S96" s="44" t="s">
        <v>224</v>
      </c>
    </row>
    <row r="97" spans="1:19" s="44" customFormat="1" x14ac:dyDescent="0.2">
      <c r="A97" s="44" t="s">
        <v>21740</v>
      </c>
      <c r="B97" s="41">
        <v>1</v>
      </c>
      <c r="C97" s="42" t="s">
        <v>17120</v>
      </c>
      <c r="D97" s="41" t="s">
        <v>86</v>
      </c>
      <c r="E97" s="42" t="s">
        <v>16347</v>
      </c>
      <c r="F97" s="41" t="s">
        <v>16345</v>
      </c>
      <c r="H97" s="41" t="s">
        <v>22220</v>
      </c>
      <c r="I97" s="26" t="s">
        <v>21836</v>
      </c>
      <c r="J97" s="41" t="s">
        <v>84</v>
      </c>
      <c r="K97" s="41" t="s">
        <v>98</v>
      </c>
      <c r="L97" s="41">
        <v>6</v>
      </c>
      <c r="M97" s="48" t="s">
        <v>51</v>
      </c>
      <c r="N97" s="45" t="str">
        <f>'Indexes in plates'!W31</f>
        <v>N715-S511</v>
      </c>
      <c r="O97" s="44" t="str">
        <f t="shared" si="2"/>
        <v>N715</v>
      </c>
      <c r="P97" s="44" t="str">
        <f t="shared" si="3"/>
        <v>S511</v>
      </c>
      <c r="Q97" s="44" t="s">
        <v>110</v>
      </c>
      <c r="R97" s="44" t="s">
        <v>130</v>
      </c>
      <c r="S97" s="44" t="s">
        <v>225</v>
      </c>
    </row>
    <row r="98" spans="1:19" s="44" customFormat="1" x14ac:dyDescent="0.2">
      <c r="A98" s="44" t="s">
        <v>21740</v>
      </c>
      <c r="B98" s="41">
        <v>1</v>
      </c>
      <c r="C98" s="42" t="s">
        <v>17120</v>
      </c>
      <c r="D98" s="41" t="s">
        <v>86</v>
      </c>
      <c r="E98" s="41" t="s">
        <v>16346</v>
      </c>
      <c r="F98" s="41" t="s">
        <v>16344</v>
      </c>
      <c r="H98" s="41" t="s">
        <v>22221</v>
      </c>
      <c r="I98" s="26" t="s">
        <v>21837</v>
      </c>
      <c r="J98" s="41" t="s">
        <v>84</v>
      </c>
      <c r="K98" s="41" t="s">
        <v>98</v>
      </c>
      <c r="L98" s="41">
        <v>7</v>
      </c>
      <c r="M98" s="48" t="s">
        <v>36</v>
      </c>
      <c r="N98" s="45" t="str">
        <f>'Indexes in plates'!X16</f>
        <v>N716-S502</v>
      </c>
      <c r="O98" s="44" t="str">
        <f t="shared" si="2"/>
        <v>N716</v>
      </c>
      <c r="P98" s="44" t="str">
        <f t="shared" si="3"/>
        <v>S502</v>
      </c>
      <c r="Q98" s="44" t="s">
        <v>111</v>
      </c>
      <c r="R98" s="44" t="s">
        <v>123</v>
      </c>
      <c r="S98" s="44" t="s">
        <v>226</v>
      </c>
    </row>
    <row r="99" spans="1:19" s="44" customFormat="1" x14ac:dyDescent="0.2">
      <c r="A99" s="44" t="s">
        <v>21740</v>
      </c>
      <c r="B99" s="41">
        <v>1</v>
      </c>
      <c r="C99" s="42" t="s">
        <v>17120</v>
      </c>
      <c r="D99" s="41" t="s">
        <v>86</v>
      </c>
      <c r="E99" s="41" t="s">
        <v>16346</v>
      </c>
      <c r="F99" s="41" t="s">
        <v>16344</v>
      </c>
      <c r="H99" s="41" t="s">
        <v>22222</v>
      </c>
      <c r="I99" s="26" t="s">
        <v>21838</v>
      </c>
      <c r="J99" s="41" t="s">
        <v>84</v>
      </c>
      <c r="K99" s="41" t="s">
        <v>98</v>
      </c>
      <c r="L99" s="41">
        <v>7</v>
      </c>
      <c r="M99" s="48" t="s">
        <v>37</v>
      </c>
      <c r="N99" s="45" t="str">
        <f>'Indexes in plates'!X17</f>
        <v>N718-S502</v>
      </c>
      <c r="O99" s="44" t="str">
        <f t="shared" si="2"/>
        <v>N718</v>
      </c>
      <c r="P99" s="44" t="str">
        <f t="shared" si="3"/>
        <v>S502</v>
      </c>
      <c r="Q99" s="44" t="s">
        <v>112</v>
      </c>
      <c r="R99" s="44" t="s">
        <v>123</v>
      </c>
      <c r="S99" s="44" t="s">
        <v>227</v>
      </c>
    </row>
    <row r="100" spans="1:19" s="44" customFormat="1" x14ac:dyDescent="0.2">
      <c r="A100" s="44" t="s">
        <v>21740</v>
      </c>
      <c r="B100" s="41">
        <v>1</v>
      </c>
      <c r="C100" s="42" t="s">
        <v>17120</v>
      </c>
      <c r="D100" s="41" t="s">
        <v>86</v>
      </c>
      <c r="E100" s="41" t="s">
        <v>16346</v>
      </c>
      <c r="F100" s="41" t="s">
        <v>16344</v>
      </c>
      <c r="H100" s="41" t="s">
        <v>22223</v>
      </c>
      <c r="I100" s="26" t="s">
        <v>21839</v>
      </c>
      <c r="J100" s="41" t="s">
        <v>84</v>
      </c>
      <c r="K100" s="41" t="s">
        <v>98</v>
      </c>
      <c r="L100" s="41">
        <v>7</v>
      </c>
      <c r="M100" s="48" t="s">
        <v>38</v>
      </c>
      <c r="N100" s="45" t="str">
        <f>'Indexes in plates'!X18</f>
        <v>N716-S503</v>
      </c>
      <c r="O100" s="44" t="str">
        <f t="shared" si="2"/>
        <v>N716</v>
      </c>
      <c r="P100" s="44" t="str">
        <f t="shared" si="3"/>
        <v>S503</v>
      </c>
      <c r="Q100" s="44" t="s">
        <v>111</v>
      </c>
      <c r="R100" s="44" t="s">
        <v>124</v>
      </c>
      <c r="S100" s="44" t="s">
        <v>228</v>
      </c>
    </row>
    <row r="101" spans="1:19" s="44" customFormat="1" x14ac:dyDescent="0.2">
      <c r="A101" s="44" t="s">
        <v>21740</v>
      </c>
      <c r="B101" s="41">
        <v>1</v>
      </c>
      <c r="C101" s="42" t="s">
        <v>17120</v>
      </c>
      <c r="D101" s="41" t="s">
        <v>86</v>
      </c>
      <c r="E101" s="41" t="s">
        <v>16346</v>
      </c>
      <c r="F101" s="41" t="s">
        <v>16344</v>
      </c>
      <c r="H101" s="41" t="s">
        <v>22224</v>
      </c>
      <c r="I101" s="26" t="s">
        <v>21840</v>
      </c>
      <c r="J101" s="41" t="s">
        <v>84</v>
      </c>
      <c r="K101" s="41" t="s">
        <v>98</v>
      </c>
      <c r="L101" s="41">
        <v>7</v>
      </c>
      <c r="M101" s="48" t="s">
        <v>39</v>
      </c>
      <c r="N101" s="45" t="str">
        <f>'Indexes in plates'!X19</f>
        <v>N718-S503</v>
      </c>
      <c r="O101" s="44" t="str">
        <f t="shared" si="2"/>
        <v>N718</v>
      </c>
      <c r="P101" s="44" t="str">
        <f t="shared" si="3"/>
        <v>S503</v>
      </c>
      <c r="Q101" s="44" t="s">
        <v>112</v>
      </c>
      <c r="R101" s="44" t="s">
        <v>124</v>
      </c>
      <c r="S101" s="44" t="s">
        <v>229</v>
      </c>
    </row>
    <row r="102" spans="1:19" s="44" customFormat="1" x14ac:dyDescent="0.2">
      <c r="A102" s="44" t="s">
        <v>21740</v>
      </c>
      <c r="B102" s="41">
        <v>1</v>
      </c>
      <c r="C102" s="42" t="s">
        <v>17120</v>
      </c>
      <c r="D102" s="41" t="s">
        <v>86</v>
      </c>
      <c r="E102" s="41" t="s">
        <v>16346</v>
      </c>
      <c r="F102" s="41" t="s">
        <v>16344</v>
      </c>
      <c r="H102" s="41" t="s">
        <v>22225</v>
      </c>
      <c r="I102" s="26" t="s">
        <v>21841</v>
      </c>
      <c r="J102" s="41" t="s">
        <v>84</v>
      </c>
      <c r="K102" s="41" t="s">
        <v>98</v>
      </c>
      <c r="L102" s="41">
        <v>7</v>
      </c>
      <c r="M102" s="48" t="s">
        <v>40</v>
      </c>
      <c r="N102" s="45" t="str">
        <f>'Indexes in plates'!X20</f>
        <v>N716-S505</v>
      </c>
      <c r="O102" s="44" t="str">
        <f t="shared" si="2"/>
        <v>N716</v>
      </c>
      <c r="P102" s="44" t="str">
        <f t="shared" si="3"/>
        <v>S505</v>
      </c>
      <c r="Q102" s="44" t="s">
        <v>111</v>
      </c>
      <c r="R102" s="44" t="s">
        <v>125</v>
      </c>
      <c r="S102" s="44" t="s">
        <v>230</v>
      </c>
    </row>
    <row r="103" spans="1:19" s="44" customFormat="1" x14ac:dyDescent="0.2">
      <c r="A103" s="44" t="s">
        <v>21740</v>
      </c>
      <c r="B103" s="41">
        <v>1</v>
      </c>
      <c r="C103" s="42" t="s">
        <v>17120</v>
      </c>
      <c r="D103" s="41" t="s">
        <v>86</v>
      </c>
      <c r="E103" s="41" t="s">
        <v>16346</v>
      </c>
      <c r="F103" s="41" t="s">
        <v>16344</v>
      </c>
      <c r="H103" s="41" t="s">
        <v>22226</v>
      </c>
      <c r="I103" s="26" t="s">
        <v>21842</v>
      </c>
      <c r="J103" s="41" t="s">
        <v>84</v>
      </c>
      <c r="K103" s="41" t="s">
        <v>98</v>
      </c>
      <c r="L103" s="41">
        <v>7</v>
      </c>
      <c r="M103" s="48" t="s">
        <v>41</v>
      </c>
      <c r="N103" s="45" t="str">
        <f>'Indexes in plates'!X21</f>
        <v>N718-S505</v>
      </c>
      <c r="O103" s="44" t="str">
        <f t="shared" si="2"/>
        <v>N718</v>
      </c>
      <c r="P103" s="44" t="str">
        <f t="shared" si="3"/>
        <v>S505</v>
      </c>
      <c r="Q103" s="44" t="s">
        <v>112</v>
      </c>
      <c r="R103" s="44" t="s">
        <v>125</v>
      </c>
      <c r="S103" s="44" t="s">
        <v>231</v>
      </c>
    </row>
    <row r="104" spans="1:19" s="44" customFormat="1" x14ac:dyDescent="0.2">
      <c r="A104" s="44" t="s">
        <v>21740</v>
      </c>
      <c r="B104" s="41">
        <v>1</v>
      </c>
      <c r="C104" s="42" t="s">
        <v>17120</v>
      </c>
      <c r="D104" s="41" t="s">
        <v>86</v>
      </c>
      <c r="E104" s="41" t="s">
        <v>16346</v>
      </c>
      <c r="F104" s="41" t="s">
        <v>16344</v>
      </c>
      <c r="H104" s="41" t="s">
        <v>22227</v>
      </c>
      <c r="I104" s="26" t="s">
        <v>21843</v>
      </c>
      <c r="J104" s="41" t="s">
        <v>84</v>
      </c>
      <c r="K104" s="41" t="s">
        <v>98</v>
      </c>
      <c r="L104" s="41">
        <v>7</v>
      </c>
      <c r="M104" s="48" t="s">
        <v>42</v>
      </c>
      <c r="N104" s="45" t="str">
        <f>'Indexes in plates'!X22</f>
        <v>N716-S506</v>
      </c>
      <c r="O104" s="44" t="str">
        <f t="shared" si="2"/>
        <v>N716</v>
      </c>
      <c r="P104" s="44" t="str">
        <f t="shared" si="3"/>
        <v>S506</v>
      </c>
      <c r="Q104" s="44" t="s">
        <v>111</v>
      </c>
      <c r="R104" s="44" t="s">
        <v>127</v>
      </c>
      <c r="S104" s="44" t="s">
        <v>232</v>
      </c>
    </row>
    <row r="105" spans="1:19" s="44" customFormat="1" x14ac:dyDescent="0.2">
      <c r="A105" s="44" t="s">
        <v>21740</v>
      </c>
      <c r="B105" s="41">
        <v>1</v>
      </c>
      <c r="C105" s="42" t="s">
        <v>17120</v>
      </c>
      <c r="D105" s="41" t="s">
        <v>86</v>
      </c>
      <c r="E105" s="41" t="s">
        <v>16346</v>
      </c>
      <c r="F105" s="41" t="s">
        <v>16344</v>
      </c>
      <c r="H105" s="41" t="s">
        <v>22228</v>
      </c>
      <c r="I105" s="26" t="s">
        <v>21844</v>
      </c>
      <c r="J105" s="41" t="s">
        <v>84</v>
      </c>
      <c r="K105" s="41" t="s">
        <v>98</v>
      </c>
      <c r="L105" s="41">
        <v>7</v>
      </c>
      <c r="M105" s="48" t="s">
        <v>43</v>
      </c>
      <c r="N105" s="45" t="str">
        <f>'Indexes in plates'!X23</f>
        <v>N718-S506</v>
      </c>
      <c r="O105" s="44" t="str">
        <f t="shared" si="2"/>
        <v>N718</v>
      </c>
      <c r="P105" s="44" t="str">
        <f t="shared" si="3"/>
        <v>S506</v>
      </c>
      <c r="Q105" s="44" t="s">
        <v>112</v>
      </c>
      <c r="R105" s="44" t="s">
        <v>127</v>
      </c>
      <c r="S105" s="44" t="s">
        <v>233</v>
      </c>
    </row>
    <row r="106" spans="1:19" s="44" customFormat="1" x14ac:dyDescent="0.2">
      <c r="A106" s="44" t="s">
        <v>21740</v>
      </c>
      <c r="B106" s="41">
        <v>1</v>
      </c>
      <c r="C106" s="42" t="s">
        <v>17120</v>
      </c>
      <c r="D106" s="41" t="s">
        <v>86</v>
      </c>
      <c r="E106" s="42" t="s">
        <v>16347</v>
      </c>
      <c r="F106" s="41" t="s">
        <v>16345</v>
      </c>
      <c r="H106" s="41" t="s">
        <v>22229</v>
      </c>
      <c r="I106" s="26" t="s">
        <v>21845</v>
      </c>
      <c r="J106" s="41" t="s">
        <v>84</v>
      </c>
      <c r="K106" s="41" t="s">
        <v>98</v>
      </c>
      <c r="L106" s="41">
        <v>7</v>
      </c>
      <c r="M106" s="48" t="s">
        <v>44</v>
      </c>
      <c r="N106" s="45" t="str">
        <f>'Indexes in plates'!X24</f>
        <v>N716-S507</v>
      </c>
      <c r="O106" s="44" t="str">
        <f t="shared" si="2"/>
        <v>N716</v>
      </c>
      <c r="P106" s="44" t="str">
        <f t="shared" si="3"/>
        <v>S507</v>
      </c>
      <c r="Q106" s="44" t="s">
        <v>111</v>
      </c>
      <c r="R106" s="44" t="s">
        <v>126</v>
      </c>
      <c r="S106" s="44" t="s">
        <v>234</v>
      </c>
    </row>
    <row r="107" spans="1:19" s="44" customFormat="1" x14ac:dyDescent="0.2">
      <c r="A107" s="44" t="s">
        <v>21740</v>
      </c>
      <c r="B107" s="41">
        <v>1</v>
      </c>
      <c r="C107" s="42" t="s">
        <v>17120</v>
      </c>
      <c r="D107" s="41" t="s">
        <v>86</v>
      </c>
      <c r="E107" s="42" t="s">
        <v>16347</v>
      </c>
      <c r="F107" s="41" t="s">
        <v>16345</v>
      </c>
      <c r="H107" s="41" t="s">
        <v>22230</v>
      </c>
      <c r="I107" s="26" t="s">
        <v>21846</v>
      </c>
      <c r="J107" s="41" t="s">
        <v>84</v>
      </c>
      <c r="K107" s="41" t="s">
        <v>98</v>
      </c>
      <c r="L107" s="41">
        <v>7</v>
      </c>
      <c r="M107" s="48" t="s">
        <v>45</v>
      </c>
      <c r="N107" s="45" t="str">
        <f>'Indexes in plates'!X25</f>
        <v>N718-S507</v>
      </c>
      <c r="O107" s="44" t="str">
        <f t="shared" si="2"/>
        <v>N718</v>
      </c>
      <c r="P107" s="44" t="str">
        <f t="shared" si="3"/>
        <v>S507</v>
      </c>
      <c r="Q107" s="44" t="s">
        <v>112</v>
      </c>
      <c r="R107" s="44" t="s">
        <v>126</v>
      </c>
      <c r="S107" s="44" t="s">
        <v>235</v>
      </c>
    </row>
    <row r="108" spans="1:19" s="44" customFormat="1" x14ac:dyDescent="0.2">
      <c r="A108" s="44" t="s">
        <v>21740</v>
      </c>
      <c r="B108" s="41">
        <v>1</v>
      </c>
      <c r="C108" s="42" t="s">
        <v>17120</v>
      </c>
      <c r="D108" s="41" t="s">
        <v>86</v>
      </c>
      <c r="E108" s="42" t="s">
        <v>16347</v>
      </c>
      <c r="F108" s="41" t="s">
        <v>16345</v>
      </c>
      <c r="H108" s="41" t="s">
        <v>22231</v>
      </c>
      <c r="I108" s="26" t="s">
        <v>21847</v>
      </c>
      <c r="J108" s="41" t="s">
        <v>84</v>
      </c>
      <c r="K108" s="41" t="s">
        <v>98</v>
      </c>
      <c r="L108" s="41">
        <v>7</v>
      </c>
      <c r="M108" s="48" t="s">
        <v>46</v>
      </c>
      <c r="N108" s="45" t="str">
        <f>'Indexes in plates'!X26</f>
        <v>N716-S508</v>
      </c>
      <c r="O108" s="44" t="str">
        <f t="shared" si="2"/>
        <v>N716</v>
      </c>
      <c r="P108" s="44" t="str">
        <f t="shared" si="3"/>
        <v>S508</v>
      </c>
      <c r="Q108" s="44" t="s">
        <v>111</v>
      </c>
      <c r="R108" s="44" t="s">
        <v>128</v>
      </c>
      <c r="S108" s="44" t="s">
        <v>236</v>
      </c>
    </row>
    <row r="109" spans="1:19" s="44" customFormat="1" x14ac:dyDescent="0.2">
      <c r="A109" s="44" t="s">
        <v>21740</v>
      </c>
      <c r="B109" s="41">
        <v>1</v>
      </c>
      <c r="C109" s="42" t="s">
        <v>17120</v>
      </c>
      <c r="D109" s="41" t="s">
        <v>86</v>
      </c>
      <c r="E109" s="42" t="s">
        <v>16347</v>
      </c>
      <c r="F109" s="41" t="s">
        <v>16345</v>
      </c>
      <c r="H109" s="41" t="s">
        <v>22232</v>
      </c>
      <c r="I109" s="26" t="s">
        <v>21848</v>
      </c>
      <c r="J109" s="41" t="s">
        <v>84</v>
      </c>
      <c r="K109" s="41" t="s">
        <v>98</v>
      </c>
      <c r="L109" s="41">
        <v>7</v>
      </c>
      <c r="M109" s="48" t="s">
        <v>47</v>
      </c>
      <c r="N109" s="45" t="str">
        <f>'Indexes in plates'!X27</f>
        <v>N718-S508</v>
      </c>
      <c r="O109" s="44" t="str">
        <f t="shared" si="2"/>
        <v>N718</v>
      </c>
      <c r="P109" s="44" t="str">
        <f t="shared" si="3"/>
        <v>S508</v>
      </c>
      <c r="Q109" s="44" t="s">
        <v>112</v>
      </c>
      <c r="R109" s="44" t="s">
        <v>128</v>
      </c>
      <c r="S109" s="44" t="s">
        <v>237</v>
      </c>
    </row>
    <row r="110" spans="1:19" s="44" customFormat="1" x14ac:dyDescent="0.2">
      <c r="A110" s="44" t="s">
        <v>21740</v>
      </c>
      <c r="B110" s="41">
        <v>1</v>
      </c>
      <c r="C110" s="42" t="s">
        <v>17120</v>
      </c>
      <c r="D110" s="41" t="s">
        <v>86</v>
      </c>
      <c r="E110" s="42" t="s">
        <v>16347</v>
      </c>
      <c r="F110" s="41" t="s">
        <v>16345</v>
      </c>
      <c r="H110" s="41" t="s">
        <v>22233</v>
      </c>
      <c r="I110" s="26" t="s">
        <v>21849</v>
      </c>
      <c r="J110" s="41" t="s">
        <v>84</v>
      </c>
      <c r="K110" s="41" t="s">
        <v>98</v>
      </c>
      <c r="L110" s="41">
        <v>7</v>
      </c>
      <c r="M110" s="48" t="s">
        <v>48</v>
      </c>
      <c r="N110" s="45" t="str">
        <f>'Indexes in plates'!X28</f>
        <v>N716-S510</v>
      </c>
      <c r="O110" s="44" t="str">
        <f t="shared" si="2"/>
        <v>N716</v>
      </c>
      <c r="P110" s="44" t="str">
        <f t="shared" si="3"/>
        <v>S510</v>
      </c>
      <c r="Q110" s="44" t="s">
        <v>111</v>
      </c>
      <c r="R110" s="44" t="s">
        <v>129</v>
      </c>
      <c r="S110" s="44" t="s">
        <v>238</v>
      </c>
    </row>
    <row r="111" spans="1:19" s="44" customFormat="1" x14ac:dyDescent="0.2">
      <c r="A111" s="44" t="s">
        <v>21740</v>
      </c>
      <c r="B111" s="41">
        <v>1</v>
      </c>
      <c r="C111" s="42" t="s">
        <v>17120</v>
      </c>
      <c r="D111" s="41" t="s">
        <v>86</v>
      </c>
      <c r="E111" s="42" t="s">
        <v>16347</v>
      </c>
      <c r="F111" s="41" t="s">
        <v>16345</v>
      </c>
      <c r="H111" s="41" t="s">
        <v>22234</v>
      </c>
      <c r="I111" s="26" t="s">
        <v>21850</v>
      </c>
      <c r="J111" s="41" t="s">
        <v>84</v>
      </c>
      <c r="K111" s="41" t="s">
        <v>98</v>
      </c>
      <c r="L111" s="41">
        <v>7</v>
      </c>
      <c r="M111" s="48" t="s">
        <v>49</v>
      </c>
      <c r="N111" s="45" t="str">
        <f>'Indexes in plates'!X29</f>
        <v>N718-S510</v>
      </c>
      <c r="O111" s="44" t="str">
        <f t="shared" si="2"/>
        <v>N718</v>
      </c>
      <c r="P111" s="44" t="str">
        <f t="shared" si="3"/>
        <v>S510</v>
      </c>
      <c r="Q111" s="44" t="s">
        <v>112</v>
      </c>
      <c r="R111" s="44" t="s">
        <v>129</v>
      </c>
      <c r="S111" s="44" t="s">
        <v>239</v>
      </c>
    </row>
    <row r="112" spans="1:19" s="44" customFormat="1" x14ac:dyDescent="0.2">
      <c r="A112" s="44" t="s">
        <v>21740</v>
      </c>
      <c r="B112" s="41">
        <v>1</v>
      </c>
      <c r="C112" s="42" t="s">
        <v>17120</v>
      </c>
      <c r="D112" s="41" t="s">
        <v>86</v>
      </c>
      <c r="E112" s="42" t="s">
        <v>16347</v>
      </c>
      <c r="F112" s="41" t="s">
        <v>16345</v>
      </c>
      <c r="H112" s="41" t="s">
        <v>22235</v>
      </c>
      <c r="I112" s="26" t="s">
        <v>21851</v>
      </c>
      <c r="J112" s="41" t="s">
        <v>84</v>
      </c>
      <c r="K112" s="41" t="s">
        <v>98</v>
      </c>
      <c r="L112" s="41">
        <v>7</v>
      </c>
      <c r="M112" s="48" t="s">
        <v>50</v>
      </c>
      <c r="N112" s="45" t="str">
        <f>'Indexes in plates'!X30</f>
        <v>N716-S511</v>
      </c>
      <c r="O112" s="44" t="str">
        <f t="shared" si="2"/>
        <v>N716</v>
      </c>
      <c r="P112" s="44" t="str">
        <f t="shared" si="3"/>
        <v>S511</v>
      </c>
      <c r="Q112" s="44" t="s">
        <v>111</v>
      </c>
      <c r="R112" s="44" t="s">
        <v>130</v>
      </c>
      <c r="S112" s="44" t="s">
        <v>240</v>
      </c>
    </row>
    <row r="113" spans="1:19" s="44" customFormat="1" x14ac:dyDescent="0.2">
      <c r="A113" s="44" t="s">
        <v>21740</v>
      </c>
      <c r="B113" s="41">
        <v>1</v>
      </c>
      <c r="C113" s="42" t="s">
        <v>17120</v>
      </c>
      <c r="D113" s="41" t="s">
        <v>86</v>
      </c>
      <c r="E113" s="42" t="s">
        <v>16347</v>
      </c>
      <c r="F113" s="41" t="s">
        <v>16345</v>
      </c>
      <c r="H113" s="41" t="s">
        <v>22236</v>
      </c>
      <c r="I113" s="26" t="s">
        <v>21852</v>
      </c>
      <c r="J113" s="41" t="s">
        <v>84</v>
      </c>
      <c r="K113" s="41" t="s">
        <v>98</v>
      </c>
      <c r="L113" s="41">
        <v>7</v>
      </c>
      <c r="M113" s="48" t="s">
        <v>51</v>
      </c>
      <c r="N113" s="45" t="str">
        <f>'Indexes in plates'!X31</f>
        <v>N718-S511</v>
      </c>
      <c r="O113" s="44" t="str">
        <f t="shared" si="2"/>
        <v>N718</v>
      </c>
      <c r="P113" s="44" t="str">
        <f t="shared" si="3"/>
        <v>S511</v>
      </c>
      <c r="Q113" s="44" t="s">
        <v>112</v>
      </c>
      <c r="R113" s="44" t="s">
        <v>130</v>
      </c>
      <c r="S113" s="44" t="s">
        <v>241</v>
      </c>
    </row>
    <row r="114" spans="1:19" s="44" customFormat="1" x14ac:dyDescent="0.2">
      <c r="A114" s="44" t="s">
        <v>21740</v>
      </c>
      <c r="B114" s="41">
        <v>1</v>
      </c>
      <c r="C114" s="42" t="s">
        <v>17120</v>
      </c>
      <c r="D114" s="41" t="s">
        <v>86</v>
      </c>
      <c r="E114" s="41" t="s">
        <v>16346</v>
      </c>
      <c r="F114" s="41" t="s">
        <v>16344</v>
      </c>
      <c r="H114" s="41" t="s">
        <v>22237</v>
      </c>
      <c r="I114" s="26" t="s">
        <v>21853</v>
      </c>
      <c r="J114" s="41" t="s">
        <v>84</v>
      </c>
      <c r="K114" s="41" t="s">
        <v>98</v>
      </c>
      <c r="L114" s="41">
        <v>8</v>
      </c>
      <c r="M114" s="48" t="s">
        <v>36</v>
      </c>
      <c r="N114" s="45" t="str">
        <f>'Indexes in plates'!Y16</f>
        <v>N719-S502</v>
      </c>
      <c r="O114" s="44" t="str">
        <f t="shared" si="2"/>
        <v>N719</v>
      </c>
      <c r="P114" s="44" t="str">
        <f t="shared" si="3"/>
        <v>S502</v>
      </c>
      <c r="Q114" s="44" t="s">
        <v>113</v>
      </c>
      <c r="R114" s="44" t="s">
        <v>123</v>
      </c>
      <c r="S114" s="44" t="s">
        <v>242</v>
      </c>
    </row>
    <row r="115" spans="1:19" s="44" customFormat="1" x14ac:dyDescent="0.2">
      <c r="A115" s="44" t="s">
        <v>21740</v>
      </c>
      <c r="B115" s="41">
        <v>1</v>
      </c>
      <c r="C115" s="42" t="s">
        <v>17120</v>
      </c>
      <c r="D115" s="41" t="s">
        <v>86</v>
      </c>
      <c r="E115" s="41" t="s">
        <v>16346</v>
      </c>
      <c r="F115" s="41" t="s">
        <v>16344</v>
      </c>
      <c r="H115" s="41" t="s">
        <v>22238</v>
      </c>
      <c r="I115" s="26" t="s">
        <v>21854</v>
      </c>
      <c r="J115" s="41" t="s">
        <v>84</v>
      </c>
      <c r="K115" s="41" t="s">
        <v>98</v>
      </c>
      <c r="L115" s="41">
        <v>8</v>
      </c>
      <c r="M115" s="48" t="s">
        <v>37</v>
      </c>
      <c r="N115" s="45" t="str">
        <f>'Indexes in plates'!Y17</f>
        <v>N720-S502</v>
      </c>
      <c r="O115" s="44" t="str">
        <f t="shared" si="2"/>
        <v>N720</v>
      </c>
      <c r="P115" s="44" t="str">
        <f t="shared" si="3"/>
        <v>S502</v>
      </c>
      <c r="Q115" s="44" t="s">
        <v>114</v>
      </c>
      <c r="R115" s="44" t="s">
        <v>123</v>
      </c>
      <c r="S115" s="44" t="s">
        <v>243</v>
      </c>
    </row>
    <row r="116" spans="1:19" s="44" customFormat="1" x14ac:dyDescent="0.2">
      <c r="A116" s="44" t="s">
        <v>21740</v>
      </c>
      <c r="B116" s="41">
        <v>1</v>
      </c>
      <c r="C116" s="42" t="s">
        <v>17120</v>
      </c>
      <c r="D116" s="41" t="s">
        <v>86</v>
      </c>
      <c r="E116" s="41" t="s">
        <v>16346</v>
      </c>
      <c r="F116" s="41" t="s">
        <v>16344</v>
      </c>
      <c r="H116" s="41" t="s">
        <v>22239</v>
      </c>
      <c r="I116" s="26" t="s">
        <v>21855</v>
      </c>
      <c r="J116" s="41" t="s">
        <v>84</v>
      </c>
      <c r="K116" s="41" t="s">
        <v>98</v>
      </c>
      <c r="L116" s="41">
        <v>8</v>
      </c>
      <c r="M116" s="48" t="s">
        <v>38</v>
      </c>
      <c r="N116" s="45" t="str">
        <f>'Indexes in plates'!Y18</f>
        <v>N719-S503</v>
      </c>
      <c r="O116" s="44" t="str">
        <f t="shared" si="2"/>
        <v>N719</v>
      </c>
      <c r="P116" s="44" t="str">
        <f t="shared" si="3"/>
        <v>S503</v>
      </c>
      <c r="Q116" s="44" t="s">
        <v>113</v>
      </c>
      <c r="R116" s="44" t="s">
        <v>124</v>
      </c>
      <c r="S116" s="44" t="s">
        <v>244</v>
      </c>
    </row>
    <row r="117" spans="1:19" s="44" customFormat="1" x14ac:dyDescent="0.2">
      <c r="A117" s="44" t="s">
        <v>21740</v>
      </c>
      <c r="B117" s="41">
        <v>1</v>
      </c>
      <c r="C117" s="42" t="s">
        <v>17120</v>
      </c>
      <c r="D117" s="41" t="s">
        <v>86</v>
      </c>
      <c r="E117" s="41" t="s">
        <v>16346</v>
      </c>
      <c r="F117" s="41" t="s">
        <v>16344</v>
      </c>
      <c r="H117" s="41" t="s">
        <v>22240</v>
      </c>
      <c r="I117" s="26" t="s">
        <v>21856</v>
      </c>
      <c r="J117" s="41" t="s">
        <v>84</v>
      </c>
      <c r="K117" s="41" t="s">
        <v>98</v>
      </c>
      <c r="L117" s="41">
        <v>8</v>
      </c>
      <c r="M117" s="48" t="s">
        <v>39</v>
      </c>
      <c r="N117" s="45" t="str">
        <f>'Indexes in plates'!Y19</f>
        <v>N720-S503</v>
      </c>
      <c r="O117" s="44" t="str">
        <f t="shared" si="2"/>
        <v>N720</v>
      </c>
      <c r="P117" s="44" t="str">
        <f t="shared" si="3"/>
        <v>S503</v>
      </c>
      <c r="Q117" s="44" t="s">
        <v>114</v>
      </c>
      <c r="R117" s="44" t="s">
        <v>124</v>
      </c>
      <c r="S117" s="44" t="s">
        <v>245</v>
      </c>
    </row>
    <row r="118" spans="1:19" s="44" customFormat="1" x14ac:dyDescent="0.2">
      <c r="A118" s="44" t="s">
        <v>21740</v>
      </c>
      <c r="B118" s="41">
        <v>1</v>
      </c>
      <c r="C118" s="42" t="s">
        <v>17120</v>
      </c>
      <c r="D118" s="41" t="s">
        <v>86</v>
      </c>
      <c r="E118" s="41" t="s">
        <v>16346</v>
      </c>
      <c r="F118" s="41" t="s">
        <v>16344</v>
      </c>
      <c r="H118" s="41" t="s">
        <v>22241</v>
      </c>
      <c r="I118" s="26" t="s">
        <v>21857</v>
      </c>
      <c r="J118" s="41" t="s">
        <v>84</v>
      </c>
      <c r="K118" s="41" t="s">
        <v>98</v>
      </c>
      <c r="L118" s="41">
        <v>8</v>
      </c>
      <c r="M118" s="48" t="s">
        <v>40</v>
      </c>
      <c r="N118" s="45" t="str">
        <f>'Indexes in plates'!Y20</f>
        <v>N719-S505</v>
      </c>
      <c r="O118" s="44" t="str">
        <f t="shared" si="2"/>
        <v>N719</v>
      </c>
      <c r="P118" s="44" t="str">
        <f t="shared" si="3"/>
        <v>S505</v>
      </c>
      <c r="Q118" s="44" t="s">
        <v>113</v>
      </c>
      <c r="R118" s="44" t="s">
        <v>125</v>
      </c>
      <c r="S118" s="44" t="s">
        <v>246</v>
      </c>
    </row>
    <row r="119" spans="1:19" s="44" customFormat="1" x14ac:dyDescent="0.2">
      <c r="A119" s="44" t="s">
        <v>21740</v>
      </c>
      <c r="B119" s="41">
        <v>1</v>
      </c>
      <c r="C119" s="42" t="s">
        <v>17120</v>
      </c>
      <c r="D119" s="41" t="s">
        <v>86</v>
      </c>
      <c r="E119" s="41" t="s">
        <v>16346</v>
      </c>
      <c r="F119" s="41" t="s">
        <v>16344</v>
      </c>
      <c r="H119" s="41" t="s">
        <v>22242</v>
      </c>
      <c r="I119" s="26" t="s">
        <v>21858</v>
      </c>
      <c r="J119" s="41" t="s">
        <v>84</v>
      </c>
      <c r="K119" s="41" t="s">
        <v>98</v>
      </c>
      <c r="L119" s="41">
        <v>8</v>
      </c>
      <c r="M119" s="48" t="s">
        <v>41</v>
      </c>
      <c r="N119" s="45" t="str">
        <f>'Indexes in plates'!Y21</f>
        <v>N720-S505</v>
      </c>
      <c r="O119" s="44" t="str">
        <f t="shared" si="2"/>
        <v>N720</v>
      </c>
      <c r="P119" s="44" t="str">
        <f t="shared" si="3"/>
        <v>S505</v>
      </c>
      <c r="Q119" s="44" t="s">
        <v>114</v>
      </c>
      <c r="R119" s="44" t="s">
        <v>125</v>
      </c>
      <c r="S119" s="44" t="s">
        <v>247</v>
      </c>
    </row>
    <row r="120" spans="1:19" s="44" customFormat="1" x14ac:dyDescent="0.2">
      <c r="A120" s="44" t="s">
        <v>21740</v>
      </c>
      <c r="B120" s="41">
        <v>1</v>
      </c>
      <c r="C120" s="42" t="s">
        <v>17120</v>
      </c>
      <c r="D120" s="41" t="s">
        <v>86</v>
      </c>
      <c r="E120" s="41" t="s">
        <v>16346</v>
      </c>
      <c r="F120" s="41" t="s">
        <v>16344</v>
      </c>
      <c r="H120" s="41" t="s">
        <v>22243</v>
      </c>
      <c r="I120" s="26" t="s">
        <v>21859</v>
      </c>
      <c r="J120" s="41" t="s">
        <v>84</v>
      </c>
      <c r="K120" s="41" t="s">
        <v>98</v>
      </c>
      <c r="L120" s="41">
        <v>8</v>
      </c>
      <c r="M120" s="48" t="s">
        <v>42</v>
      </c>
      <c r="N120" s="45" t="str">
        <f>'Indexes in plates'!Y22</f>
        <v>N719-S506</v>
      </c>
      <c r="O120" s="44" t="str">
        <f t="shared" si="2"/>
        <v>N719</v>
      </c>
      <c r="P120" s="44" t="str">
        <f t="shared" si="3"/>
        <v>S506</v>
      </c>
      <c r="Q120" s="44" t="s">
        <v>113</v>
      </c>
      <c r="R120" s="44" t="s">
        <v>127</v>
      </c>
      <c r="S120" s="44" t="s">
        <v>248</v>
      </c>
    </row>
    <row r="121" spans="1:19" s="44" customFormat="1" x14ac:dyDescent="0.2">
      <c r="A121" s="44" t="s">
        <v>21740</v>
      </c>
      <c r="B121" s="41">
        <v>1</v>
      </c>
      <c r="C121" s="42" t="s">
        <v>17120</v>
      </c>
      <c r="D121" s="41" t="s">
        <v>86</v>
      </c>
      <c r="E121" s="41" t="s">
        <v>16346</v>
      </c>
      <c r="F121" s="41" t="s">
        <v>16344</v>
      </c>
      <c r="H121" s="41" t="s">
        <v>22244</v>
      </c>
      <c r="I121" s="26" t="s">
        <v>21860</v>
      </c>
      <c r="J121" s="41" t="s">
        <v>84</v>
      </c>
      <c r="K121" s="41" t="s">
        <v>98</v>
      </c>
      <c r="L121" s="41">
        <v>8</v>
      </c>
      <c r="M121" s="48" t="s">
        <v>43</v>
      </c>
      <c r="N121" s="45" t="str">
        <f>'Indexes in plates'!Y23</f>
        <v>N720-S506</v>
      </c>
      <c r="O121" s="44" t="str">
        <f t="shared" si="2"/>
        <v>N720</v>
      </c>
      <c r="P121" s="44" t="str">
        <f t="shared" si="3"/>
        <v>S506</v>
      </c>
      <c r="Q121" s="44" t="s">
        <v>114</v>
      </c>
      <c r="R121" s="44" t="s">
        <v>127</v>
      </c>
      <c r="S121" s="44" t="s">
        <v>249</v>
      </c>
    </row>
    <row r="122" spans="1:19" s="44" customFormat="1" x14ac:dyDescent="0.2">
      <c r="A122" s="44" t="s">
        <v>21740</v>
      </c>
      <c r="B122" s="41">
        <v>1</v>
      </c>
      <c r="C122" s="42" t="s">
        <v>17120</v>
      </c>
      <c r="D122" s="41" t="s">
        <v>86</v>
      </c>
      <c r="E122" s="42" t="s">
        <v>16347</v>
      </c>
      <c r="F122" s="41" t="s">
        <v>16345</v>
      </c>
      <c r="H122" s="41" t="s">
        <v>22245</v>
      </c>
      <c r="I122" s="26" t="s">
        <v>21861</v>
      </c>
      <c r="J122" s="41" t="s">
        <v>84</v>
      </c>
      <c r="K122" s="41" t="s">
        <v>98</v>
      </c>
      <c r="L122" s="41">
        <v>8</v>
      </c>
      <c r="M122" s="48" t="s">
        <v>44</v>
      </c>
      <c r="N122" s="45" t="str">
        <f>'Indexes in plates'!Y24</f>
        <v>N719-S507</v>
      </c>
      <c r="O122" s="44" t="str">
        <f t="shared" si="2"/>
        <v>N719</v>
      </c>
      <c r="P122" s="44" t="str">
        <f t="shared" si="3"/>
        <v>S507</v>
      </c>
      <c r="Q122" s="44" t="s">
        <v>113</v>
      </c>
      <c r="R122" s="44" t="s">
        <v>126</v>
      </c>
      <c r="S122" s="44" t="s">
        <v>250</v>
      </c>
    </row>
    <row r="123" spans="1:19" s="44" customFormat="1" x14ac:dyDescent="0.2">
      <c r="A123" s="44" t="s">
        <v>21740</v>
      </c>
      <c r="B123" s="41">
        <v>1</v>
      </c>
      <c r="C123" s="42" t="s">
        <v>17120</v>
      </c>
      <c r="D123" s="41" t="s">
        <v>86</v>
      </c>
      <c r="E123" s="42" t="s">
        <v>16347</v>
      </c>
      <c r="F123" s="41" t="s">
        <v>16345</v>
      </c>
      <c r="H123" s="41" t="s">
        <v>22246</v>
      </c>
      <c r="I123" s="26" t="s">
        <v>21862</v>
      </c>
      <c r="J123" s="41" t="s">
        <v>84</v>
      </c>
      <c r="K123" s="41" t="s">
        <v>98</v>
      </c>
      <c r="L123" s="41">
        <v>8</v>
      </c>
      <c r="M123" s="48" t="s">
        <v>45</v>
      </c>
      <c r="N123" s="45" t="str">
        <f>'Indexes in plates'!Y25</f>
        <v>N720-S507</v>
      </c>
      <c r="O123" s="44" t="str">
        <f t="shared" si="2"/>
        <v>N720</v>
      </c>
      <c r="P123" s="44" t="str">
        <f t="shared" si="3"/>
        <v>S507</v>
      </c>
      <c r="Q123" s="44" t="s">
        <v>114</v>
      </c>
      <c r="R123" s="44" t="s">
        <v>126</v>
      </c>
      <c r="S123" s="44" t="s">
        <v>251</v>
      </c>
    </row>
    <row r="124" spans="1:19" s="44" customFormat="1" x14ac:dyDescent="0.2">
      <c r="A124" s="44" t="s">
        <v>21740</v>
      </c>
      <c r="B124" s="41">
        <v>1</v>
      </c>
      <c r="C124" s="42" t="s">
        <v>17120</v>
      </c>
      <c r="D124" s="41" t="s">
        <v>86</v>
      </c>
      <c r="E124" s="42" t="s">
        <v>16347</v>
      </c>
      <c r="F124" s="41" t="s">
        <v>16345</v>
      </c>
      <c r="H124" s="41" t="s">
        <v>22247</v>
      </c>
      <c r="I124" s="26" t="s">
        <v>21863</v>
      </c>
      <c r="J124" s="41" t="s">
        <v>84</v>
      </c>
      <c r="K124" s="41" t="s">
        <v>98</v>
      </c>
      <c r="L124" s="41">
        <v>8</v>
      </c>
      <c r="M124" s="48" t="s">
        <v>46</v>
      </c>
      <c r="N124" s="45" t="str">
        <f>'Indexes in plates'!Y26</f>
        <v>N719-S508</v>
      </c>
      <c r="O124" s="44" t="str">
        <f t="shared" si="2"/>
        <v>N719</v>
      </c>
      <c r="P124" s="44" t="str">
        <f t="shared" si="3"/>
        <v>S508</v>
      </c>
      <c r="Q124" s="44" t="s">
        <v>113</v>
      </c>
      <c r="R124" s="44" t="s">
        <v>128</v>
      </c>
      <c r="S124" s="44" t="s">
        <v>252</v>
      </c>
    </row>
    <row r="125" spans="1:19" s="44" customFormat="1" x14ac:dyDescent="0.2">
      <c r="A125" s="44" t="s">
        <v>21740</v>
      </c>
      <c r="B125" s="41">
        <v>1</v>
      </c>
      <c r="C125" s="42" t="s">
        <v>17120</v>
      </c>
      <c r="D125" s="41" t="s">
        <v>86</v>
      </c>
      <c r="E125" s="42" t="s">
        <v>16347</v>
      </c>
      <c r="F125" s="41" t="s">
        <v>16345</v>
      </c>
      <c r="H125" s="41" t="s">
        <v>22248</v>
      </c>
      <c r="I125" s="26" t="s">
        <v>21864</v>
      </c>
      <c r="J125" s="41" t="s">
        <v>84</v>
      </c>
      <c r="K125" s="41" t="s">
        <v>98</v>
      </c>
      <c r="L125" s="41">
        <v>8</v>
      </c>
      <c r="M125" s="48" t="s">
        <v>47</v>
      </c>
      <c r="N125" s="45" t="str">
        <f>'Indexes in plates'!Y27</f>
        <v>N720-S508</v>
      </c>
      <c r="O125" s="44" t="str">
        <f t="shared" si="2"/>
        <v>N720</v>
      </c>
      <c r="P125" s="44" t="str">
        <f t="shared" si="3"/>
        <v>S508</v>
      </c>
      <c r="Q125" s="44" t="s">
        <v>114</v>
      </c>
      <c r="R125" s="44" t="s">
        <v>128</v>
      </c>
      <c r="S125" s="44" t="s">
        <v>253</v>
      </c>
    </row>
    <row r="126" spans="1:19" s="44" customFormat="1" x14ac:dyDescent="0.2">
      <c r="A126" s="44" t="s">
        <v>21740</v>
      </c>
      <c r="B126" s="41">
        <v>1</v>
      </c>
      <c r="C126" s="42" t="s">
        <v>17120</v>
      </c>
      <c r="D126" s="41" t="s">
        <v>86</v>
      </c>
      <c r="E126" s="42" t="s">
        <v>16347</v>
      </c>
      <c r="F126" s="41" t="s">
        <v>16345</v>
      </c>
      <c r="H126" s="41" t="s">
        <v>22249</v>
      </c>
      <c r="I126" s="26" t="s">
        <v>21865</v>
      </c>
      <c r="J126" s="41" t="s">
        <v>84</v>
      </c>
      <c r="K126" s="41" t="s">
        <v>98</v>
      </c>
      <c r="L126" s="41">
        <v>8</v>
      </c>
      <c r="M126" s="48" t="s">
        <v>48</v>
      </c>
      <c r="N126" s="45" t="str">
        <f>'Indexes in plates'!Y28</f>
        <v>N719-S510</v>
      </c>
      <c r="O126" s="44" t="str">
        <f t="shared" si="2"/>
        <v>N719</v>
      </c>
      <c r="P126" s="44" t="str">
        <f t="shared" si="3"/>
        <v>S510</v>
      </c>
      <c r="Q126" s="44" t="s">
        <v>113</v>
      </c>
      <c r="R126" s="44" t="s">
        <v>129</v>
      </c>
      <c r="S126" s="44" t="s">
        <v>254</v>
      </c>
    </row>
    <row r="127" spans="1:19" s="44" customFormat="1" x14ac:dyDescent="0.2">
      <c r="A127" s="44" t="s">
        <v>21740</v>
      </c>
      <c r="B127" s="41">
        <v>1</v>
      </c>
      <c r="C127" s="42" t="s">
        <v>17120</v>
      </c>
      <c r="D127" s="41" t="s">
        <v>86</v>
      </c>
      <c r="E127" s="42" t="s">
        <v>16347</v>
      </c>
      <c r="F127" s="41" t="s">
        <v>16345</v>
      </c>
      <c r="H127" s="41" t="s">
        <v>22250</v>
      </c>
      <c r="I127" s="26" t="s">
        <v>21866</v>
      </c>
      <c r="J127" s="41" t="s">
        <v>84</v>
      </c>
      <c r="K127" s="41" t="s">
        <v>98</v>
      </c>
      <c r="L127" s="41">
        <v>8</v>
      </c>
      <c r="M127" s="48" t="s">
        <v>49</v>
      </c>
      <c r="N127" s="45" t="str">
        <f>'Indexes in plates'!Y29</f>
        <v>N720-S510</v>
      </c>
      <c r="O127" s="44" t="str">
        <f t="shared" si="2"/>
        <v>N720</v>
      </c>
      <c r="P127" s="44" t="str">
        <f t="shared" si="3"/>
        <v>S510</v>
      </c>
      <c r="Q127" s="44" t="s">
        <v>114</v>
      </c>
      <c r="R127" s="44" t="s">
        <v>129</v>
      </c>
      <c r="S127" s="44" t="s">
        <v>255</v>
      </c>
    </row>
    <row r="128" spans="1:19" s="44" customFormat="1" x14ac:dyDescent="0.2">
      <c r="A128" s="44" t="s">
        <v>21740</v>
      </c>
      <c r="B128" s="41">
        <v>1</v>
      </c>
      <c r="C128" s="42" t="s">
        <v>17120</v>
      </c>
      <c r="D128" s="41" t="s">
        <v>86</v>
      </c>
      <c r="E128" s="42" t="s">
        <v>16347</v>
      </c>
      <c r="F128" s="41" t="s">
        <v>16345</v>
      </c>
      <c r="H128" s="41" t="s">
        <v>22251</v>
      </c>
      <c r="I128" s="26" t="s">
        <v>21867</v>
      </c>
      <c r="J128" s="41" t="s">
        <v>84</v>
      </c>
      <c r="K128" s="41" t="s">
        <v>98</v>
      </c>
      <c r="L128" s="41">
        <v>8</v>
      </c>
      <c r="M128" s="48" t="s">
        <v>50</v>
      </c>
      <c r="N128" s="45" t="str">
        <f>'Indexes in plates'!Y30</f>
        <v>N719-S511</v>
      </c>
      <c r="O128" s="44" t="str">
        <f t="shared" si="2"/>
        <v>N719</v>
      </c>
      <c r="P128" s="44" t="str">
        <f t="shared" si="3"/>
        <v>S511</v>
      </c>
      <c r="Q128" s="44" t="s">
        <v>113</v>
      </c>
      <c r="R128" s="44" t="s">
        <v>130</v>
      </c>
      <c r="S128" s="44" t="s">
        <v>256</v>
      </c>
    </row>
    <row r="129" spans="1:19" s="44" customFormat="1" x14ac:dyDescent="0.2">
      <c r="A129" s="44" t="s">
        <v>21740</v>
      </c>
      <c r="B129" s="41">
        <v>1</v>
      </c>
      <c r="C129" s="42" t="s">
        <v>17120</v>
      </c>
      <c r="D129" s="41" t="s">
        <v>86</v>
      </c>
      <c r="E129" s="42" t="s">
        <v>16347</v>
      </c>
      <c r="F129" s="41" t="s">
        <v>16345</v>
      </c>
      <c r="H129" s="41" t="s">
        <v>22252</v>
      </c>
      <c r="I129" s="26" t="s">
        <v>21868</v>
      </c>
      <c r="J129" s="41" t="s">
        <v>84</v>
      </c>
      <c r="K129" s="41" t="s">
        <v>98</v>
      </c>
      <c r="L129" s="41">
        <v>8</v>
      </c>
      <c r="M129" s="48" t="s">
        <v>51</v>
      </c>
      <c r="N129" s="45" t="str">
        <f>'Indexes in plates'!Y31</f>
        <v>N720-S511</v>
      </c>
      <c r="O129" s="44" t="str">
        <f t="shared" si="2"/>
        <v>N720</v>
      </c>
      <c r="P129" s="44" t="str">
        <f t="shared" si="3"/>
        <v>S511</v>
      </c>
      <c r="Q129" s="44" t="s">
        <v>114</v>
      </c>
      <c r="R129" s="44" t="s">
        <v>130</v>
      </c>
      <c r="S129" s="44" t="s">
        <v>257</v>
      </c>
    </row>
    <row r="130" spans="1:19" s="44" customFormat="1" x14ac:dyDescent="0.2">
      <c r="A130" s="44" t="s">
        <v>21740</v>
      </c>
      <c r="B130" s="41">
        <v>1</v>
      </c>
      <c r="C130" s="42" t="s">
        <v>17120</v>
      </c>
      <c r="D130" s="41" t="s">
        <v>86</v>
      </c>
      <c r="E130" s="41" t="s">
        <v>16346</v>
      </c>
      <c r="F130" s="41" t="s">
        <v>16344</v>
      </c>
      <c r="H130" s="41" t="s">
        <v>22253</v>
      </c>
      <c r="I130" s="26" t="s">
        <v>21869</v>
      </c>
      <c r="J130" s="41" t="s">
        <v>84</v>
      </c>
      <c r="K130" s="41" t="s">
        <v>98</v>
      </c>
      <c r="L130" s="41">
        <v>9</v>
      </c>
      <c r="M130" s="48" t="s">
        <v>36</v>
      </c>
      <c r="N130" s="45" t="str">
        <f>'Indexes in plates'!Z16</f>
        <v>N721-S502</v>
      </c>
      <c r="O130" s="44" t="str">
        <f t="shared" si="2"/>
        <v>N721</v>
      </c>
      <c r="P130" s="44" t="str">
        <f t="shared" si="3"/>
        <v>S502</v>
      </c>
      <c r="Q130" s="44" t="s">
        <v>115</v>
      </c>
      <c r="R130" s="44" t="s">
        <v>123</v>
      </c>
      <c r="S130" s="44" t="s">
        <v>258</v>
      </c>
    </row>
    <row r="131" spans="1:19" s="44" customFormat="1" x14ac:dyDescent="0.2">
      <c r="A131" s="44" t="s">
        <v>21740</v>
      </c>
      <c r="B131" s="41">
        <v>1</v>
      </c>
      <c r="C131" s="42" t="s">
        <v>17120</v>
      </c>
      <c r="D131" s="41" t="s">
        <v>86</v>
      </c>
      <c r="E131" s="41" t="s">
        <v>16346</v>
      </c>
      <c r="F131" s="41" t="s">
        <v>16344</v>
      </c>
      <c r="H131" s="41" t="s">
        <v>22254</v>
      </c>
      <c r="I131" s="26" t="s">
        <v>21870</v>
      </c>
      <c r="J131" s="41" t="s">
        <v>84</v>
      </c>
      <c r="K131" s="41" t="s">
        <v>98</v>
      </c>
      <c r="L131" s="41">
        <v>9</v>
      </c>
      <c r="M131" s="48" t="s">
        <v>37</v>
      </c>
      <c r="N131" s="45" t="str">
        <f>'Indexes in plates'!Z17</f>
        <v>N722-S502</v>
      </c>
      <c r="O131" s="44" t="str">
        <f t="shared" ref="O131:O194" si="4">LEFT(N131,4)</f>
        <v>N722</v>
      </c>
      <c r="P131" s="44" t="str">
        <f t="shared" ref="P131:P194" si="5">RIGHT(N131,4)</f>
        <v>S502</v>
      </c>
      <c r="Q131" s="44" t="s">
        <v>116</v>
      </c>
      <c r="R131" s="44" t="s">
        <v>123</v>
      </c>
      <c r="S131" s="44" t="s">
        <v>259</v>
      </c>
    </row>
    <row r="132" spans="1:19" s="44" customFormat="1" x14ac:dyDescent="0.2">
      <c r="A132" s="44" t="s">
        <v>21740</v>
      </c>
      <c r="B132" s="41">
        <v>1</v>
      </c>
      <c r="C132" s="42" t="s">
        <v>17120</v>
      </c>
      <c r="D132" s="41" t="s">
        <v>86</v>
      </c>
      <c r="E132" s="41" t="s">
        <v>16346</v>
      </c>
      <c r="F132" s="41" t="s">
        <v>16344</v>
      </c>
      <c r="H132" s="41" t="s">
        <v>22255</v>
      </c>
      <c r="I132" s="26" t="s">
        <v>21871</v>
      </c>
      <c r="J132" s="41" t="s">
        <v>84</v>
      </c>
      <c r="K132" s="41" t="s">
        <v>98</v>
      </c>
      <c r="L132" s="41">
        <v>9</v>
      </c>
      <c r="M132" s="48" t="s">
        <v>38</v>
      </c>
      <c r="N132" s="45" t="str">
        <f>'Indexes in plates'!Z18</f>
        <v>N721-S503</v>
      </c>
      <c r="O132" s="44" t="str">
        <f t="shared" si="4"/>
        <v>N721</v>
      </c>
      <c r="P132" s="44" t="str">
        <f t="shared" si="5"/>
        <v>S503</v>
      </c>
      <c r="Q132" s="44" t="s">
        <v>115</v>
      </c>
      <c r="R132" s="44" t="s">
        <v>124</v>
      </c>
      <c r="S132" s="44" t="s">
        <v>260</v>
      </c>
    </row>
    <row r="133" spans="1:19" s="44" customFormat="1" x14ac:dyDescent="0.2">
      <c r="A133" s="44" t="s">
        <v>21740</v>
      </c>
      <c r="B133" s="41">
        <v>1</v>
      </c>
      <c r="C133" s="42" t="s">
        <v>17120</v>
      </c>
      <c r="D133" s="41" t="s">
        <v>86</v>
      </c>
      <c r="E133" s="41" t="s">
        <v>16346</v>
      </c>
      <c r="F133" s="41" t="s">
        <v>16344</v>
      </c>
      <c r="H133" s="41" t="s">
        <v>22256</v>
      </c>
      <c r="I133" s="26" t="s">
        <v>21872</v>
      </c>
      <c r="J133" s="41" t="s">
        <v>84</v>
      </c>
      <c r="K133" s="41" t="s">
        <v>98</v>
      </c>
      <c r="L133" s="41">
        <v>9</v>
      </c>
      <c r="M133" s="48" t="s">
        <v>39</v>
      </c>
      <c r="N133" s="45" t="str">
        <f>'Indexes in plates'!Z19</f>
        <v>N722-S503</v>
      </c>
      <c r="O133" s="44" t="str">
        <f t="shared" si="4"/>
        <v>N722</v>
      </c>
      <c r="P133" s="44" t="str">
        <f t="shared" si="5"/>
        <v>S503</v>
      </c>
      <c r="Q133" s="44" t="s">
        <v>116</v>
      </c>
      <c r="R133" s="44" t="s">
        <v>124</v>
      </c>
      <c r="S133" s="44" t="s">
        <v>261</v>
      </c>
    </row>
    <row r="134" spans="1:19" s="44" customFormat="1" x14ac:dyDescent="0.2">
      <c r="A134" s="44" t="s">
        <v>21740</v>
      </c>
      <c r="B134" s="41">
        <v>1</v>
      </c>
      <c r="C134" s="42" t="s">
        <v>17120</v>
      </c>
      <c r="D134" s="41" t="s">
        <v>86</v>
      </c>
      <c r="E134" s="41" t="s">
        <v>16346</v>
      </c>
      <c r="F134" s="41" t="s">
        <v>16344</v>
      </c>
      <c r="H134" s="41" t="s">
        <v>22257</v>
      </c>
      <c r="I134" s="26" t="s">
        <v>21873</v>
      </c>
      <c r="J134" s="41" t="s">
        <v>84</v>
      </c>
      <c r="K134" s="41" t="s">
        <v>98</v>
      </c>
      <c r="L134" s="41">
        <v>9</v>
      </c>
      <c r="M134" s="48" t="s">
        <v>40</v>
      </c>
      <c r="N134" s="45" t="str">
        <f>'Indexes in plates'!Z20</f>
        <v>N721-S505</v>
      </c>
      <c r="O134" s="44" t="str">
        <f t="shared" si="4"/>
        <v>N721</v>
      </c>
      <c r="P134" s="44" t="str">
        <f t="shared" si="5"/>
        <v>S505</v>
      </c>
      <c r="Q134" s="44" t="s">
        <v>115</v>
      </c>
      <c r="R134" s="44" t="s">
        <v>125</v>
      </c>
      <c r="S134" s="44" t="s">
        <v>262</v>
      </c>
    </row>
    <row r="135" spans="1:19" s="44" customFormat="1" x14ac:dyDescent="0.2">
      <c r="A135" s="44" t="s">
        <v>21740</v>
      </c>
      <c r="B135" s="41">
        <v>1</v>
      </c>
      <c r="C135" s="42" t="s">
        <v>17120</v>
      </c>
      <c r="D135" s="41" t="s">
        <v>86</v>
      </c>
      <c r="E135" s="41" t="s">
        <v>16346</v>
      </c>
      <c r="F135" s="41" t="s">
        <v>16344</v>
      </c>
      <c r="H135" s="41" t="s">
        <v>22258</v>
      </c>
      <c r="I135" s="26" t="s">
        <v>21874</v>
      </c>
      <c r="J135" s="41" t="s">
        <v>84</v>
      </c>
      <c r="K135" s="41" t="s">
        <v>98</v>
      </c>
      <c r="L135" s="41">
        <v>9</v>
      </c>
      <c r="M135" s="48" t="s">
        <v>41</v>
      </c>
      <c r="N135" s="45" t="str">
        <f>'Indexes in plates'!Z21</f>
        <v>N722-S505</v>
      </c>
      <c r="O135" s="44" t="str">
        <f t="shared" si="4"/>
        <v>N722</v>
      </c>
      <c r="P135" s="44" t="str">
        <f t="shared" si="5"/>
        <v>S505</v>
      </c>
      <c r="Q135" s="44" t="s">
        <v>116</v>
      </c>
      <c r="R135" s="44" t="s">
        <v>125</v>
      </c>
      <c r="S135" s="44" t="s">
        <v>263</v>
      </c>
    </row>
    <row r="136" spans="1:19" s="44" customFormat="1" x14ac:dyDescent="0.2">
      <c r="A136" s="44" t="s">
        <v>21740</v>
      </c>
      <c r="B136" s="41">
        <v>1</v>
      </c>
      <c r="C136" s="42" t="s">
        <v>17120</v>
      </c>
      <c r="D136" s="41" t="s">
        <v>86</v>
      </c>
      <c r="E136" s="41" t="s">
        <v>16346</v>
      </c>
      <c r="F136" s="41" t="s">
        <v>16344</v>
      </c>
      <c r="H136" s="41" t="s">
        <v>22259</v>
      </c>
      <c r="I136" s="26" t="s">
        <v>21875</v>
      </c>
      <c r="J136" s="41" t="s">
        <v>84</v>
      </c>
      <c r="K136" s="41" t="s">
        <v>98</v>
      </c>
      <c r="L136" s="41">
        <v>9</v>
      </c>
      <c r="M136" s="48" t="s">
        <v>42</v>
      </c>
      <c r="N136" s="45" t="str">
        <f>'Indexes in plates'!Z22</f>
        <v>N721-S506</v>
      </c>
      <c r="O136" s="44" t="str">
        <f t="shared" si="4"/>
        <v>N721</v>
      </c>
      <c r="P136" s="44" t="str">
        <f t="shared" si="5"/>
        <v>S506</v>
      </c>
      <c r="Q136" s="44" t="s">
        <v>115</v>
      </c>
      <c r="R136" s="44" t="s">
        <v>127</v>
      </c>
      <c r="S136" s="44" t="s">
        <v>264</v>
      </c>
    </row>
    <row r="137" spans="1:19" s="44" customFormat="1" x14ac:dyDescent="0.2">
      <c r="A137" s="44" t="s">
        <v>21740</v>
      </c>
      <c r="B137" s="41">
        <v>1</v>
      </c>
      <c r="C137" s="42" t="s">
        <v>17120</v>
      </c>
      <c r="D137" s="41" t="s">
        <v>86</v>
      </c>
      <c r="E137" s="41" t="s">
        <v>16346</v>
      </c>
      <c r="F137" s="41" t="s">
        <v>16344</v>
      </c>
      <c r="H137" s="41" t="s">
        <v>22260</v>
      </c>
      <c r="I137" s="26" t="s">
        <v>21876</v>
      </c>
      <c r="J137" s="41" t="s">
        <v>84</v>
      </c>
      <c r="K137" s="41" t="s">
        <v>98</v>
      </c>
      <c r="L137" s="41">
        <v>9</v>
      </c>
      <c r="M137" s="48" t="s">
        <v>43</v>
      </c>
      <c r="N137" s="45" t="str">
        <f>'Indexes in plates'!Z23</f>
        <v>N722-S506</v>
      </c>
      <c r="O137" s="44" t="str">
        <f t="shared" si="4"/>
        <v>N722</v>
      </c>
      <c r="P137" s="44" t="str">
        <f t="shared" si="5"/>
        <v>S506</v>
      </c>
      <c r="Q137" s="44" t="s">
        <v>116</v>
      </c>
      <c r="R137" s="44" t="s">
        <v>127</v>
      </c>
      <c r="S137" s="44" t="s">
        <v>265</v>
      </c>
    </row>
    <row r="138" spans="1:19" s="44" customFormat="1" x14ac:dyDescent="0.2">
      <c r="A138" s="44" t="s">
        <v>21740</v>
      </c>
      <c r="B138" s="41">
        <v>1</v>
      </c>
      <c r="C138" s="42" t="s">
        <v>17120</v>
      </c>
      <c r="D138" s="41" t="s">
        <v>86</v>
      </c>
      <c r="E138" s="42" t="s">
        <v>16347</v>
      </c>
      <c r="F138" s="41" t="s">
        <v>16345</v>
      </c>
      <c r="H138" s="41" t="s">
        <v>22261</v>
      </c>
      <c r="I138" s="26" t="s">
        <v>21877</v>
      </c>
      <c r="J138" s="41" t="s">
        <v>84</v>
      </c>
      <c r="K138" s="41" t="s">
        <v>98</v>
      </c>
      <c r="L138" s="41">
        <v>9</v>
      </c>
      <c r="M138" s="48" t="s">
        <v>44</v>
      </c>
      <c r="N138" s="45" t="str">
        <f>'Indexes in plates'!Z24</f>
        <v>N721-S507</v>
      </c>
      <c r="O138" s="44" t="str">
        <f t="shared" si="4"/>
        <v>N721</v>
      </c>
      <c r="P138" s="44" t="str">
        <f t="shared" si="5"/>
        <v>S507</v>
      </c>
      <c r="Q138" s="44" t="s">
        <v>115</v>
      </c>
      <c r="R138" s="44" t="s">
        <v>126</v>
      </c>
      <c r="S138" s="44" t="s">
        <v>266</v>
      </c>
    </row>
    <row r="139" spans="1:19" s="44" customFormat="1" x14ac:dyDescent="0.2">
      <c r="A139" s="44" t="s">
        <v>21740</v>
      </c>
      <c r="B139" s="41">
        <v>1</v>
      </c>
      <c r="C139" s="42" t="s">
        <v>17120</v>
      </c>
      <c r="D139" s="41" t="s">
        <v>86</v>
      </c>
      <c r="E139" s="42" t="s">
        <v>16347</v>
      </c>
      <c r="F139" s="41" t="s">
        <v>16345</v>
      </c>
      <c r="H139" s="41" t="s">
        <v>22262</v>
      </c>
      <c r="I139" s="26" t="s">
        <v>21878</v>
      </c>
      <c r="J139" s="41" t="s">
        <v>84</v>
      </c>
      <c r="K139" s="41" t="s">
        <v>98</v>
      </c>
      <c r="L139" s="41">
        <v>9</v>
      </c>
      <c r="M139" s="48" t="s">
        <v>45</v>
      </c>
      <c r="N139" s="45" t="str">
        <f>'Indexes in plates'!Z25</f>
        <v>N722-S507</v>
      </c>
      <c r="O139" s="44" t="str">
        <f t="shared" si="4"/>
        <v>N722</v>
      </c>
      <c r="P139" s="44" t="str">
        <f t="shared" si="5"/>
        <v>S507</v>
      </c>
      <c r="Q139" s="44" t="s">
        <v>116</v>
      </c>
      <c r="R139" s="44" t="s">
        <v>126</v>
      </c>
      <c r="S139" s="44" t="s">
        <v>267</v>
      </c>
    </row>
    <row r="140" spans="1:19" s="44" customFormat="1" x14ac:dyDescent="0.2">
      <c r="A140" s="44" t="s">
        <v>21740</v>
      </c>
      <c r="B140" s="41">
        <v>1</v>
      </c>
      <c r="C140" s="42" t="s">
        <v>17120</v>
      </c>
      <c r="D140" s="41" t="s">
        <v>86</v>
      </c>
      <c r="E140" s="42" t="s">
        <v>16347</v>
      </c>
      <c r="F140" s="41" t="s">
        <v>16345</v>
      </c>
      <c r="H140" s="41" t="s">
        <v>22263</v>
      </c>
      <c r="I140" s="26" t="s">
        <v>21879</v>
      </c>
      <c r="J140" s="41" t="s">
        <v>84</v>
      </c>
      <c r="K140" s="41" t="s">
        <v>98</v>
      </c>
      <c r="L140" s="41">
        <v>9</v>
      </c>
      <c r="M140" s="48" t="s">
        <v>46</v>
      </c>
      <c r="N140" s="45" t="str">
        <f>'Indexes in plates'!Z26</f>
        <v>N721-S508</v>
      </c>
      <c r="O140" s="44" t="str">
        <f t="shared" si="4"/>
        <v>N721</v>
      </c>
      <c r="P140" s="44" t="str">
        <f t="shared" si="5"/>
        <v>S508</v>
      </c>
      <c r="Q140" s="44" t="s">
        <v>115</v>
      </c>
      <c r="R140" s="44" t="s">
        <v>128</v>
      </c>
      <c r="S140" s="44" t="s">
        <v>268</v>
      </c>
    </row>
    <row r="141" spans="1:19" s="44" customFormat="1" x14ac:dyDescent="0.2">
      <c r="A141" s="44" t="s">
        <v>21740</v>
      </c>
      <c r="B141" s="41">
        <v>1</v>
      </c>
      <c r="C141" s="42" t="s">
        <v>17120</v>
      </c>
      <c r="D141" s="41" t="s">
        <v>86</v>
      </c>
      <c r="E141" s="42" t="s">
        <v>16347</v>
      </c>
      <c r="F141" s="41" t="s">
        <v>16345</v>
      </c>
      <c r="H141" s="41" t="s">
        <v>22264</v>
      </c>
      <c r="I141" s="26" t="s">
        <v>21880</v>
      </c>
      <c r="J141" s="41" t="s">
        <v>84</v>
      </c>
      <c r="K141" s="41" t="s">
        <v>98</v>
      </c>
      <c r="L141" s="41">
        <v>9</v>
      </c>
      <c r="M141" s="48" t="s">
        <v>47</v>
      </c>
      <c r="N141" s="45" t="str">
        <f>'Indexes in plates'!Z27</f>
        <v>N722-S508</v>
      </c>
      <c r="O141" s="44" t="str">
        <f t="shared" si="4"/>
        <v>N722</v>
      </c>
      <c r="P141" s="44" t="str">
        <f t="shared" si="5"/>
        <v>S508</v>
      </c>
      <c r="Q141" s="44" t="s">
        <v>116</v>
      </c>
      <c r="R141" s="44" t="s">
        <v>128</v>
      </c>
      <c r="S141" s="44" t="s">
        <v>269</v>
      </c>
    </row>
    <row r="142" spans="1:19" s="44" customFormat="1" x14ac:dyDescent="0.2">
      <c r="A142" s="44" t="s">
        <v>21740</v>
      </c>
      <c r="B142" s="41">
        <v>1</v>
      </c>
      <c r="C142" s="42" t="s">
        <v>17120</v>
      </c>
      <c r="D142" s="41" t="s">
        <v>86</v>
      </c>
      <c r="E142" s="42" t="s">
        <v>16347</v>
      </c>
      <c r="F142" s="41" t="s">
        <v>16345</v>
      </c>
      <c r="H142" s="41" t="s">
        <v>22265</v>
      </c>
      <c r="I142" s="26" t="s">
        <v>21881</v>
      </c>
      <c r="J142" s="41" t="s">
        <v>84</v>
      </c>
      <c r="K142" s="41" t="s">
        <v>98</v>
      </c>
      <c r="L142" s="41">
        <v>9</v>
      </c>
      <c r="M142" s="48" t="s">
        <v>48</v>
      </c>
      <c r="N142" s="45" t="str">
        <f>'Indexes in plates'!Z28</f>
        <v>N721-S510</v>
      </c>
      <c r="O142" s="44" t="str">
        <f t="shared" si="4"/>
        <v>N721</v>
      </c>
      <c r="P142" s="44" t="str">
        <f t="shared" si="5"/>
        <v>S510</v>
      </c>
      <c r="Q142" s="44" t="s">
        <v>115</v>
      </c>
      <c r="R142" s="44" t="s">
        <v>129</v>
      </c>
      <c r="S142" s="44" t="s">
        <v>270</v>
      </c>
    </row>
    <row r="143" spans="1:19" s="44" customFormat="1" x14ac:dyDescent="0.2">
      <c r="A143" s="44" t="s">
        <v>21740</v>
      </c>
      <c r="B143" s="41">
        <v>1</v>
      </c>
      <c r="C143" s="42" t="s">
        <v>17120</v>
      </c>
      <c r="D143" s="41" t="s">
        <v>86</v>
      </c>
      <c r="E143" s="42" t="s">
        <v>16347</v>
      </c>
      <c r="F143" s="41" t="s">
        <v>16345</v>
      </c>
      <c r="H143" s="41" t="s">
        <v>22266</v>
      </c>
      <c r="I143" s="26" t="s">
        <v>21882</v>
      </c>
      <c r="J143" s="41" t="s">
        <v>84</v>
      </c>
      <c r="K143" s="41" t="s">
        <v>98</v>
      </c>
      <c r="L143" s="41">
        <v>9</v>
      </c>
      <c r="M143" s="48" t="s">
        <v>49</v>
      </c>
      <c r="N143" s="45" t="str">
        <f>'Indexes in plates'!Z29</f>
        <v>N722-S510</v>
      </c>
      <c r="O143" s="44" t="str">
        <f t="shared" si="4"/>
        <v>N722</v>
      </c>
      <c r="P143" s="44" t="str">
        <f t="shared" si="5"/>
        <v>S510</v>
      </c>
      <c r="Q143" s="44" t="s">
        <v>116</v>
      </c>
      <c r="R143" s="44" t="s">
        <v>129</v>
      </c>
      <c r="S143" s="44" t="s">
        <v>271</v>
      </c>
    </row>
    <row r="144" spans="1:19" s="44" customFormat="1" x14ac:dyDescent="0.2">
      <c r="A144" s="44" t="s">
        <v>21740</v>
      </c>
      <c r="B144" s="41">
        <v>1</v>
      </c>
      <c r="C144" s="42" t="s">
        <v>17120</v>
      </c>
      <c r="D144" s="41" t="s">
        <v>86</v>
      </c>
      <c r="E144" s="42" t="s">
        <v>16347</v>
      </c>
      <c r="F144" s="41" t="s">
        <v>16345</v>
      </c>
      <c r="H144" s="41" t="s">
        <v>22267</v>
      </c>
      <c r="I144" s="26" t="s">
        <v>21883</v>
      </c>
      <c r="J144" s="41" t="s">
        <v>84</v>
      </c>
      <c r="K144" s="41" t="s">
        <v>98</v>
      </c>
      <c r="L144" s="41">
        <v>9</v>
      </c>
      <c r="M144" s="48" t="s">
        <v>50</v>
      </c>
      <c r="N144" s="45" t="str">
        <f>'Indexes in plates'!Z30</f>
        <v>N721-S511</v>
      </c>
      <c r="O144" s="44" t="str">
        <f t="shared" si="4"/>
        <v>N721</v>
      </c>
      <c r="P144" s="44" t="str">
        <f t="shared" si="5"/>
        <v>S511</v>
      </c>
      <c r="Q144" s="44" t="s">
        <v>115</v>
      </c>
      <c r="R144" s="44" t="s">
        <v>130</v>
      </c>
      <c r="S144" s="44" t="s">
        <v>272</v>
      </c>
    </row>
    <row r="145" spans="1:19" s="44" customFormat="1" x14ac:dyDescent="0.2">
      <c r="A145" s="44" t="s">
        <v>21740</v>
      </c>
      <c r="B145" s="41">
        <v>1</v>
      </c>
      <c r="C145" s="42" t="s">
        <v>17120</v>
      </c>
      <c r="D145" s="41" t="s">
        <v>86</v>
      </c>
      <c r="E145" s="42" t="s">
        <v>16347</v>
      </c>
      <c r="F145" s="41" t="s">
        <v>16345</v>
      </c>
      <c r="H145" s="41" t="s">
        <v>22268</v>
      </c>
      <c r="I145" s="26" t="s">
        <v>21884</v>
      </c>
      <c r="J145" s="41" t="s">
        <v>84</v>
      </c>
      <c r="K145" s="41" t="s">
        <v>98</v>
      </c>
      <c r="L145" s="41">
        <v>9</v>
      </c>
      <c r="M145" s="48" t="s">
        <v>51</v>
      </c>
      <c r="N145" s="45" t="str">
        <f>'Indexes in plates'!Z31</f>
        <v>N722-S511</v>
      </c>
      <c r="O145" s="44" t="str">
        <f t="shared" si="4"/>
        <v>N722</v>
      </c>
      <c r="P145" s="44" t="str">
        <f t="shared" si="5"/>
        <v>S511</v>
      </c>
      <c r="Q145" s="44" t="s">
        <v>116</v>
      </c>
      <c r="R145" s="44" t="s">
        <v>130</v>
      </c>
      <c r="S145" s="44" t="s">
        <v>273</v>
      </c>
    </row>
    <row r="146" spans="1:19" s="44" customFormat="1" x14ac:dyDescent="0.2">
      <c r="A146" s="44" t="s">
        <v>21740</v>
      </c>
      <c r="B146" s="41">
        <v>1</v>
      </c>
      <c r="C146" s="42" t="s">
        <v>17120</v>
      </c>
      <c r="D146" s="41" t="s">
        <v>86</v>
      </c>
      <c r="E146" s="41" t="s">
        <v>16346</v>
      </c>
      <c r="F146" s="41" t="s">
        <v>16344</v>
      </c>
      <c r="H146" s="41" t="s">
        <v>22269</v>
      </c>
      <c r="I146" s="26" t="s">
        <v>21885</v>
      </c>
      <c r="J146" s="41" t="s">
        <v>84</v>
      </c>
      <c r="K146" s="41" t="s">
        <v>98</v>
      </c>
      <c r="L146" s="41">
        <v>10</v>
      </c>
      <c r="M146" s="48" t="s">
        <v>36</v>
      </c>
      <c r="N146" s="45" t="str">
        <f>'Indexes in plates'!AA16</f>
        <v>N723-S502</v>
      </c>
      <c r="O146" s="44" t="str">
        <f t="shared" si="4"/>
        <v>N723</v>
      </c>
      <c r="P146" s="44" t="str">
        <f t="shared" si="5"/>
        <v>S502</v>
      </c>
      <c r="Q146" s="44" t="s">
        <v>117</v>
      </c>
      <c r="R146" s="44" t="s">
        <v>123</v>
      </c>
      <c r="S146" s="44" t="s">
        <v>274</v>
      </c>
    </row>
    <row r="147" spans="1:19" s="44" customFormat="1" x14ac:dyDescent="0.2">
      <c r="A147" s="44" t="s">
        <v>21740</v>
      </c>
      <c r="B147" s="41">
        <v>1</v>
      </c>
      <c r="C147" s="42" t="s">
        <v>17120</v>
      </c>
      <c r="D147" s="41" t="s">
        <v>86</v>
      </c>
      <c r="E147" s="41" t="s">
        <v>16346</v>
      </c>
      <c r="F147" s="41" t="s">
        <v>16344</v>
      </c>
      <c r="H147" s="41" t="s">
        <v>22270</v>
      </c>
      <c r="I147" s="26" t="s">
        <v>21886</v>
      </c>
      <c r="J147" s="41" t="s">
        <v>84</v>
      </c>
      <c r="K147" s="41" t="s">
        <v>98</v>
      </c>
      <c r="L147" s="41">
        <v>10</v>
      </c>
      <c r="M147" s="48" t="s">
        <v>37</v>
      </c>
      <c r="N147" s="45" t="str">
        <f>'Indexes in plates'!AA17</f>
        <v>N724-S502</v>
      </c>
      <c r="O147" s="44" t="str">
        <f t="shared" si="4"/>
        <v>N724</v>
      </c>
      <c r="P147" s="44" t="str">
        <f t="shared" si="5"/>
        <v>S502</v>
      </c>
      <c r="Q147" s="44" t="s">
        <v>118</v>
      </c>
      <c r="R147" s="44" t="s">
        <v>123</v>
      </c>
      <c r="S147" s="44" t="s">
        <v>275</v>
      </c>
    </row>
    <row r="148" spans="1:19" s="44" customFormat="1" x14ac:dyDescent="0.2">
      <c r="A148" s="44" t="s">
        <v>21740</v>
      </c>
      <c r="B148" s="41">
        <v>1</v>
      </c>
      <c r="C148" s="42" t="s">
        <v>17120</v>
      </c>
      <c r="D148" s="41" t="s">
        <v>86</v>
      </c>
      <c r="E148" s="41" t="s">
        <v>16346</v>
      </c>
      <c r="F148" s="41" t="s">
        <v>16344</v>
      </c>
      <c r="H148" s="41" t="s">
        <v>22271</v>
      </c>
      <c r="I148" s="26" t="s">
        <v>21887</v>
      </c>
      <c r="J148" s="41" t="s">
        <v>84</v>
      </c>
      <c r="K148" s="41" t="s">
        <v>98</v>
      </c>
      <c r="L148" s="41">
        <v>10</v>
      </c>
      <c r="M148" s="48" t="s">
        <v>38</v>
      </c>
      <c r="N148" s="45" t="str">
        <f>'Indexes in plates'!AA18</f>
        <v>N723-S503</v>
      </c>
      <c r="O148" s="44" t="str">
        <f t="shared" si="4"/>
        <v>N723</v>
      </c>
      <c r="P148" s="44" t="str">
        <f t="shared" si="5"/>
        <v>S503</v>
      </c>
      <c r="Q148" s="44" t="s">
        <v>117</v>
      </c>
      <c r="R148" s="44" t="s">
        <v>124</v>
      </c>
      <c r="S148" s="44" t="s">
        <v>276</v>
      </c>
    </row>
    <row r="149" spans="1:19" s="44" customFormat="1" x14ac:dyDescent="0.2">
      <c r="A149" s="44" t="s">
        <v>21740</v>
      </c>
      <c r="B149" s="41">
        <v>1</v>
      </c>
      <c r="C149" s="42" t="s">
        <v>17120</v>
      </c>
      <c r="D149" s="41" t="s">
        <v>86</v>
      </c>
      <c r="E149" s="41" t="s">
        <v>16346</v>
      </c>
      <c r="F149" s="41" t="s">
        <v>16344</v>
      </c>
      <c r="H149" s="41" t="s">
        <v>22272</v>
      </c>
      <c r="I149" s="26" t="s">
        <v>21888</v>
      </c>
      <c r="J149" s="41" t="s">
        <v>84</v>
      </c>
      <c r="K149" s="41" t="s">
        <v>98</v>
      </c>
      <c r="L149" s="41">
        <v>10</v>
      </c>
      <c r="M149" s="48" t="s">
        <v>39</v>
      </c>
      <c r="N149" s="45" t="str">
        <f>'Indexes in plates'!AA19</f>
        <v>N724-S503</v>
      </c>
      <c r="O149" s="44" t="str">
        <f t="shared" si="4"/>
        <v>N724</v>
      </c>
      <c r="P149" s="44" t="str">
        <f t="shared" si="5"/>
        <v>S503</v>
      </c>
      <c r="Q149" s="44" t="s">
        <v>118</v>
      </c>
      <c r="R149" s="44" t="s">
        <v>124</v>
      </c>
      <c r="S149" s="44" t="s">
        <v>277</v>
      </c>
    </row>
    <row r="150" spans="1:19" s="44" customFormat="1" x14ac:dyDescent="0.2">
      <c r="A150" s="44" t="s">
        <v>21740</v>
      </c>
      <c r="B150" s="41">
        <v>1</v>
      </c>
      <c r="C150" s="42" t="s">
        <v>17120</v>
      </c>
      <c r="D150" s="41" t="s">
        <v>86</v>
      </c>
      <c r="E150" s="41" t="s">
        <v>16346</v>
      </c>
      <c r="F150" s="41" t="s">
        <v>16344</v>
      </c>
      <c r="H150" s="41" t="s">
        <v>22273</v>
      </c>
      <c r="I150" s="26" t="s">
        <v>21889</v>
      </c>
      <c r="J150" s="41" t="s">
        <v>84</v>
      </c>
      <c r="K150" s="41" t="s">
        <v>98</v>
      </c>
      <c r="L150" s="41">
        <v>10</v>
      </c>
      <c r="M150" s="48" t="s">
        <v>40</v>
      </c>
      <c r="N150" s="45" t="str">
        <f>'Indexes in plates'!AA20</f>
        <v>N723-S505</v>
      </c>
      <c r="O150" s="44" t="str">
        <f t="shared" si="4"/>
        <v>N723</v>
      </c>
      <c r="P150" s="44" t="str">
        <f t="shared" si="5"/>
        <v>S505</v>
      </c>
      <c r="Q150" s="44" t="s">
        <v>117</v>
      </c>
      <c r="R150" s="44" t="s">
        <v>125</v>
      </c>
      <c r="S150" s="44" t="s">
        <v>278</v>
      </c>
    </row>
    <row r="151" spans="1:19" s="44" customFormat="1" x14ac:dyDescent="0.2">
      <c r="A151" s="44" t="s">
        <v>21740</v>
      </c>
      <c r="B151" s="41">
        <v>1</v>
      </c>
      <c r="C151" s="42" t="s">
        <v>17120</v>
      </c>
      <c r="D151" s="41" t="s">
        <v>86</v>
      </c>
      <c r="E151" s="41" t="s">
        <v>16346</v>
      </c>
      <c r="F151" s="41" t="s">
        <v>16344</v>
      </c>
      <c r="H151" s="41" t="s">
        <v>22274</v>
      </c>
      <c r="I151" s="26" t="s">
        <v>21890</v>
      </c>
      <c r="J151" s="41" t="s">
        <v>84</v>
      </c>
      <c r="K151" s="41" t="s">
        <v>98</v>
      </c>
      <c r="L151" s="41">
        <v>10</v>
      </c>
      <c r="M151" s="48" t="s">
        <v>41</v>
      </c>
      <c r="N151" s="45" t="str">
        <f>'Indexes in plates'!AA21</f>
        <v>N724-S505</v>
      </c>
      <c r="O151" s="44" t="str">
        <f t="shared" si="4"/>
        <v>N724</v>
      </c>
      <c r="P151" s="44" t="str">
        <f t="shared" si="5"/>
        <v>S505</v>
      </c>
      <c r="Q151" s="44" t="s">
        <v>118</v>
      </c>
      <c r="R151" s="44" t="s">
        <v>125</v>
      </c>
      <c r="S151" s="44" t="s">
        <v>279</v>
      </c>
    </row>
    <row r="152" spans="1:19" s="44" customFormat="1" x14ac:dyDescent="0.2">
      <c r="A152" s="44" t="s">
        <v>21740</v>
      </c>
      <c r="B152" s="41">
        <v>1</v>
      </c>
      <c r="C152" s="42" t="s">
        <v>17120</v>
      </c>
      <c r="D152" s="41" t="s">
        <v>86</v>
      </c>
      <c r="E152" s="41" t="s">
        <v>16346</v>
      </c>
      <c r="F152" s="41" t="s">
        <v>16344</v>
      </c>
      <c r="H152" s="41" t="s">
        <v>22275</v>
      </c>
      <c r="I152" s="26" t="s">
        <v>21891</v>
      </c>
      <c r="J152" s="41" t="s">
        <v>84</v>
      </c>
      <c r="K152" s="41" t="s">
        <v>98</v>
      </c>
      <c r="L152" s="41">
        <v>10</v>
      </c>
      <c r="M152" s="48" t="s">
        <v>42</v>
      </c>
      <c r="N152" s="45" t="str">
        <f>'Indexes in plates'!AA22</f>
        <v>N723-S506</v>
      </c>
      <c r="O152" s="44" t="str">
        <f t="shared" si="4"/>
        <v>N723</v>
      </c>
      <c r="P152" s="44" t="str">
        <f t="shared" si="5"/>
        <v>S506</v>
      </c>
      <c r="Q152" s="44" t="s">
        <v>117</v>
      </c>
      <c r="R152" s="44" t="s">
        <v>127</v>
      </c>
      <c r="S152" s="44" t="s">
        <v>280</v>
      </c>
    </row>
    <row r="153" spans="1:19" s="44" customFormat="1" x14ac:dyDescent="0.2">
      <c r="A153" s="44" t="s">
        <v>21740</v>
      </c>
      <c r="B153" s="41">
        <v>1</v>
      </c>
      <c r="C153" s="42" t="s">
        <v>17120</v>
      </c>
      <c r="D153" s="41" t="s">
        <v>86</v>
      </c>
      <c r="E153" s="41" t="s">
        <v>16346</v>
      </c>
      <c r="F153" s="41" t="s">
        <v>16344</v>
      </c>
      <c r="H153" s="41" t="s">
        <v>22276</v>
      </c>
      <c r="I153" s="26" t="s">
        <v>21892</v>
      </c>
      <c r="J153" s="41" t="s">
        <v>84</v>
      </c>
      <c r="K153" s="41" t="s">
        <v>98</v>
      </c>
      <c r="L153" s="41">
        <v>10</v>
      </c>
      <c r="M153" s="48" t="s">
        <v>43</v>
      </c>
      <c r="N153" s="45" t="str">
        <f>'Indexes in plates'!AA23</f>
        <v>N724-S506</v>
      </c>
      <c r="O153" s="44" t="str">
        <f t="shared" si="4"/>
        <v>N724</v>
      </c>
      <c r="P153" s="44" t="str">
        <f t="shared" si="5"/>
        <v>S506</v>
      </c>
      <c r="Q153" s="44" t="s">
        <v>118</v>
      </c>
      <c r="R153" s="44" t="s">
        <v>127</v>
      </c>
      <c r="S153" s="44" t="s">
        <v>281</v>
      </c>
    </row>
    <row r="154" spans="1:19" s="44" customFormat="1" x14ac:dyDescent="0.2">
      <c r="A154" s="44" t="s">
        <v>21740</v>
      </c>
      <c r="B154" s="41">
        <v>1</v>
      </c>
      <c r="C154" s="42" t="s">
        <v>17120</v>
      </c>
      <c r="D154" s="41" t="s">
        <v>86</v>
      </c>
      <c r="E154" s="42" t="s">
        <v>16347</v>
      </c>
      <c r="F154" s="41" t="s">
        <v>16345</v>
      </c>
      <c r="H154" s="41" t="s">
        <v>22277</v>
      </c>
      <c r="I154" s="26" t="s">
        <v>21893</v>
      </c>
      <c r="J154" s="41" t="s">
        <v>84</v>
      </c>
      <c r="K154" s="41" t="s">
        <v>98</v>
      </c>
      <c r="L154" s="41">
        <v>10</v>
      </c>
      <c r="M154" s="48" t="s">
        <v>44</v>
      </c>
      <c r="N154" s="45" t="str">
        <f>'Indexes in plates'!AA24</f>
        <v>N723-S507</v>
      </c>
      <c r="O154" s="44" t="str">
        <f t="shared" si="4"/>
        <v>N723</v>
      </c>
      <c r="P154" s="44" t="str">
        <f t="shared" si="5"/>
        <v>S507</v>
      </c>
      <c r="Q154" s="44" t="s">
        <v>117</v>
      </c>
      <c r="R154" s="44" t="s">
        <v>126</v>
      </c>
      <c r="S154" s="44" t="s">
        <v>282</v>
      </c>
    </row>
    <row r="155" spans="1:19" s="44" customFormat="1" x14ac:dyDescent="0.2">
      <c r="A155" s="44" t="s">
        <v>21740</v>
      </c>
      <c r="B155" s="41">
        <v>1</v>
      </c>
      <c r="C155" s="42" t="s">
        <v>17120</v>
      </c>
      <c r="D155" s="41" t="s">
        <v>86</v>
      </c>
      <c r="E155" s="42" t="s">
        <v>16347</v>
      </c>
      <c r="F155" s="41" t="s">
        <v>16345</v>
      </c>
      <c r="H155" s="41" t="s">
        <v>22278</v>
      </c>
      <c r="I155" s="26" t="s">
        <v>21894</v>
      </c>
      <c r="J155" s="41" t="s">
        <v>84</v>
      </c>
      <c r="K155" s="41" t="s">
        <v>98</v>
      </c>
      <c r="L155" s="41">
        <v>10</v>
      </c>
      <c r="M155" s="48" t="s">
        <v>45</v>
      </c>
      <c r="N155" s="45" t="str">
        <f>'Indexes in plates'!AA25</f>
        <v>N724-S507</v>
      </c>
      <c r="O155" s="44" t="str">
        <f t="shared" si="4"/>
        <v>N724</v>
      </c>
      <c r="P155" s="44" t="str">
        <f t="shared" si="5"/>
        <v>S507</v>
      </c>
      <c r="Q155" s="44" t="s">
        <v>118</v>
      </c>
      <c r="R155" s="44" t="s">
        <v>126</v>
      </c>
      <c r="S155" s="44" t="s">
        <v>283</v>
      </c>
    </row>
    <row r="156" spans="1:19" s="44" customFormat="1" x14ac:dyDescent="0.2">
      <c r="A156" s="44" t="s">
        <v>21740</v>
      </c>
      <c r="B156" s="41">
        <v>1</v>
      </c>
      <c r="C156" s="42" t="s">
        <v>17120</v>
      </c>
      <c r="D156" s="41" t="s">
        <v>86</v>
      </c>
      <c r="E156" s="42" t="s">
        <v>16347</v>
      </c>
      <c r="F156" s="41" t="s">
        <v>16345</v>
      </c>
      <c r="H156" s="41" t="s">
        <v>22279</v>
      </c>
      <c r="I156" s="26" t="s">
        <v>21895</v>
      </c>
      <c r="J156" s="41" t="s">
        <v>84</v>
      </c>
      <c r="K156" s="41" t="s">
        <v>98</v>
      </c>
      <c r="L156" s="41">
        <v>10</v>
      </c>
      <c r="M156" s="48" t="s">
        <v>46</v>
      </c>
      <c r="N156" s="45" t="str">
        <f>'Indexes in plates'!AA26</f>
        <v>N723-S508</v>
      </c>
      <c r="O156" s="44" t="str">
        <f t="shared" si="4"/>
        <v>N723</v>
      </c>
      <c r="P156" s="44" t="str">
        <f t="shared" si="5"/>
        <v>S508</v>
      </c>
      <c r="Q156" s="44" t="s">
        <v>117</v>
      </c>
      <c r="R156" s="44" t="s">
        <v>128</v>
      </c>
      <c r="S156" s="44" t="s">
        <v>284</v>
      </c>
    </row>
    <row r="157" spans="1:19" s="44" customFormat="1" x14ac:dyDescent="0.2">
      <c r="A157" s="44" t="s">
        <v>21740</v>
      </c>
      <c r="B157" s="41">
        <v>1</v>
      </c>
      <c r="C157" s="42" t="s">
        <v>17120</v>
      </c>
      <c r="D157" s="41" t="s">
        <v>86</v>
      </c>
      <c r="E157" s="42" t="s">
        <v>16347</v>
      </c>
      <c r="F157" s="41" t="s">
        <v>16345</v>
      </c>
      <c r="H157" s="41" t="s">
        <v>22280</v>
      </c>
      <c r="I157" s="26" t="s">
        <v>21896</v>
      </c>
      <c r="J157" s="41" t="s">
        <v>84</v>
      </c>
      <c r="K157" s="41" t="s">
        <v>98</v>
      </c>
      <c r="L157" s="41">
        <v>10</v>
      </c>
      <c r="M157" s="48" t="s">
        <v>47</v>
      </c>
      <c r="N157" s="45" t="str">
        <f>'Indexes in plates'!AA27</f>
        <v>N724-S508</v>
      </c>
      <c r="O157" s="44" t="str">
        <f t="shared" si="4"/>
        <v>N724</v>
      </c>
      <c r="P157" s="44" t="str">
        <f t="shared" si="5"/>
        <v>S508</v>
      </c>
      <c r="Q157" s="44" t="s">
        <v>118</v>
      </c>
      <c r="R157" s="44" t="s">
        <v>128</v>
      </c>
      <c r="S157" s="44" t="s">
        <v>285</v>
      </c>
    </row>
    <row r="158" spans="1:19" s="44" customFormat="1" x14ac:dyDescent="0.2">
      <c r="A158" s="44" t="s">
        <v>21740</v>
      </c>
      <c r="B158" s="41">
        <v>1</v>
      </c>
      <c r="C158" s="42" t="s">
        <v>17120</v>
      </c>
      <c r="D158" s="41" t="s">
        <v>86</v>
      </c>
      <c r="E158" s="42" t="s">
        <v>16347</v>
      </c>
      <c r="F158" s="41" t="s">
        <v>16345</v>
      </c>
      <c r="H158" s="41" t="s">
        <v>22281</v>
      </c>
      <c r="I158" s="26" t="s">
        <v>21897</v>
      </c>
      <c r="J158" s="41" t="s">
        <v>84</v>
      </c>
      <c r="K158" s="41" t="s">
        <v>98</v>
      </c>
      <c r="L158" s="41">
        <v>10</v>
      </c>
      <c r="M158" s="48" t="s">
        <v>48</v>
      </c>
      <c r="N158" s="45" t="str">
        <f>'Indexes in plates'!AA28</f>
        <v>N723-S510</v>
      </c>
      <c r="O158" s="44" t="str">
        <f t="shared" si="4"/>
        <v>N723</v>
      </c>
      <c r="P158" s="44" t="str">
        <f t="shared" si="5"/>
        <v>S510</v>
      </c>
      <c r="Q158" s="44" t="s">
        <v>117</v>
      </c>
      <c r="R158" s="44" t="s">
        <v>129</v>
      </c>
      <c r="S158" s="44" t="s">
        <v>286</v>
      </c>
    </row>
    <row r="159" spans="1:19" s="44" customFormat="1" x14ac:dyDescent="0.2">
      <c r="A159" s="44" t="s">
        <v>21740</v>
      </c>
      <c r="B159" s="41">
        <v>1</v>
      </c>
      <c r="C159" s="42" t="s">
        <v>17120</v>
      </c>
      <c r="D159" s="41" t="s">
        <v>86</v>
      </c>
      <c r="E159" s="42" t="s">
        <v>16347</v>
      </c>
      <c r="F159" s="41" t="s">
        <v>16345</v>
      </c>
      <c r="H159" s="41" t="s">
        <v>22282</v>
      </c>
      <c r="I159" s="26" t="s">
        <v>21898</v>
      </c>
      <c r="J159" s="41" t="s">
        <v>84</v>
      </c>
      <c r="K159" s="41" t="s">
        <v>98</v>
      </c>
      <c r="L159" s="41">
        <v>10</v>
      </c>
      <c r="M159" s="48" t="s">
        <v>49</v>
      </c>
      <c r="N159" s="45" t="str">
        <f>'Indexes in plates'!AA29</f>
        <v>N724-S510</v>
      </c>
      <c r="O159" s="44" t="str">
        <f t="shared" si="4"/>
        <v>N724</v>
      </c>
      <c r="P159" s="44" t="str">
        <f t="shared" si="5"/>
        <v>S510</v>
      </c>
      <c r="Q159" s="44" t="s">
        <v>118</v>
      </c>
      <c r="R159" s="44" t="s">
        <v>129</v>
      </c>
      <c r="S159" s="44" t="s">
        <v>287</v>
      </c>
    </row>
    <row r="160" spans="1:19" s="44" customFormat="1" x14ac:dyDescent="0.2">
      <c r="A160" s="44" t="s">
        <v>21740</v>
      </c>
      <c r="B160" s="41">
        <v>1</v>
      </c>
      <c r="C160" s="42" t="s">
        <v>17120</v>
      </c>
      <c r="D160" s="41" t="s">
        <v>86</v>
      </c>
      <c r="E160" s="42" t="s">
        <v>16347</v>
      </c>
      <c r="F160" s="41" t="s">
        <v>16345</v>
      </c>
      <c r="H160" s="41" t="s">
        <v>22283</v>
      </c>
      <c r="I160" s="26" t="s">
        <v>21899</v>
      </c>
      <c r="J160" s="41" t="s">
        <v>84</v>
      </c>
      <c r="K160" s="41" t="s">
        <v>98</v>
      </c>
      <c r="L160" s="41">
        <v>10</v>
      </c>
      <c r="M160" s="48" t="s">
        <v>50</v>
      </c>
      <c r="N160" s="45" t="str">
        <f>'Indexes in plates'!AA30</f>
        <v>N723-S511</v>
      </c>
      <c r="O160" s="44" t="str">
        <f t="shared" si="4"/>
        <v>N723</v>
      </c>
      <c r="P160" s="44" t="str">
        <f t="shared" si="5"/>
        <v>S511</v>
      </c>
      <c r="Q160" s="44" t="s">
        <v>117</v>
      </c>
      <c r="R160" s="44" t="s">
        <v>130</v>
      </c>
      <c r="S160" s="44" t="s">
        <v>288</v>
      </c>
    </row>
    <row r="161" spans="1:19" s="44" customFormat="1" x14ac:dyDescent="0.2">
      <c r="A161" s="44" t="s">
        <v>21740</v>
      </c>
      <c r="B161" s="41">
        <v>1</v>
      </c>
      <c r="C161" s="42" t="s">
        <v>17120</v>
      </c>
      <c r="D161" s="41" t="s">
        <v>86</v>
      </c>
      <c r="E161" s="42" t="s">
        <v>16347</v>
      </c>
      <c r="F161" s="41" t="s">
        <v>16345</v>
      </c>
      <c r="H161" s="41" t="s">
        <v>22284</v>
      </c>
      <c r="I161" s="26" t="s">
        <v>21900</v>
      </c>
      <c r="J161" s="41" t="s">
        <v>84</v>
      </c>
      <c r="K161" s="41" t="s">
        <v>98</v>
      </c>
      <c r="L161" s="41">
        <v>10</v>
      </c>
      <c r="M161" s="48" t="s">
        <v>51</v>
      </c>
      <c r="N161" s="45" t="str">
        <f>'Indexes in plates'!AA31</f>
        <v>N724-S511</v>
      </c>
      <c r="O161" s="44" t="str">
        <f t="shared" si="4"/>
        <v>N724</v>
      </c>
      <c r="P161" s="44" t="str">
        <f t="shared" si="5"/>
        <v>S511</v>
      </c>
      <c r="Q161" s="44" t="s">
        <v>118</v>
      </c>
      <c r="R161" s="44" t="s">
        <v>130</v>
      </c>
      <c r="S161" s="44" t="s">
        <v>289</v>
      </c>
    </row>
    <row r="162" spans="1:19" s="44" customFormat="1" x14ac:dyDescent="0.2">
      <c r="A162" s="44" t="s">
        <v>21740</v>
      </c>
      <c r="B162" s="41">
        <v>1</v>
      </c>
      <c r="C162" s="42" t="s">
        <v>17120</v>
      </c>
      <c r="D162" s="41" t="s">
        <v>86</v>
      </c>
      <c r="E162" s="41" t="s">
        <v>16346</v>
      </c>
      <c r="F162" s="41" t="s">
        <v>16344</v>
      </c>
      <c r="H162" s="41" t="s">
        <v>22285</v>
      </c>
      <c r="I162" s="26" t="s">
        <v>21901</v>
      </c>
      <c r="J162" s="41" t="s">
        <v>84</v>
      </c>
      <c r="K162" s="41" t="s">
        <v>98</v>
      </c>
      <c r="L162" s="41">
        <v>11</v>
      </c>
      <c r="M162" s="48" t="s">
        <v>36</v>
      </c>
      <c r="N162" s="45" t="str">
        <f>'Indexes in plates'!AB16</f>
        <v>N726-S502</v>
      </c>
      <c r="O162" s="44" t="str">
        <f t="shared" si="4"/>
        <v>N726</v>
      </c>
      <c r="P162" s="44" t="str">
        <f t="shared" si="5"/>
        <v>S502</v>
      </c>
      <c r="Q162" s="44" t="s">
        <v>119</v>
      </c>
      <c r="R162" s="44" t="s">
        <v>123</v>
      </c>
      <c r="S162" s="44" t="s">
        <v>290</v>
      </c>
    </row>
    <row r="163" spans="1:19" s="44" customFormat="1" x14ac:dyDescent="0.2">
      <c r="A163" s="44" t="s">
        <v>21740</v>
      </c>
      <c r="B163" s="41">
        <v>1</v>
      </c>
      <c r="C163" s="42" t="s">
        <v>17120</v>
      </c>
      <c r="D163" s="41" t="s">
        <v>86</v>
      </c>
      <c r="E163" s="41" t="s">
        <v>16346</v>
      </c>
      <c r="F163" s="41" t="s">
        <v>16344</v>
      </c>
      <c r="H163" s="41" t="s">
        <v>22286</v>
      </c>
      <c r="I163" s="26" t="s">
        <v>21902</v>
      </c>
      <c r="J163" s="41" t="s">
        <v>84</v>
      </c>
      <c r="K163" s="41" t="s">
        <v>98</v>
      </c>
      <c r="L163" s="41">
        <v>11</v>
      </c>
      <c r="M163" s="48" t="s">
        <v>37</v>
      </c>
      <c r="N163" s="45" t="str">
        <f>'Indexes in plates'!AB17</f>
        <v>N727-S502</v>
      </c>
      <c r="O163" s="44" t="str">
        <f t="shared" si="4"/>
        <v>N727</v>
      </c>
      <c r="P163" s="44" t="str">
        <f t="shared" si="5"/>
        <v>S502</v>
      </c>
      <c r="Q163" s="44" t="s">
        <v>120</v>
      </c>
      <c r="R163" s="44" t="s">
        <v>123</v>
      </c>
      <c r="S163" s="44" t="s">
        <v>291</v>
      </c>
    </row>
    <row r="164" spans="1:19" s="44" customFormat="1" x14ac:dyDescent="0.2">
      <c r="A164" s="44" t="s">
        <v>21740</v>
      </c>
      <c r="B164" s="41">
        <v>1</v>
      </c>
      <c r="C164" s="42" t="s">
        <v>17120</v>
      </c>
      <c r="D164" s="41" t="s">
        <v>86</v>
      </c>
      <c r="E164" s="41" t="s">
        <v>16346</v>
      </c>
      <c r="F164" s="41" t="s">
        <v>16344</v>
      </c>
      <c r="H164" s="41" t="s">
        <v>22287</v>
      </c>
      <c r="I164" s="26" t="s">
        <v>21903</v>
      </c>
      <c r="J164" s="41" t="s">
        <v>84</v>
      </c>
      <c r="K164" s="41" t="s">
        <v>98</v>
      </c>
      <c r="L164" s="41">
        <v>11</v>
      </c>
      <c r="M164" s="48" t="s">
        <v>38</v>
      </c>
      <c r="N164" s="45" t="str">
        <f>'Indexes in plates'!AB18</f>
        <v>N726-S503</v>
      </c>
      <c r="O164" s="44" t="str">
        <f t="shared" si="4"/>
        <v>N726</v>
      </c>
      <c r="P164" s="44" t="str">
        <f t="shared" si="5"/>
        <v>S503</v>
      </c>
      <c r="Q164" s="44" t="s">
        <v>119</v>
      </c>
      <c r="R164" s="44" t="s">
        <v>124</v>
      </c>
      <c r="S164" s="44" t="s">
        <v>292</v>
      </c>
    </row>
    <row r="165" spans="1:19" s="44" customFormat="1" x14ac:dyDescent="0.2">
      <c r="A165" s="44" t="s">
        <v>21740</v>
      </c>
      <c r="B165" s="41">
        <v>1</v>
      </c>
      <c r="C165" s="42" t="s">
        <v>17120</v>
      </c>
      <c r="D165" s="41" t="s">
        <v>86</v>
      </c>
      <c r="E165" s="41" t="s">
        <v>16346</v>
      </c>
      <c r="F165" s="41" t="s">
        <v>16344</v>
      </c>
      <c r="H165" s="41" t="s">
        <v>22288</v>
      </c>
      <c r="I165" s="26" t="s">
        <v>21904</v>
      </c>
      <c r="J165" s="41" t="s">
        <v>84</v>
      </c>
      <c r="K165" s="41" t="s">
        <v>98</v>
      </c>
      <c r="L165" s="41">
        <v>11</v>
      </c>
      <c r="M165" s="48" t="s">
        <v>39</v>
      </c>
      <c r="N165" s="45" t="str">
        <f>'Indexes in plates'!AB19</f>
        <v>N727-S503</v>
      </c>
      <c r="O165" s="44" t="str">
        <f t="shared" si="4"/>
        <v>N727</v>
      </c>
      <c r="P165" s="44" t="str">
        <f t="shared" si="5"/>
        <v>S503</v>
      </c>
      <c r="Q165" s="44" t="s">
        <v>120</v>
      </c>
      <c r="R165" s="44" t="s">
        <v>124</v>
      </c>
      <c r="S165" s="44" t="s">
        <v>293</v>
      </c>
    </row>
    <row r="166" spans="1:19" s="44" customFormat="1" x14ac:dyDescent="0.2">
      <c r="A166" s="44" t="s">
        <v>21740</v>
      </c>
      <c r="B166" s="41">
        <v>1</v>
      </c>
      <c r="C166" s="42" t="s">
        <v>17120</v>
      </c>
      <c r="D166" s="41" t="s">
        <v>86</v>
      </c>
      <c r="E166" s="41" t="s">
        <v>16346</v>
      </c>
      <c r="F166" s="41" t="s">
        <v>16344</v>
      </c>
      <c r="H166" s="41" t="s">
        <v>22289</v>
      </c>
      <c r="I166" s="26" t="s">
        <v>21905</v>
      </c>
      <c r="J166" s="41" t="s">
        <v>84</v>
      </c>
      <c r="K166" s="41" t="s">
        <v>98</v>
      </c>
      <c r="L166" s="41">
        <v>11</v>
      </c>
      <c r="M166" s="48" t="s">
        <v>40</v>
      </c>
      <c r="N166" s="45" t="str">
        <f>'Indexes in plates'!AB20</f>
        <v>N726-S505</v>
      </c>
      <c r="O166" s="44" t="str">
        <f t="shared" si="4"/>
        <v>N726</v>
      </c>
      <c r="P166" s="44" t="str">
        <f t="shared" si="5"/>
        <v>S505</v>
      </c>
      <c r="Q166" s="44" t="s">
        <v>119</v>
      </c>
      <c r="R166" s="44" t="s">
        <v>125</v>
      </c>
      <c r="S166" s="44" t="s">
        <v>294</v>
      </c>
    </row>
    <row r="167" spans="1:19" s="44" customFormat="1" x14ac:dyDescent="0.2">
      <c r="A167" s="44" t="s">
        <v>21740</v>
      </c>
      <c r="B167" s="41">
        <v>1</v>
      </c>
      <c r="C167" s="42" t="s">
        <v>17120</v>
      </c>
      <c r="D167" s="41" t="s">
        <v>86</v>
      </c>
      <c r="E167" s="41" t="s">
        <v>16346</v>
      </c>
      <c r="F167" s="41" t="s">
        <v>16344</v>
      </c>
      <c r="H167" s="41" t="s">
        <v>22290</v>
      </c>
      <c r="I167" s="26" t="s">
        <v>21906</v>
      </c>
      <c r="J167" s="41" t="s">
        <v>84</v>
      </c>
      <c r="K167" s="41" t="s">
        <v>98</v>
      </c>
      <c r="L167" s="41">
        <v>11</v>
      </c>
      <c r="M167" s="48" t="s">
        <v>41</v>
      </c>
      <c r="N167" s="45" t="str">
        <f>'Indexes in plates'!AB21</f>
        <v>N727-S505</v>
      </c>
      <c r="O167" s="44" t="str">
        <f t="shared" si="4"/>
        <v>N727</v>
      </c>
      <c r="P167" s="44" t="str">
        <f t="shared" si="5"/>
        <v>S505</v>
      </c>
      <c r="Q167" s="44" t="s">
        <v>120</v>
      </c>
      <c r="R167" s="44" t="s">
        <v>125</v>
      </c>
      <c r="S167" s="44" t="s">
        <v>295</v>
      </c>
    </row>
    <row r="168" spans="1:19" s="44" customFormat="1" x14ac:dyDescent="0.2">
      <c r="A168" s="44" t="s">
        <v>21740</v>
      </c>
      <c r="B168" s="41">
        <v>1</v>
      </c>
      <c r="C168" s="42" t="s">
        <v>17120</v>
      </c>
      <c r="D168" s="41" t="s">
        <v>86</v>
      </c>
      <c r="E168" s="41" t="s">
        <v>16346</v>
      </c>
      <c r="F168" s="41" t="s">
        <v>16344</v>
      </c>
      <c r="H168" s="41" t="s">
        <v>22291</v>
      </c>
      <c r="I168" s="26" t="s">
        <v>21907</v>
      </c>
      <c r="J168" s="41" t="s">
        <v>84</v>
      </c>
      <c r="K168" s="41" t="s">
        <v>98</v>
      </c>
      <c r="L168" s="41">
        <v>11</v>
      </c>
      <c r="M168" s="48" t="s">
        <v>42</v>
      </c>
      <c r="N168" s="45" t="str">
        <f>'Indexes in plates'!AB22</f>
        <v>N726-S506</v>
      </c>
      <c r="O168" s="44" t="str">
        <f t="shared" si="4"/>
        <v>N726</v>
      </c>
      <c r="P168" s="44" t="str">
        <f t="shared" si="5"/>
        <v>S506</v>
      </c>
      <c r="Q168" s="44" t="s">
        <v>119</v>
      </c>
      <c r="R168" s="44" t="s">
        <v>127</v>
      </c>
      <c r="S168" s="44" t="s">
        <v>296</v>
      </c>
    </row>
    <row r="169" spans="1:19" s="44" customFormat="1" x14ac:dyDescent="0.2">
      <c r="A169" s="44" t="s">
        <v>21740</v>
      </c>
      <c r="B169" s="41">
        <v>1</v>
      </c>
      <c r="C169" s="42" t="s">
        <v>17120</v>
      </c>
      <c r="D169" s="41" t="s">
        <v>86</v>
      </c>
      <c r="E169" s="41" t="s">
        <v>16346</v>
      </c>
      <c r="F169" s="41" t="s">
        <v>16344</v>
      </c>
      <c r="H169" s="41" t="s">
        <v>22292</v>
      </c>
      <c r="I169" s="26" t="s">
        <v>21908</v>
      </c>
      <c r="J169" s="41" t="s">
        <v>84</v>
      </c>
      <c r="K169" s="41" t="s">
        <v>98</v>
      </c>
      <c r="L169" s="41">
        <v>11</v>
      </c>
      <c r="M169" s="48" t="s">
        <v>43</v>
      </c>
      <c r="N169" s="45" t="str">
        <f>'Indexes in plates'!AB23</f>
        <v>N727-S506</v>
      </c>
      <c r="O169" s="44" t="str">
        <f t="shared" si="4"/>
        <v>N727</v>
      </c>
      <c r="P169" s="44" t="str">
        <f t="shared" si="5"/>
        <v>S506</v>
      </c>
      <c r="Q169" s="44" t="s">
        <v>120</v>
      </c>
      <c r="R169" s="44" t="s">
        <v>127</v>
      </c>
      <c r="S169" s="44" t="s">
        <v>297</v>
      </c>
    </row>
    <row r="170" spans="1:19" s="44" customFormat="1" x14ac:dyDescent="0.2">
      <c r="A170" s="44" t="s">
        <v>21740</v>
      </c>
      <c r="B170" s="41">
        <v>1</v>
      </c>
      <c r="C170" s="42" t="s">
        <v>17120</v>
      </c>
      <c r="D170" s="41" t="s">
        <v>86</v>
      </c>
      <c r="E170" s="42" t="s">
        <v>16347</v>
      </c>
      <c r="F170" s="41" t="s">
        <v>16345</v>
      </c>
      <c r="H170" s="41" t="s">
        <v>22293</v>
      </c>
      <c r="I170" s="26" t="s">
        <v>21909</v>
      </c>
      <c r="J170" s="41" t="s">
        <v>84</v>
      </c>
      <c r="K170" s="41" t="s">
        <v>98</v>
      </c>
      <c r="L170" s="41">
        <v>11</v>
      </c>
      <c r="M170" s="48" t="s">
        <v>44</v>
      </c>
      <c r="N170" s="45" t="str">
        <f>'Indexes in plates'!AB24</f>
        <v>N726-S507</v>
      </c>
      <c r="O170" s="44" t="str">
        <f t="shared" si="4"/>
        <v>N726</v>
      </c>
      <c r="P170" s="44" t="str">
        <f t="shared" si="5"/>
        <v>S507</v>
      </c>
      <c r="Q170" s="44" t="s">
        <v>119</v>
      </c>
      <c r="R170" s="44" t="s">
        <v>126</v>
      </c>
      <c r="S170" s="44" t="s">
        <v>298</v>
      </c>
    </row>
    <row r="171" spans="1:19" s="44" customFormat="1" x14ac:dyDescent="0.2">
      <c r="A171" s="44" t="s">
        <v>21740</v>
      </c>
      <c r="B171" s="41">
        <v>1</v>
      </c>
      <c r="C171" s="42" t="s">
        <v>17120</v>
      </c>
      <c r="D171" s="41" t="s">
        <v>86</v>
      </c>
      <c r="E171" s="42" t="s">
        <v>16347</v>
      </c>
      <c r="F171" s="41" t="s">
        <v>16345</v>
      </c>
      <c r="H171" s="41" t="s">
        <v>22294</v>
      </c>
      <c r="I171" s="26" t="s">
        <v>21910</v>
      </c>
      <c r="J171" s="41" t="s">
        <v>84</v>
      </c>
      <c r="K171" s="41" t="s">
        <v>98</v>
      </c>
      <c r="L171" s="41">
        <v>11</v>
      </c>
      <c r="M171" s="48" t="s">
        <v>45</v>
      </c>
      <c r="N171" s="45" t="str">
        <f>'Indexes in plates'!AB25</f>
        <v>N727-S507</v>
      </c>
      <c r="O171" s="44" t="str">
        <f t="shared" si="4"/>
        <v>N727</v>
      </c>
      <c r="P171" s="44" t="str">
        <f t="shared" si="5"/>
        <v>S507</v>
      </c>
      <c r="Q171" s="44" t="s">
        <v>120</v>
      </c>
      <c r="R171" s="44" t="s">
        <v>126</v>
      </c>
      <c r="S171" s="44" t="s">
        <v>299</v>
      </c>
    </row>
    <row r="172" spans="1:19" s="44" customFormat="1" x14ac:dyDescent="0.2">
      <c r="A172" s="44" t="s">
        <v>21740</v>
      </c>
      <c r="B172" s="41">
        <v>1</v>
      </c>
      <c r="C172" s="42" t="s">
        <v>17120</v>
      </c>
      <c r="D172" s="41" t="s">
        <v>86</v>
      </c>
      <c r="E172" s="42" t="s">
        <v>16347</v>
      </c>
      <c r="F172" s="41" t="s">
        <v>16345</v>
      </c>
      <c r="H172" s="41" t="s">
        <v>22295</v>
      </c>
      <c r="I172" s="26" t="s">
        <v>21911</v>
      </c>
      <c r="J172" s="41" t="s">
        <v>84</v>
      </c>
      <c r="K172" s="41" t="s">
        <v>98</v>
      </c>
      <c r="L172" s="41">
        <v>11</v>
      </c>
      <c r="M172" s="48" t="s">
        <v>46</v>
      </c>
      <c r="N172" s="45" t="str">
        <f>'Indexes in plates'!AB26</f>
        <v>N726-S508</v>
      </c>
      <c r="O172" s="44" t="str">
        <f t="shared" si="4"/>
        <v>N726</v>
      </c>
      <c r="P172" s="44" t="str">
        <f t="shared" si="5"/>
        <v>S508</v>
      </c>
      <c r="Q172" s="44" t="s">
        <v>119</v>
      </c>
      <c r="R172" s="44" t="s">
        <v>128</v>
      </c>
      <c r="S172" s="44" t="s">
        <v>300</v>
      </c>
    </row>
    <row r="173" spans="1:19" s="44" customFormat="1" x14ac:dyDescent="0.2">
      <c r="A173" s="44" t="s">
        <v>21740</v>
      </c>
      <c r="B173" s="41">
        <v>1</v>
      </c>
      <c r="C173" s="42" t="s">
        <v>17120</v>
      </c>
      <c r="D173" s="41" t="s">
        <v>86</v>
      </c>
      <c r="E173" s="42" t="s">
        <v>16347</v>
      </c>
      <c r="F173" s="41" t="s">
        <v>16345</v>
      </c>
      <c r="H173" s="41" t="s">
        <v>22296</v>
      </c>
      <c r="I173" s="26" t="s">
        <v>21912</v>
      </c>
      <c r="J173" s="41" t="s">
        <v>84</v>
      </c>
      <c r="K173" s="41" t="s">
        <v>98</v>
      </c>
      <c r="L173" s="41">
        <v>11</v>
      </c>
      <c r="M173" s="48" t="s">
        <v>47</v>
      </c>
      <c r="N173" s="45" t="str">
        <f>'Indexes in plates'!AB27</f>
        <v>N727-S508</v>
      </c>
      <c r="O173" s="44" t="str">
        <f t="shared" si="4"/>
        <v>N727</v>
      </c>
      <c r="P173" s="44" t="str">
        <f t="shared" si="5"/>
        <v>S508</v>
      </c>
      <c r="Q173" s="44" t="s">
        <v>120</v>
      </c>
      <c r="R173" s="44" t="s">
        <v>128</v>
      </c>
      <c r="S173" s="44" t="s">
        <v>301</v>
      </c>
    </row>
    <row r="174" spans="1:19" s="44" customFormat="1" x14ac:dyDescent="0.2">
      <c r="A174" s="44" t="s">
        <v>21740</v>
      </c>
      <c r="B174" s="41">
        <v>1</v>
      </c>
      <c r="C174" s="42" t="s">
        <v>17120</v>
      </c>
      <c r="D174" s="41" t="s">
        <v>86</v>
      </c>
      <c r="E174" s="42" t="s">
        <v>16347</v>
      </c>
      <c r="F174" s="41" t="s">
        <v>16345</v>
      </c>
      <c r="H174" s="41" t="s">
        <v>22297</v>
      </c>
      <c r="I174" s="26" t="s">
        <v>21913</v>
      </c>
      <c r="J174" s="41" t="s">
        <v>84</v>
      </c>
      <c r="K174" s="41" t="s">
        <v>98</v>
      </c>
      <c r="L174" s="41">
        <v>11</v>
      </c>
      <c r="M174" s="48" t="s">
        <v>48</v>
      </c>
      <c r="N174" s="45" t="str">
        <f>'Indexes in plates'!AB28</f>
        <v>N726-S510</v>
      </c>
      <c r="O174" s="44" t="str">
        <f t="shared" si="4"/>
        <v>N726</v>
      </c>
      <c r="P174" s="44" t="str">
        <f t="shared" si="5"/>
        <v>S510</v>
      </c>
      <c r="Q174" s="44" t="s">
        <v>119</v>
      </c>
      <c r="R174" s="44" t="s">
        <v>129</v>
      </c>
      <c r="S174" s="44" t="s">
        <v>302</v>
      </c>
    </row>
    <row r="175" spans="1:19" s="44" customFormat="1" x14ac:dyDescent="0.2">
      <c r="A175" s="44" t="s">
        <v>21740</v>
      </c>
      <c r="B175" s="41">
        <v>1</v>
      </c>
      <c r="C175" s="42" t="s">
        <v>17120</v>
      </c>
      <c r="D175" s="41" t="s">
        <v>86</v>
      </c>
      <c r="E175" s="42" t="s">
        <v>16347</v>
      </c>
      <c r="F175" s="41" t="s">
        <v>16345</v>
      </c>
      <c r="H175" s="41" t="s">
        <v>22298</v>
      </c>
      <c r="I175" s="26" t="s">
        <v>21914</v>
      </c>
      <c r="J175" s="41" t="s">
        <v>84</v>
      </c>
      <c r="K175" s="41" t="s">
        <v>98</v>
      </c>
      <c r="L175" s="41">
        <v>11</v>
      </c>
      <c r="M175" s="48" t="s">
        <v>49</v>
      </c>
      <c r="N175" s="45" t="str">
        <f>'Indexes in plates'!AB29</f>
        <v>N727-S510</v>
      </c>
      <c r="O175" s="44" t="str">
        <f t="shared" si="4"/>
        <v>N727</v>
      </c>
      <c r="P175" s="44" t="str">
        <f t="shared" si="5"/>
        <v>S510</v>
      </c>
      <c r="Q175" s="44" t="s">
        <v>120</v>
      </c>
      <c r="R175" s="44" t="s">
        <v>129</v>
      </c>
      <c r="S175" s="44" t="s">
        <v>303</v>
      </c>
    </row>
    <row r="176" spans="1:19" s="44" customFormat="1" x14ac:dyDescent="0.2">
      <c r="A176" s="44" t="s">
        <v>21740</v>
      </c>
      <c r="B176" s="41">
        <v>1</v>
      </c>
      <c r="C176" s="42" t="s">
        <v>17120</v>
      </c>
      <c r="D176" s="41" t="s">
        <v>86</v>
      </c>
      <c r="E176" s="42" t="s">
        <v>16347</v>
      </c>
      <c r="F176" s="41" t="s">
        <v>16345</v>
      </c>
      <c r="H176" s="41" t="s">
        <v>22299</v>
      </c>
      <c r="I176" s="26" t="s">
        <v>21915</v>
      </c>
      <c r="J176" s="41" t="s">
        <v>84</v>
      </c>
      <c r="K176" s="41" t="s">
        <v>98</v>
      </c>
      <c r="L176" s="41">
        <v>11</v>
      </c>
      <c r="M176" s="48" t="s">
        <v>50</v>
      </c>
      <c r="N176" s="45" t="str">
        <f>'Indexes in plates'!AB30</f>
        <v>N726-S511</v>
      </c>
      <c r="O176" s="44" t="str">
        <f t="shared" si="4"/>
        <v>N726</v>
      </c>
      <c r="P176" s="44" t="str">
        <f t="shared" si="5"/>
        <v>S511</v>
      </c>
      <c r="Q176" s="44" t="s">
        <v>119</v>
      </c>
      <c r="R176" s="44" t="s">
        <v>130</v>
      </c>
      <c r="S176" s="44" t="s">
        <v>304</v>
      </c>
    </row>
    <row r="177" spans="1:19" s="44" customFormat="1" x14ac:dyDescent="0.2">
      <c r="A177" s="44" t="s">
        <v>21740</v>
      </c>
      <c r="B177" s="41">
        <v>1</v>
      </c>
      <c r="C177" s="42" t="s">
        <v>17120</v>
      </c>
      <c r="D177" s="41" t="s">
        <v>86</v>
      </c>
      <c r="E177" s="42" t="s">
        <v>16347</v>
      </c>
      <c r="F177" s="41" t="s">
        <v>16345</v>
      </c>
      <c r="H177" s="41" t="s">
        <v>22300</v>
      </c>
      <c r="I177" s="26" t="s">
        <v>21916</v>
      </c>
      <c r="J177" s="41" t="s">
        <v>84</v>
      </c>
      <c r="K177" s="41" t="s">
        <v>98</v>
      </c>
      <c r="L177" s="41">
        <v>11</v>
      </c>
      <c r="M177" s="48" t="s">
        <v>51</v>
      </c>
      <c r="N177" s="45" t="str">
        <f>'Indexes in plates'!AB31</f>
        <v>N727-S511</v>
      </c>
      <c r="O177" s="44" t="str">
        <f t="shared" si="4"/>
        <v>N727</v>
      </c>
      <c r="P177" s="44" t="str">
        <f t="shared" si="5"/>
        <v>S511</v>
      </c>
      <c r="Q177" s="44" t="s">
        <v>120</v>
      </c>
      <c r="R177" s="44" t="s">
        <v>130</v>
      </c>
      <c r="S177" s="44" t="s">
        <v>305</v>
      </c>
    </row>
    <row r="178" spans="1:19" s="44" customFormat="1" x14ac:dyDescent="0.2">
      <c r="A178" s="44" t="s">
        <v>21740</v>
      </c>
      <c r="B178" s="41">
        <v>1</v>
      </c>
      <c r="C178" s="42" t="s">
        <v>17120</v>
      </c>
      <c r="D178" s="41" t="s">
        <v>86</v>
      </c>
      <c r="E178" s="41" t="s">
        <v>16346</v>
      </c>
      <c r="F178" s="41" t="s">
        <v>16344</v>
      </c>
      <c r="H178" s="41" t="s">
        <v>22301</v>
      </c>
      <c r="I178" s="26" t="s">
        <v>21917</v>
      </c>
      <c r="J178" s="41" t="s">
        <v>84</v>
      </c>
      <c r="K178" s="41" t="s">
        <v>98</v>
      </c>
      <c r="L178" s="41">
        <v>12</v>
      </c>
      <c r="M178" s="48" t="s">
        <v>36</v>
      </c>
      <c r="N178" s="45" t="str">
        <f>'Indexes in plates'!AC16</f>
        <v>N728-S502</v>
      </c>
      <c r="O178" s="44" t="str">
        <f t="shared" si="4"/>
        <v>N728</v>
      </c>
      <c r="P178" s="44" t="str">
        <f t="shared" si="5"/>
        <v>S502</v>
      </c>
      <c r="Q178" s="44" t="s">
        <v>121</v>
      </c>
      <c r="R178" s="44" t="s">
        <v>123</v>
      </c>
      <c r="S178" s="44" t="s">
        <v>306</v>
      </c>
    </row>
    <row r="179" spans="1:19" s="44" customFormat="1" x14ac:dyDescent="0.2">
      <c r="A179" s="44" t="s">
        <v>21740</v>
      </c>
      <c r="B179" s="41">
        <v>1</v>
      </c>
      <c r="C179" s="42" t="s">
        <v>17120</v>
      </c>
      <c r="D179" s="41" t="s">
        <v>86</v>
      </c>
      <c r="E179" s="41" t="s">
        <v>16346</v>
      </c>
      <c r="F179" s="41" t="s">
        <v>16344</v>
      </c>
      <c r="H179" s="41" t="s">
        <v>22302</v>
      </c>
      <c r="I179" s="26" t="s">
        <v>21918</v>
      </c>
      <c r="J179" s="41" t="s">
        <v>84</v>
      </c>
      <c r="K179" s="41" t="s">
        <v>98</v>
      </c>
      <c r="L179" s="41">
        <v>12</v>
      </c>
      <c r="M179" s="48" t="s">
        <v>37</v>
      </c>
      <c r="N179" s="45" t="str">
        <f>'Indexes in plates'!AC17</f>
        <v>N729-S502</v>
      </c>
      <c r="O179" s="44" t="str">
        <f t="shared" si="4"/>
        <v>N729</v>
      </c>
      <c r="P179" s="44" t="str">
        <f t="shared" si="5"/>
        <v>S502</v>
      </c>
      <c r="Q179" s="44" t="s">
        <v>122</v>
      </c>
      <c r="R179" s="44" t="s">
        <v>123</v>
      </c>
      <c r="S179" s="44" t="s">
        <v>307</v>
      </c>
    </row>
    <row r="180" spans="1:19" s="44" customFormat="1" x14ac:dyDescent="0.2">
      <c r="A180" s="44" t="s">
        <v>21740</v>
      </c>
      <c r="B180" s="41">
        <v>1</v>
      </c>
      <c r="C180" s="42" t="s">
        <v>17120</v>
      </c>
      <c r="D180" s="41" t="s">
        <v>86</v>
      </c>
      <c r="E180" s="41" t="s">
        <v>16346</v>
      </c>
      <c r="F180" s="41" t="s">
        <v>16344</v>
      </c>
      <c r="H180" s="41" t="s">
        <v>22303</v>
      </c>
      <c r="I180" s="26" t="s">
        <v>21919</v>
      </c>
      <c r="J180" s="41" t="s">
        <v>84</v>
      </c>
      <c r="K180" s="41" t="s">
        <v>98</v>
      </c>
      <c r="L180" s="41">
        <v>12</v>
      </c>
      <c r="M180" s="48" t="s">
        <v>38</v>
      </c>
      <c r="N180" s="45" t="str">
        <f>'Indexes in plates'!AC18</f>
        <v>N728-S503</v>
      </c>
      <c r="O180" s="44" t="str">
        <f t="shared" si="4"/>
        <v>N728</v>
      </c>
      <c r="P180" s="44" t="str">
        <f t="shared" si="5"/>
        <v>S503</v>
      </c>
      <c r="Q180" s="44" t="s">
        <v>121</v>
      </c>
      <c r="R180" s="44" t="s">
        <v>124</v>
      </c>
      <c r="S180" s="44" t="s">
        <v>308</v>
      </c>
    </row>
    <row r="181" spans="1:19" s="44" customFormat="1" x14ac:dyDescent="0.2">
      <c r="A181" s="44" t="s">
        <v>21740</v>
      </c>
      <c r="B181" s="41">
        <v>1</v>
      </c>
      <c r="C181" s="42" t="s">
        <v>17120</v>
      </c>
      <c r="D181" s="41" t="s">
        <v>86</v>
      </c>
      <c r="E181" s="41" t="s">
        <v>16346</v>
      </c>
      <c r="F181" s="41" t="s">
        <v>16344</v>
      </c>
      <c r="H181" s="41" t="s">
        <v>22304</v>
      </c>
      <c r="I181" s="26" t="s">
        <v>21920</v>
      </c>
      <c r="J181" s="41" t="s">
        <v>84</v>
      </c>
      <c r="K181" s="41" t="s">
        <v>98</v>
      </c>
      <c r="L181" s="41">
        <v>12</v>
      </c>
      <c r="M181" s="48" t="s">
        <v>39</v>
      </c>
      <c r="N181" s="45" t="str">
        <f>'Indexes in plates'!AC19</f>
        <v>N729-S503</v>
      </c>
      <c r="O181" s="44" t="str">
        <f t="shared" si="4"/>
        <v>N729</v>
      </c>
      <c r="P181" s="44" t="str">
        <f t="shared" si="5"/>
        <v>S503</v>
      </c>
      <c r="Q181" s="44" t="s">
        <v>122</v>
      </c>
      <c r="R181" s="44" t="s">
        <v>124</v>
      </c>
      <c r="S181" s="44" t="s">
        <v>309</v>
      </c>
    </row>
    <row r="182" spans="1:19" s="44" customFormat="1" x14ac:dyDescent="0.2">
      <c r="A182" s="44" t="s">
        <v>21740</v>
      </c>
      <c r="B182" s="41">
        <v>1</v>
      </c>
      <c r="C182" s="42" t="s">
        <v>17120</v>
      </c>
      <c r="D182" s="41" t="s">
        <v>86</v>
      </c>
      <c r="E182" s="41" t="s">
        <v>16346</v>
      </c>
      <c r="F182" s="41" t="s">
        <v>16344</v>
      </c>
      <c r="H182" s="41" t="s">
        <v>22305</v>
      </c>
      <c r="I182" s="26" t="s">
        <v>21921</v>
      </c>
      <c r="J182" s="41" t="s">
        <v>84</v>
      </c>
      <c r="K182" s="41" t="s">
        <v>98</v>
      </c>
      <c r="L182" s="41">
        <v>12</v>
      </c>
      <c r="M182" s="48" t="s">
        <v>40</v>
      </c>
      <c r="N182" s="45" t="str">
        <f>'Indexes in plates'!AC20</f>
        <v>N728-S505</v>
      </c>
      <c r="O182" s="44" t="str">
        <f t="shared" si="4"/>
        <v>N728</v>
      </c>
      <c r="P182" s="44" t="str">
        <f t="shared" si="5"/>
        <v>S505</v>
      </c>
      <c r="Q182" s="44" t="s">
        <v>121</v>
      </c>
      <c r="R182" s="44" t="s">
        <v>125</v>
      </c>
      <c r="S182" s="44" t="s">
        <v>310</v>
      </c>
    </row>
    <row r="183" spans="1:19" s="44" customFormat="1" x14ac:dyDescent="0.2">
      <c r="A183" s="44" t="s">
        <v>21740</v>
      </c>
      <c r="B183" s="41">
        <v>1</v>
      </c>
      <c r="C183" s="42" t="s">
        <v>17120</v>
      </c>
      <c r="D183" s="41" t="s">
        <v>86</v>
      </c>
      <c r="E183" s="41" t="s">
        <v>16346</v>
      </c>
      <c r="F183" s="41" t="s">
        <v>16344</v>
      </c>
      <c r="H183" s="41" t="s">
        <v>22306</v>
      </c>
      <c r="I183" s="26" t="s">
        <v>21922</v>
      </c>
      <c r="J183" s="41" t="s">
        <v>84</v>
      </c>
      <c r="K183" s="41" t="s">
        <v>98</v>
      </c>
      <c r="L183" s="41">
        <v>12</v>
      </c>
      <c r="M183" s="48" t="s">
        <v>41</v>
      </c>
      <c r="N183" s="45" t="str">
        <f>'Indexes in plates'!AC21</f>
        <v>N729-S505</v>
      </c>
      <c r="O183" s="44" t="str">
        <f t="shared" si="4"/>
        <v>N729</v>
      </c>
      <c r="P183" s="44" t="str">
        <f t="shared" si="5"/>
        <v>S505</v>
      </c>
      <c r="Q183" s="44" t="s">
        <v>122</v>
      </c>
      <c r="R183" s="44" t="s">
        <v>125</v>
      </c>
      <c r="S183" s="44" t="s">
        <v>311</v>
      </c>
    </row>
    <row r="184" spans="1:19" s="44" customFormat="1" x14ac:dyDescent="0.2">
      <c r="A184" s="44" t="s">
        <v>21740</v>
      </c>
      <c r="B184" s="41">
        <v>1</v>
      </c>
      <c r="C184" s="42" t="s">
        <v>17120</v>
      </c>
      <c r="D184" s="41" t="s">
        <v>86</v>
      </c>
      <c r="E184" s="41" t="s">
        <v>16346</v>
      </c>
      <c r="F184" s="41" t="s">
        <v>16344</v>
      </c>
      <c r="H184" s="41" t="s">
        <v>22307</v>
      </c>
      <c r="I184" s="26" t="s">
        <v>21923</v>
      </c>
      <c r="J184" s="41" t="s">
        <v>84</v>
      </c>
      <c r="K184" s="41" t="s">
        <v>98</v>
      </c>
      <c r="L184" s="41">
        <v>12</v>
      </c>
      <c r="M184" s="48" t="s">
        <v>42</v>
      </c>
      <c r="N184" s="45" t="str">
        <f>'Indexes in plates'!AC22</f>
        <v>N728-S506</v>
      </c>
      <c r="O184" s="44" t="str">
        <f t="shared" si="4"/>
        <v>N728</v>
      </c>
      <c r="P184" s="44" t="str">
        <f t="shared" si="5"/>
        <v>S506</v>
      </c>
      <c r="Q184" s="44" t="s">
        <v>121</v>
      </c>
      <c r="R184" s="44" t="s">
        <v>127</v>
      </c>
      <c r="S184" s="44" t="s">
        <v>312</v>
      </c>
    </row>
    <row r="185" spans="1:19" s="44" customFormat="1" x14ac:dyDescent="0.2">
      <c r="A185" s="44" t="s">
        <v>21740</v>
      </c>
      <c r="B185" s="41">
        <v>1</v>
      </c>
      <c r="C185" s="42" t="s">
        <v>17120</v>
      </c>
      <c r="D185" s="41" t="s">
        <v>86</v>
      </c>
      <c r="E185" s="41" t="s">
        <v>16346</v>
      </c>
      <c r="F185" s="41" t="s">
        <v>16344</v>
      </c>
      <c r="H185" s="41" t="s">
        <v>22308</v>
      </c>
      <c r="I185" s="26" t="s">
        <v>21924</v>
      </c>
      <c r="J185" s="41" t="s">
        <v>84</v>
      </c>
      <c r="K185" s="41" t="s">
        <v>98</v>
      </c>
      <c r="L185" s="41">
        <v>12</v>
      </c>
      <c r="M185" s="48" t="s">
        <v>43</v>
      </c>
      <c r="N185" s="45" t="str">
        <f>'Indexes in plates'!AC23</f>
        <v>N729-S506</v>
      </c>
      <c r="O185" s="44" t="str">
        <f t="shared" si="4"/>
        <v>N729</v>
      </c>
      <c r="P185" s="44" t="str">
        <f t="shared" si="5"/>
        <v>S506</v>
      </c>
      <c r="Q185" s="44" t="s">
        <v>122</v>
      </c>
      <c r="R185" s="44" t="s">
        <v>127</v>
      </c>
      <c r="S185" s="44" t="s">
        <v>313</v>
      </c>
    </row>
    <row r="186" spans="1:19" s="44" customFormat="1" x14ac:dyDescent="0.2">
      <c r="A186" s="44" t="s">
        <v>21740</v>
      </c>
      <c r="B186" s="41">
        <v>1</v>
      </c>
      <c r="C186" s="42" t="s">
        <v>17120</v>
      </c>
      <c r="D186" s="41" t="s">
        <v>86</v>
      </c>
      <c r="E186" s="42" t="s">
        <v>16347</v>
      </c>
      <c r="F186" s="41" t="s">
        <v>16345</v>
      </c>
      <c r="H186" s="41" t="s">
        <v>22309</v>
      </c>
      <c r="I186" s="26" t="s">
        <v>21925</v>
      </c>
      <c r="J186" s="41" t="s">
        <v>84</v>
      </c>
      <c r="K186" s="41" t="s">
        <v>98</v>
      </c>
      <c r="L186" s="41">
        <v>12</v>
      </c>
      <c r="M186" s="48" t="s">
        <v>44</v>
      </c>
      <c r="N186" s="45" t="str">
        <f>'Indexes in plates'!AC24</f>
        <v>N728-S507</v>
      </c>
      <c r="O186" s="44" t="str">
        <f t="shared" si="4"/>
        <v>N728</v>
      </c>
      <c r="P186" s="44" t="str">
        <f t="shared" si="5"/>
        <v>S507</v>
      </c>
      <c r="Q186" s="44" t="s">
        <v>121</v>
      </c>
      <c r="R186" s="44" t="s">
        <v>126</v>
      </c>
      <c r="S186" s="44" t="s">
        <v>314</v>
      </c>
    </row>
    <row r="187" spans="1:19" s="44" customFormat="1" x14ac:dyDescent="0.2">
      <c r="A187" s="44" t="s">
        <v>21740</v>
      </c>
      <c r="B187" s="41">
        <v>1</v>
      </c>
      <c r="C187" s="42" t="s">
        <v>17120</v>
      </c>
      <c r="D187" s="41" t="s">
        <v>86</v>
      </c>
      <c r="E187" s="42" t="s">
        <v>16347</v>
      </c>
      <c r="F187" s="41" t="s">
        <v>16345</v>
      </c>
      <c r="H187" s="41" t="s">
        <v>22310</v>
      </c>
      <c r="I187" s="26" t="s">
        <v>21926</v>
      </c>
      <c r="J187" s="41" t="s">
        <v>84</v>
      </c>
      <c r="K187" s="41" t="s">
        <v>98</v>
      </c>
      <c r="L187" s="41">
        <v>12</v>
      </c>
      <c r="M187" s="48" t="s">
        <v>45</v>
      </c>
      <c r="N187" s="45" t="str">
        <f>'Indexes in plates'!AC25</f>
        <v>N729-S507</v>
      </c>
      <c r="O187" s="44" t="str">
        <f t="shared" si="4"/>
        <v>N729</v>
      </c>
      <c r="P187" s="44" t="str">
        <f t="shared" si="5"/>
        <v>S507</v>
      </c>
      <c r="Q187" s="44" t="s">
        <v>122</v>
      </c>
      <c r="R187" s="44" t="s">
        <v>126</v>
      </c>
      <c r="S187" s="44" t="s">
        <v>315</v>
      </c>
    </row>
    <row r="188" spans="1:19" s="44" customFormat="1" x14ac:dyDescent="0.2">
      <c r="A188" s="44" t="s">
        <v>21740</v>
      </c>
      <c r="B188" s="41">
        <v>1</v>
      </c>
      <c r="C188" s="42" t="s">
        <v>17120</v>
      </c>
      <c r="D188" s="41" t="s">
        <v>86</v>
      </c>
      <c r="E188" s="42" t="s">
        <v>16347</v>
      </c>
      <c r="F188" s="41" t="s">
        <v>16345</v>
      </c>
      <c r="H188" s="41" t="s">
        <v>22311</v>
      </c>
      <c r="I188" s="26" t="s">
        <v>21927</v>
      </c>
      <c r="J188" s="41" t="s">
        <v>84</v>
      </c>
      <c r="K188" s="41" t="s">
        <v>98</v>
      </c>
      <c r="L188" s="41">
        <v>12</v>
      </c>
      <c r="M188" s="48" t="s">
        <v>46</v>
      </c>
      <c r="N188" s="45" t="str">
        <f>'Indexes in plates'!AC26</f>
        <v>N728-S508</v>
      </c>
      <c r="O188" s="44" t="str">
        <f t="shared" si="4"/>
        <v>N728</v>
      </c>
      <c r="P188" s="44" t="str">
        <f t="shared" si="5"/>
        <v>S508</v>
      </c>
      <c r="Q188" s="44" t="s">
        <v>121</v>
      </c>
      <c r="R188" s="44" t="s">
        <v>128</v>
      </c>
      <c r="S188" s="44" t="s">
        <v>316</v>
      </c>
    </row>
    <row r="189" spans="1:19" s="44" customFormat="1" x14ac:dyDescent="0.2">
      <c r="A189" s="44" t="s">
        <v>21740</v>
      </c>
      <c r="B189" s="41">
        <v>1</v>
      </c>
      <c r="C189" s="42" t="s">
        <v>17120</v>
      </c>
      <c r="D189" s="41" t="s">
        <v>86</v>
      </c>
      <c r="E189" s="42" t="s">
        <v>16347</v>
      </c>
      <c r="F189" s="41" t="s">
        <v>16345</v>
      </c>
      <c r="H189" s="41" t="s">
        <v>22312</v>
      </c>
      <c r="I189" s="26" t="s">
        <v>21928</v>
      </c>
      <c r="J189" s="41" t="s">
        <v>84</v>
      </c>
      <c r="K189" s="41" t="s">
        <v>98</v>
      </c>
      <c r="L189" s="41">
        <v>12</v>
      </c>
      <c r="M189" s="48" t="s">
        <v>47</v>
      </c>
      <c r="N189" s="45" t="str">
        <f>'Indexes in plates'!AC27</f>
        <v>N729-S508</v>
      </c>
      <c r="O189" s="44" t="str">
        <f t="shared" si="4"/>
        <v>N729</v>
      </c>
      <c r="P189" s="44" t="str">
        <f t="shared" si="5"/>
        <v>S508</v>
      </c>
      <c r="Q189" s="44" t="s">
        <v>122</v>
      </c>
      <c r="R189" s="44" t="s">
        <v>128</v>
      </c>
      <c r="S189" s="44" t="s">
        <v>317</v>
      </c>
    </row>
    <row r="190" spans="1:19" s="44" customFormat="1" x14ac:dyDescent="0.2">
      <c r="A190" s="44" t="s">
        <v>21740</v>
      </c>
      <c r="B190" s="41">
        <v>1</v>
      </c>
      <c r="C190" s="42" t="s">
        <v>17120</v>
      </c>
      <c r="D190" s="41" t="s">
        <v>86</v>
      </c>
      <c r="E190" s="42" t="s">
        <v>16347</v>
      </c>
      <c r="F190" s="41" t="s">
        <v>16345</v>
      </c>
      <c r="H190" s="41" t="s">
        <v>22313</v>
      </c>
      <c r="I190" s="26" t="s">
        <v>21929</v>
      </c>
      <c r="J190" s="41" t="s">
        <v>84</v>
      </c>
      <c r="K190" s="41" t="s">
        <v>98</v>
      </c>
      <c r="L190" s="41">
        <v>12</v>
      </c>
      <c r="M190" s="48" t="s">
        <v>48</v>
      </c>
      <c r="N190" s="45" t="str">
        <f>'Indexes in plates'!AC28</f>
        <v>N728-S510</v>
      </c>
      <c r="O190" s="44" t="str">
        <f t="shared" si="4"/>
        <v>N728</v>
      </c>
      <c r="P190" s="44" t="str">
        <f t="shared" si="5"/>
        <v>S510</v>
      </c>
      <c r="Q190" s="44" t="s">
        <v>121</v>
      </c>
      <c r="R190" s="44" t="s">
        <v>129</v>
      </c>
      <c r="S190" s="44" t="s">
        <v>318</v>
      </c>
    </row>
    <row r="191" spans="1:19" s="44" customFormat="1" x14ac:dyDescent="0.2">
      <c r="A191" s="44" t="s">
        <v>21740</v>
      </c>
      <c r="B191" s="41">
        <v>1</v>
      </c>
      <c r="C191" s="42" t="s">
        <v>17120</v>
      </c>
      <c r="D191" s="41" t="s">
        <v>86</v>
      </c>
      <c r="E191" s="42" t="s">
        <v>16347</v>
      </c>
      <c r="F191" s="41" t="s">
        <v>16345</v>
      </c>
      <c r="H191" s="41" t="s">
        <v>22314</v>
      </c>
      <c r="I191" s="26" t="s">
        <v>21930</v>
      </c>
      <c r="J191" s="41" t="s">
        <v>84</v>
      </c>
      <c r="K191" s="41" t="s">
        <v>98</v>
      </c>
      <c r="L191" s="41">
        <v>12</v>
      </c>
      <c r="M191" s="48" t="s">
        <v>49</v>
      </c>
      <c r="N191" s="45" t="str">
        <f>'Indexes in plates'!AC29</f>
        <v>N729-S510</v>
      </c>
      <c r="O191" s="44" t="str">
        <f t="shared" si="4"/>
        <v>N729</v>
      </c>
      <c r="P191" s="44" t="str">
        <f t="shared" si="5"/>
        <v>S510</v>
      </c>
      <c r="Q191" s="44" t="s">
        <v>122</v>
      </c>
      <c r="R191" s="44" t="s">
        <v>129</v>
      </c>
      <c r="S191" s="44" t="s">
        <v>319</v>
      </c>
    </row>
    <row r="192" spans="1:19" s="44" customFormat="1" x14ac:dyDescent="0.2">
      <c r="A192" s="44" t="s">
        <v>21740</v>
      </c>
      <c r="B192" s="41">
        <v>1</v>
      </c>
      <c r="C192" s="42" t="s">
        <v>17120</v>
      </c>
      <c r="D192" s="41" t="s">
        <v>86</v>
      </c>
      <c r="E192" s="42" t="s">
        <v>16347</v>
      </c>
      <c r="F192" s="41" t="s">
        <v>16345</v>
      </c>
      <c r="H192" s="41" t="s">
        <v>22315</v>
      </c>
      <c r="I192" s="26" t="s">
        <v>21931</v>
      </c>
      <c r="J192" s="41" t="s">
        <v>84</v>
      </c>
      <c r="K192" s="41" t="s">
        <v>98</v>
      </c>
      <c r="L192" s="41">
        <v>12</v>
      </c>
      <c r="M192" s="48" t="s">
        <v>50</v>
      </c>
      <c r="N192" s="45" t="str">
        <f>'Indexes in plates'!AC30</f>
        <v>N728-S511</v>
      </c>
      <c r="O192" s="44" t="str">
        <f t="shared" si="4"/>
        <v>N728</v>
      </c>
      <c r="P192" s="44" t="str">
        <f t="shared" si="5"/>
        <v>S511</v>
      </c>
      <c r="Q192" s="44" t="s">
        <v>121</v>
      </c>
      <c r="R192" s="44" t="s">
        <v>130</v>
      </c>
      <c r="S192" s="44" t="s">
        <v>320</v>
      </c>
    </row>
    <row r="193" spans="1:19" s="44" customFormat="1" x14ac:dyDescent="0.2">
      <c r="A193" s="44" t="s">
        <v>21740</v>
      </c>
      <c r="B193" s="41">
        <v>1</v>
      </c>
      <c r="C193" s="42" t="s">
        <v>17120</v>
      </c>
      <c r="D193" s="41" t="s">
        <v>86</v>
      </c>
      <c r="E193" s="42" t="s">
        <v>16347</v>
      </c>
      <c r="F193" s="41" t="s">
        <v>16345</v>
      </c>
      <c r="H193" s="41" t="s">
        <v>22316</v>
      </c>
      <c r="I193" s="26" t="s">
        <v>21932</v>
      </c>
      <c r="J193" s="41" t="s">
        <v>84</v>
      </c>
      <c r="K193" s="41" t="s">
        <v>98</v>
      </c>
      <c r="L193" s="41">
        <v>12</v>
      </c>
      <c r="M193" s="48" t="s">
        <v>51</v>
      </c>
      <c r="N193" s="45" t="str">
        <f>'Indexes in plates'!AC31</f>
        <v>N729-S511</v>
      </c>
      <c r="O193" s="44" t="str">
        <f t="shared" si="4"/>
        <v>N729</v>
      </c>
      <c r="P193" s="44" t="str">
        <f t="shared" si="5"/>
        <v>S511</v>
      </c>
      <c r="Q193" s="44" t="s">
        <v>122</v>
      </c>
      <c r="R193" s="44" t="s">
        <v>130</v>
      </c>
      <c r="S193" s="44" t="s">
        <v>321</v>
      </c>
    </row>
    <row r="194" spans="1:19" s="44" customFormat="1" x14ac:dyDescent="0.2">
      <c r="A194" s="44" t="s">
        <v>21740</v>
      </c>
      <c r="B194" s="41">
        <v>1</v>
      </c>
      <c r="C194" s="42" t="s">
        <v>17120</v>
      </c>
      <c r="D194" s="41" t="s">
        <v>86</v>
      </c>
      <c r="E194" s="41" t="s">
        <v>16346</v>
      </c>
      <c r="F194" s="41" t="s">
        <v>16344</v>
      </c>
      <c r="H194" s="41" t="s">
        <v>22317</v>
      </c>
      <c r="I194" s="26" t="s">
        <v>21933</v>
      </c>
      <c r="J194" s="41" t="s">
        <v>84</v>
      </c>
      <c r="K194" s="41" t="s">
        <v>98</v>
      </c>
      <c r="L194" s="41">
        <v>13</v>
      </c>
      <c r="M194" s="48" t="s">
        <v>36</v>
      </c>
      <c r="N194" s="44" t="str">
        <f>'Indexes in plates'!AD16</f>
        <v>N701-S513</v>
      </c>
      <c r="O194" s="44" t="str">
        <f t="shared" si="4"/>
        <v>N701</v>
      </c>
      <c r="P194" s="44" t="str">
        <f t="shared" si="5"/>
        <v>S513</v>
      </c>
      <c r="Q194" s="44" t="s">
        <v>99</v>
      </c>
      <c r="R194" s="44" t="s">
        <v>352</v>
      </c>
      <c r="S194" s="44" t="s">
        <v>361</v>
      </c>
    </row>
    <row r="195" spans="1:19" s="44" customFormat="1" x14ac:dyDescent="0.2">
      <c r="A195" s="44" t="s">
        <v>21740</v>
      </c>
      <c r="B195" s="41">
        <v>1</v>
      </c>
      <c r="C195" s="42" t="s">
        <v>17120</v>
      </c>
      <c r="D195" s="41" t="s">
        <v>86</v>
      </c>
      <c r="E195" s="41" t="s">
        <v>16346</v>
      </c>
      <c r="F195" s="41" t="s">
        <v>16344</v>
      </c>
      <c r="H195" s="41" t="s">
        <v>22318</v>
      </c>
      <c r="I195" s="26" t="s">
        <v>21934</v>
      </c>
      <c r="J195" s="41" t="s">
        <v>84</v>
      </c>
      <c r="K195" s="41" t="s">
        <v>98</v>
      </c>
      <c r="L195" s="41">
        <v>13</v>
      </c>
      <c r="M195" s="48" t="s">
        <v>37</v>
      </c>
      <c r="N195" s="44" t="str">
        <f>'Indexes in plates'!AD17</f>
        <v>N702-S513</v>
      </c>
      <c r="O195" s="44" t="str">
        <f t="shared" ref="O195:O258" si="6">LEFT(N195,4)</f>
        <v>N702</v>
      </c>
      <c r="P195" s="44" t="str">
        <f t="shared" ref="P195:P258" si="7">RIGHT(N195,4)</f>
        <v>S513</v>
      </c>
      <c r="Q195" s="44" t="s">
        <v>100</v>
      </c>
      <c r="R195" s="44" t="s">
        <v>352</v>
      </c>
      <c r="S195" s="44" t="s">
        <v>362</v>
      </c>
    </row>
    <row r="196" spans="1:19" s="44" customFormat="1" x14ac:dyDescent="0.2">
      <c r="A196" s="44" t="s">
        <v>21740</v>
      </c>
      <c r="B196" s="41">
        <v>1</v>
      </c>
      <c r="C196" s="42" t="s">
        <v>17120</v>
      </c>
      <c r="D196" s="41" t="s">
        <v>86</v>
      </c>
      <c r="E196" s="41" t="s">
        <v>16346</v>
      </c>
      <c r="F196" s="41" t="s">
        <v>16344</v>
      </c>
      <c r="H196" s="41" t="s">
        <v>22319</v>
      </c>
      <c r="I196" s="26" t="s">
        <v>21935</v>
      </c>
      <c r="J196" s="41" t="s">
        <v>84</v>
      </c>
      <c r="K196" s="41" t="s">
        <v>98</v>
      </c>
      <c r="L196" s="41">
        <v>13</v>
      </c>
      <c r="M196" s="48" t="s">
        <v>38</v>
      </c>
      <c r="N196" s="44" t="str">
        <f>'Indexes in plates'!AD18</f>
        <v>N701-S515</v>
      </c>
      <c r="O196" s="44" t="str">
        <f t="shared" si="6"/>
        <v>N701</v>
      </c>
      <c r="P196" s="44" t="str">
        <f t="shared" si="7"/>
        <v>S515</v>
      </c>
      <c r="Q196" s="44" t="s">
        <v>99</v>
      </c>
      <c r="R196" s="44" t="s">
        <v>353</v>
      </c>
      <c r="S196" s="44" t="s">
        <v>363</v>
      </c>
    </row>
    <row r="197" spans="1:19" s="44" customFormat="1" x14ac:dyDescent="0.2">
      <c r="A197" s="44" t="s">
        <v>21740</v>
      </c>
      <c r="B197" s="41">
        <v>1</v>
      </c>
      <c r="C197" s="42" t="s">
        <v>17120</v>
      </c>
      <c r="D197" s="41" t="s">
        <v>86</v>
      </c>
      <c r="E197" s="41" t="s">
        <v>16346</v>
      </c>
      <c r="F197" s="41" t="s">
        <v>16344</v>
      </c>
      <c r="H197" s="41" t="s">
        <v>22320</v>
      </c>
      <c r="I197" s="26" t="s">
        <v>21936</v>
      </c>
      <c r="J197" s="41" t="s">
        <v>84</v>
      </c>
      <c r="K197" s="41" t="s">
        <v>98</v>
      </c>
      <c r="L197" s="41">
        <v>13</v>
      </c>
      <c r="M197" s="48" t="s">
        <v>39</v>
      </c>
      <c r="N197" s="44" t="str">
        <f>'Indexes in plates'!AD19</f>
        <v>N702-S515</v>
      </c>
      <c r="O197" s="44" t="str">
        <f t="shared" si="6"/>
        <v>N702</v>
      </c>
      <c r="P197" s="44" t="str">
        <f t="shared" si="7"/>
        <v>S515</v>
      </c>
      <c r="Q197" s="44" t="s">
        <v>100</v>
      </c>
      <c r="R197" s="44" t="s">
        <v>353</v>
      </c>
      <c r="S197" s="44" t="s">
        <v>364</v>
      </c>
    </row>
    <row r="198" spans="1:19" s="44" customFormat="1" x14ac:dyDescent="0.2">
      <c r="A198" s="44" t="s">
        <v>21740</v>
      </c>
      <c r="B198" s="41">
        <v>1</v>
      </c>
      <c r="C198" s="42" t="s">
        <v>17120</v>
      </c>
      <c r="D198" s="41" t="s">
        <v>86</v>
      </c>
      <c r="E198" s="41" t="s">
        <v>16346</v>
      </c>
      <c r="F198" s="41" t="s">
        <v>16344</v>
      </c>
      <c r="H198" s="41" t="s">
        <v>22321</v>
      </c>
      <c r="I198" s="26" t="s">
        <v>21937</v>
      </c>
      <c r="J198" s="41" t="s">
        <v>84</v>
      </c>
      <c r="K198" s="41" t="s">
        <v>98</v>
      </c>
      <c r="L198" s="41">
        <v>13</v>
      </c>
      <c r="M198" s="48" t="s">
        <v>40</v>
      </c>
      <c r="N198" s="44" t="str">
        <f>'Indexes in plates'!AD20</f>
        <v>N701-S516</v>
      </c>
      <c r="O198" s="44" t="str">
        <f t="shared" si="6"/>
        <v>N701</v>
      </c>
      <c r="P198" s="44" t="str">
        <f t="shared" si="7"/>
        <v>S516</v>
      </c>
      <c r="Q198" s="44" t="s">
        <v>99</v>
      </c>
      <c r="R198" s="44" t="s">
        <v>354</v>
      </c>
      <c r="S198" s="44" t="s">
        <v>365</v>
      </c>
    </row>
    <row r="199" spans="1:19" s="44" customFormat="1" x14ac:dyDescent="0.2">
      <c r="A199" s="44" t="s">
        <v>21740</v>
      </c>
      <c r="B199" s="41">
        <v>1</v>
      </c>
      <c r="C199" s="42" t="s">
        <v>17120</v>
      </c>
      <c r="D199" s="41" t="s">
        <v>86</v>
      </c>
      <c r="E199" s="41" t="s">
        <v>16346</v>
      </c>
      <c r="F199" s="41" t="s">
        <v>16344</v>
      </c>
      <c r="H199" s="41" t="s">
        <v>22322</v>
      </c>
      <c r="I199" s="26" t="s">
        <v>21938</v>
      </c>
      <c r="J199" s="41" t="s">
        <v>84</v>
      </c>
      <c r="K199" s="41" t="s">
        <v>98</v>
      </c>
      <c r="L199" s="41">
        <v>13</v>
      </c>
      <c r="M199" s="48" t="s">
        <v>41</v>
      </c>
      <c r="N199" s="44" t="str">
        <f>'Indexes in plates'!AD21</f>
        <v>N702-S516</v>
      </c>
      <c r="O199" s="44" t="str">
        <f t="shared" si="6"/>
        <v>N702</v>
      </c>
      <c r="P199" s="44" t="str">
        <f t="shared" si="7"/>
        <v>S516</v>
      </c>
      <c r="Q199" s="44" t="s">
        <v>100</v>
      </c>
      <c r="R199" s="44" t="s">
        <v>354</v>
      </c>
      <c r="S199" s="44" t="s">
        <v>366</v>
      </c>
    </row>
    <row r="200" spans="1:19" s="44" customFormat="1" x14ac:dyDescent="0.2">
      <c r="A200" s="44" t="s">
        <v>21740</v>
      </c>
      <c r="B200" s="41">
        <v>1</v>
      </c>
      <c r="C200" s="42" t="s">
        <v>17120</v>
      </c>
      <c r="D200" s="41" t="s">
        <v>86</v>
      </c>
      <c r="E200" s="41" t="s">
        <v>16346</v>
      </c>
      <c r="F200" s="41" t="s">
        <v>16344</v>
      </c>
      <c r="H200" s="41" t="s">
        <v>22323</v>
      </c>
      <c r="I200" s="26" t="s">
        <v>21939</v>
      </c>
      <c r="J200" s="41" t="s">
        <v>84</v>
      </c>
      <c r="K200" s="41" t="s">
        <v>98</v>
      </c>
      <c r="L200" s="41">
        <v>13</v>
      </c>
      <c r="M200" s="48" t="s">
        <v>42</v>
      </c>
      <c r="N200" s="44" t="str">
        <f>'Indexes in plates'!AD22</f>
        <v>N701-S517</v>
      </c>
      <c r="O200" s="44" t="str">
        <f t="shared" si="6"/>
        <v>N701</v>
      </c>
      <c r="P200" s="44" t="str">
        <f t="shared" si="7"/>
        <v>S517</v>
      </c>
      <c r="Q200" s="44" t="s">
        <v>99</v>
      </c>
      <c r="R200" s="44" t="s">
        <v>355</v>
      </c>
      <c r="S200" s="44" t="s">
        <v>367</v>
      </c>
    </row>
    <row r="201" spans="1:19" s="44" customFormat="1" x14ac:dyDescent="0.2">
      <c r="A201" s="44" t="s">
        <v>21740</v>
      </c>
      <c r="B201" s="41">
        <v>1</v>
      </c>
      <c r="C201" s="42" t="s">
        <v>17120</v>
      </c>
      <c r="D201" s="41" t="s">
        <v>86</v>
      </c>
      <c r="E201" s="41" t="s">
        <v>16346</v>
      </c>
      <c r="F201" s="41" t="s">
        <v>16344</v>
      </c>
      <c r="H201" s="41" t="s">
        <v>22324</v>
      </c>
      <c r="I201" s="26" t="s">
        <v>21940</v>
      </c>
      <c r="J201" s="41" t="s">
        <v>84</v>
      </c>
      <c r="K201" s="41" t="s">
        <v>98</v>
      </c>
      <c r="L201" s="41">
        <v>13</v>
      </c>
      <c r="M201" s="48" t="s">
        <v>43</v>
      </c>
      <c r="N201" s="44" t="str">
        <f>'Indexes in plates'!AD23</f>
        <v>N702-S517</v>
      </c>
      <c r="O201" s="44" t="str">
        <f t="shared" si="6"/>
        <v>N702</v>
      </c>
      <c r="P201" s="44" t="str">
        <f t="shared" si="7"/>
        <v>S517</v>
      </c>
      <c r="Q201" s="44" t="s">
        <v>100</v>
      </c>
      <c r="R201" s="44" t="s">
        <v>355</v>
      </c>
      <c r="S201" s="44" t="s">
        <v>368</v>
      </c>
    </row>
    <row r="202" spans="1:19" s="44" customFormat="1" x14ac:dyDescent="0.2">
      <c r="A202" s="44" t="s">
        <v>21740</v>
      </c>
      <c r="B202" s="41">
        <v>1</v>
      </c>
      <c r="C202" s="42" t="s">
        <v>17120</v>
      </c>
      <c r="D202" s="41" t="s">
        <v>86</v>
      </c>
      <c r="E202" s="42" t="s">
        <v>16347</v>
      </c>
      <c r="F202" s="41" t="s">
        <v>16345</v>
      </c>
      <c r="H202" s="41" t="s">
        <v>22325</v>
      </c>
      <c r="I202" s="26" t="s">
        <v>21941</v>
      </c>
      <c r="J202" s="41" t="s">
        <v>84</v>
      </c>
      <c r="K202" s="41" t="s">
        <v>98</v>
      </c>
      <c r="L202" s="41">
        <v>13</v>
      </c>
      <c r="M202" s="48" t="s">
        <v>44</v>
      </c>
      <c r="N202" s="44" t="str">
        <f>'Indexes in plates'!AD24</f>
        <v>N701-S518</v>
      </c>
      <c r="O202" s="44" t="str">
        <f t="shared" si="6"/>
        <v>N701</v>
      </c>
      <c r="P202" s="44" t="str">
        <f t="shared" si="7"/>
        <v>S518</v>
      </c>
      <c r="Q202" s="44" t="s">
        <v>99</v>
      </c>
      <c r="R202" s="44" t="s">
        <v>356</v>
      </c>
      <c r="S202" s="44" t="s">
        <v>369</v>
      </c>
    </row>
    <row r="203" spans="1:19" s="44" customFormat="1" x14ac:dyDescent="0.2">
      <c r="A203" s="44" t="s">
        <v>21740</v>
      </c>
      <c r="B203" s="41">
        <v>1</v>
      </c>
      <c r="C203" s="42" t="s">
        <v>17120</v>
      </c>
      <c r="D203" s="41" t="s">
        <v>86</v>
      </c>
      <c r="E203" s="42" t="s">
        <v>16347</v>
      </c>
      <c r="F203" s="41" t="s">
        <v>16345</v>
      </c>
      <c r="H203" s="41" t="s">
        <v>22326</v>
      </c>
      <c r="I203" s="26" t="s">
        <v>21942</v>
      </c>
      <c r="J203" s="41" t="s">
        <v>84</v>
      </c>
      <c r="K203" s="41" t="s">
        <v>98</v>
      </c>
      <c r="L203" s="41">
        <v>13</v>
      </c>
      <c r="M203" s="48" t="s">
        <v>45</v>
      </c>
      <c r="N203" s="44" t="str">
        <f>'Indexes in plates'!AD25</f>
        <v>N702-S518</v>
      </c>
      <c r="O203" s="44" t="str">
        <f t="shared" si="6"/>
        <v>N702</v>
      </c>
      <c r="P203" s="44" t="str">
        <f t="shared" si="7"/>
        <v>S518</v>
      </c>
      <c r="Q203" s="44" t="s">
        <v>100</v>
      </c>
      <c r="R203" s="44" t="s">
        <v>356</v>
      </c>
      <c r="S203" s="44" t="s">
        <v>370</v>
      </c>
    </row>
    <row r="204" spans="1:19" s="44" customFormat="1" x14ac:dyDescent="0.2">
      <c r="A204" s="44" t="s">
        <v>21740</v>
      </c>
      <c r="B204" s="41">
        <v>1</v>
      </c>
      <c r="C204" s="42" t="s">
        <v>17120</v>
      </c>
      <c r="D204" s="41" t="s">
        <v>86</v>
      </c>
      <c r="E204" s="42" t="s">
        <v>16347</v>
      </c>
      <c r="F204" s="41" t="s">
        <v>16345</v>
      </c>
      <c r="H204" s="41" t="s">
        <v>22327</v>
      </c>
      <c r="I204" s="26" t="s">
        <v>21943</v>
      </c>
      <c r="J204" s="41" t="s">
        <v>84</v>
      </c>
      <c r="K204" s="41" t="s">
        <v>98</v>
      </c>
      <c r="L204" s="41">
        <v>13</v>
      </c>
      <c r="M204" s="48" t="s">
        <v>46</v>
      </c>
      <c r="N204" s="44" t="str">
        <f>'Indexes in plates'!AD26</f>
        <v>N701-S520</v>
      </c>
      <c r="O204" s="44" t="str">
        <f t="shared" si="6"/>
        <v>N701</v>
      </c>
      <c r="P204" s="44" t="str">
        <f t="shared" si="7"/>
        <v>S520</v>
      </c>
      <c r="Q204" s="44" t="s">
        <v>99</v>
      </c>
      <c r="R204" s="44" t="s">
        <v>357</v>
      </c>
      <c r="S204" s="44" t="s">
        <v>371</v>
      </c>
    </row>
    <row r="205" spans="1:19" s="44" customFormat="1" x14ac:dyDescent="0.2">
      <c r="A205" s="44" t="s">
        <v>21740</v>
      </c>
      <c r="B205" s="41">
        <v>1</v>
      </c>
      <c r="C205" s="42" t="s">
        <v>17120</v>
      </c>
      <c r="D205" s="41" t="s">
        <v>86</v>
      </c>
      <c r="E205" s="42" t="s">
        <v>16347</v>
      </c>
      <c r="F205" s="41" t="s">
        <v>16345</v>
      </c>
      <c r="H205" s="41" t="s">
        <v>22328</v>
      </c>
      <c r="I205" s="26" t="s">
        <v>21944</v>
      </c>
      <c r="J205" s="41" t="s">
        <v>84</v>
      </c>
      <c r="K205" s="41" t="s">
        <v>98</v>
      </c>
      <c r="L205" s="41">
        <v>13</v>
      </c>
      <c r="M205" s="48" t="s">
        <v>47</v>
      </c>
      <c r="N205" s="44" t="str">
        <f>'Indexes in plates'!AD27</f>
        <v>N702-S520</v>
      </c>
      <c r="O205" s="44" t="str">
        <f t="shared" si="6"/>
        <v>N702</v>
      </c>
      <c r="P205" s="44" t="str">
        <f t="shared" si="7"/>
        <v>S520</v>
      </c>
      <c r="Q205" s="44" t="s">
        <v>100</v>
      </c>
      <c r="R205" s="44" t="s">
        <v>357</v>
      </c>
      <c r="S205" s="44" t="s">
        <v>372</v>
      </c>
    </row>
    <row r="206" spans="1:19" s="44" customFormat="1" x14ac:dyDescent="0.2">
      <c r="A206" s="44" t="s">
        <v>21740</v>
      </c>
      <c r="B206" s="41">
        <v>1</v>
      </c>
      <c r="C206" s="42" t="s">
        <v>17120</v>
      </c>
      <c r="D206" s="41" t="s">
        <v>86</v>
      </c>
      <c r="E206" s="42" t="s">
        <v>16347</v>
      </c>
      <c r="F206" s="41" t="s">
        <v>16345</v>
      </c>
      <c r="H206" s="41" t="s">
        <v>22329</v>
      </c>
      <c r="I206" s="26" t="s">
        <v>21945</v>
      </c>
      <c r="J206" s="41" t="s">
        <v>84</v>
      </c>
      <c r="K206" s="41" t="s">
        <v>98</v>
      </c>
      <c r="L206" s="41">
        <v>13</v>
      </c>
      <c r="M206" s="48" t="s">
        <v>48</v>
      </c>
      <c r="N206" s="44" t="str">
        <f>'Indexes in plates'!AD28</f>
        <v>N701-S521</v>
      </c>
      <c r="O206" s="44" t="str">
        <f t="shared" si="6"/>
        <v>N701</v>
      </c>
      <c r="P206" s="44" t="str">
        <f t="shared" si="7"/>
        <v>S521</v>
      </c>
      <c r="Q206" s="44" t="s">
        <v>99</v>
      </c>
      <c r="R206" s="44" t="s">
        <v>358</v>
      </c>
      <c r="S206" s="44" t="s">
        <v>373</v>
      </c>
    </row>
    <row r="207" spans="1:19" s="44" customFormat="1" x14ac:dyDescent="0.2">
      <c r="A207" s="44" t="s">
        <v>21740</v>
      </c>
      <c r="B207" s="41">
        <v>1</v>
      </c>
      <c r="C207" s="42" t="s">
        <v>17120</v>
      </c>
      <c r="D207" s="41" t="s">
        <v>86</v>
      </c>
      <c r="E207" s="42" t="s">
        <v>16347</v>
      </c>
      <c r="F207" s="41" t="s">
        <v>16345</v>
      </c>
      <c r="H207" s="41" t="s">
        <v>22330</v>
      </c>
      <c r="I207" s="26" t="s">
        <v>21946</v>
      </c>
      <c r="J207" s="41" t="s">
        <v>84</v>
      </c>
      <c r="K207" s="41" t="s">
        <v>98</v>
      </c>
      <c r="L207" s="41">
        <v>13</v>
      </c>
      <c r="M207" s="48" t="s">
        <v>49</v>
      </c>
      <c r="N207" s="44" t="str">
        <f>'Indexes in plates'!AD29</f>
        <v>N702-S521</v>
      </c>
      <c r="O207" s="44" t="str">
        <f t="shared" si="6"/>
        <v>N702</v>
      </c>
      <c r="P207" s="44" t="str">
        <f t="shared" si="7"/>
        <v>S521</v>
      </c>
      <c r="Q207" s="44" t="s">
        <v>100</v>
      </c>
      <c r="R207" s="44" t="s">
        <v>358</v>
      </c>
      <c r="S207" s="44" t="s">
        <v>374</v>
      </c>
    </row>
    <row r="208" spans="1:19" s="44" customFormat="1" x14ac:dyDescent="0.2">
      <c r="A208" s="44" t="s">
        <v>21740</v>
      </c>
      <c r="B208" s="41">
        <v>1</v>
      </c>
      <c r="C208" s="42" t="s">
        <v>17120</v>
      </c>
      <c r="D208" s="41" t="s">
        <v>86</v>
      </c>
      <c r="E208" s="42" t="s">
        <v>16347</v>
      </c>
      <c r="F208" s="41" t="s">
        <v>16345</v>
      </c>
      <c r="H208" s="41" t="s">
        <v>22331</v>
      </c>
      <c r="I208" s="26" t="s">
        <v>21947</v>
      </c>
      <c r="J208" s="41" t="s">
        <v>84</v>
      </c>
      <c r="K208" s="41" t="s">
        <v>98</v>
      </c>
      <c r="L208" s="41">
        <v>13</v>
      </c>
      <c r="M208" s="48" t="s">
        <v>50</v>
      </c>
      <c r="N208" s="44" t="str">
        <f>'Indexes in plates'!AD30</f>
        <v>N701-S522</v>
      </c>
      <c r="O208" s="44" t="str">
        <f t="shared" si="6"/>
        <v>N701</v>
      </c>
      <c r="P208" s="44" t="str">
        <f t="shared" si="7"/>
        <v>S522</v>
      </c>
      <c r="Q208" s="44" t="s">
        <v>99</v>
      </c>
      <c r="R208" s="44" t="s">
        <v>359</v>
      </c>
      <c r="S208" s="44" t="s">
        <v>375</v>
      </c>
    </row>
    <row r="209" spans="1:19" s="44" customFormat="1" x14ac:dyDescent="0.2">
      <c r="A209" s="44" t="s">
        <v>21740</v>
      </c>
      <c r="B209" s="41">
        <v>1</v>
      </c>
      <c r="C209" s="42" t="s">
        <v>17120</v>
      </c>
      <c r="D209" s="41" t="s">
        <v>86</v>
      </c>
      <c r="E209" s="42" t="s">
        <v>16347</v>
      </c>
      <c r="F209" s="41" t="s">
        <v>16345</v>
      </c>
      <c r="H209" s="41" t="s">
        <v>22332</v>
      </c>
      <c r="I209" s="26" t="s">
        <v>21948</v>
      </c>
      <c r="J209" s="41" t="s">
        <v>84</v>
      </c>
      <c r="K209" s="41" t="s">
        <v>98</v>
      </c>
      <c r="L209" s="41">
        <v>13</v>
      </c>
      <c r="M209" s="48" t="s">
        <v>51</v>
      </c>
      <c r="N209" s="44" t="str">
        <f>'Indexes in plates'!AD31</f>
        <v>N702-S522</v>
      </c>
      <c r="O209" s="44" t="str">
        <f t="shared" si="6"/>
        <v>N702</v>
      </c>
      <c r="P209" s="44" t="str">
        <f t="shared" si="7"/>
        <v>S522</v>
      </c>
      <c r="Q209" s="44" t="s">
        <v>100</v>
      </c>
      <c r="R209" s="44" t="s">
        <v>359</v>
      </c>
      <c r="S209" s="44" t="s">
        <v>376</v>
      </c>
    </row>
    <row r="210" spans="1:19" s="44" customFormat="1" x14ac:dyDescent="0.2">
      <c r="A210" s="44" t="s">
        <v>21740</v>
      </c>
      <c r="B210" s="41">
        <v>1</v>
      </c>
      <c r="C210" s="42" t="s">
        <v>17120</v>
      </c>
      <c r="D210" s="41" t="s">
        <v>86</v>
      </c>
      <c r="E210" s="41" t="s">
        <v>16346</v>
      </c>
      <c r="F210" s="41" t="s">
        <v>16344</v>
      </c>
      <c r="H210" s="41" t="s">
        <v>22333</v>
      </c>
      <c r="I210" s="26" t="s">
        <v>21949</v>
      </c>
      <c r="J210" s="41" t="s">
        <v>84</v>
      </c>
      <c r="K210" s="41" t="s">
        <v>98</v>
      </c>
      <c r="L210" s="41">
        <v>14</v>
      </c>
      <c r="M210" s="48" t="s">
        <v>36</v>
      </c>
      <c r="N210" s="44" t="str">
        <f>'Indexes in plates'!AE16</f>
        <v>N703-S513</v>
      </c>
      <c r="O210" s="44" t="str">
        <f t="shared" si="6"/>
        <v>N703</v>
      </c>
      <c r="P210" s="44" t="str">
        <f t="shared" si="7"/>
        <v>S513</v>
      </c>
      <c r="Q210" s="44" t="s">
        <v>101</v>
      </c>
      <c r="R210" s="44" t="s">
        <v>352</v>
      </c>
      <c r="S210" s="44" t="s">
        <v>377</v>
      </c>
    </row>
    <row r="211" spans="1:19" s="44" customFormat="1" x14ac:dyDescent="0.2">
      <c r="A211" s="44" t="s">
        <v>21740</v>
      </c>
      <c r="B211" s="41">
        <v>1</v>
      </c>
      <c r="C211" s="42" t="s">
        <v>17120</v>
      </c>
      <c r="D211" s="41" t="s">
        <v>86</v>
      </c>
      <c r="E211" s="41" t="s">
        <v>16346</v>
      </c>
      <c r="F211" s="41" t="s">
        <v>16344</v>
      </c>
      <c r="H211" s="41" t="s">
        <v>22334</v>
      </c>
      <c r="I211" s="26" t="s">
        <v>21950</v>
      </c>
      <c r="J211" s="41" t="s">
        <v>84</v>
      </c>
      <c r="K211" s="41" t="s">
        <v>98</v>
      </c>
      <c r="L211" s="41">
        <v>14</v>
      </c>
      <c r="M211" s="48" t="s">
        <v>37</v>
      </c>
      <c r="N211" s="44" t="str">
        <f>'Indexes in plates'!AE17</f>
        <v>N704-S513</v>
      </c>
      <c r="O211" s="44" t="str">
        <f t="shared" si="6"/>
        <v>N704</v>
      </c>
      <c r="P211" s="44" t="str">
        <f t="shared" si="7"/>
        <v>S513</v>
      </c>
      <c r="Q211" s="44" t="s">
        <v>102</v>
      </c>
      <c r="R211" s="44" t="s">
        <v>352</v>
      </c>
      <c r="S211" s="44" t="s">
        <v>378</v>
      </c>
    </row>
    <row r="212" spans="1:19" s="44" customFormat="1" x14ac:dyDescent="0.2">
      <c r="A212" s="44" t="s">
        <v>21740</v>
      </c>
      <c r="B212" s="41">
        <v>1</v>
      </c>
      <c r="C212" s="42" t="s">
        <v>17120</v>
      </c>
      <c r="D212" s="41" t="s">
        <v>86</v>
      </c>
      <c r="E212" s="41" t="s">
        <v>16346</v>
      </c>
      <c r="F212" s="41" t="s">
        <v>16344</v>
      </c>
      <c r="H212" s="41" t="s">
        <v>22335</v>
      </c>
      <c r="I212" s="26" t="s">
        <v>21951</v>
      </c>
      <c r="J212" s="41" t="s">
        <v>84</v>
      </c>
      <c r="K212" s="41" t="s">
        <v>98</v>
      </c>
      <c r="L212" s="41">
        <v>14</v>
      </c>
      <c r="M212" s="48" t="s">
        <v>38</v>
      </c>
      <c r="N212" s="44" t="str">
        <f>'Indexes in plates'!AE18</f>
        <v>N703-S515</v>
      </c>
      <c r="O212" s="44" t="str">
        <f t="shared" si="6"/>
        <v>N703</v>
      </c>
      <c r="P212" s="44" t="str">
        <f t="shared" si="7"/>
        <v>S515</v>
      </c>
      <c r="Q212" s="44" t="s">
        <v>101</v>
      </c>
      <c r="R212" s="44" t="s">
        <v>353</v>
      </c>
      <c r="S212" s="44" t="s">
        <v>379</v>
      </c>
    </row>
    <row r="213" spans="1:19" s="44" customFormat="1" x14ac:dyDescent="0.2">
      <c r="A213" s="44" t="s">
        <v>21740</v>
      </c>
      <c r="B213" s="41">
        <v>1</v>
      </c>
      <c r="C213" s="42" t="s">
        <v>17120</v>
      </c>
      <c r="D213" s="41" t="s">
        <v>86</v>
      </c>
      <c r="E213" s="41" t="s">
        <v>16346</v>
      </c>
      <c r="F213" s="41" t="s">
        <v>16344</v>
      </c>
      <c r="H213" s="41" t="s">
        <v>22336</v>
      </c>
      <c r="I213" s="26" t="s">
        <v>21952</v>
      </c>
      <c r="J213" s="41" t="s">
        <v>84</v>
      </c>
      <c r="K213" s="41" t="s">
        <v>98</v>
      </c>
      <c r="L213" s="41">
        <v>14</v>
      </c>
      <c r="M213" s="48" t="s">
        <v>39</v>
      </c>
      <c r="N213" s="44" t="str">
        <f>'Indexes in plates'!AE19</f>
        <v>N704-S515</v>
      </c>
      <c r="O213" s="44" t="str">
        <f t="shared" si="6"/>
        <v>N704</v>
      </c>
      <c r="P213" s="44" t="str">
        <f t="shared" si="7"/>
        <v>S515</v>
      </c>
      <c r="Q213" s="44" t="s">
        <v>102</v>
      </c>
      <c r="R213" s="44" t="s">
        <v>353</v>
      </c>
      <c r="S213" s="44" t="s">
        <v>380</v>
      </c>
    </row>
    <row r="214" spans="1:19" s="44" customFormat="1" x14ac:dyDescent="0.2">
      <c r="A214" s="44" t="s">
        <v>21740</v>
      </c>
      <c r="B214" s="41">
        <v>1</v>
      </c>
      <c r="C214" s="42" t="s">
        <v>17120</v>
      </c>
      <c r="D214" s="41" t="s">
        <v>86</v>
      </c>
      <c r="E214" s="41" t="s">
        <v>16346</v>
      </c>
      <c r="F214" s="41" t="s">
        <v>16344</v>
      </c>
      <c r="H214" s="41" t="s">
        <v>22337</v>
      </c>
      <c r="I214" s="26" t="s">
        <v>21953</v>
      </c>
      <c r="J214" s="41" t="s">
        <v>84</v>
      </c>
      <c r="K214" s="41" t="s">
        <v>98</v>
      </c>
      <c r="L214" s="41">
        <v>14</v>
      </c>
      <c r="M214" s="48" t="s">
        <v>40</v>
      </c>
      <c r="N214" s="44" t="str">
        <f>'Indexes in plates'!AE20</f>
        <v>N703-S516</v>
      </c>
      <c r="O214" s="44" t="str">
        <f t="shared" si="6"/>
        <v>N703</v>
      </c>
      <c r="P214" s="44" t="str">
        <f t="shared" si="7"/>
        <v>S516</v>
      </c>
      <c r="Q214" s="44" t="s">
        <v>101</v>
      </c>
      <c r="R214" s="44" t="s">
        <v>354</v>
      </c>
      <c r="S214" s="44" t="s">
        <v>381</v>
      </c>
    </row>
    <row r="215" spans="1:19" s="44" customFormat="1" x14ac:dyDescent="0.2">
      <c r="A215" s="44" t="s">
        <v>21740</v>
      </c>
      <c r="B215" s="41">
        <v>1</v>
      </c>
      <c r="C215" s="42" t="s">
        <v>17120</v>
      </c>
      <c r="D215" s="41" t="s">
        <v>86</v>
      </c>
      <c r="E215" s="41" t="s">
        <v>16346</v>
      </c>
      <c r="F215" s="41" t="s">
        <v>16344</v>
      </c>
      <c r="H215" s="41" t="s">
        <v>22338</v>
      </c>
      <c r="I215" s="26" t="s">
        <v>21954</v>
      </c>
      <c r="J215" s="41" t="s">
        <v>84</v>
      </c>
      <c r="K215" s="41" t="s">
        <v>98</v>
      </c>
      <c r="L215" s="41">
        <v>14</v>
      </c>
      <c r="M215" s="48" t="s">
        <v>41</v>
      </c>
      <c r="N215" s="44" t="str">
        <f>'Indexes in plates'!AE21</f>
        <v>N704-S516</v>
      </c>
      <c r="O215" s="44" t="str">
        <f t="shared" si="6"/>
        <v>N704</v>
      </c>
      <c r="P215" s="44" t="str">
        <f t="shared" si="7"/>
        <v>S516</v>
      </c>
      <c r="Q215" s="44" t="s">
        <v>102</v>
      </c>
      <c r="R215" s="44" t="s">
        <v>354</v>
      </c>
      <c r="S215" s="44" t="s">
        <v>382</v>
      </c>
    </row>
    <row r="216" spans="1:19" s="44" customFormat="1" x14ac:dyDescent="0.2">
      <c r="A216" s="44" t="s">
        <v>21740</v>
      </c>
      <c r="B216" s="41">
        <v>1</v>
      </c>
      <c r="C216" s="42" t="s">
        <v>17120</v>
      </c>
      <c r="D216" s="41" t="s">
        <v>86</v>
      </c>
      <c r="E216" s="41" t="s">
        <v>16346</v>
      </c>
      <c r="F216" s="41" t="s">
        <v>16344</v>
      </c>
      <c r="H216" s="41" t="s">
        <v>22339</v>
      </c>
      <c r="I216" s="26" t="s">
        <v>21955</v>
      </c>
      <c r="J216" s="41" t="s">
        <v>84</v>
      </c>
      <c r="K216" s="41" t="s">
        <v>98</v>
      </c>
      <c r="L216" s="41">
        <v>14</v>
      </c>
      <c r="M216" s="48" t="s">
        <v>42</v>
      </c>
      <c r="N216" s="44" t="str">
        <f>'Indexes in plates'!AE22</f>
        <v>N703-S517</v>
      </c>
      <c r="O216" s="44" t="str">
        <f t="shared" si="6"/>
        <v>N703</v>
      </c>
      <c r="P216" s="44" t="str">
        <f t="shared" si="7"/>
        <v>S517</v>
      </c>
      <c r="Q216" s="44" t="s">
        <v>101</v>
      </c>
      <c r="R216" s="44" t="s">
        <v>355</v>
      </c>
      <c r="S216" s="44" t="s">
        <v>383</v>
      </c>
    </row>
    <row r="217" spans="1:19" s="44" customFormat="1" x14ac:dyDescent="0.2">
      <c r="A217" s="44" t="s">
        <v>21740</v>
      </c>
      <c r="B217" s="41">
        <v>1</v>
      </c>
      <c r="C217" s="42" t="s">
        <v>17120</v>
      </c>
      <c r="D217" s="41" t="s">
        <v>86</v>
      </c>
      <c r="E217" s="41" t="s">
        <v>16346</v>
      </c>
      <c r="F217" s="41" t="s">
        <v>16344</v>
      </c>
      <c r="H217" s="41" t="s">
        <v>22340</v>
      </c>
      <c r="I217" s="26" t="s">
        <v>21956</v>
      </c>
      <c r="J217" s="41" t="s">
        <v>84</v>
      </c>
      <c r="K217" s="41" t="s">
        <v>98</v>
      </c>
      <c r="L217" s="41">
        <v>14</v>
      </c>
      <c r="M217" s="48" t="s">
        <v>43</v>
      </c>
      <c r="N217" s="44" t="str">
        <f>'Indexes in plates'!AE23</f>
        <v>N704-S517</v>
      </c>
      <c r="O217" s="44" t="str">
        <f t="shared" si="6"/>
        <v>N704</v>
      </c>
      <c r="P217" s="44" t="str">
        <f t="shared" si="7"/>
        <v>S517</v>
      </c>
      <c r="Q217" s="44" t="s">
        <v>102</v>
      </c>
      <c r="R217" s="44" t="s">
        <v>355</v>
      </c>
      <c r="S217" s="44" t="s">
        <v>384</v>
      </c>
    </row>
    <row r="218" spans="1:19" s="44" customFormat="1" x14ac:dyDescent="0.2">
      <c r="A218" s="44" t="s">
        <v>21740</v>
      </c>
      <c r="B218" s="41">
        <v>1</v>
      </c>
      <c r="C218" s="42" t="s">
        <v>17120</v>
      </c>
      <c r="D218" s="41" t="s">
        <v>86</v>
      </c>
      <c r="E218" s="42" t="s">
        <v>16347</v>
      </c>
      <c r="F218" s="41" t="s">
        <v>16345</v>
      </c>
      <c r="H218" s="41" t="s">
        <v>22341</v>
      </c>
      <c r="I218" s="26" t="s">
        <v>21957</v>
      </c>
      <c r="J218" s="41" t="s">
        <v>84</v>
      </c>
      <c r="K218" s="41" t="s">
        <v>98</v>
      </c>
      <c r="L218" s="41">
        <v>14</v>
      </c>
      <c r="M218" s="48" t="s">
        <v>44</v>
      </c>
      <c r="N218" s="44" t="str">
        <f>'Indexes in plates'!AE24</f>
        <v>N703-S518</v>
      </c>
      <c r="O218" s="44" t="str">
        <f t="shared" si="6"/>
        <v>N703</v>
      </c>
      <c r="P218" s="44" t="str">
        <f t="shared" si="7"/>
        <v>S518</v>
      </c>
      <c r="Q218" s="44" t="s">
        <v>101</v>
      </c>
      <c r="R218" s="44" t="s">
        <v>356</v>
      </c>
      <c r="S218" s="44" t="s">
        <v>385</v>
      </c>
    </row>
    <row r="219" spans="1:19" s="44" customFormat="1" x14ac:dyDescent="0.2">
      <c r="A219" s="44" t="s">
        <v>21740</v>
      </c>
      <c r="B219" s="41">
        <v>1</v>
      </c>
      <c r="C219" s="42" t="s">
        <v>17120</v>
      </c>
      <c r="D219" s="41" t="s">
        <v>86</v>
      </c>
      <c r="E219" s="42" t="s">
        <v>16347</v>
      </c>
      <c r="F219" s="41" t="s">
        <v>16345</v>
      </c>
      <c r="H219" s="41" t="s">
        <v>22342</v>
      </c>
      <c r="I219" s="26" t="s">
        <v>21958</v>
      </c>
      <c r="J219" s="41" t="s">
        <v>84</v>
      </c>
      <c r="K219" s="41" t="s">
        <v>98</v>
      </c>
      <c r="L219" s="41">
        <v>14</v>
      </c>
      <c r="M219" s="48" t="s">
        <v>45</v>
      </c>
      <c r="N219" s="44" t="str">
        <f>'Indexes in plates'!AE25</f>
        <v>N704-S518</v>
      </c>
      <c r="O219" s="44" t="str">
        <f t="shared" si="6"/>
        <v>N704</v>
      </c>
      <c r="P219" s="44" t="str">
        <f t="shared" si="7"/>
        <v>S518</v>
      </c>
      <c r="Q219" s="44" t="s">
        <v>102</v>
      </c>
      <c r="R219" s="44" t="s">
        <v>356</v>
      </c>
      <c r="S219" s="44" t="s">
        <v>386</v>
      </c>
    </row>
    <row r="220" spans="1:19" s="44" customFormat="1" x14ac:dyDescent="0.2">
      <c r="A220" s="44" t="s">
        <v>21740</v>
      </c>
      <c r="B220" s="41">
        <v>1</v>
      </c>
      <c r="C220" s="42" t="s">
        <v>17120</v>
      </c>
      <c r="D220" s="41" t="s">
        <v>86</v>
      </c>
      <c r="E220" s="42" t="s">
        <v>16347</v>
      </c>
      <c r="F220" s="41" t="s">
        <v>16345</v>
      </c>
      <c r="H220" s="41" t="s">
        <v>22343</v>
      </c>
      <c r="I220" s="26" t="s">
        <v>21959</v>
      </c>
      <c r="J220" s="41" t="s">
        <v>84</v>
      </c>
      <c r="K220" s="41" t="s">
        <v>98</v>
      </c>
      <c r="L220" s="41">
        <v>14</v>
      </c>
      <c r="M220" s="48" t="s">
        <v>46</v>
      </c>
      <c r="N220" s="44" t="str">
        <f>'Indexes in plates'!AE26</f>
        <v>N703-S520</v>
      </c>
      <c r="O220" s="44" t="str">
        <f t="shared" si="6"/>
        <v>N703</v>
      </c>
      <c r="P220" s="44" t="str">
        <f t="shared" si="7"/>
        <v>S520</v>
      </c>
      <c r="Q220" s="44" t="s">
        <v>101</v>
      </c>
      <c r="R220" s="44" t="s">
        <v>357</v>
      </c>
      <c r="S220" s="44" t="s">
        <v>387</v>
      </c>
    </row>
    <row r="221" spans="1:19" s="44" customFormat="1" x14ac:dyDescent="0.2">
      <c r="A221" s="44" t="s">
        <v>21740</v>
      </c>
      <c r="B221" s="41">
        <v>1</v>
      </c>
      <c r="C221" s="42" t="s">
        <v>17120</v>
      </c>
      <c r="D221" s="41" t="s">
        <v>86</v>
      </c>
      <c r="E221" s="42" t="s">
        <v>16347</v>
      </c>
      <c r="F221" s="41" t="s">
        <v>16345</v>
      </c>
      <c r="H221" s="41" t="s">
        <v>22344</v>
      </c>
      <c r="I221" s="26" t="s">
        <v>21960</v>
      </c>
      <c r="J221" s="41" t="s">
        <v>84</v>
      </c>
      <c r="K221" s="41" t="s">
        <v>98</v>
      </c>
      <c r="L221" s="41">
        <v>14</v>
      </c>
      <c r="M221" s="48" t="s">
        <v>47</v>
      </c>
      <c r="N221" s="44" t="str">
        <f>'Indexes in plates'!AE27</f>
        <v>N704-S520</v>
      </c>
      <c r="O221" s="44" t="str">
        <f t="shared" si="6"/>
        <v>N704</v>
      </c>
      <c r="P221" s="44" t="str">
        <f t="shared" si="7"/>
        <v>S520</v>
      </c>
      <c r="Q221" s="44" t="s">
        <v>102</v>
      </c>
      <c r="R221" s="44" t="s">
        <v>357</v>
      </c>
      <c r="S221" s="44" t="s">
        <v>388</v>
      </c>
    </row>
    <row r="222" spans="1:19" s="44" customFormat="1" x14ac:dyDescent="0.2">
      <c r="A222" s="44" t="s">
        <v>21740</v>
      </c>
      <c r="B222" s="41">
        <v>1</v>
      </c>
      <c r="C222" s="42" t="s">
        <v>17120</v>
      </c>
      <c r="D222" s="41" t="s">
        <v>86</v>
      </c>
      <c r="E222" s="42" t="s">
        <v>16347</v>
      </c>
      <c r="F222" s="41" t="s">
        <v>16345</v>
      </c>
      <c r="H222" s="41" t="s">
        <v>22345</v>
      </c>
      <c r="I222" s="26" t="s">
        <v>21961</v>
      </c>
      <c r="J222" s="41" t="s">
        <v>84</v>
      </c>
      <c r="K222" s="41" t="s">
        <v>98</v>
      </c>
      <c r="L222" s="41">
        <v>14</v>
      </c>
      <c r="M222" s="48" t="s">
        <v>48</v>
      </c>
      <c r="N222" s="44" t="str">
        <f>'Indexes in plates'!AE28</f>
        <v>N703-S521</v>
      </c>
      <c r="O222" s="44" t="str">
        <f t="shared" si="6"/>
        <v>N703</v>
      </c>
      <c r="P222" s="44" t="str">
        <f t="shared" si="7"/>
        <v>S521</v>
      </c>
      <c r="Q222" s="44" t="s">
        <v>101</v>
      </c>
      <c r="R222" s="44" t="s">
        <v>358</v>
      </c>
      <c r="S222" s="44" t="s">
        <v>389</v>
      </c>
    </row>
    <row r="223" spans="1:19" s="44" customFormat="1" x14ac:dyDescent="0.2">
      <c r="A223" s="44" t="s">
        <v>21740</v>
      </c>
      <c r="B223" s="41">
        <v>1</v>
      </c>
      <c r="C223" s="42" t="s">
        <v>17120</v>
      </c>
      <c r="D223" s="41" t="s">
        <v>86</v>
      </c>
      <c r="E223" s="42" t="s">
        <v>16347</v>
      </c>
      <c r="F223" s="41" t="s">
        <v>16345</v>
      </c>
      <c r="H223" s="41" t="s">
        <v>22346</v>
      </c>
      <c r="I223" s="26" t="s">
        <v>21962</v>
      </c>
      <c r="J223" s="41" t="s">
        <v>84</v>
      </c>
      <c r="K223" s="41" t="s">
        <v>98</v>
      </c>
      <c r="L223" s="41">
        <v>14</v>
      </c>
      <c r="M223" s="48" t="s">
        <v>49</v>
      </c>
      <c r="N223" s="44" t="str">
        <f>'Indexes in plates'!AE29</f>
        <v>N704-S521</v>
      </c>
      <c r="O223" s="44" t="str">
        <f t="shared" si="6"/>
        <v>N704</v>
      </c>
      <c r="P223" s="44" t="str">
        <f t="shared" si="7"/>
        <v>S521</v>
      </c>
      <c r="Q223" s="44" t="s">
        <v>102</v>
      </c>
      <c r="R223" s="44" t="s">
        <v>358</v>
      </c>
      <c r="S223" s="44" t="s">
        <v>390</v>
      </c>
    </row>
    <row r="224" spans="1:19" s="44" customFormat="1" x14ac:dyDescent="0.2">
      <c r="A224" s="44" t="s">
        <v>21740</v>
      </c>
      <c r="B224" s="41">
        <v>1</v>
      </c>
      <c r="C224" s="42" t="s">
        <v>17120</v>
      </c>
      <c r="D224" s="41" t="s">
        <v>86</v>
      </c>
      <c r="E224" s="42" t="s">
        <v>16347</v>
      </c>
      <c r="F224" s="41" t="s">
        <v>16345</v>
      </c>
      <c r="H224" s="41" t="s">
        <v>22347</v>
      </c>
      <c r="I224" s="26" t="s">
        <v>21963</v>
      </c>
      <c r="J224" s="41" t="s">
        <v>84</v>
      </c>
      <c r="K224" s="41" t="s">
        <v>98</v>
      </c>
      <c r="L224" s="41">
        <v>14</v>
      </c>
      <c r="M224" s="48" t="s">
        <v>50</v>
      </c>
      <c r="N224" s="44" t="str">
        <f>'Indexes in plates'!AE30</f>
        <v>N703-S522</v>
      </c>
      <c r="O224" s="44" t="str">
        <f t="shared" si="6"/>
        <v>N703</v>
      </c>
      <c r="P224" s="44" t="str">
        <f t="shared" si="7"/>
        <v>S522</v>
      </c>
      <c r="Q224" s="44" t="s">
        <v>101</v>
      </c>
      <c r="R224" s="44" t="s">
        <v>359</v>
      </c>
      <c r="S224" s="44" t="s">
        <v>391</v>
      </c>
    </row>
    <row r="225" spans="1:19" s="44" customFormat="1" x14ac:dyDescent="0.2">
      <c r="A225" s="44" t="s">
        <v>21740</v>
      </c>
      <c r="B225" s="41">
        <v>1</v>
      </c>
      <c r="C225" s="42" t="s">
        <v>17120</v>
      </c>
      <c r="D225" s="41" t="s">
        <v>86</v>
      </c>
      <c r="E225" s="42" t="s">
        <v>16347</v>
      </c>
      <c r="F225" s="41" t="s">
        <v>16345</v>
      </c>
      <c r="H225" s="41" t="s">
        <v>22348</v>
      </c>
      <c r="I225" s="26" t="s">
        <v>21964</v>
      </c>
      <c r="J225" s="41" t="s">
        <v>84</v>
      </c>
      <c r="K225" s="41" t="s">
        <v>98</v>
      </c>
      <c r="L225" s="41">
        <v>15</v>
      </c>
      <c r="M225" s="48" t="s">
        <v>51</v>
      </c>
      <c r="N225" s="44" t="str">
        <f>'Indexes in plates'!AE31</f>
        <v>N704-S522</v>
      </c>
      <c r="O225" s="44" t="str">
        <f t="shared" si="6"/>
        <v>N704</v>
      </c>
      <c r="P225" s="44" t="str">
        <f t="shared" si="7"/>
        <v>S522</v>
      </c>
      <c r="Q225" s="44" t="s">
        <v>102</v>
      </c>
      <c r="R225" s="44" t="s">
        <v>359</v>
      </c>
      <c r="S225" s="44" t="s">
        <v>392</v>
      </c>
    </row>
    <row r="226" spans="1:19" s="44" customFormat="1" x14ac:dyDescent="0.2">
      <c r="A226" s="44" t="s">
        <v>21740</v>
      </c>
      <c r="B226" s="41">
        <v>1</v>
      </c>
      <c r="C226" s="42" t="s">
        <v>17120</v>
      </c>
      <c r="D226" s="41" t="s">
        <v>86</v>
      </c>
      <c r="E226" s="41" t="s">
        <v>16346</v>
      </c>
      <c r="F226" s="41" t="s">
        <v>16344</v>
      </c>
      <c r="H226" s="41" t="s">
        <v>22349</v>
      </c>
      <c r="I226" s="26" t="s">
        <v>21965</v>
      </c>
      <c r="J226" s="41" t="s">
        <v>84</v>
      </c>
      <c r="K226" s="41" t="s">
        <v>98</v>
      </c>
      <c r="L226" s="41">
        <v>15</v>
      </c>
      <c r="M226" s="48" t="s">
        <v>36</v>
      </c>
      <c r="N226" s="44" t="str">
        <f>'Indexes in plates'!AF16</f>
        <v>N705-S513</v>
      </c>
      <c r="O226" s="44" t="str">
        <f t="shared" si="6"/>
        <v>N705</v>
      </c>
      <c r="P226" s="44" t="str">
        <f t="shared" si="7"/>
        <v>S513</v>
      </c>
      <c r="Q226" s="44" t="s">
        <v>103</v>
      </c>
      <c r="R226" s="44" t="s">
        <v>352</v>
      </c>
      <c r="S226" s="44" t="s">
        <v>393</v>
      </c>
    </row>
    <row r="227" spans="1:19" s="44" customFormat="1" x14ac:dyDescent="0.2">
      <c r="A227" s="44" t="s">
        <v>21740</v>
      </c>
      <c r="B227" s="41">
        <v>1</v>
      </c>
      <c r="C227" s="42" t="s">
        <v>17120</v>
      </c>
      <c r="D227" s="41" t="s">
        <v>86</v>
      </c>
      <c r="E227" s="41" t="s">
        <v>16346</v>
      </c>
      <c r="F227" s="41" t="s">
        <v>16344</v>
      </c>
      <c r="H227" s="41" t="s">
        <v>22350</v>
      </c>
      <c r="I227" s="26" t="s">
        <v>21966</v>
      </c>
      <c r="J227" s="41" t="s">
        <v>84</v>
      </c>
      <c r="K227" s="41" t="s">
        <v>98</v>
      </c>
      <c r="L227" s="41">
        <v>15</v>
      </c>
      <c r="M227" s="48" t="s">
        <v>37</v>
      </c>
      <c r="N227" s="44" t="str">
        <f>'Indexes in plates'!AF17</f>
        <v>N706-S513</v>
      </c>
      <c r="O227" s="44" t="str">
        <f t="shared" si="6"/>
        <v>N706</v>
      </c>
      <c r="P227" s="44" t="str">
        <f t="shared" si="7"/>
        <v>S513</v>
      </c>
      <c r="Q227" s="44" t="s">
        <v>104</v>
      </c>
      <c r="R227" s="44" t="s">
        <v>352</v>
      </c>
      <c r="S227" s="44" t="s">
        <v>394</v>
      </c>
    </row>
    <row r="228" spans="1:19" s="44" customFormat="1" x14ac:dyDescent="0.2">
      <c r="A228" s="44" t="s">
        <v>21740</v>
      </c>
      <c r="B228" s="41">
        <v>1</v>
      </c>
      <c r="C228" s="42" t="s">
        <v>17120</v>
      </c>
      <c r="D228" s="41" t="s">
        <v>86</v>
      </c>
      <c r="E228" s="41" t="s">
        <v>16346</v>
      </c>
      <c r="F228" s="41" t="s">
        <v>16344</v>
      </c>
      <c r="H228" s="41" t="s">
        <v>22351</v>
      </c>
      <c r="I228" s="26" t="s">
        <v>21967</v>
      </c>
      <c r="J228" s="41" t="s">
        <v>84</v>
      </c>
      <c r="K228" s="41" t="s">
        <v>98</v>
      </c>
      <c r="L228" s="41">
        <v>15</v>
      </c>
      <c r="M228" s="48" t="s">
        <v>38</v>
      </c>
      <c r="N228" s="44" t="str">
        <f>'Indexes in plates'!AF18</f>
        <v>N705-S515</v>
      </c>
      <c r="O228" s="44" t="str">
        <f t="shared" si="6"/>
        <v>N705</v>
      </c>
      <c r="P228" s="44" t="str">
        <f t="shared" si="7"/>
        <v>S515</v>
      </c>
      <c r="Q228" s="44" t="s">
        <v>103</v>
      </c>
      <c r="R228" s="44" t="s">
        <v>353</v>
      </c>
      <c r="S228" s="44" t="s">
        <v>395</v>
      </c>
    </row>
    <row r="229" spans="1:19" s="44" customFormat="1" x14ac:dyDescent="0.2">
      <c r="A229" s="44" t="s">
        <v>21740</v>
      </c>
      <c r="B229" s="41">
        <v>1</v>
      </c>
      <c r="C229" s="42" t="s">
        <v>17120</v>
      </c>
      <c r="D229" s="41" t="s">
        <v>86</v>
      </c>
      <c r="E229" s="41" t="s">
        <v>16346</v>
      </c>
      <c r="F229" s="41" t="s">
        <v>16344</v>
      </c>
      <c r="H229" s="41" t="s">
        <v>22352</v>
      </c>
      <c r="I229" s="26" t="s">
        <v>21968</v>
      </c>
      <c r="J229" s="41" t="s">
        <v>84</v>
      </c>
      <c r="K229" s="41" t="s">
        <v>98</v>
      </c>
      <c r="L229" s="41">
        <v>15</v>
      </c>
      <c r="M229" s="48" t="s">
        <v>39</v>
      </c>
      <c r="N229" s="44" t="str">
        <f>'Indexes in plates'!AF19</f>
        <v>N706-S515</v>
      </c>
      <c r="O229" s="44" t="str">
        <f t="shared" si="6"/>
        <v>N706</v>
      </c>
      <c r="P229" s="44" t="str">
        <f t="shared" si="7"/>
        <v>S515</v>
      </c>
      <c r="Q229" s="44" t="s">
        <v>104</v>
      </c>
      <c r="R229" s="44" t="s">
        <v>353</v>
      </c>
      <c r="S229" s="44" t="s">
        <v>396</v>
      </c>
    </row>
    <row r="230" spans="1:19" s="44" customFormat="1" x14ac:dyDescent="0.2">
      <c r="A230" s="44" t="s">
        <v>21740</v>
      </c>
      <c r="B230" s="41">
        <v>1</v>
      </c>
      <c r="C230" s="42" t="s">
        <v>17120</v>
      </c>
      <c r="D230" s="41" t="s">
        <v>86</v>
      </c>
      <c r="E230" s="41" t="s">
        <v>16346</v>
      </c>
      <c r="F230" s="41" t="s">
        <v>16344</v>
      </c>
      <c r="H230" s="41" t="s">
        <v>22353</v>
      </c>
      <c r="I230" s="26" t="s">
        <v>21969</v>
      </c>
      <c r="J230" s="41" t="s">
        <v>84</v>
      </c>
      <c r="K230" s="41" t="s">
        <v>98</v>
      </c>
      <c r="L230" s="41">
        <v>15</v>
      </c>
      <c r="M230" s="48" t="s">
        <v>40</v>
      </c>
      <c r="N230" s="44" t="str">
        <f>'Indexes in plates'!AF20</f>
        <v>N705-S516</v>
      </c>
      <c r="O230" s="44" t="str">
        <f t="shared" si="6"/>
        <v>N705</v>
      </c>
      <c r="P230" s="44" t="str">
        <f t="shared" si="7"/>
        <v>S516</v>
      </c>
      <c r="Q230" s="44" t="s">
        <v>103</v>
      </c>
      <c r="R230" s="44" t="s">
        <v>354</v>
      </c>
      <c r="S230" s="44" t="s">
        <v>397</v>
      </c>
    </row>
    <row r="231" spans="1:19" s="44" customFormat="1" x14ac:dyDescent="0.2">
      <c r="A231" s="44" t="s">
        <v>21740</v>
      </c>
      <c r="B231" s="41">
        <v>1</v>
      </c>
      <c r="C231" s="42" t="s">
        <v>17120</v>
      </c>
      <c r="D231" s="41" t="s">
        <v>86</v>
      </c>
      <c r="E231" s="41" t="s">
        <v>16346</v>
      </c>
      <c r="F231" s="41" t="s">
        <v>16344</v>
      </c>
      <c r="H231" s="41" t="s">
        <v>22354</v>
      </c>
      <c r="I231" s="26" t="s">
        <v>21970</v>
      </c>
      <c r="J231" s="41" t="s">
        <v>84</v>
      </c>
      <c r="K231" s="41" t="s">
        <v>98</v>
      </c>
      <c r="L231" s="41">
        <v>15</v>
      </c>
      <c r="M231" s="48" t="s">
        <v>41</v>
      </c>
      <c r="N231" s="44" t="str">
        <f>'Indexes in plates'!AF21</f>
        <v>N706-S516</v>
      </c>
      <c r="O231" s="44" t="str">
        <f t="shared" si="6"/>
        <v>N706</v>
      </c>
      <c r="P231" s="44" t="str">
        <f t="shared" si="7"/>
        <v>S516</v>
      </c>
      <c r="Q231" s="44" t="s">
        <v>104</v>
      </c>
      <c r="R231" s="44" t="s">
        <v>354</v>
      </c>
      <c r="S231" s="44" t="s">
        <v>398</v>
      </c>
    </row>
    <row r="232" spans="1:19" s="44" customFormat="1" x14ac:dyDescent="0.2">
      <c r="A232" s="44" t="s">
        <v>21740</v>
      </c>
      <c r="B232" s="41">
        <v>1</v>
      </c>
      <c r="C232" s="42" t="s">
        <v>17120</v>
      </c>
      <c r="D232" s="41" t="s">
        <v>86</v>
      </c>
      <c r="E232" s="41" t="s">
        <v>16346</v>
      </c>
      <c r="F232" s="41" t="s">
        <v>16344</v>
      </c>
      <c r="H232" s="41" t="s">
        <v>22355</v>
      </c>
      <c r="I232" s="26" t="s">
        <v>21971</v>
      </c>
      <c r="J232" s="41" t="s">
        <v>84</v>
      </c>
      <c r="K232" s="41" t="s">
        <v>98</v>
      </c>
      <c r="L232" s="41">
        <v>15</v>
      </c>
      <c r="M232" s="48" t="s">
        <v>42</v>
      </c>
      <c r="N232" s="44" t="str">
        <f>'Indexes in plates'!AF22</f>
        <v>N705-S517</v>
      </c>
      <c r="O232" s="44" t="str">
        <f t="shared" si="6"/>
        <v>N705</v>
      </c>
      <c r="P232" s="44" t="str">
        <f t="shared" si="7"/>
        <v>S517</v>
      </c>
      <c r="Q232" s="44" t="s">
        <v>103</v>
      </c>
      <c r="R232" s="44" t="s">
        <v>355</v>
      </c>
      <c r="S232" s="44" t="s">
        <v>399</v>
      </c>
    </row>
    <row r="233" spans="1:19" s="44" customFormat="1" x14ac:dyDescent="0.2">
      <c r="A233" s="44" t="s">
        <v>21740</v>
      </c>
      <c r="B233" s="41">
        <v>1</v>
      </c>
      <c r="C233" s="42" t="s">
        <v>17120</v>
      </c>
      <c r="D233" s="41" t="s">
        <v>86</v>
      </c>
      <c r="E233" s="41" t="s">
        <v>16346</v>
      </c>
      <c r="F233" s="41" t="s">
        <v>16344</v>
      </c>
      <c r="H233" s="41" t="s">
        <v>22356</v>
      </c>
      <c r="I233" s="26" t="s">
        <v>21972</v>
      </c>
      <c r="J233" s="41" t="s">
        <v>84</v>
      </c>
      <c r="K233" s="41" t="s">
        <v>98</v>
      </c>
      <c r="L233" s="41">
        <v>15</v>
      </c>
      <c r="M233" s="48" t="s">
        <v>43</v>
      </c>
      <c r="N233" s="44" t="str">
        <f>'Indexes in plates'!AF23</f>
        <v>N706-S517</v>
      </c>
      <c r="O233" s="44" t="str">
        <f t="shared" si="6"/>
        <v>N706</v>
      </c>
      <c r="P233" s="44" t="str">
        <f t="shared" si="7"/>
        <v>S517</v>
      </c>
      <c r="Q233" s="44" t="s">
        <v>104</v>
      </c>
      <c r="R233" s="44" t="s">
        <v>355</v>
      </c>
      <c r="S233" s="44" t="s">
        <v>400</v>
      </c>
    </row>
    <row r="234" spans="1:19" s="44" customFormat="1" x14ac:dyDescent="0.2">
      <c r="A234" s="44" t="s">
        <v>21740</v>
      </c>
      <c r="B234" s="41">
        <v>1</v>
      </c>
      <c r="C234" s="42" t="s">
        <v>17120</v>
      </c>
      <c r="D234" s="41" t="s">
        <v>86</v>
      </c>
      <c r="E234" s="42" t="s">
        <v>16347</v>
      </c>
      <c r="F234" s="41" t="s">
        <v>16345</v>
      </c>
      <c r="H234" s="41" t="s">
        <v>22357</v>
      </c>
      <c r="I234" s="26" t="s">
        <v>21973</v>
      </c>
      <c r="J234" s="41" t="s">
        <v>84</v>
      </c>
      <c r="K234" s="41" t="s">
        <v>98</v>
      </c>
      <c r="L234" s="41">
        <v>15</v>
      </c>
      <c r="M234" s="48" t="s">
        <v>44</v>
      </c>
      <c r="N234" s="44" t="str">
        <f>'Indexes in plates'!AF24</f>
        <v>N705-S518</v>
      </c>
      <c r="O234" s="44" t="str">
        <f t="shared" si="6"/>
        <v>N705</v>
      </c>
      <c r="P234" s="44" t="str">
        <f t="shared" si="7"/>
        <v>S518</v>
      </c>
      <c r="Q234" s="44" t="s">
        <v>103</v>
      </c>
      <c r="R234" s="44" t="s">
        <v>356</v>
      </c>
      <c r="S234" s="44" t="s">
        <v>401</v>
      </c>
    </row>
    <row r="235" spans="1:19" s="44" customFormat="1" x14ac:dyDescent="0.2">
      <c r="A235" s="44" t="s">
        <v>21740</v>
      </c>
      <c r="B235" s="41">
        <v>1</v>
      </c>
      <c r="C235" s="42" t="s">
        <v>17120</v>
      </c>
      <c r="D235" s="41" t="s">
        <v>86</v>
      </c>
      <c r="E235" s="42" t="s">
        <v>16347</v>
      </c>
      <c r="F235" s="41" t="s">
        <v>16345</v>
      </c>
      <c r="H235" s="41" t="s">
        <v>22358</v>
      </c>
      <c r="I235" s="26" t="s">
        <v>21974</v>
      </c>
      <c r="J235" s="41" t="s">
        <v>84</v>
      </c>
      <c r="K235" s="41" t="s">
        <v>98</v>
      </c>
      <c r="L235" s="41">
        <v>15</v>
      </c>
      <c r="M235" s="48" t="s">
        <v>45</v>
      </c>
      <c r="N235" s="44" t="str">
        <f>'Indexes in plates'!AF25</f>
        <v>N706-S518</v>
      </c>
      <c r="O235" s="44" t="str">
        <f t="shared" si="6"/>
        <v>N706</v>
      </c>
      <c r="P235" s="44" t="str">
        <f t="shared" si="7"/>
        <v>S518</v>
      </c>
      <c r="Q235" s="44" t="s">
        <v>104</v>
      </c>
      <c r="R235" s="44" t="s">
        <v>356</v>
      </c>
      <c r="S235" s="44" t="s">
        <v>402</v>
      </c>
    </row>
    <row r="236" spans="1:19" s="44" customFormat="1" x14ac:dyDescent="0.2">
      <c r="A236" s="44" t="s">
        <v>21740</v>
      </c>
      <c r="B236" s="41">
        <v>1</v>
      </c>
      <c r="C236" s="42" t="s">
        <v>17120</v>
      </c>
      <c r="D236" s="41" t="s">
        <v>86</v>
      </c>
      <c r="E236" s="42" t="s">
        <v>16347</v>
      </c>
      <c r="F236" s="42" t="s">
        <v>16345</v>
      </c>
      <c r="H236" s="41" t="s">
        <v>22359</v>
      </c>
      <c r="I236" s="26" t="s">
        <v>21975</v>
      </c>
      <c r="J236" s="41" t="s">
        <v>84</v>
      </c>
      <c r="K236" s="41" t="s">
        <v>98</v>
      </c>
      <c r="L236" s="41">
        <v>15</v>
      </c>
      <c r="M236" s="48" t="s">
        <v>46</v>
      </c>
      <c r="N236" s="44" t="str">
        <f>'Indexes in plates'!AF26</f>
        <v>N705-S520</v>
      </c>
      <c r="O236" s="44" t="str">
        <f t="shared" si="6"/>
        <v>N705</v>
      </c>
      <c r="P236" s="44" t="str">
        <f t="shared" si="7"/>
        <v>S520</v>
      </c>
      <c r="Q236" s="44" t="s">
        <v>103</v>
      </c>
      <c r="R236" s="44" t="s">
        <v>357</v>
      </c>
      <c r="S236" s="44" t="s">
        <v>403</v>
      </c>
    </row>
    <row r="237" spans="1:19" s="44" customFormat="1" x14ac:dyDescent="0.2">
      <c r="A237" s="44" t="s">
        <v>21740</v>
      </c>
      <c r="B237" s="41">
        <v>1</v>
      </c>
      <c r="C237" s="42" t="s">
        <v>17120</v>
      </c>
      <c r="D237" s="41" t="s">
        <v>86</v>
      </c>
      <c r="E237" s="42" t="s">
        <v>16347</v>
      </c>
      <c r="F237" s="41" t="s">
        <v>16345</v>
      </c>
      <c r="H237" s="41" t="s">
        <v>22360</v>
      </c>
      <c r="I237" s="26" t="s">
        <v>21976</v>
      </c>
      <c r="J237" s="41" t="s">
        <v>84</v>
      </c>
      <c r="K237" s="41" t="s">
        <v>98</v>
      </c>
      <c r="L237" s="41">
        <v>15</v>
      </c>
      <c r="M237" s="48" t="s">
        <v>47</v>
      </c>
      <c r="N237" s="44" t="str">
        <f>'Indexes in plates'!AF27</f>
        <v>N706-S520</v>
      </c>
      <c r="O237" s="44" t="str">
        <f t="shared" si="6"/>
        <v>N706</v>
      </c>
      <c r="P237" s="44" t="str">
        <f t="shared" si="7"/>
        <v>S520</v>
      </c>
      <c r="Q237" s="44" t="s">
        <v>104</v>
      </c>
      <c r="R237" s="44" t="s">
        <v>357</v>
      </c>
      <c r="S237" s="44" t="s">
        <v>404</v>
      </c>
    </row>
    <row r="238" spans="1:19" s="44" customFormat="1" x14ac:dyDescent="0.2">
      <c r="A238" s="44" t="s">
        <v>21740</v>
      </c>
      <c r="B238" s="41">
        <v>1</v>
      </c>
      <c r="C238" s="42" t="s">
        <v>17120</v>
      </c>
      <c r="D238" s="41" t="s">
        <v>86</v>
      </c>
      <c r="E238" s="42" t="s">
        <v>16347</v>
      </c>
      <c r="F238" s="41" t="s">
        <v>16345</v>
      </c>
      <c r="H238" s="41" t="s">
        <v>22361</v>
      </c>
      <c r="I238" s="26" t="s">
        <v>21977</v>
      </c>
      <c r="J238" s="41" t="s">
        <v>84</v>
      </c>
      <c r="K238" s="41" t="s">
        <v>98</v>
      </c>
      <c r="L238" s="41">
        <v>15</v>
      </c>
      <c r="M238" s="48" t="s">
        <v>48</v>
      </c>
      <c r="N238" s="44" t="str">
        <f>'Indexes in plates'!AF28</f>
        <v>N705-S521</v>
      </c>
      <c r="O238" s="44" t="str">
        <f t="shared" si="6"/>
        <v>N705</v>
      </c>
      <c r="P238" s="44" t="str">
        <f t="shared" si="7"/>
        <v>S521</v>
      </c>
      <c r="Q238" s="44" t="s">
        <v>103</v>
      </c>
      <c r="R238" s="44" t="s">
        <v>358</v>
      </c>
      <c r="S238" s="44" t="s">
        <v>405</v>
      </c>
    </row>
    <row r="239" spans="1:19" s="44" customFormat="1" x14ac:dyDescent="0.2">
      <c r="A239" s="44" t="s">
        <v>21740</v>
      </c>
      <c r="B239" s="41">
        <v>1</v>
      </c>
      <c r="C239" s="42" t="s">
        <v>17120</v>
      </c>
      <c r="D239" s="41" t="s">
        <v>86</v>
      </c>
      <c r="E239" s="42" t="s">
        <v>16347</v>
      </c>
      <c r="F239" s="41" t="s">
        <v>16345</v>
      </c>
      <c r="H239" s="41" t="s">
        <v>22362</v>
      </c>
      <c r="I239" s="26" t="s">
        <v>21978</v>
      </c>
      <c r="J239" s="41" t="s">
        <v>84</v>
      </c>
      <c r="K239" s="41" t="s">
        <v>98</v>
      </c>
      <c r="L239" s="41">
        <v>15</v>
      </c>
      <c r="M239" s="48" t="s">
        <v>49</v>
      </c>
      <c r="N239" s="44" t="str">
        <f>'Indexes in plates'!AF29</f>
        <v>N706-S521</v>
      </c>
      <c r="O239" s="44" t="str">
        <f t="shared" si="6"/>
        <v>N706</v>
      </c>
      <c r="P239" s="44" t="str">
        <f t="shared" si="7"/>
        <v>S521</v>
      </c>
      <c r="Q239" s="44" t="s">
        <v>104</v>
      </c>
      <c r="R239" s="44" t="s">
        <v>358</v>
      </c>
      <c r="S239" s="44" t="s">
        <v>406</v>
      </c>
    </row>
    <row r="240" spans="1:19" s="44" customFormat="1" x14ac:dyDescent="0.2">
      <c r="A240" s="44" t="s">
        <v>21740</v>
      </c>
      <c r="B240" s="41">
        <v>1</v>
      </c>
      <c r="C240" s="42" t="s">
        <v>17120</v>
      </c>
      <c r="D240" s="41" t="s">
        <v>86</v>
      </c>
      <c r="E240" s="42" t="s">
        <v>16347</v>
      </c>
      <c r="F240" s="41" t="s">
        <v>16345</v>
      </c>
      <c r="H240" s="41" t="s">
        <v>22363</v>
      </c>
      <c r="I240" s="26" t="s">
        <v>21979</v>
      </c>
      <c r="J240" s="41" t="s">
        <v>84</v>
      </c>
      <c r="K240" s="41" t="s">
        <v>98</v>
      </c>
      <c r="L240" s="41">
        <v>15</v>
      </c>
      <c r="M240" s="48" t="s">
        <v>50</v>
      </c>
      <c r="N240" s="44" t="str">
        <f>'Indexes in plates'!AF30</f>
        <v>N705-S522</v>
      </c>
      <c r="O240" s="44" t="str">
        <f t="shared" si="6"/>
        <v>N705</v>
      </c>
      <c r="P240" s="44" t="str">
        <f t="shared" si="7"/>
        <v>S522</v>
      </c>
      <c r="Q240" s="44" t="s">
        <v>103</v>
      </c>
      <c r="R240" s="44" t="s">
        <v>359</v>
      </c>
      <c r="S240" s="44" t="s">
        <v>407</v>
      </c>
    </row>
    <row r="241" spans="1:19" s="44" customFormat="1" x14ac:dyDescent="0.2">
      <c r="A241" s="44" t="s">
        <v>21740</v>
      </c>
      <c r="B241" s="41">
        <v>1</v>
      </c>
      <c r="C241" s="42" t="s">
        <v>17120</v>
      </c>
      <c r="D241" s="41" t="s">
        <v>86</v>
      </c>
      <c r="E241" s="42" t="s">
        <v>16347</v>
      </c>
      <c r="F241" s="41" t="s">
        <v>16345</v>
      </c>
      <c r="H241" s="41" t="s">
        <v>22364</v>
      </c>
      <c r="I241" s="26" t="s">
        <v>21980</v>
      </c>
      <c r="J241" s="41" t="s">
        <v>84</v>
      </c>
      <c r="K241" s="41" t="s">
        <v>98</v>
      </c>
      <c r="L241" s="41">
        <v>15</v>
      </c>
      <c r="M241" s="48" t="s">
        <v>51</v>
      </c>
      <c r="N241" s="44" t="str">
        <f>'Indexes in plates'!AF31</f>
        <v>N706-S522</v>
      </c>
      <c r="O241" s="44" t="str">
        <f t="shared" si="6"/>
        <v>N706</v>
      </c>
      <c r="P241" s="44" t="str">
        <f t="shared" si="7"/>
        <v>S522</v>
      </c>
      <c r="Q241" s="44" t="s">
        <v>104</v>
      </c>
      <c r="R241" s="44" t="s">
        <v>359</v>
      </c>
      <c r="S241" s="44" t="s">
        <v>408</v>
      </c>
    </row>
    <row r="242" spans="1:19" s="44" customFormat="1" x14ac:dyDescent="0.2">
      <c r="A242" s="44" t="s">
        <v>21740</v>
      </c>
      <c r="B242" s="41">
        <v>1</v>
      </c>
      <c r="C242" s="42" t="s">
        <v>17120</v>
      </c>
      <c r="D242" s="41" t="s">
        <v>86</v>
      </c>
      <c r="E242" s="41" t="s">
        <v>16346</v>
      </c>
      <c r="F242" s="41" t="s">
        <v>16344</v>
      </c>
      <c r="H242" s="41" t="s">
        <v>22365</v>
      </c>
      <c r="I242" s="26" t="s">
        <v>21981</v>
      </c>
      <c r="J242" s="41" t="s">
        <v>84</v>
      </c>
      <c r="K242" s="41" t="s">
        <v>98</v>
      </c>
      <c r="L242" s="41">
        <v>16</v>
      </c>
      <c r="M242" s="48" t="s">
        <v>36</v>
      </c>
      <c r="N242" s="44" t="str">
        <f>'Indexes in plates'!AG16</f>
        <v>N707-S513</v>
      </c>
      <c r="O242" s="44" t="str">
        <f t="shared" si="6"/>
        <v>N707</v>
      </c>
      <c r="P242" s="44" t="str">
        <f t="shared" si="7"/>
        <v>S513</v>
      </c>
      <c r="Q242" s="44" t="s">
        <v>105</v>
      </c>
      <c r="R242" s="44" t="s">
        <v>352</v>
      </c>
      <c r="S242" s="44" t="s">
        <v>409</v>
      </c>
    </row>
    <row r="243" spans="1:19" s="44" customFormat="1" x14ac:dyDescent="0.2">
      <c r="A243" s="44" t="s">
        <v>21740</v>
      </c>
      <c r="B243" s="41">
        <v>1</v>
      </c>
      <c r="C243" s="42" t="s">
        <v>17120</v>
      </c>
      <c r="D243" s="41" t="s">
        <v>86</v>
      </c>
      <c r="E243" s="41" t="s">
        <v>16346</v>
      </c>
      <c r="F243" s="41" t="s">
        <v>16344</v>
      </c>
      <c r="H243" s="41" t="s">
        <v>22366</v>
      </c>
      <c r="I243" s="26" t="s">
        <v>21982</v>
      </c>
      <c r="J243" s="41" t="s">
        <v>84</v>
      </c>
      <c r="K243" s="41" t="s">
        <v>98</v>
      </c>
      <c r="L243" s="41">
        <v>16</v>
      </c>
      <c r="M243" s="48" t="s">
        <v>37</v>
      </c>
      <c r="N243" s="44" t="str">
        <f>'Indexes in plates'!AG17</f>
        <v>N710-S513</v>
      </c>
      <c r="O243" s="44" t="str">
        <f t="shared" si="6"/>
        <v>N710</v>
      </c>
      <c r="P243" s="44" t="str">
        <f t="shared" si="7"/>
        <v>S513</v>
      </c>
      <c r="Q243" s="44" t="s">
        <v>106</v>
      </c>
      <c r="R243" s="44" t="s">
        <v>352</v>
      </c>
      <c r="S243" s="44" t="s">
        <v>410</v>
      </c>
    </row>
    <row r="244" spans="1:19" s="44" customFormat="1" x14ac:dyDescent="0.2">
      <c r="A244" s="44" t="s">
        <v>21740</v>
      </c>
      <c r="B244" s="41">
        <v>1</v>
      </c>
      <c r="C244" s="42" t="s">
        <v>17120</v>
      </c>
      <c r="D244" s="41" t="s">
        <v>86</v>
      </c>
      <c r="E244" s="41" t="s">
        <v>16346</v>
      </c>
      <c r="F244" s="41" t="s">
        <v>16344</v>
      </c>
      <c r="H244" s="41" t="s">
        <v>22367</v>
      </c>
      <c r="I244" s="26" t="s">
        <v>21983</v>
      </c>
      <c r="J244" s="41" t="s">
        <v>84</v>
      </c>
      <c r="K244" s="41" t="s">
        <v>98</v>
      </c>
      <c r="L244" s="41">
        <v>16</v>
      </c>
      <c r="M244" s="48" t="s">
        <v>38</v>
      </c>
      <c r="N244" s="44" t="str">
        <f>'Indexes in plates'!AG18</f>
        <v>N707-S515</v>
      </c>
      <c r="O244" s="44" t="str">
        <f t="shared" si="6"/>
        <v>N707</v>
      </c>
      <c r="P244" s="44" t="str">
        <f t="shared" si="7"/>
        <v>S515</v>
      </c>
      <c r="Q244" s="44" t="s">
        <v>105</v>
      </c>
      <c r="R244" s="44" t="s">
        <v>353</v>
      </c>
      <c r="S244" s="44" t="s">
        <v>411</v>
      </c>
    </row>
    <row r="245" spans="1:19" s="44" customFormat="1" x14ac:dyDescent="0.2">
      <c r="A245" s="44" t="s">
        <v>21740</v>
      </c>
      <c r="B245" s="41">
        <v>1</v>
      </c>
      <c r="C245" s="42" t="s">
        <v>17120</v>
      </c>
      <c r="D245" s="41" t="s">
        <v>86</v>
      </c>
      <c r="E245" s="41" t="s">
        <v>16346</v>
      </c>
      <c r="F245" s="41" t="s">
        <v>16344</v>
      </c>
      <c r="H245" s="41" t="s">
        <v>22368</v>
      </c>
      <c r="I245" s="26" t="s">
        <v>21984</v>
      </c>
      <c r="J245" s="41" t="s">
        <v>84</v>
      </c>
      <c r="K245" s="41" t="s">
        <v>98</v>
      </c>
      <c r="L245" s="41">
        <v>16</v>
      </c>
      <c r="M245" s="48" t="s">
        <v>39</v>
      </c>
      <c r="N245" s="44" t="str">
        <f>'Indexes in plates'!AG19</f>
        <v>N710-S515</v>
      </c>
      <c r="O245" s="44" t="str">
        <f t="shared" si="6"/>
        <v>N710</v>
      </c>
      <c r="P245" s="44" t="str">
        <f t="shared" si="7"/>
        <v>S515</v>
      </c>
      <c r="Q245" s="44" t="s">
        <v>106</v>
      </c>
      <c r="R245" s="44" t="s">
        <v>353</v>
      </c>
      <c r="S245" s="44" t="s">
        <v>412</v>
      </c>
    </row>
    <row r="246" spans="1:19" s="44" customFormat="1" x14ac:dyDescent="0.2">
      <c r="A246" s="44" t="s">
        <v>21740</v>
      </c>
      <c r="B246" s="41">
        <v>1</v>
      </c>
      <c r="C246" s="42" t="s">
        <v>17120</v>
      </c>
      <c r="D246" s="41" t="s">
        <v>86</v>
      </c>
      <c r="E246" s="41" t="s">
        <v>16346</v>
      </c>
      <c r="F246" s="41" t="s">
        <v>16344</v>
      </c>
      <c r="H246" s="41" t="s">
        <v>22369</v>
      </c>
      <c r="I246" s="26" t="s">
        <v>21985</v>
      </c>
      <c r="J246" s="41" t="s">
        <v>84</v>
      </c>
      <c r="K246" s="41" t="s">
        <v>98</v>
      </c>
      <c r="L246" s="41">
        <v>16</v>
      </c>
      <c r="M246" s="48" t="s">
        <v>40</v>
      </c>
      <c r="N246" s="44" t="str">
        <f>'Indexes in plates'!AG20</f>
        <v>N707-S516</v>
      </c>
      <c r="O246" s="44" t="str">
        <f t="shared" si="6"/>
        <v>N707</v>
      </c>
      <c r="P246" s="44" t="str">
        <f t="shared" si="7"/>
        <v>S516</v>
      </c>
      <c r="Q246" s="44" t="s">
        <v>105</v>
      </c>
      <c r="R246" s="44" t="s">
        <v>354</v>
      </c>
      <c r="S246" s="44" t="s">
        <v>413</v>
      </c>
    </row>
    <row r="247" spans="1:19" s="44" customFormat="1" x14ac:dyDescent="0.2">
      <c r="A247" s="44" t="s">
        <v>21740</v>
      </c>
      <c r="B247" s="41">
        <v>1</v>
      </c>
      <c r="C247" s="42" t="s">
        <v>17120</v>
      </c>
      <c r="D247" s="41" t="s">
        <v>86</v>
      </c>
      <c r="E247" s="41" t="s">
        <v>16346</v>
      </c>
      <c r="F247" s="41" t="s">
        <v>16344</v>
      </c>
      <c r="H247" s="41" t="s">
        <v>22370</v>
      </c>
      <c r="I247" s="26" t="s">
        <v>21986</v>
      </c>
      <c r="J247" s="41" t="s">
        <v>84</v>
      </c>
      <c r="K247" s="41" t="s">
        <v>98</v>
      </c>
      <c r="L247" s="41">
        <v>16</v>
      </c>
      <c r="M247" s="48" t="s">
        <v>41</v>
      </c>
      <c r="N247" s="44" t="str">
        <f>'Indexes in plates'!AG21</f>
        <v>N710-S516</v>
      </c>
      <c r="O247" s="44" t="str">
        <f t="shared" si="6"/>
        <v>N710</v>
      </c>
      <c r="P247" s="44" t="str">
        <f t="shared" si="7"/>
        <v>S516</v>
      </c>
      <c r="Q247" s="44" t="s">
        <v>106</v>
      </c>
      <c r="R247" s="44" t="s">
        <v>354</v>
      </c>
      <c r="S247" s="44" t="s">
        <v>414</v>
      </c>
    </row>
    <row r="248" spans="1:19" s="44" customFormat="1" x14ac:dyDescent="0.2">
      <c r="A248" s="44" t="s">
        <v>21740</v>
      </c>
      <c r="B248" s="41">
        <v>1</v>
      </c>
      <c r="C248" s="42" t="s">
        <v>17120</v>
      </c>
      <c r="D248" s="41" t="s">
        <v>86</v>
      </c>
      <c r="E248" s="41" t="s">
        <v>16346</v>
      </c>
      <c r="F248" s="41" t="s">
        <v>16344</v>
      </c>
      <c r="H248" s="41" t="s">
        <v>22371</v>
      </c>
      <c r="I248" s="26" t="s">
        <v>21987</v>
      </c>
      <c r="J248" s="41" t="s">
        <v>84</v>
      </c>
      <c r="K248" s="41" t="s">
        <v>98</v>
      </c>
      <c r="L248" s="41">
        <v>16</v>
      </c>
      <c r="M248" s="48" t="s">
        <v>42</v>
      </c>
      <c r="N248" s="44" t="str">
        <f>'Indexes in plates'!AG22</f>
        <v>N707-S517</v>
      </c>
      <c r="O248" s="44" t="str">
        <f t="shared" si="6"/>
        <v>N707</v>
      </c>
      <c r="P248" s="44" t="str">
        <f t="shared" si="7"/>
        <v>S517</v>
      </c>
      <c r="Q248" s="44" t="s">
        <v>105</v>
      </c>
      <c r="R248" s="44" t="s">
        <v>355</v>
      </c>
      <c r="S248" s="44" t="s">
        <v>415</v>
      </c>
    </row>
    <row r="249" spans="1:19" s="44" customFormat="1" x14ac:dyDescent="0.2">
      <c r="A249" s="44" t="s">
        <v>21740</v>
      </c>
      <c r="B249" s="41">
        <v>1</v>
      </c>
      <c r="C249" s="42" t="s">
        <v>17120</v>
      </c>
      <c r="D249" s="41" t="s">
        <v>86</v>
      </c>
      <c r="E249" s="41" t="s">
        <v>16346</v>
      </c>
      <c r="F249" s="41" t="s">
        <v>16344</v>
      </c>
      <c r="H249" s="41" t="s">
        <v>22372</v>
      </c>
      <c r="I249" s="26" t="s">
        <v>21988</v>
      </c>
      <c r="J249" s="41" t="s">
        <v>84</v>
      </c>
      <c r="K249" s="41" t="s">
        <v>98</v>
      </c>
      <c r="L249" s="41">
        <v>16</v>
      </c>
      <c r="M249" s="48" t="s">
        <v>43</v>
      </c>
      <c r="N249" s="44" t="str">
        <f>'Indexes in plates'!AG23</f>
        <v>N710-S517</v>
      </c>
      <c r="O249" s="44" t="str">
        <f t="shared" si="6"/>
        <v>N710</v>
      </c>
      <c r="P249" s="44" t="str">
        <f t="shared" si="7"/>
        <v>S517</v>
      </c>
      <c r="Q249" s="44" t="s">
        <v>106</v>
      </c>
      <c r="R249" s="44" t="s">
        <v>355</v>
      </c>
      <c r="S249" s="44" t="s">
        <v>416</v>
      </c>
    </row>
    <row r="250" spans="1:19" s="44" customFormat="1" x14ac:dyDescent="0.2">
      <c r="A250" s="44" t="s">
        <v>21740</v>
      </c>
      <c r="B250" s="41">
        <v>1</v>
      </c>
      <c r="C250" s="42" t="s">
        <v>17120</v>
      </c>
      <c r="D250" s="41" t="s">
        <v>86</v>
      </c>
      <c r="E250" s="42" t="s">
        <v>16347</v>
      </c>
      <c r="F250" s="41" t="s">
        <v>16345</v>
      </c>
      <c r="H250" s="41" t="s">
        <v>22373</v>
      </c>
      <c r="I250" s="26" t="s">
        <v>21989</v>
      </c>
      <c r="J250" s="41" t="s">
        <v>84</v>
      </c>
      <c r="K250" s="41" t="s">
        <v>98</v>
      </c>
      <c r="L250" s="41">
        <v>16</v>
      </c>
      <c r="M250" s="48" t="s">
        <v>44</v>
      </c>
      <c r="N250" s="44" t="str">
        <f>'Indexes in plates'!AG24</f>
        <v>N707-S518</v>
      </c>
      <c r="O250" s="44" t="str">
        <f t="shared" si="6"/>
        <v>N707</v>
      </c>
      <c r="P250" s="44" t="str">
        <f t="shared" si="7"/>
        <v>S518</v>
      </c>
      <c r="Q250" s="44" t="s">
        <v>105</v>
      </c>
      <c r="R250" s="44" t="s">
        <v>356</v>
      </c>
      <c r="S250" s="44" t="s">
        <v>417</v>
      </c>
    </row>
    <row r="251" spans="1:19" s="44" customFormat="1" x14ac:dyDescent="0.2">
      <c r="A251" s="44" t="s">
        <v>21740</v>
      </c>
      <c r="B251" s="41">
        <v>1</v>
      </c>
      <c r="C251" s="42" t="s">
        <v>17120</v>
      </c>
      <c r="D251" s="41" t="s">
        <v>86</v>
      </c>
      <c r="E251" s="42" t="s">
        <v>16347</v>
      </c>
      <c r="F251" s="41" t="s">
        <v>16345</v>
      </c>
      <c r="H251" s="41" t="s">
        <v>22374</v>
      </c>
      <c r="I251" s="26" t="s">
        <v>21990</v>
      </c>
      <c r="J251" s="41" t="s">
        <v>84</v>
      </c>
      <c r="K251" s="41" t="s">
        <v>98</v>
      </c>
      <c r="L251" s="41">
        <v>16</v>
      </c>
      <c r="M251" s="48" t="s">
        <v>45</v>
      </c>
      <c r="N251" s="44" t="str">
        <f>'Indexes in plates'!AG25</f>
        <v>N710-S518</v>
      </c>
      <c r="O251" s="44" t="str">
        <f t="shared" si="6"/>
        <v>N710</v>
      </c>
      <c r="P251" s="44" t="str">
        <f t="shared" si="7"/>
        <v>S518</v>
      </c>
      <c r="Q251" s="44" t="s">
        <v>106</v>
      </c>
      <c r="R251" s="44" t="s">
        <v>356</v>
      </c>
      <c r="S251" s="44" t="s">
        <v>418</v>
      </c>
    </row>
    <row r="252" spans="1:19" s="44" customFormat="1" x14ac:dyDescent="0.2">
      <c r="A252" s="44" t="s">
        <v>21740</v>
      </c>
      <c r="B252" s="41">
        <v>1</v>
      </c>
      <c r="C252" s="42" t="s">
        <v>17120</v>
      </c>
      <c r="D252" s="41" t="s">
        <v>86</v>
      </c>
      <c r="E252" s="42" t="s">
        <v>16347</v>
      </c>
      <c r="F252" s="41" t="s">
        <v>16345</v>
      </c>
      <c r="H252" s="41" t="s">
        <v>22375</v>
      </c>
      <c r="I252" s="26" t="s">
        <v>21991</v>
      </c>
      <c r="J252" s="41" t="s">
        <v>84</v>
      </c>
      <c r="K252" s="41" t="s">
        <v>98</v>
      </c>
      <c r="L252" s="41">
        <v>16</v>
      </c>
      <c r="M252" s="48" t="s">
        <v>46</v>
      </c>
      <c r="N252" s="44" t="str">
        <f>'Indexes in plates'!AG26</f>
        <v>N707-S520</v>
      </c>
      <c r="O252" s="44" t="str">
        <f t="shared" si="6"/>
        <v>N707</v>
      </c>
      <c r="P252" s="44" t="str">
        <f t="shared" si="7"/>
        <v>S520</v>
      </c>
      <c r="Q252" s="44" t="s">
        <v>105</v>
      </c>
      <c r="R252" s="44" t="s">
        <v>357</v>
      </c>
      <c r="S252" s="44" t="s">
        <v>419</v>
      </c>
    </row>
    <row r="253" spans="1:19" s="44" customFormat="1" x14ac:dyDescent="0.2">
      <c r="A253" s="44" t="s">
        <v>21740</v>
      </c>
      <c r="B253" s="41">
        <v>1</v>
      </c>
      <c r="C253" s="42" t="s">
        <v>17120</v>
      </c>
      <c r="D253" s="41" t="s">
        <v>86</v>
      </c>
      <c r="E253" s="42" t="s">
        <v>16347</v>
      </c>
      <c r="F253" s="41" t="s">
        <v>16345</v>
      </c>
      <c r="H253" s="41" t="s">
        <v>22376</v>
      </c>
      <c r="I253" s="26" t="s">
        <v>21992</v>
      </c>
      <c r="J253" s="41" t="s">
        <v>84</v>
      </c>
      <c r="K253" s="41" t="s">
        <v>98</v>
      </c>
      <c r="L253" s="41">
        <v>16</v>
      </c>
      <c r="M253" s="48" t="s">
        <v>47</v>
      </c>
      <c r="N253" s="44" t="str">
        <f>'Indexes in plates'!AG27</f>
        <v>N710-S520</v>
      </c>
      <c r="O253" s="44" t="str">
        <f t="shared" si="6"/>
        <v>N710</v>
      </c>
      <c r="P253" s="44" t="str">
        <f t="shared" si="7"/>
        <v>S520</v>
      </c>
      <c r="Q253" s="44" t="s">
        <v>106</v>
      </c>
      <c r="R253" s="44" t="s">
        <v>357</v>
      </c>
      <c r="S253" s="44" t="s">
        <v>420</v>
      </c>
    </row>
    <row r="254" spans="1:19" s="44" customFormat="1" x14ac:dyDescent="0.2">
      <c r="A254" s="44" t="s">
        <v>21740</v>
      </c>
      <c r="B254" s="41">
        <v>1</v>
      </c>
      <c r="C254" s="42" t="s">
        <v>17120</v>
      </c>
      <c r="D254" s="41" t="s">
        <v>86</v>
      </c>
      <c r="E254" s="42" t="s">
        <v>16347</v>
      </c>
      <c r="F254" s="41" t="s">
        <v>16345</v>
      </c>
      <c r="H254" s="41" t="s">
        <v>22377</v>
      </c>
      <c r="I254" s="26" t="s">
        <v>21993</v>
      </c>
      <c r="J254" s="41" t="s">
        <v>84</v>
      </c>
      <c r="K254" s="41" t="s">
        <v>98</v>
      </c>
      <c r="L254" s="41">
        <v>16</v>
      </c>
      <c r="M254" s="48" t="s">
        <v>48</v>
      </c>
      <c r="N254" s="44" t="str">
        <f>'Indexes in plates'!AG28</f>
        <v>N707-S521</v>
      </c>
      <c r="O254" s="44" t="str">
        <f t="shared" si="6"/>
        <v>N707</v>
      </c>
      <c r="P254" s="44" t="str">
        <f t="shared" si="7"/>
        <v>S521</v>
      </c>
      <c r="Q254" s="44" t="s">
        <v>105</v>
      </c>
      <c r="R254" s="44" t="s">
        <v>358</v>
      </c>
      <c r="S254" s="44" t="s">
        <v>421</v>
      </c>
    </row>
    <row r="255" spans="1:19" s="44" customFormat="1" x14ac:dyDescent="0.2">
      <c r="A255" s="44" t="s">
        <v>21740</v>
      </c>
      <c r="B255" s="41">
        <v>1</v>
      </c>
      <c r="C255" s="42" t="s">
        <v>17120</v>
      </c>
      <c r="D255" s="41" t="s">
        <v>86</v>
      </c>
      <c r="E255" s="42" t="s">
        <v>16347</v>
      </c>
      <c r="F255" s="41" t="s">
        <v>16345</v>
      </c>
      <c r="H255" s="41" t="s">
        <v>22378</v>
      </c>
      <c r="I255" s="26" t="s">
        <v>21994</v>
      </c>
      <c r="J255" s="41" t="s">
        <v>84</v>
      </c>
      <c r="K255" s="41" t="s">
        <v>98</v>
      </c>
      <c r="L255" s="41">
        <v>16</v>
      </c>
      <c r="M255" s="48" t="s">
        <v>49</v>
      </c>
      <c r="N255" s="44" t="str">
        <f>'Indexes in plates'!AG29</f>
        <v>N710-S521</v>
      </c>
      <c r="O255" s="44" t="str">
        <f t="shared" si="6"/>
        <v>N710</v>
      </c>
      <c r="P255" s="44" t="str">
        <f t="shared" si="7"/>
        <v>S521</v>
      </c>
      <c r="Q255" s="44" t="s">
        <v>106</v>
      </c>
      <c r="R255" s="44" t="s">
        <v>358</v>
      </c>
      <c r="S255" s="44" t="s">
        <v>422</v>
      </c>
    </row>
    <row r="256" spans="1:19" s="44" customFormat="1" x14ac:dyDescent="0.2">
      <c r="A256" s="44" t="s">
        <v>21740</v>
      </c>
      <c r="B256" s="41">
        <v>1</v>
      </c>
      <c r="C256" s="42" t="s">
        <v>17120</v>
      </c>
      <c r="D256" s="41" t="s">
        <v>86</v>
      </c>
      <c r="E256" s="42" t="s">
        <v>16347</v>
      </c>
      <c r="F256" s="41" t="s">
        <v>16345</v>
      </c>
      <c r="H256" s="41" t="s">
        <v>22379</v>
      </c>
      <c r="I256" s="26" t="s">
        <v>21995</v>
      </c>
      <c r="J256" s="41" t="s">
        <v>84</v>
      </c>
      <c r="K256" s="41" t="s">
        <v>98</v>
      </c>
      <c r="L256" s="41">
        <v>16</v>
      </c>
      <c r="M256" s="48" t="s">
        <v>50</v>
      </c>
      <c r="N256" s="44" t="str">
        <f>'Indexes in plates'!AG30</f>
        <v>N707-S522</v>
      </c>
      <c r="O256" s="44" t="str">
        <f t="shared" si="6"/>
        <v>N707</v>
      </c>
      <c r="P256" s="44" t="str">
        <f t="shared" si="7"/>
        <v>S522</v>
      </c>
      <c r="Q256" s="44" t="s">
        <v>105</v>
      </c>
      <c r="R256" s="44" t="s">
        <v>359</v>
      </c>
      <c r="S256" s="44" t="s">
        <v>423</v>
      </c>
    </row>
    <row r="257" spans="1:19" s="44" customFormat="1" x14ac:dyDescent="0.2">
      <c r="A257" s="44" t="s">
        <v>21740</v>
      </c>
      <c r="B257" s="41">
        <v>1</v>
      </c>
      <c r="C257" s="42" t="s">
        <v>17120</v>
      </c>
      <c r="D257" s="41" t="s">
        <v>86</v>
      </c>
      <c r="E257" s="42" t="s">
        <v>16347</v>
      </c>
      <c r="F257" s="41" t="s">
        <v>16345</v>
      </c>
      <c r="H257" s="41" t="s">
        <v>22380</v>
      </c>
      <c r="I257" s="26" t="s">
        <v>21996</v>
      </c>
      <c r="J257" s="41" t="s">
        <v>84</v>
      </c>
      <c r="K257" s="41" t="s">
        <v>98</v>
      </c>
      <c r="L257" s="41">
        <v>16</v>
      </c>
      <c r="M257" s="48" t="s">
        <v>51</v>
      </c>
      <c r="N257" s="44" t="str">
        <f>'Indexes in plates'!AG31</f>
        <v>N710-S522</v>
      </c>
      <c r="O257" s="44" t="str">
        <f t="shared" si="6"/>
        <v>N710</v>
      </c>
      <c r="P257" s="44" t="str">
        <f t="shared" si="7"/>
        <v>S522</v>
      </c>
      <c r="Q257" s="44" t="s">
        <v>106</v>
      </c>
      <c r="R257" s="44" t="s">
        <v>359</v>
      </c>
      <c r="S257" s="44" t="s">
        <v>424</v>
      </c>
    </row>
    <row r="258" spans="1:19" s="44" customFormat="1" x14ac:dyDescent="0.2">
      <c r="A258" s="44" t="s">
        <v>21740</v>
      </c>
      <c r="B258" s="41">
        <v>1</v>
      </c>
      <c r="C258" s="42" t="s">
        <v>17120</v>
      </c>
      <c r="D258" s="41" t="s">
        <v>86</v>
      </c>
      <c r="E258" s="41" t="s">
        <v>16346</v>
      </c>
      <c r="F258" s="41" t="s">
        <v>16344</v>
      </c>
      <c r="H258" s="41" t="s">
        <v>22381</v>
      </c>
      <c r="I258" s="26" t="s">
        <v>21997</v>
      </c>
      <c r="J258" s="41" t="s">
        <v>84</v>
      </c>
      <c r="K258" s="41" t="s">
        <v>98</v>
      </c>
      <c r="L258" s="41">
        <v>17</v>
      </c>
      <c r="M258" s="48" t="s">
        <v>36</v>
      </c>
      <c r="N258" s="44" t="str">
        <f>'Indexes in plates'!AH16</f>
        <v>N711-S513</v>
      </c>
      <c r="O258" s="44" t="str">
        <f t="shared" si="6"/>
        <v>N711</v>
      </c>
      <c r="P258" s="44" t="str">
        <f t="shared" si="7"/>
        <v>S513</v>
      </c>
      <c r="Q258" s="44" t="s">
        <v>107</v>
      </c>
      <c r="R258" s="44" t="s">
        <v>352</v>
      </c>
      <c r="S258" s="44" t="s">
        <v>425</v>
      </c>
    </row>
    <row r="259" spans="1:19" s="44" customFormat="1" x14ac:dyDescent="0.2">
      <c r="A259" s="44" t="s">
        <v>21740</v>
      </c>
      <c r="B259" s="41">
        <v>1</v>
      </c>
      <c r="C259" s="42" t="s">
        <v>17120</v>
      </c>
      <c r="D259" s="41" t="s">
        <v>86</v>
      </c>
      <c r="E259" s="41" t="s">
        <v>16346</v>
      </c>
      <c r="F259" s="41" t="s">
        <v>16344</v>
      </c>
      <c r="H259" s="41" t="s">
        <v>22382</v>
      </c>
      <c r="I259" s="26" t="s">
        <v>21998</v>
      </c>
      <c r="J259" s="41" t="s">
        <v>84</v>
      </c>
      <c r="K259" s="41" t="s">
        <v>98</v>
      </c>
      <c r="L259" s="41">
        <v>17</v>
      </c>
      <c r="M259" s="48" t="s">
        <v>37</v>
      </c>
      <c r="N259" s="44" t="str">
        <f>'Indexes in plates'!AH17</f>
        <v>N712-S513</v>
      </c>
      <c r="O259" s="44" t="str">
        <f t="shared" ref="O259:O322" si="8">LEFT(N259,4)</f>
        <v>N712</v>
      </c>
      <c r="P259" s="44" t="str">
        <f t="shared" ref="P259:P322" si="9">RIGHT(N259,4)</f>
        <v>S513</v>
      </c>
      <c r="Q259" s="44" t="s">
        <v>108</v>
      </c>
      <c r="R259" s="44" t="s">
        <v>352</v>
      </c>
      <c r="S259" s="44" t="s">
        <v>426</v>
      </c>
    </row>
    <row r="260" spans="1:19" s="44" customFormat="1" x14ac:dyDescent="0.2">
      <c r="A260" s="44" t="s">
        <v>21740</v>
      </c>
      <c r="B260" s="41">
        <v>1</v>
      </c>
      <c r="C260" s="42" t="s">
        <v>17120</v>
      </c>
      <c r="D260" s="41" t="s">
        <v>86</v>
      </c>
      <c r="E260" s="41" t="s">
        <v>16346</v>
      </c>
      <c r="F260" s="41" t="s">
        <v>16344</v>
      </c>
      <c r="H260" s="41" t="s">
        <v>22383</v>
      </c>
      <c r="I260" s="26" t="s">
        <v>21999</v>
      </c>
      <c r="J260" s="41" t="s">
        <v>84</v>
      </c>
      <c r="K260" s="41" t="s">
        <v>98</v>
      </c>
      <c r="L260" s="41">
        <v>17</v>
      </c>
      <c r="M260" s="48" t="s">
        <v>38</v>
      </c>
      <c r="N260" s="44" t="str">
        <f>'Indexes in plates'!AH18</f>
        <v>N711-S515</v>
      </c>
      <c r="O260" s="44" t="str">
        <f t="shared" si="8"/>
        <v>N711</v>
      </c>
      <c r="P260" s="44" t="str">
        <f t="shared" si="9"/>
        <v>S515</v>
      </c>
      <c r="Q260" s="44" t="s">
        <v>107</v>
      </c>
      <c r="R260" s="44" t="s">
        <v>353</v>
      </c>
      <c r="S260" s="44" t="s">
        <v>427</v>
      </c>
    </row>
    <row r="261" spans="1:19" s="44" customFormat="1" x14ac:dyDescent="0.2">
      <c r="A261" s="44" t="s">
        <v>21740</v>
      </c>
      <c r="B261" s="41">
        <v>1</v>
      </c>
      <c r="C261" s="42" t="s">
        <v>17120</v>
      </c>
      <c r="D261" s="41" t="s">
        <v>86</v>
      </c>
      <c r="E261" s="41" t="s">
        <v>16346</v>
      </c>
      <c r="F261" s="41" t="s">
        <v>16344</v>
      </c>
      <c r="H261" s="41" t="s">
        <v>22384</v>
      </c>
      <c r="I261" s="26" t="s">
        <v>22000</v>
      </c>
      <c r="J261" s="41" t="s">
        <v>84</v>
      </c>
      <c r="K261" s="41" t="s">
        <v>98</v>
      </c>
      <c r="L261" s="41">
        <v>17</v>
      </c>
      <c r="M261" s="48" t="s">
        <v>39</v>
      </c>
      <c r="N261" s="44" t="str">
        <f>'Indexes in plates'!AH19</f>
        <v>N712-S515</v>
      </c>
      <c r="O261" s="44" t="str">
        <f t="shared" si="8"/>
        <v>N712</v>
      </c>
      <c r="P261" s="44" t="str">
        <f t="shared" si="9"/>
        <v>S515</v>
      </c>
      <c r="Q261" s="44" t="s">
        <v>108</v>
      </c>
      <c r="R261" s="44" t="s">
        <v>353</v>
      </c>
      <c r="S261" s="44" t="s">
        <v>428</v>
      </c>
    </row>
    <row r="262" spans="1:19" s="44" customFormat="1" x14ac:dyDescent="0.2">
      <c r="A262" s="44" t="s">
        <v>21740</v>
      </c>
      <c r="B262" s="41">
        <v>1</v>
      </c>
      <c r="C262" s="42" t="s">
        <v>17120</v>
      </c>
      <c r="D262" s="41" t="s">
        <v>86</v>
      </c>
      <c r="E262" s="41" t="s">
        <v>16346</v>
      </c>
      <c r="F262" s="41" t="s">
        <v>16344</v>
      </c>
      <c r="H262" s="41" t="s">
        <v>22385</v>
      </c>
      <c r="I262" s="26" t="s">
        <v>22001</v>
      </c>
      <c r="J262" s="41" t="s">
        <v>84</v>
      </c>
      <c r="K262" s="41" t="s">
        <v>98</v>
      </c>
      <c r="L262" s="41">
        <v>17</v>
      </c>
      <c r="M262" s="48" t="s">
        <v>40</v>
      </c>
      <c r="N262" s="44" t="str">
        <f>'Indexes in plates'!AH20</f>
        <v>N711-S516</v>
      </c>
      <c r="O262" s="44" t="str">
        <f t="shared" si="8"/>
        <v>N711</v>
      </c>
      <c r="P262" s="44" t="str">
        <f t="shared" si="9"/>
        <v>S516</v>
      </c>
      <c r="Q262" s="44" t="s">
        <v>107</v>
      </c>
      <c r="R262" s="44" t="s">
        <v>354</v>
      </c>
      <c r="S262" s="44" t="s">
        <v>429</v>
      </c>
    </row>
    <row r="263" spans="1:19" s="44" customFormat="1" x14ac:dyDescent="0.2">
      <c r="A263" s="44" t="s">
        <v>21740</v>
      </c>
      <c r="B263" s="41">
        <v>1</v>
      </c>
      <c r="C263" s="42" t="s">
        <v>17120</v>
      </c>
      <c r="D263" s="41" t="s">
        <v>86</v>
      </c>
      <c r="E263" s="41" t="s">
        <v>16346</v>
      </c>
      <c r="F263" s="41" t="s">
        <v>16344</v>
      </c>
      <c r="H263" s="41" t="s">
        <v>22386</v>
      </c>
      <c r="I263" s="26" t="s">
        <v>22002</v>
      </c>
      <c r="J263" s="41" t="s">
        <v>84</v>
      </c>
      <c r="K263" s="41" t="s">
        <v>98</v>
      </c>
      <c r="L263" s="41">
        <v>17</v>
      </c>
      <c r="M263" s="48" t="s">
        <v>41</v>
      </c>
      <c r="N263" s="44" t="str">
        <f>'Indexes in plates'!AH21</f>
        <v>N712-S516</v>
      </c>
      <c r="O263" s="44" t="str">
        <f t="shared" si="8"/>
        <v>N712</v>
      </c>
      <c r="P263" s="44" t="str">
        <f t="shared" si="9"/>
        <v>S516</v>
      </c>
      <c r="Q263" s="44" t="s">
        <v>108</v>
      </c>
      <c r="R263" s="44" t="s">
        <v>354</v>
      </c>
      <c r="S263" s="44" t="s">
        <v>430</v>
      </c>
    </row>
    <row r="264" spans="1:19" s="44" customFormat="1" x14ac:dyDescent="0.2">
      <c r="A264" s="44" t="s">
        <v>21740</v>
      </c>
      <c r="B264" s="41">
        <v>1</v>
      </c>
      <c r="C264" s="42" t="s">
        <v>17120</v>
      </c>
      <c r="D264" s="41" t="s">
        <v>86</v>
      </c>
      <c r="E264" s="41" t="s">
        <v>16346</v>
      </c>
      <c r="F264" s="41" t="s">
        <v>16344</v>
      </c>
      <c r="H264" s="41" t="s">
        <v>22387</v>
      </c>
      <c r="I264" s="26" t="s">
        <v>22003</v>
      </c>
      <c r="J264" s="41" t="s">
        <v>84</v>
      </c>
      <c r="K264" s="41" t="s">
        <v>98</v>
      </c>
      <c r="L264" s="41">
        <v>17</v>
      </c>
      <c r="M264" s="48" t="s">
        <v>42</v>
      </c>
      <c r="N264" s="44" t="str">
        <f>'Indexes in plates'!AH22</f>
        <v>N711-S517</v>
      </c>
      <c r="O264" s="44" t="str">
        <f t="shared" si="8"/>
        <v>N711</v>
      </c>
      <c r="P264" s="44" t="str">
        <f t="shared" si="9"/>
        <v>S517</v>
      </c>
      <c r="Q264" s="44" t="s">
        <v>107</v>
      </c>
      <c r="R264" s="44" t="s">
        <v>355</v>
      </c>
      <c r="S264" s="44" t="s">
        <v>431</v>
      </c>
    </row>
    <row r="265" spans="1:19" s="44" customFormat="1" x14ac:dyDescent="0.2">
      <c r="A265" s="44" t="s">
        <v>21740</v>
      </c>
      <c r="B265" s="41">
        <v>1</v>
      </c>
      <c r="C265" s="42" t="s">
        <v>17120</v>
      </c>
      <c r="D265" s="41" t="s">
        <v>86</v>
      </c>
      <c r="E265" s="41" t="s">
        <v>16346</v>
      </c>
      <c r="F265" s="41" t="s">
        <v>16344</v>
      </c>
      <c r="H265" s="41" t="s">
        <v>22388</v>
      </c>
      <c r="I265" s="26" t="s">
        <v>22004</v>
      </c>
      <c r="J265" s="41" t="s">
        <v>84</v>
      </c>
      <c r="K265" s="41" t="s">
        <v>98</v>
      </c>
      <c r="L265" s="41">
        <v>17</v>
      </c>
      <c r="M265" s="48" t="s">
        <v>43</v>
      </c>
      <c r="N265" s="44" t="str">
        <f>'Indexes in plates'!AH23</f>
        <v>N712-S517</v>
      </c>
      <c r="O265" s="44" t="str">
        <f t="shared" si="8"/>
        <v>N712</v>
      </c>
      <c r="P265" s="44" t="str">
        <f t="shared" si="9"/>
        <v>S517</v>
      </c>
      <c r="Q265" s="44" t="s">
        <v>108</v>
      </c>
      <c r="R265" s="44" t="s">
        <v>355</v>
      </c>
      <c r="S265" s="44" t="s">
        <v>432</v>
      </c>
    </row>
    <row r="266" spans="1:19" s="44" customFormat="1" x14ac:dyDescent="0.2">
      <c r="A266" s="44" t="s">
        <v>21740</v>
      </c>
      <c r="B266" s="41">
        <v>1</v>
      </c>
      <c r="C266" s="42" t="s">
        <v>17120</v>
      </c>
      <c r="D266" s="41" t="s">
        <v>86</v>
      </c>
      <c r="E266" s="42" t="s">
        <v>16347</v>
      </c>
      <c r="F266" s="41" t="s">
        <v>16345</v>
      </c>
      <c r="H266" s="41" t="s">
        <v>22389</v>
      </c>
      <c r="I266" s="26" t="s">
        <v>22005</v>
      </c>
      <c r="J266" s="41" t="s">
        <v>84</v>
      </c>
      <c r="K266" s="41" t="s">
        <v>98</v>
      </c>
      <c r="L266" s="41">
        <v>17</v>
      </c>
      <c r="M266" s="48" t="s">
        <v>44</v>
      </c>
      <c r="N266" s="44" t="str">
        <f>'Indexes in plates'!AH24</f>
        <v>N711-S518</v>
      </c>
      <c r="O266" s="44" t="str">
        <f t="shared" si="8"/>
        <v>N711</v>
      </c>
      <c r="P266" s="44" t="str">
        <f t="shared" si="9"/>
        <v>S518</v>
      </c>
      <c r="Q266" s="44" t="s">
        <v>107</v>
      </c>
      <c r="R266" s="44" t="s">
        <v>356</v>
      </c>
      <c r="S266" s="44" t="s">
        <v>433</v>
      </c>
    </row>
    <row r="267" spans="1:19" s="44" customFormat="1" x14ac:dyDescent="0.2">
      <c r="A267" s="44" t="s">
        <v>21740</v>
      </c>
      <c r="B267" s="41">
        <v>1</v>
      </c>
      <c r="C267" s="42" t="s">
        <v>17120</v>
      </c>
      <c r="D267" s="41" t="s">
        <v>86</v>
      </c>
      <c r="E267" s="42" t="s">
        <v>16347</v>
      </c>
      <c r="F267" s="41" t="s">
        <v>16345</v>
      </c>
      <c r="H267" s="41" t="s">
        <v>22390</v>
      </c>
      <c r="I267" s="26" t="s">
        <v>22006</v>
      </c>
      <c r="J267" s="41" t="s">
        <v>84</v>
      </c>
      <c r="K267" s="41" t="s">
        <v>98</v>
      </c>
      <c r="L267" s="41">
        <v>17</v>
      </c>
      <c r="M267" s="48" t="s">
        <v>45</v>
      </c>
      <c r="N267" s="44" t="str">
        <f>'Indexes in plates'!AH25</f>
        <v>N712-S518</v>
      </c>
      <c r="O267" s="44" t="str">
        <f t="shared" si="8"/>
        <v>N712</v>
      </c>
      <c r="P267" s="44" t="str">
        <f t="shared" si="9"/>
        <v>S518</v>
      </c>
      <c r="Q267" s="44" t="s">
        <v>108</v>
      </c>
      <c r="R267" s="44" t="s">
        <v>356</v>
      </c>
      <c r="S267" s="44" t="s">
        <v>434</v>
      </c>
    </row>
    <row r="268" spans="1:19" s="44" customFormat="1" x14ac:dyDescent="0.2">
      <c r="A268" s="44" t="s">
        <v>21740</v>
      </c>
      <c r="B268" s="41">
        <v>1</v>
      </c>
      <c r="C268" s="42" t="s">
        <v>17120</v>
      </c>
      <c r="D268" s="41" t="s">
        <v>86</v>
      </c>
      <c r="E268" s="42" t="s">
        <v>16347</v>
      </c>
      <c r="F268" s="41" t="s">
        <v>16345</v>
      </c>
      <c r="H268" s="41" t="s">
        <v>22391</v>
      </c>
      <c r="I268" s="26" t="s">
        <v>22007</v>
      </c>
      <c r="J268" s="41" t="s">
        <v>84</v>
      </c>
      <c r="K268" s="41" t="s">
        <v>98</v>
      </c>
      <c r="L268" s="41">
        <v>17</v>
      </c>
      <c r="M268" s="48" t="s">
        <v>46</v>
      </c>
      <c r="N268" s="44" t="str">
        <f>'Indexes in plates'!AH26</f>
        <v>N711-S520</v>
      </c>
      <c r="O268" s="44" t="str">
        <f t="shared" si="8"/>
        <v>N711</v>
      </c>
      <c r="P268" s="44" t="str">
        <f t="shared" si="9"/>
        <v>S520</v>
      </c>
      <c r="Q268" s="44" t="s">
        <v>107</v>
      </c>
      <c r="R268" s="44" t="s">
        <v>357</v>
      </c>
      <c r="S268" s="44" t="s">
        <v>435</v>
      </c>
    </row>
    <row r="269" spans="1:19" s="44" customFormat="1" x14ac:dyDescent="0.2">
      <c r="A269" s="44" t="s">
        <v>21740</v>
      </c>
      <c r="B269" s="41">
        <v>1</v>
      </c>
      <c r="C269" s="42" t="s">
        <v>17120</v>
      </c>
      <c r="D269" s="41" t="s">
        <v>86</v>
      </c>
      <c r="E269" s="42" t="s">
        <v>16347</v>
      </c>
      <c r="F269" s="41" t="s">
        <v>16345</v>
      </c>
      <c r="H269" s="41" t="s">
        <v>22392</v>
      </c>
      <c r="I269" s="26" t="s">
        <v>22008</v>
      </c>
      <c r="J269" s="41" t="s">
        <v>84</v>
      </c>
      <c r="K269" s="41" t="s">
        <v>98</v>
      </c>
      <c r="L269" s="41">
        <v>17</v>
      </c>
      <c r="M269" s="48" t="s">
        <v>47</v>
      </c>
      <c r="N269" s="44" t="str">
        <f>'Indexes in plates'!AH27</f>
        <v>N712-S520</v>
      </c>
      <c r="O269" s="44" t="str">
        <f t="shared" si="8"/>
        <v>N712</v>
      </c>
      <c r="P269" s="44" t="str">
        <f t="shared" si="9"/>
        <v>S520</v>
      </c>
      <c r="Q269" s="44" t="s">
        <v>108</v>
      </c>
      <c r="R269" s="44" t="s">
        <v>357</v>
      </c>
      <c r="S269" s="44" t="s">
        <v>436</v>
      </c>
    </row>
    <row r="270" spans="1:19" s="44" customFormat="1" x14ac:dyDescent="0.2">
      <c r="A270" s="44" t="s">
        <v>21740</v>
      </c>
      <c r="B270" s="41">
        <v>1</v>
      </c>
      <c r="C270" s="42" t="s">
        <v>17120</v>
      </c>
      <c r="D270" s="41" t="s">
        <v>86</v>
      </c>
      <c r="E270" s="42" t="s">
        <v>16347</v>
      </c>
      <c r="F270" s="41" t="s">
        <v>16345</v>
      </c>
      <c r="H270" s="41" t="s">
        <v>22393</v>
      </c>
      <c r="I270" s="26" t="s">
        <v>22009</v>
      </c>
      <c r="J270" s="41" t="s">
        <v>84</v>
      </c>
      <c r="K270" s="41" t="s">
        <v>98</v>
      </c>
      <c r="L270" s="41">
        <v>17</v>
      </c>
      <c r="M270" s="48" t="s">
        <v>48</v>
      </c>
      <c r="N270" s="44" t="str">
        <f>'Indexes in plates'!AH28</f>
        <v>N711-S521</v>
      </c>
      <c r="O270" s="44" t="str">
        <f t="shared" si="8"/>
        <v>N711</v>
      </c>
      <c r="P270" s="44" t="str">
        <f t="shared" si="9"/>
        <v>S521</v>
      </c>
      <c r="Q270" s="44" t="s">
        <v>107</v>
      </c>
      <c r="R270" s="44" t="s">
        <v>358</v>
      </c>
      <c r="S270" s="44" t="s">
        <v>437</v>
      </c>
    </row>
    <row r="271" spans="1:19" s="44" customFormat="1" x14ac:dyDescent="0.2">
      <c r="A271" s="44" t="s">
        <v>21740</v>
      </c>
      <c r="B271" s="41">
        <v>1</v>
      </c>
      <c r="C271" s="42" t="s">
        <v>17120</v>
      </c>
      <c r="D271" s="41" t="s">
        <v>86</v>
      </c>
      <c r="E271" s="42" t="s">
        <v>16347</v>
      </c>
      <c r="F271" s="41" t="s">
        <v>16345</v>
      </c>
      <c r="H271" s="41" t="s">
        <v>22394</v>
      </c>
      <c r="I271" s="26" t="s">
        <v>22010</v>
      </c>
      <c r="J271" s="41" t="s">
        <v>84</v>
      </c>
      <c r="K271" s="41" t="s">
        <v>98</v>
      </c>
      <c r="L271" s="41">
        <v>17</v>
      </c>
      <c r="M271" s="48" t="s">
        <v>49</v>
      </c>
      <c r="N271" s="44" t="str">
        <f>'Indexes in plates'!AH29</f>
        <v>N712-S521</v>
      </c>
      <c r="O271" s="44" t="str">
        <f t="shared" si="8"/>
        <v>N712</v>
      </c>
      <c r="P271" s="44" t="str">
        <f t="shared" si="9"/>
        <v>S521</v>
      </c>
      <c r="Q271" s="44" t="s">
        <v>108</v>
      </c>
      <c r="R271" s="44" t="s">
        <v>358</v>
      </c>
      <c r="S271" s="44" t="s">
        <v>438</v>
      </c>
    </row>
    <row r="272" spans="1:19" s="44" customFormat="1" x14ac:dyDescent="0.2">
      <c r="A272" s="44" t="s">
        <v>21740</v>
      </c>
      <c r="B272" s="41">
        <v>1</v>
      </c>
      <c r="C272" s="42" t="s">
        <v>17120</v>
      </c>
      <c r="D272" s="41" t="s">
        <v>86</v>
      </c>
      <c r="E272" s="42" t="s">
        <v>16347</v>
      </c>
      <c r="F272" s="41" t="s">
        <v>16345</v>
      </c>
      <c r="H272" s="41" t="s">
        <v>22395</v>
      </c>
      <c r="I272" s="26" t="s">
        <v>22011</v>
      </c>
      <c r="J272" s="41" t="s">
        <v>84</v>
      </c>
      <c r="K272" s="41" t="s">
        <v>98</v>
      </c>
      <c r="L272" s="41">
        <v>17</v>
      </c>
      <c r="M272" s="48" t="s">
        <v>50</v>
      </c>
      <c r="N272" s="44" t="str">
        <f>'Indexes in plates'!AH30</f>
        <v>N711-S522</v>
      </c>
      <c r="O272" s="44" t="str">
        <f t="shared" si="8"/>
        <v>N711</v>
      </c>
      <c r="P272" s="44" t="str">
        <f t="shared" si="9"/>
        <v>S522</v>
      </c>
      <c r="Q272" s="44" t="s">
        <v>107</v>
      </c>
      <c r="R272" s="44" t="s">
        <v>359</v>
      </c>
      <c r="S272" s="44" t="s">
        <v>439</v>
      </c>
    </row>
    <row r="273" spans="1:19" s="44" customFormat="1" x14ac:dyDescent="0.2">
      <c r="A273" s="44" t="s">
        <v>21740</v>
      </c>
      <c r="B273" s="41">
        <v>1</v>
      </c>
      <c r="C273" s="42" t="s">
        <v>17120</v>
      </c>
      <c r="D273" s="41" t="s">
        <v>86</v>
      </c>
      <c r="E273" s="42" t="s">
        <v>16347</v>
      </c>
      <c r="F273" s="41" t="s">
        <v>16345</v>
      </c>
      <c r="H273" s="41" t="s">
        <v>22396</v>
      </c>
      <c r="I273" s="26" t="s">
        <v>22012</v>
      </c>
      <c r="J273" s="41" t="s">
        <v>84</v>
      </c>
      <c r="K273" s="41" t="s">
        <v>98</v>
      </c>
      <c r="L273" s="41">
        <v>17</v>
      </c>
      <c r="M273" s="48" t="s">
        <v>51</v>
      </c>
      <c r="N273" s="44" t="str">
        <f>'Indexes in plates'!AH31</f>
        <v>N712-S522</v>
      </c>
      <c r="O273" s="44" t="str">
        <f t="shared" si="8"/>
        <v>N712</v>
      </c>
      <c r="P273" s="44" t="str">
        <f t="shared" si="9"/>
        <v>S522</v>
      </c>
      <c r="Q273" s="44" t="s">
        <v>108</v>
      </c>
      <c r="R273" s="44" t="s">
        <v>359</v>
      </c>
      <c r="S273" s="44" t="s">
        <v>440</v>
      </c>
    </row>
    <row r="274" spans="1:19" s="44" customFormat="1" x14ac:dyDescent="0.2">
      <c r="A274" s="44" t="s">
        <v>21740</v>
      </c>
      <c r="B274" s="41">
        <v>1</v>
      </c>
      <c r="C274" s="42" t="s">
        <v>17120</v>
      </c>
      <c r="D274" s="41" t="s">
        <v>86</v>
      </c>
      <c r="E274" s="41" t="s">
        <v>16346</v>
      </c>
      <c r="F274" s="41" t="s">
        <v>16344</v>
      </c>
      <c r="H274" s="41" t="s">
        <v>22397</v>
      </c>
      <c r="I274" s="26" t="s">
        <v>22013</v>
      </c>
      <c r="J274" s="41" t="s">
        <v>84</v>
      </c>
      <c r="K274" s="41" t="s">
        <v>98</v>
      </c>
      <c r="L274" s="41">
        <v>18</v>
      </c>
      <c r="M274" s="48" t="s">
        <v>36</v>
      </c>
      <c r="N274" s="44" t="str">
        <f>'Indexes in plates'!AI16</f>
        <v>N714-S513</v>
      </c>
      <c r="O274" s="44" t="str">
        <f t="shared" si="8"/>
        <v>N714</v>
      </c>
      <c r="P274" s="44" t="str">
        <f t="shared" si="9"/>
        <v>S513</v>
      </c>
      <c r="Q274" s="44" t="s">
        <v>109</v>
      </c>
      <c r="R274" s="44" t="s">
        <v>352</v>
      </c>
      <c r="S274" s="44" t="s">
        <v>441</v>
      </c>
    </row>
    <row r="275" spans="1:19" s="44" customFormat="1" x14ac:dyDescent="0.2">
      <c r="A275" s="44" t="s">
        <v>21740</v>
      </c>
      <c r="B275" s="41">
        <v>1</v>
      </c>
      <c r="C275" s="42" t="s">
        <v>17120</v>
      </c>
      <c r="D275" s="41" t="s">
        <v>86</v>
      </c>
      <c r="E275" s="41" t="s">
        <v>16346</v>
      </c>
      <c r="F275" s="41" t="s">
        <v>16344</v>
      </c>
      <c r="H275" s="41" t="s">
        <v>22398</v>
      </c>
      <c r="I275" s="26" t="s">
        <v>22014</v>
      </c>
      <c r="J275" s="41" t="s">
        <v>84</v>
      </c>
      <c r="K275" s="41" t="s">
        <v>98</v>
      </c>
      <c r="L275" s="41">
        <v>18</v>
      </c>
      <c r="M275" s="48" t="s">
        <v>37</v>
      </c>
      <c r="N275" s="44" t="str">
        <f>'Indexes in plates'!AI17</f>
        <v>N715-S513</v>
      </c>
      <c r="O275" s="44" t="str">
        <f t="shared" si="8"/>
        <v>N715</v>
      </c>
      <c r="P275" s="44" t="str">
        <f t="shared" si="9"/>
        <v>S513</v>
      </c>
      <c r="Q275" s="44" t="s">
        <v>110</v>
      </c>
      <c r="R275" s="44" t="s">
        <v>352</v>
      </c>
      <c r="S275" s="44" t="s">
        <v>442</v>
      </c>
    </row>
    <row r="276" spans="1:19" s="44" customFormat="1" x14ac:dyDescent="0.2">
      <c r="A276" s="44" t="s">
        <v>21740</v>
      </c>
      <c r="B276" s="41">
        <v>1</v>
      </c>
      <c r="C276" s="42" t="s">
        <v>17120</v>
      </c>
      <c r="D276" s="41" t="s">
        <v>86</v>
      </c>
      <c r="E276" s="41" t="s">
        <v>16346</v>
      </c>
      <c r="F276" s="41" t="s">
        <v>16344</v>
      </c>
      <c r="H276" s="41" t="s">
        <v>22399</v>
      </c>
      <c r="I276" s="26" t="s">
        <v>22015</v>
      </c>
      <c r="J276" s="41" t="s">
        <v>84</v>
      </c>
      <c r="K276" s="41" t="s">
        <v>98</v>
      </c>
      <c r="L276" s="41">
        <v>18</v>
      </c>
      <c r="M276" s="48" t="s">
        <v>38</v>
      </c>
      <c r="N276" s="44" t="str">
        <f>'Indexes in plates'!AI18</f>
        <v>N714-S515</v>
      </c>
      <c r="O276" s="44" t="str">
        <f t="shared" si="8"/>
        <v>N714</v>
      </c>
      <c r="P276" s="44" t="str">
        <f t="shared" si="9"/>
        <v>S515</v>
      </c>
      <c r="Q276" s="44" t="s">
        <v>109</v>
      </c>
      <c r="R276" s="44" t="s">
        <v>353</v>
      </c>
      <c r="S276" s="44" t="s">
        <v>443</v>
      </c>
    </row>
    <row r="277" spans="1:19" s="44" customFormat="1" x14ac:dyDescent="0.2">
      <c r="A277" s="44" t="s">
        <v>21740</v>
      </c>
      <c r="B277" s="41">
        <v>1</v>
      </c>
      <c r="C277" s="42" t="s">
        <v>17120</v>
      </c>
      <c r="D277" s="41" t="s">
        <v>86</v>
      </c>
      <c r="E277" s="41" t="s">
        <v>16346</v>
      </c>
      <c r="F277" s="41" t="s">
        <v>16344</v>
      </c>
      <c r="H277" s="41" t="s">
        <v>22400</v>
      </c>
      <c r="I277" s="26" t="s">
        <v>22016</v>
      </c>
      <c r="J277" s="41" t="s">
        <v>84</v>
      </c>
      <c r="K277" s="41" t="s">
        <v>98</v>
      </c>
      <c r="L277" s="41">
        <v>18</v>
      </c>
      <c r="M277" s="48" t="s">
        <v>39</v>
      </c>
      <c r="N277" s="44" t="str">
        <f>'Indexes in plates'!AI19</f>
        <v>N715-S515</v>
      </c>
      <c r="O277" s="44" t="str">
        <f t="shared" si="8"/>
        <v>N715</v>
      </c>
      <c r="P277" s="44" t="str">
        <f t="shared" si="9"/>
        <v>S515</v>
      </c>
      <c r="Q277" s="44" t="s">
        <v>110</v>
      </c>
      <c r="R277" s="44" t="s">
        <v>353</v>
      </c>
      <c r="S277" s="44" t="s">
        <v>444</v>
      </c>
    </row>
    <row r="278" spans="1:19" s="44" customFormat="1" x14ac:dyDescent="0.2">
      <c r="A278" s="44" t="s">
        <v>21740</v>
      </c>
      <c r="B278" s="41">
        <v>1</v>
      </c>
      <c r="C278" s="42" t="s">
        <v>17120</v>
      </c>
      <c r="D278" s="41" t="s">
        <v>86</v>
      </c>
      <c r="E278" s="41" t="s">
        <v>16346</v>
      </c>
      <c r="F278" s="41" t="s">
        <v>16344</v>
      </c>
      <c r="H278" s="41" t="s">
        <v>22401</v>
      </c>
      <c r="I278" s="26" t="s">
        <v>22017</v>
      </c>
      <c r="J278" s="41" t="s">
        <v>84</v>
      </c>
      <c r="K278" s="41" t="s">
        <v>98</v>
      </c>
      <c r="L278" s="41">
        <v>18</v>
      </c>
      <c r="M278" s="48" t="s">
        <v>40</v>
      </c>
      <c r="N278" s="44" t="str">
        <f>'Indexes in plates'!AI20</f>
        <v>N714-S516</v>
      </c>
      <c r="O278" s="44" t="str">
        <f t="shared" si="8"/>
        <v>N714</v>
      </c>
      <c r="P278" s="44" t="str">
        <f t="shared" si="9"/>
        <v>S516</v>
      </c>
      <c r="Q278" s="44" t="s">
        <v>109</v>
      </c>
      <c r="R278" s="44" t="s">
        <v>354</v>
      </c>
      <c r="S278" s="44" t="s">
        <v>445</v>
      </c>
    </row>
    <row r="279" spans="1:19" s="44" customFormat="1" x14ac:dyDescent="0.2">
      <c r="A279" s="44" t="s">
        <v>21740</v>
      </c>
      <c r="B279" s="41">
        <v>1</v>
      </c>
      <c r="C279" s="42" t="s">
        <v>17120</v>
      </c>
      <c r="D279" s="41" t="s">
        <v>86</v>
      </c>
      <c r="E279" s="41" t="s">
        <v>16346</v>
      </c>
      <c r="F279" s="41" t="s">
        <v>16344</v>
      </c>
      <c r="H279" s="41" t="s">
        <v>22402</v>
      </c>
      <c r="I279" s="26" t="s">
        <v>22018</v>
      </c>
      <c r="J279" s="41" t="s">
        <v>84</v>
      </c>
      <c r="K279" s="41" t="s">
        <v>98</v>
      </c>
      <c r="L279" s="41">
        <v>18</v>
      </c>
      <c r="M279" s="48" t="s">
        <v>41</v>
      </c>
      <c r="N279" s="44" t="str">
        <f>'Indexes in plates'!AI21</f>
        <v>N715-S516</v>
      </c>
      <c r="O279" s="44" t="str">
        <f t="shared" si="8"/>
        <v>N715</v>
      </c>
      <c r="P279" s="44" t="str">
        <f t="shared" si="9"/>
        <v>S516</v>
      </c>
      <c r="Q279" s="44" t="s">
        <v>110</v>
      </c>
      <c r="R279" s="44" t="s">
        <v>354</v>
      </c>
      <c r="S279" s="44" t="s">
        <v>446</v>
      </c>
    </row>
    <row r="280" spans="1:19" s="44" customFormat="1" x14ac:dyDescent="0.2">
      <c r="A280" s="44" t="s">
        <v>21740</v>
      </c>
      <c r="B280" s="41">
        <v>1</v>
      </c>
      <c r="C280" s="42" t="s">
        <v>17120</v>
      </c>
      <c r="D280" s="41" t="s">
        <v>86</v>
      </c>
      <c r="E280" s="41" t="s">
        <v>16346</v>
      </c>
      <c r="F280" s="41" t="s">
        <v>16344</v>
      </c>
      <c r="H280" s="41" t="s">
        <v>22403</v>
      </c>
      <c r="I280" s="26" t="s">
        <v>22019</v>
      </c>
      <c r="J280" s="41" t="s">
        <v>84</v>
      </c>
      <c r="K280" s="41" t="s">
        <v>98</v>
      </c>
      <c r="L280" s="41">
        <v>18</v>
      </c>
      <c r="M280" s="48" t="s">
        <v>42</v>
      </c>
      <c r="N280" s="44" t="str">
        <f>'Indexes in plates'!AI22</f>
        <v>N714-S517</v>
      </c>
      <c r="O280" s="44" t="str">
        <f t="shared" si="8"/>
        <v>N714</v>
      </c>
      <c r="P280" s="44" t="str">
        <f t="shared" si="9"/>
        <v>S517</v>
      </c>
      <c r="Q280" s="44" t="s">
        <v>109</v>
      </c>
      <c r="R280" s="44" t="s">
        <v>355</v>
      </c>
      <c r="S280" s="44" t="s">
        <v>447</v>
      </c>
    </row>
    <row r="281" spans="1:19" s="44" customFormat="1" x14ac:dyDescent="0.2">
      <c r="A281" s="44" t="s">
        <v>21740</v>
      </c>
      <c r="B281" s="41">
        <v>1</v>
      </c>
      <c r="C281" s="42" t="s">
        <v>17120</v>
      </c>
      <c r="D281" s="41" t="s">
        <v>86</v>
      </c>
      <c r="E281" s="41" t="s">
        <v>16346</v>
      </c>
      <c r="F281" s="41" t="s">
        <v>16344</v>
      </c>
      <c r="H281" s="41" t="s">
        <v>22404</v>
      </c>
      <c r="I281" s="26" t="s">
        <v>22020</v>
      </c>
      <c r="J281" s="41" t="s">
        <v>84</v>
      </c>
      <c r="K281" s="41" t="s">
        <v>98</v>
      </c>
      <c r="L281" s="41">
        <v>18</v>
      </c>
      <c r="M281" s="48" t="s">
        <v>43</v>
      </c>
      <c r="N281" s="44" t="str">
        <f>'Indexes in plates'!AI23</f>
        <v>N715-S517</v>
      </c>
      <c r="O281" s="44" t="str">
        <f t="shared" si="8"/>
        <v>N715</v>
      </c>
      <c r="P281" s="44" t="str">
        <f t="shared" si="9"/>
        <v>S517</v>
      </c>
      <c r="Q281" s="44" t="s">
        <v>110</v>
      </c>
      <c r="R281" s="44" t="s">
        <v>355</v>
      </c>
      <c r="S281" s="44" t="s">
        <v>448</v>
      </c>
    </row>
    <row r="282" spans="1:19" s="44" customFormat="1" x14ac:dyDescent="0.2">
      <c r="A282" s="44" t="s">
        <v>21740</v>
      </c>
      <c r="B282" s="41">
        <v>1</v>
      </c>
      <c r="C282" s="42" t="s">
        <v>17120</v>
      </c>
      <c r="D282" s="41" t="s">
        <v>86</v>
      </c>
      <c r="E282" s="42" t="s">
        <v>16347</v>
      </c>
      <c r="F282" s="41" t="s">
        <v>16345</v>
      </c>
      <c r="H282" s="41" t="s">
        <v>22405</v>
      </c>
      <c r="I282" s="26" t="s">
        <v>22021</v>
      </c>
      <c r="J282" s="41" t="s">
        <v>84</v>
      </c>
      <c r="K282" s="41" t="s">
        <v>98</v>
      </c>
      <c r="L282" s="41">
        <v>18</v>
      </c>
      <c r="M282" s="48" t="s">
        <v>44</v>
      </c>
      <c r="N282" s="44" t="str">
        <f>'Indexes in plates'!AI24</f>
        <v>N714-S518</v>
      </c>
      <c r="O282" s="44" t="str">
        <f t="shared" si="8"/>
        <v>N714</v>
      </c>
      <c r="P282" s="44" t="str">
        <f t="shared" si="9"/>
        <v>S518</v>
      </c>
      <c r="Q282" s="44" t="s">
        <v>109</v>
      </c>
      <c r="R282" s="44" t="s">
        <v>356</v>
      </c>
      <c r="S282" s="44" t="s">
        <v>449</v>
      </c>
    </row>
    <row r="283" spans="1:19" s="44" customFormat="1" x14ac:dyDescent="0.2">
      <c r="A283" s="44" t="s">
        <v>21740</v>
      </c>
      <c r="B283" s="41">
        <v>1</v>
      </c>
      <c r="C283" s="42" t="s">
        <v>17120</v>
      </c>
      <c r="D283" s="41" t="s">
        <v>86</v>
      </c>
      <c r="E283" s="42" t="s">
        <v>16347</v>
      </c>
      <c r="F283" s="41" t="s">
        <v>16345</v>
      </c>
      <c r="H283" s="41" t="s">
        <v>22406</v>
      </c>
      <c r="I283" s="26" t="s">
        <v>22022</v>
      </c>
      <c r="J283" s="41" t="s">
        <v>84</v>
      </c>
      <c r="K283" s="41" t="s">
        <v>98</v>
      </c>
      <c r="L283" s="41">
        <v>18</v>
      </c>
      <c r="M283" s="48" t="s">
        <v>45</v>
      </c>
      <c r="N283" s="44" t="str">
        <f>'Indexes in plates'!AI25</f>
        <v>N715-S518</v>
      </c>
      <c r="O283" s="44" t="str">
        <f t="shared" si="8"/>
        <v>N715</v>
      </c>
      <c r="P283" s="44" t="str">
        <f t="shared" si="9"/>
        <v>S518</v>
      </c>
      <c r="Q283" s="44" t="s">
        <v>110</v>
      </c>
      <c r="R283" s="44" t="s">
        <v>356</v>
      </c>
      <c r="S283" s="44" t="s">
        <v>450</v>
      </c>
    </row>
    <row r="284" spans="1:19" s="44" customFormat="1" x14ac:dyDescent="0.2">
      <c r="A284" s="44" t="s">
        <v>21740</v>
      </c>
      <c r="B284" s="41">
        <v>1</v>
      </c>
      <c r="C284" s="42" t="s">
        <v>17120</v>
      </c>
      <c r="D284" s="41" t="s">
        <v>86</v>
      </c>
      <c r="E284" s="42" t="s">
        <v>16347</v>
      </c>
      <c r="F284" s="41" t="s">
        <v>16345</v>
      </c>
      <c r="H284" s="41" t="s">
        <v>22407</v>
      </c>
      <c r="I284" s="26" t="s">
        <v>22023</v>
      </c>
      <c r="J284" s="41" t="s">
        <v>84</v>
      </c>
      <c r="K284" s="41" t="s">
        <v>98</v>
      </c>
      <c r="L284" s="41">
        <v>18</v>
      </c>
      <c r="M284" s="48" t="s">
        <v>46</v>
      </c>
      <c r="N284" s="44" t="str">
        <f>'Indexes in plates'!AI26</f>
        <v>N714-S520</v>
      </c>
      <c r="O284" s="44" t="str">
        <f t="shared" si="8"/>
        <v>N714</v>
      </c>
      <c r="P284" s="44" t="str">
        <f t="shared" si="9"/>
        <v>S520</v>
      </c>
      <c r="Q284" s="44" t="s">
        <v>109</v>
      </c>
      <c r="R284" s="44" t="s">
        <v>357</v>
      </c>
      <c r="S284" s="44" t="s">
        <v>451</v>
      </c>
    </row>
    <row r="285" spans="1:19" s="44" customFormat="1" x14ac:dyDescent="0.2">
      <c r="A285" s="44" t="s">
        <v>21740</v>
      </c>
      <c r="B285" s="41">
        <v>1</v>
      </c>
      <c r="C285" s="42" t="s">
        <v>17120</v>
      </c>
      <c r="D285" s="41" t="s">
        <v>86</v>
      </c>
      <c r="E285" s="42" t="s">
        <v>16347</v>
      </c>
      <c r="F285" s="41" t="s">
        <v>16345</v>
      </c>
      <c r="H285" s="41" t="s">
        <v>22408</v>
      </c>
      <c r="I285" s="26" t="s">
        <v>22024</v>
      </c>
      <c r="J285" s="41" t="s">
        <v>84</v>
      </c>
      <c r="K285" s="41" t="s">
        <v>98</v>
      </c>
      <c r="L285" s="41">
        <v>18</v>
      </c>
      <c r="M285" s="48" t="s">
        <v>47</v>
      </c>
      <c r="N285" s="44" t="str">
        <f>'Indexes in plates'!AI27</f>
        <v>N715-S520</v>
      </c>
      <c r="O285" s="44" t="str">
        <f t="shared" si="8"/>
        <v>N715</v>
      </c>
      <c r="P285" s="44" t="str">
        <f t="shared" si="9"/>
        <v>S520</v>
      </c>
      <c r="Q285" s="44" t="s">
        <v>110</v>
      </c>
      <c r="R285" s="44" t="s">
        <v>357</v>
      </c>
      <c r="S285" s="44" t="s">
        <v>452</v>
      </c>
    </row>
    <row r="286" spans="1:19" s="44" customFormat="1" x14ac:dyDescent="0.2">
      <c r="A286" s="44" t="s">
        <v>21740</v>
      </c>
      <c r="B286" s="41">
        <v>1</v>
      </c>
      <c r="C286" s="42" t="s">
        <v>17120</v>
      </c>
      <c r="D286" s="41" t="s">
        <v>86</v>
      </c>
      <c r="E286" s="42" t="s">
        <v>16347</v>
      </c>
      <c r="F286" s="41" t="s">
        <v>16345</v>
      </c>
      <c r="H286" s="41" t="s">
        <v>22409</v>
      </c>
      <c r="I286" s="26" t="s">
        <v>22025</v>
      </c>
      <c r="J286" s="41" t="s">
        <v>84</v>
      </c>
      <c r="K286" s="41" t="s">
        <v>98</v>
      </c>
      <c r="L286" s="41">
        <v>18</v>
      </c>
      <c r="M286" s="48" t="s">
        <v>48</v>
      </c>
      <c r="N286" s="44" t="str">
        <f>'Indexes in plates'!AI28</f>
        <v>N714-S521</v>
      </c>
      <c r="O286" s="44" t="str">
        <f t="shared" si="8"/>
        <v>N714</v>
      </c>
      <c r="P286" s="44" t="str">
        <f t="shared" si="9"/>
        <v>S521</v>
      </c>
      <c r="Q286" s="44" t="s">
        <v>109</v>
      </c>
      <c r="R286" s="44" t="s">
        <v>358</v>
      </c>
      <c r="S286" s="44" t="s">
        <v>453</v>
      </c>
    </row>
    <row r="287" spans="1:19" s="44" customFormat="1" x14ac:dyDescent="0.2">
      <c r="A287" s="44" t="s">
        <v>21740</v>
      </c>
      <c r="B287" s="41">
        <v>1</v>
      </c>
      <c r="C287" s="42" t="s">
        <v>17120</v>
      </c>
      <c r="D287" s="41" t="s">
        <v>86</v>
      </c>
      <c r="E287" s="42" t="s">
        <v>16347</v>
      </c>
      <c r="F287" s="41" t="s">
        <v>16345</v>
      </c>
      <c r="H287" s="41" t="s">
        <v>22410</v>
      </c>
      <c r="I287" s="26" t="s">
        <v>22026</v>
      </c>
      <c r="J287" s="41" t="s">
        <v>84</v>
      </c>
      <c r="K287" s="41" t="s">
        <v>98</v>
      </c>
      <c r="L287" s="41">
        <v>18</v>
      </c>
      <c r="M287" s="48" t="s">
        <v>49</v>
      </c>
      <c r="N287" s="44" t="str">
        <f>'Indexes in plates'!AI29</f>
        <v>N715-S521</v>
      </c>
      <c r="O287" s="44" t="str">
        <f t="shared" si="8"/>
        <v>N715</v>
      </c>
      <c r="P287" s="44" t="str">
        <f t="shared" si="9"/>
        <v>S521</v>
      </c>
      <c r="Q287" s="44" t="s">
        <v>110</v>
      </c>
      <c r="R287" s="44" t="s">
        <v>358</v>
      </c>
      <c r="S287" s="44" t="s">
        <v>454</v>
      </c>
    </row>
    <row r="288" spans="1:19" s="44" customFormat="1" x14ac:dyDescent="0.2">
      <c r="A288" s="44" t="s">
        <v>21740</v>
      </c>
      <c r="B288" s="41">
        <v>1</v>
      </c>
      <c r="C288" s="42" t="s">
        <v>17120</v>
      </c>
      <c r="D288" s="41" t="s">
        <v>86</v>
      </c>
      <c r="E288" s="42" t="s">
        <v>16347</v>
      </c>
      <c r="F288" s="41" t="s">
        <v>16345</v>
      </c>
      <c r="H288" s="41" t="s">
        <v>22411</v>
      </c>
      <c r="I288" s="26" t="s">
        <v>22027</v>
      </c>
      <c r="J288" s="41" t="s">
        <v>84</v>
      </c>
      <c r="K288" s="41" t="s">
        <v>98</v>
      </c>
      <c r="L288" s="41">
        <v>18</v>
      </c>
      <c r="M288" s="48" t="s">
        <v>50</v>
      </c>
      <c r="N288" s="44" t="str">
        <f>'Indexes in plates'!AI30</f>
        <v>N714-S522</v>
      </c>
      <c r="O288" s="44" t="str">
        <f t="shared" si="8"/>
        <v>N714</v>
      </c>
      <c r="P288" s="44" t="str">
        <f t="shared" si="9"/>
        <v>S522</v>
      </c>
      <c r="Q288" s="44" t="s">
        <v>109</v>
      </c>
      <c r="R288" s="44" t="s">
        <v>359</v>
      </c>
      <c r="S288" s="44" t="s">
        <v>455</v>
      </c>
    </row>
    <row r="289" spans="1:19" s="44" customFormat="1" x14ac:dyDescent="0.2">
      <c r="A289" s="44" t="s">
        <v>21740</v>
      </c>
      <c r="B289" s="41">
        <v>1</v>
      </c>
      <c r="C289" s="42" t="s">
        <v>17120</v>
      </c>
      <c r="D289" s="41" t="s">
        <v>86</v>
      </c>
      <c r="E289" s="42" t="s">
        <v>16347</v>
      </c>
      <c r="F289" s="41" t="s">
        <v>16345</v>
      </c>
      <c r="H289" s="41" t="s">
        <v>22412</v>
      </c>
      <c r="I289" s="26" t="s">
        <v>22028</v>
      </c>
      <c r="J289" s="41" t="s">
        <v>84</v>
      </c>
      <c r="K289" s="41" t="s">
        <v>98</v>
      </c>
      <c r="L289" s="41">
        <v>18</v>
      </c>
      <c r="M289" s="48" t="s">
        <v>51</v>
      </c>
      <c r="N289" s="44" t="str">
        <f>'Indexes in plates'!AI31</f>
        <v>N715-S522</v>
      </c>
      <c r="O289" s="44" t="str">
        <f t="shared" si="8"/>
        <v>N715</v>
      </c>
      <c r="P289" s="44" t="str">
        <f t="shared" si="9"/>
        <v>S522</v>
      </c>
      <c r="Q289" s="44" t="s">
        <v>110</v>
      </c>
      <c r="R289" s="44" t="s">
        <v>359</v>
      </c>
      <c r="S289" s="44" t="s">
        <v>456</v>
      </c>
    </row>
    <row r="290" spans="1:19" s="44" customFormat="1" x14ac:dyDescent="0.2">
      <c r="A290" s="44" t="s">
        <v>21740</v>
      </c>
      <c r="B290" s="41">
        <v>1</v>
      </c>
      <c r="C290" s="42" t="s">
        <v>17120</v>
      </c>
      <c r="D290" s="41" t="s">
        <v>86</v>
      </c>
      <c r="E290" s="41" t="s">
        <v>16346</v>
      </c>
      <c r="F290" s="41" t="s">
        <v>16344</v>
      </c>
      <c r="H290" s="41" t="s">
        <v>22413</v>
      </c>
      <c r="I290" s="26" t="s">
        <v>22029</v>
      </c>
      <c r="J290" s="41" t="s">
        <v>84</v>
      </c>
      <c r="K290" s="41" t="s">
        <v>98</v>
      </c>
      <c r="L290" s="41">
        <v>19</v>
      </c>
      <c r="M290" s="48" t="s">
        <v>36</v>
      </c>
      <c r="N290" s="44" t="str">
        <f>'Indexes in plates'!AJ16</f>
        <v>N716-S513</v>
      </c>
      <c r="O290" s="44" t="str">
        <f t="shared" si="8"/>
        <v>N716</v>
      </c>
      <c r="P290" s="44" t="str">
        <f t="shared" si="9"/>
        <v>S513</v>
      </c>
      <c r="Q290" s="44" t="s">
        <v>111</v>
      </c>
      <c r="R290" s="44" t="s">
        <v>352</v>
      </c>
      <c r="S290" s="44" t="s">
        <v>457</v>
      </c>
    </row>
    <row r="291" spans="1:19" s="44" customFormat="1" x14ac:dyDescent="0.2">
      <c r="A291" s="44" t="s">
        <v>21740</v>
      </c>
      <c r="B291" s="41">
        <v>1</v>
      </c>
      <c r="C291" s="42" t="s">
        <v>17120</v>
      </c>
      <c r="D291" s="41" t="s">
        <v>86</v>
      </c>
      <c r="E291" s="41" t="s">
        <v>16346</v>
      </c>
      <c r="F291" s="41" t="s">
        <v>16344</v>
      </c>
      <c r="H291" s="41" t="s">
        <v>22414</v>
      </c>
      <c r="I291" s="26" t="s">
        <v>22030</v>
      </c>
      <c r="J291" s="41" t="s">
        <v>84</v>
      </c>
      <c r="K291" s="41" t="s">
        <v>98</v>
      </c>
      <c r="L291" s="41">
        <v>19</v>
      </c>
      <c r="M291" s="48" t="s">
        <v>37</v>
      </c>
      <c r="N291" s="44" t="str">
        <f>'Indexes in plates'!AJ17</f>
        <v>N718-S513</v>
      </c>
      <c r="O291" s="44" t="str">
        <f t="shared" si="8"/>
        <v>N718</v>
      </c>
      <c r="P291" s="44" t="str">
        <f t="shared" si="9"/>
        <v>S513</v>
      </c>
      <c r="Q291" s="44" t="s">
        <v>112</v>
      </c>
      <c r="R291" s="44" t="s">
        <v>352</v>
      </c>
      <c r="S291" s="44" t="s">
        <v>458</v>
      </c>
    </row>
    <row r="292" spans="1:19" s="44" customFormat="1" x14ac:dyDescent="0.2">
      <c r="A292" s="44" t="s">
        <v>21740</v>
      </c>
      <c r="B292" s="41">
        <v>1</v>
      </c>
      <c r="C292" s="42" t="s">
        <v>17120</v>
      </c>
      <c r="D292" s="41" t="s">
        <v>86</v>
      </c>
      <c r="E292" s="41" t="s">
        <v>16346</v>
      </c>
      <c r="F292" s="41" t="s">
        <v>16344</v>
      </c>
      <c r="H292" s="41" t="s">
        <v>22415</v>
      </c>
      <c r="I292" s="26" t="s">
        <v>22031</v>
      </c>
      <c r="J292" s="41" t="s">
        <v>84</v>
      </c>
      <c r="K292" s="41" t="s">
        <v>98</v>
      </c>
      <c r="L292" s="41">
        <v>19</v>
      </c>
      <c r="M292" s="48" t="s">
        <v>38</v>
      </c>
      <c r="N292" s="44" t="str">
        <f>'Indexes in plates'!AJ18</f>
        <v>N716-S515</v>
      </c>
      <c r="O292" s="44" t="str">
        <f t="shared" si="8"/>
        <v>N716</v>
      </c>
      <c r="P292" s="44" t="str">
        <f t="shared" si="9"/>
        <v>S515</v>
      </c>
      <c r="Q292" s="44" t="s">
        <v>111</v>
      </c>
      <c r="R292" s="44" t="s">
        <v>353</v>
      </c>
      <c r="S292" s="44" t="s">
        <v>459</v>
      </c>
    </row>
    <row r="293" spans="1:19" s="44" customFormat="1" x14ac:dyDescent="0.2">
      <c r="A293" s="44" t="s">
        <v>21740</v>
      </c>
      <c r="B293" s="41">
        <v>1</v>
      </c>
      <c r="C293" s="42" t="s">
        <v>17120</v>
      </c>
      <c r="D293" s="41" t="s">
        <v>86</v>
      </c>
      <c r="E293" s="41" t="s">
        <v>16346</v>
      </c>
      <c r="F293" s="41" t="s">
        <v>16344</v>
      </c>
      <c r="H293" s="41" t="s">
        <v>22416</v>
      </c>
      <c r="I293" s="26" t="s">
        <v>22032</v>
      </c>
      <c r="J293" s="41" t="s">
        <v>84</v>
      </c>
      <c r="K293" s="41" t="s">
        <v>98</v>
      </c>
      <c r="L293" s="41">
        <v>19</v>
      </c>
      <c r="M293" s="48" t="s">
        <v>39</v>
      </c>
      <c r="N293" s="44" t="str">
        <f>'Indexes in plates'!AJ19</f>
        <v>N718-S515</v>
      </c>
      <c r="O293" s="44" t="str">
        <f t="shared" si="8"/>
        <v>N718</v>
      </c>
      <c r="P293" s="44" t="str">
        <f t="shared" si="9"/>
        <v>S515</v>
      </c>
      <c r="Q293" s="44" t="s">
        <v>112</v>
      </c>
      <c r="R293" s="44" t="s">
        <v>353</v>
      </c>
      <c r="S293" s="44" t="s">
        <v>460</v>
      </c>
    </row>
    <row r="294" spans="1:19" s="44" customFormat="1" x14ac:dyDescent="0.2">
      <c r="A294" s="44" t="s">
        <v>21740</v>
      </c>
      <c r="B294" s="41">
        <v>1</v>
      </c>
      <c r="C294" s="42" t="s">
        <v>17120</v>
      </c>
      <c r="D294" s="41" t="s">
        <v>86</v>
      </c>
      <c r="E294" s="41" t="s">
        <v>16346</v>
      </c>
      <c r="F294" s="41" t="s">
        <v>16344</v>
      </c>
      <c r="H294" s="41" t="s">
        <v>22417</v>
      </c>
      <c r="I294" s="26" t="s">
        <v>22033</v>
      </c>
      <c r="J294" s="41" t="s">
        <v>84</v>
      </c>
      <c r="K294" s="41" t="s">
        <v>98</v>
      </c>
      <c r="L294" s="41">
        <v>19</v>
      </c>
      <c r="M294" s="48" t="s">
        <v>40</v>
      </c>
      <c r="N294" s="44" t="str">
        <f>'Indexes in plates'!AJ20</f>
        <v>N716-S516</v>
      </c>
      <c r="O294" s="44" t="str">
        <f t="shared" si="8"/>
        <v>N716</v>
      </c>
      <c r="P294" s="44" t="str">
        <f t="shared" si="9"/>
        <v>S516</v>
      </c>
      <c r="Q294" s="44" t="s">
        <v>111</v>
      </c>
      <c r="R294" s="44" t="s">
        <v>354</v>
      </c>
      <c r="S294" s="44" t="s">
        <v>461</v>
      </c>
    </row>
    <row r="295" spans="1:19" s="44" customFormat="1" x14ac:dyDescent="0.2">
      <c r="A295" s="44" t="s">
        <v>21740</v>
      </c>
      <c r="B295" s="41">
        <v>1</v>
      </c>
      <c r="C295" s="42" t="s">
        <v>17120</v>
      </c>
      <c r="D295" s="41" t="s">
        <v>86</v>
      </c>
      <c r="E295" s="41" t="s">
        <v>16346</v>
      </c>
      <c r="F295" s="41" t="s">
        <v>16344</v>
      </c>
      <c r="H295" s="41" t="s">
        <v>22418</v>
      </c>
      <c r="I295" s="26" t="s">
        <v>22034</v>
      </c>
      <c r="J295" s="41" t="s">
        <v>84</v>
      </c>
      <c r="K295" s="41" t="s">
        <v>98</v>
      </c>
      <c r="L295" s="41">
        <v>19</v>
      </c>
      <c r="M295" s="48" t="s">
        <v>41</v>
      </c>
      <c r="N295" s="44" t="str">
        <f>'Indexes in plates'!AJ21</f>
        <v>N718-S516</v>
      </c>
      <c r="O295" s="44" t="str">
        <f t="shared" si="8"/>
        <v>N718</v>
      </c>
      <c r="P295" s="44" t="str">
        <f t="shared" si="9"/>
        <v>S516</v>
      </c>
      <c r="Q295" s="44" t="s">
        <v>112</v>
      </c>
      <c r="R295" s="44" t="s">
        <v>354</v>
      </c>
      <c r="S295" s="44" t="s">
        <v>462</v>
      </c>
    </row>
    <row r="296" spans="1:19" s="44" customFormat="1" x14ac:dyDescent="0.2">
      <c r="A296" s="44" t="s">
        <v>21740</v>
      </c>
      <c r="B296" s="41">
        <v>1</v>
      </c>
      <c r="C296" s="42" t="s">
        <v>17120</v>
      </c>
      <c r="D296" s="41" t="s">
        <v>86</v>
      </c>
      <c r="E296" s="41" t="s">
        <v>16346</v>
      </c>
      <c r="F296" s="41" t="s">
        <v>16344</v>
      </c>
      <c r="H296" s="41" t="s">
        <v>22419</v>
      </c>
      <c r="I296" s="26" t="s">
        <v>22035</v>
      </c>
      <c r="J296" s="41" t="s">
        <v>84</v>
      </c>
      <c r="K296" s="41" t="s">
        <v>98</v>
      </c>
      <c r="L296" s="41">
        <v>19</v>
      </c>
      <c r="M296" s="48" t="s">
        <v>42</v>
      </c>
      <c r="N296" s="44" t="str">
        <f>'Indexes in plates'!AJ22</f>
        <v>N716-S517</v>
      </c>
      <c r="O296" s="44" t="str">
        <f t="shared" si="8"/>
        <v>N716</v>
      </c>
      <c r="P296" s="44" t="str">
        <f t="shared" si="9"/>
        <v>S517</v>
      </c>
      <c r="Q296" s="44" t="s">
        <v>111</v>
      </c>
      <c r="R296" s="44" t="s">
        <v>355</v>
      </c>
      <c r="S296" s="44" t="s">
        <v>463</v>
      </c>
    </row>
    <row r="297" spans="1:19" s="44" customFormat="1" x14ac:dyDescent="0.2">
      <c r="A297" s="44" t="s">
        <v>21740</v>
      </c>
      <c r="B297" s="41">
        <v>1</v>
      </c>
      <c r="C297" s="42" t="s">
        <v>17120</v>
      </c>
      <c r="D297" s="41" t="s">
        <v>86</v>
      </c>
      <c r="E297" s="41" t="s">
        <v>16346</v>
      </c>
      <c r="F297" s="41" t="s">
        <v>16344</v>
      </c>
      <c r="H297" s="41" t="s">
        <v>22420</v>
      </c>
      <c r="I297" s="26" t="s">
        <v>22036</v>
      </c>
      <c r="J297" s="41" t="s">
        <v>84</v>
      </c>
      <c r="K297" s="41" t="s">
        <v>98</v>
      </c>
      <c r="L297" s="41">
        <v>19</v>
      </c>
      <c r="M297" s="48" t="s">
        <v>43</v>
      </c>
      <c r="N297" s="44" t="str">
        <f>'Indexes in plates'!AJ23</f>
        <v>N718-S517</v>
      </c>
      <c r="O297" s="44" t="str">
        <f t="shared" si="8"/>
        <v>N718</v>
      </c>
      <c r="P297" s="44" t="str">
        <f t="shared" si="9"/>
        <v>S517</v>
      </c>
      <c r="Q297" s="44" t="s">
        <v>112</v>
      </c>
      <c r="R297" s="44" t="s">
        <v>355</v>
      </c>
      <c r="S297" s="44" t="s">
        <v>464</v>
      </c>
    </row>
    <row r="298" spans="1:19" s="44" customFormat="1" x14ac:dyDescent="0.2">
      <c r="A298" s="44" t="s">
        <v>21740</v>
      </c>
      <c r="B298" s="41">
        <v>1</v>
      </c>
      <c r="C298" s="42" t="s">
        <v>17120</v>
      </c>
      <c r="D298" s="41" t="s">
        <v>86</v>
      </c>
      <c r="E298" s="42" t="s">
        <v>16347</v>
      </c>
      <c r="F298" s="41" t="s">
        <v>16345</v>
      </c>
      <c r="H298" s="41" t="s">
        <v>22421</v>
      </c>
      <c r="I298" s="26" t="s">
        <v>22037</v>
      </c>
      <c r="J298" s="41" t="s">
        <v>84</v>
      </c>
      <c r="K298" s="41" t="s">
        <v>98</v>
      </c>
      <c r="L298" s="41">
        <v>19</v>
      </c>
      <c r="M298" s="48" t="s">
        <v>44</v>
      </c>
      <c r="N298" s="44" t="str">
        <f>'Indexes in plates'!AJ24</f>
        <v>N716-S518</v>
      </c>
      <c r="O298" s="44" t="str">
        <f t="shared" si="8"/>
        <v>N716</v>
      </c>
      <c r="P298" s="44" t="str">
        <f t="shared" si="9"/>
        <v>S518</v>
      </c>
      <c r="Q298" s="44" t="s">
        <v>111</v>
      </c>
      <c r="R298" s="44" t="s">
        <v>356</v>
      </c>
      <c r="S298" s="44" t="s">
        <v>465</v>
      </c>
    </row>
    <row r="299" spans="1:19" s="44" customFormat="1" x14ac:dyDescent="0.2">
      <c r="A299" s="44" t="s">
        <v>21740</v>
      </c>
      <c r="B299" s="41">
        <v>1</v>
      </c>
      <c r="C299" s="42" t="s">
        <v>17120</v>
      </c>
      <c r="D299" s="41" t="s">
        <v>86</v>
      </c>
      <c r="E299" s="42" t="s">
        <v>16347</v>
      </c>
      <c r="F299" s="41" t="s">
        <v>16345</v>
      </c>
      <c r="H299" s="41" t="s">
        <v>22422</v>
      </c>
      <c r="I299" s="26" t="s">
        <v>22038</v>
      </c>
      <c r="J299" s="41" t="s">
        <v>84</v>
      </c>
      <c r="K299" s="41" t="s">
        <v>98</v>
      </c>
      <c r="L299" s="41">
        <v>19</v>
      </c>
      <c r="M299" s="48" t="s">
        <v>45</v>
      </c>
      <c r="N299" s="44" t="str">
        <f>'Indexes in plates'!AJ25</f>
        <v>N718-S518</v>
      </c>
      <c r="O299" s="44" t="str">
        <f t="shared" si="8"/>
        <v>N718</v>
      </c>
      <c r="P299" s="44" t="str">
        <f t="shared" si="9"/>
        <v>S518</v>
      </c>
      <c r="Q299" s="44" t="s">
        <v>112</v>
      </c>
      <c r="R299" s="44" t="s">
        <v>356</v>
      </c>
      <c r="S299" s="44" t="s">
        <v>466</v>
      </c>
    </row>
    <row r="300" spans="1:19" s="44" customFormat="1" x14ac:dyDescent="0.2">
      <c r="A300" s="44" t="s">
        <v>21740</v>
      </c>
      <c r="B300" s="41">
        <v>1</v>
      </c>
      <c r="C300" s="42" t="s">
        <v>17120</v>
      </c>
      <c r="D300" s="41" t="s">
        <v>86</v>
      </c>
      <c r="E300" s="42" t="s">
        <v>16347</v>
      </c>
      <c r="F300" s="41" t="s">
        <v>16345</v>
      </c>
      <c r="H300" s="41" t="s">
        <v>22423</v>
      </c>
      <c r="I300" s="26" t="s">
        <v>22039</v>
      </c>
      <c r="J300" s="41" t="s">
        <v>84</v>
      </c>
      <c r="K300" s="41" t="s">
        <v>98</v>
      </c>
      <c r="L300" s="41">
        <v>19</v>
      </c>
      <c r="M300" s="48" t="s">
        <v>46</v>
      </c>
      <c r="N300" s="44" t="str">
        <f>'Indexes in plates'!AJ26</f>
        <v>N716-S520</v>
      </c>
      <c r="O300" s="44" t="str">
        <f t="shared" si="8"/>
        <v>N716</v>
      </c>
      <c r="P300" s="44" t="str">
        <f t="shared" si="9"/>
        <v>S520</v>
      </c>
      <c r="Q300" s="44" t="s">
        <v>111</v>
      </c>
      <c r="R300" s="44" t="s">
        <v>357</v>
      </c>
      <c r="S300" s="44" t="s">
        <v>467</v>
      </c>
    </row>
    <row r="301" spans="1:19" s="44" customFormat="1" x14ac:dyDescent="0.2">
      <c r="A301" s="44" t="s">
        <v>21740</v>
      </c>
      <c r="B301" s="41">
        <v>1</v>
      </c>
      <c r="C301" s="42" t="s">
        <v>17120</v>
      </c>
      <c r="D301" s="41" t="s">
        <v>86</v>
      </c>
      <c r="E301" s="42" t="s">
        <v>16347</v>
      </c>
      <c r="F301" s="41" t="s">
        <v>16345</v>
      </c>
      <c r="H301" s="41" t="s">
        <v>22424</v>
      </c>
      <c r="I301" s="26" t="s">
        <v>22040</v>
      </c>
      <c r="J301" s="41" t="s">
        <v>84</v>
      </c>
      <c r="K301" s="41" t="s">
        <v>98</v>
      </c>
      <c r="L301" s="41">
        <v>19</v>
      </c>
      <c r="M301" s="48" t="s">
        <v>47</v>
      </c>
      <c r="N301" s="44" t="str">
        <f>'Indexes in plates'!AJ27</f>
        <v>N718-S520</v>
      </c>
      <c r="O301" s="44" t="str">
        <f t="shared" si="8"/>
        <v>N718</v>
      </c>
      <c r="P301" s="44" t="str">
        <f t="shared" si="9"/>
        <v>S520</v>
      </c>
      <c r="Q301" s="44" t="s">
        <v>112</v>
      </c>
      <c r="R301" s="44" t="s">
        <v>357</v>
      </c>
      <c r="S301" s="44" t="s">
        <v>468</v>
      </c>
    </row>
    <row r="302" spans="1:19" s="44" customFormat="1" x14ac:dyDescent="0.2">
      <c r="A302" s="44" t="s">
        <v>21740</v>
      </c>
      <c r="B302" s="41">
        <v>1</v>
      </c>
      <c r="C302" s="42" t="s">
        <v>17120</v>
      </c>
      <c r="D302" s="41" t="s">
        <v>86</v>
      </c>
      <c r="E302" s="42" t="s">
        <v>16347</v>
      </c>
      <c r="F302" s="41" t="s">
        <v>16345</v>
      </c>
      <c r="H302" s="41" t="s">
        <v>22425</v>
      </c>
      <c r="I302" s="26" t="s">
        <v>22041</v>
      </c>
      <c r="J302" s="41" t="s">
        <v>84</v>
      </c>
      <c r="K302" s="41" t="s">
        <v>98</v>
      </c>
      <c r="L302" s="41">
        <v>19</v>
      </c>
      <c r="M302" s="48" t="s">
        <v>48</v>
      </c>
      <c r="N302" s="44" t="str">
        <f>'Indexes in plates'!AJ28</f>
        <v>N716-S521</v>
      </c>
      <c r="O302" s="44" t="str">
        <f t="shared" si="8"/>
        <v>N716</v>
      </c>
      <c r="P302" s="44" t="str">
        <f t="shared" si="9"/>
        <v>S521</v>
      </c>
      <c r="Q302" s="44" t="s">
        <v>111</v>
      </c>
      <c r="R302" s="44" t="s">
        <v>358</v>
      </c>
      <c r="S302" s="44" t="s">
        <v>469</v>
      </c>
    </row>
    <row r="303" spans="1:19" s="44" customFormat="1" x14ac:dyDescent="0.2">
      <c r="A303" s="44" t="s">
        <v>21740</v>
      </c>
      <c r="B303" s="41">
        <v>1</v>
      </c>
      <c r="C303" s="42" t="s">
        <v>17120</v>
      </c>
      <c r="D303" s="41" t="s">
        <v>86</v>
      </c>
      <c r="E303" s="42" t="s">
        <v>16347</v>
      </c>
      <c r="F303" s="41" t="s">
        <v>16345</v>
      </c>
      <c r="H303" s="41" t="s">
        <v>22426</v>
      </c>
      <c r="I303" s="26" t="s">
        <v>22042</v>
      </c>
      <c r="J303" s="41" t="s">
        <v>84</v>
      </c>
      <c r="K303" s="41" t="s">
        <v>98</v>
      </c>
      <c r="L303" s="41">
        <v>19</v>
      </c>
      <c r="M303" s="48" t="s">
        <v>49</v>
      </c>
      <c r="N303" s="44" t="str">
        <f>'Indexes in plates'!AJ29</f>
        <v>N718-S521</v>
      </c>
      <c r="O303" s="44" t="str">
        <f t="shared" si="8"/>
        <v>N718</v>
      </c>
      <c r="P303" s="44" t="str">
        <f t="shared" si="9"/>
        <v>S521</v>
      </c>
      <c r="Q303" s="44" t="s">
        <v>112</v>
      </c>
      <c r="R303" s="44" t="s">
        <v>358</v>
      </c>
      <c r="S303" s="44" t="s">
        <v>470</v>
      </c>
    </row>
    <row r="304" spans="1:19" s="44" customFormat="1" x14ac:dyDescent="0.2">
      <c r="A304" s="44" t="s">
        <v>21740</v>
      </c>
      <c r="B304" s="41">
        <v>1</v>
      </c>
      <c r="C304" s="42" t="s">
        <v>17120</v>
      </c>
      <c r="D304" s="41" t="s">
        <v>86</v>
      </c>
      <c r="E304" s="42" t="s">
        <v>16347</v>
      </c>
      <c r="F304" s="41" t="s">
        <v>16345</v>
      </c>
      <c r="H304" s="41" t="s">
        <v>22427</v>
      </c>
      <c r="I304" s="26" t="s">
        <v>22043</v>
      </c>
      <c r="J304" s="41" t="s">
        <v>84</v>
      </c>
      <c r="K304" s="41" t="s">
        <v>98</v>
      </c>
      <c r="L304" s="41">
        <v>19</v>
      </c>
      <c r="M304" s="48" t="s">
        <v>50</v>
      </c>
      <c r="N304" s="44" t="str">
        <f>'Indexes in plates'!AJ30</f>
        <v>N716-S522</v>
      </c>
      <c r="O304" s="44" t="str">
        <f t="shared" si="8"/>
        <v>N716</v>
      </c>
      <c r="P304" s="44" t="str">
        <f t="shared" si="9"/>
        <v>S522</v>
      </c>
      <c r="Q304" s="44" t="s">
        <v>111</v>
      </c>
      <c r="R304" s="44" t="s">
        <v>359</v>
      </c>
      <c r="S304" s="44" t="s">
        <v>471</v>
      </c>
    </row>
    <row r="305" spans="1:19" s="44" customFormat="1" x14ac:dyDescent="0.2">
      <c r="A305" s="44" t="s">
        <v>21740</v>
      </c>
      <c r="B305" s="41">
        <v>1</v>
      </c>
      <c r="C305" s="42" t="s">
        <v>17120</v>
      </c>
      <c r="D305" s="41" t="s">
        <v>86</v>
      </c>
      <c r="E305" s="42" t="s">
        <v>16347</v>
      </c>
      <c r="F305" s="41" t="s">
        <v>16345</v>
      </c>
      <c r="H305" s="41" t="s">
        <v>22428</v>
      </c>
      <c r="I305" s="26" t="s">
        <v>22044</v>
      </c>
      <c r="J305" s="41" t="s">
        <v>84</v>
      </c>
      <c r="K305" s="41" t="s">
        <v>98</v>
      </c>
      <c r="L305" s="41">
        <v>19</v>
      </c>
      <c r="M305" s="48" t="s">
        <v>51</v>
      </c>
      <c r="N305" s="44" t="str">
        <f>'Indexes in plates'!AJ31</f>
        <v>N718-S522</v>
      </c>
      <c r="O305" s="44" t="str">
        <f t="shared" si="8"/>
        <v>N718</v>
      </c>
      <c r="P305" s="44" t="str">
        <f t="shared" si="9"/>
        <v>S522</v>
      </c>
      <c r="Q305" s="44" t="s">
        <v>112</v>
      </c>
      <c r="R305" s="44" t="s">
        <v>359</v>
      </c>
      <c r="S305" s="44" t="s">
        <v>472</v>
      </c>
    </row>
    <row r="306" spans="1:19" s="44" customFormat="1" x14ac:dyDescent="0.2">
      <c r="A306" s="44" t="s">
        <v>21740</v>
      </c>
      <c r="B306" s="41">
        <v>1</v>
      </c>
      <c r="C306" s="42" t="s">
        <v>17120</v>
      </c>
      <c r="D306" s="41" t="s">
        <v>86</v>
      </c>
      <c r="E306" s="41" t="s">
        <v>16346</v>
      </c>
      <c r="F306" s="41" t="s">
        <v>16344</v>
      </c>
      <c r="H306" s="41" t="s">
        <v>22429</v>
      </c>
      <c r="I306" s="26" t="s">
        <v>22045</v>
      </c>
      <c r="J306" s="41" t="s">
        <v>84</v>
      </c>
      <c r="K306" s="41" t="s">
        <v>98</v>
      </c>
      <c r="L306" s="41">
        <v>20</v>
      </c>
      <c r="M306" s="48" t="s">
        <v>36</v>
      </c>
      <c r="N306" s="44" t="str">
        <f>'Indexes in plates'!AK16</f>
        <v>N719-S513</v>
      </c>
      <c r="O306" s="44" t="str">
        <f t="shared" si="8"/>
        <v>N719</v>
      </c>
      <c r="P306" s="44" t="str">
        <f t="shared" si="9"/>
        <v>S513</v>
      </c>
      <c r="Q306" s="44" t="s">
        <v>113</v>
      </c>
      <c r="R306" s="44" t="s">
        <v>352</v>
      </c>
      <c r="S306" s="44" t="s">
        <v>473</v>
      </c>
    </row>
    <row r="307" spans="1:19" s="44" customFormat="1" x14ac:dyDescent="0.2">
      <c r="A307" s="44" t="s">
        <v>21740</v>
      </c>
      <c r="B307" s="41">
        <v>1</v>
      </c>
      <c r="C307" s="42" t="s">
        <v>17120</v>
      </c>
      <c r="D307" s="41" t="s">
        <v>86</v>
      </c>
      <c r="E307" s="41" t="s">
        <v>16346</v>
      </c>
      <c r="F307" s="41" t="s">
        <v>16344</v>
      </c>
      <c r="H307" s="41" t="s">
        <v>22430</v>
      </c>
      <c r="I307" s="26" t="s">
        <v>22046</v>
      </c>
      <c r="J307" s="41" t="s">
        <v>84</v>
      </c>
      <c r="K307" s="41" t="s">
        <v>98</v>
      </c>
      <c r="L307" s="41">
        <v>20</v>
      </c>
      <c r="M307" s="48" t="s">
        <v>37</v>
      </c>
      <c r="N307" s="44" t="str">
        <f>'Indexes in plates'!AK17</f>
        <v>N720-S513</v>
      </c>
      <c r="O307" s="44" t="str">
        <f t="shared" si="8"/>
        <v>N720</v>
      </c>
      <c r="P307" s="44" t="str">
        <f t="shared" si="9"/>
        <v>S513</v>
      </c>
      <c r="Q307" s="44" t="s">
        <v>114</v>
      </c>
      <c r="R307" s="44" t="s">
        <v>352</v>
      </c>
      <c r="S307" s="44" t="s">
        <v>474</v>
      </c>
    </row>
    <row r="308" spans="1:19" s="44" customFormat="1" x14ac:dyDescent="0.2">
      <c r="A308" s="44" t="s">
        <v>21740</v>
      </c>
      <c r="B308" s="41">
        <v>1</v>
      </c>
      <c r="C308" s="42" t="s">
        <v>17120</v>
      </c>
      <c r="D308" s="41" t="s">
        <v>86</v>
      </c>
      <c r="E308" s="41" t="s">
        <v>16346</v>
      </c>
      <c r="F308" s="41" t="s">
        <v>16344</v>
      </c>
      <c r="H308" s="41" t="s">
        <v>22431</v>
      </c>
      <c r="I308" s="26" t="s">
        <v>22047</v>
      </c>
      <c r="J308" s="41" t="s">
        <v>84</v>
      </c>
      <c r="K308" s="41" t="s">
        <v>98</v>
      </c>
      <c r="L308" s="41">
        <v>20</v>
      </c>
      <c r="M308" s="48" t="s">
        <v>38</v>
      </c>
      <c r="N308" s="44" t="str">
        <f>'Indexes in plates'!AK18</f>
        <v>N719-S515</v>
      </c>
      <c r="O308" s="44" t="str">
        <f t="shared" si="8"/>
        <v>N719</v>
      </c>
      <c r="P308" s="44" t="str">
        <f t="shared" si="9"/>
        <v>S515</v>
      </c>
      <c r="Q308" s="44" t="s">
        <v>113</v>
      </c>
      <c r="R308" s="44" t="s">
        <v>353</v>
      </c>
      <c r="S308" s="44" t="s">
        <v>475</v>
      </c>
    </row>
    <row r="309" spans="1:19" s="44" customFormat="1" x14ac:dyDescent="0.2">
      <c r="A309" s="44" t="s">
        <v>21740</v>
      </c>
      <c r="B309" s="41">
        <v>1</v>
      </c>
      <c r="C309" s="42" t="s">
        <v>17120</v>
      </c>
      <c r="D309" s="41" t="s">
        <v>86</v>
      </c>
      <c r="E309" s="41" t="s">
        <v>16346</v>
      </c>
      <c r="F309" s="41" t="s">
        <v>16344</v>
      </c>
      <c r="H309" s="41" t="s">
        <v>22432</v>
      </c>
      <c r="I309" s="26" t="s">
        <v>22048</v>
      </c>
      <c r="J309" s="41" t="s">
        <v>84</v>
      </c>
      <c r="K309" s="41" t="s">
        <v>98</v>
      </c>
      <c r="L309" s="41">
        <v>20</v>
      </c>
      <c r="M309" s="48" t="s">
        <v>39</v>
      </c>
      <c r="N309" s="44" t="str">
        <f>'Indexes in plates'!AK19</f>
        <v>N720-S515</v>
      </c>
      <c r="O309" s="44" t="str">
        <f t="shared" si="8"/>
        <v>N720</v>
      </c>
      <c r="P309" s="44" t="str">
        <f t="shared" si="9"/>
        <v>S515</v>
      </c>
      <c r="Q309" s="44" t="s">
        <v>114</v>
      </c>
      <c r="R309" s="44" t="s">
        <v>353</v>
      </c>
      <c r="S309" s="44" t="s">
        <v>476</v>
      </c>
    </row>
    <row r="310" spans="1:19" s="44" customFormat="1" x14ac:dyDescent="0.2">
      <c r="A310" s="44" t="s">
        <v>21740</v>
      </c>
      <c r="B310" s="41">
        <v>1</v>
      </c>
      <c r="C310" s="42" t="s">
        <v>17120</v>
      </c>
      <c r="D310" s="41" t="s">
        <v>86</v>
      </c>
      <c r="E310" s="41" t="s">
        <v>16346</v>
      </c>
      <c r="F310" s="41" t="s">
        <v>16344</v>
      </c>
      <c r="H310" s="41" t="s">
        <v>22433</v>
      </c>
      <c r="I310" s="26" t="s">
        <v>22049</v>
      </c>
      <c r="J310" s="41" t="s">
        <v>84</v>
      </c>
      <c r="K310" s="41" t="s">
        <v>98</v>
      </c>
      <c r="L310" s="41">
        <v>20</v>
      </c>
      <c r="M310" s="48" t="s">
        <v>40</v>
      </c>
      <c r="N310" s="44" t="str">
        <f>'Indexes in plates'!AK20</f>
        <v>N719-S516</v>
      </c>
      <c r="O310" s="44" t="str">
        <f t="shared" si="8"/>
        <v>N719</v>
      </c>
      <c r="P310" s="44" t="str">
        <f t="shared" si="9"/>
        <v>S516</v>
      </c>
      <c r="Q310" s="44" t="s">
        <v>113</v>
      </c>
      <c r="R310" s="44" t="s">
        <v>354</v>
      </c>
      <c r="S310" s="44" t="s">
        <v>477</v>
      </c>
    </row>
    <row r="311" spans="1:19" s="44" customFormat="1" x14ac:dyDescent="0.2">
      <c r="A311" s="44" t="s">
        <v>21740</v>
      </c>
      <c r="B311" s="41">
        <v>1</v>
      </c>
      <c r="C311" s="42" t="s">
        <v>17120</v>
      </c>
      <c r="D311" s="41" t="s">
        <v>86</v>
      </c>
      <c r="E311" s="41" t="s">
        <v>16346</v>
      </c>
      <c r="F311" s="41" t="s">
        <v>16344</v>
      </c>
      <c r="H311" s="41" t="s">
        <v>22434</v>
      </c>
      <c r="I311" s="26" t="s">
        <v>22050</v>
      </c>
      <c r="J311" s="41" t="s">
        <v>84</v>
      </c>
      <c r="K311" s="41" t="s">
        <v>98</v>
      </c>
      <c r="L311" s="41">
        <v>20</v>
      </c>
      <c r="M311" s="48" t="s">
        <v>41</v>
      </c>
      <c r="N311" s="44" t="str">
        <f>'Indexes in plates'!AK21</f>
        <v>N720-S516</v>
      </c>
      <c r="O311" s="44" t="str">
        <f t="shared" si="8"/>
        <v>N720</v>
      </c>
      <c r="P311" s="44" t="str">
        <f t="shared" si="9"/>
        <v>S516</v>
      </c>
      <c r="Q311" s="44" t="s">
        <v>114</v>
      </c>
      <c r="R311" s="44" t="s">
        <v>354</v>
      </c>
      <c r="S311" s="44" t="s">
        <v>478</v>
      </c>
    </row>
    <row r="312" spans="1:19" s="44" customFormat="1" x14ac:dyDescent="0.2">
      <c r="A312" s="44" t="s">
        <v>21740</v>
      </c>
      <c r="B312" s="41">
        <v>1</v>
      </c>
      <c r="C312" s="42" t="s">
        <v>17120</v>
      </c>
      <c r="D312" s="41" t="s">
        <v>86</v>
      </c>
      <c r="E312" s="41" t="s">
        <v>16346</v>
      </c>
      <c r="F312" s="41" t="s">
        <v>16344</v>
      </c>
      <c r="H312" s="41" t="s">
        <v>22435</v>
      </c>
      <c r="I312" s="26" t="s">
        <v>22051</v>
      </c>
      <c r="J312" s="41" t="s">
        <v>84</v>
      </c>
      <c r="K312" s="41" t="s">
        <v>98</v>
      </c>
      <c r="L312" s="41">
        <v>20</v>
      </c>
      <c r="M312" s="48" t="s">
        <v>42</v>
      </c>
      <c r="N312" s="44" t="str">
        <f>'Indexes in plates'!AK22</f>
        <v>N719-S517</v>
      </c>
      <c r="O312" s="44" t="str">
        <f t="shared" si="8"/>
        <v>N719</v>
      </c>
      <c r="P312" s="44" t="str">
        <f t="shared" si="9"/>
        <v>S517</v>
      </c>
      <c r="Q312" s="44" t="s">
        <v>113</v>
      </c>
      <c r="R312" s="44" t="s">
        <v>355</v>
      </c>
      <c r="S312" s="44" t="s">
        <v>479</v>
      </c>
    </row>
    <row r="313" spans="1:19" s="44" customFormat="1" x14ac:dyDescent="0.2">
      <c r="A313" s="44" t="s">
        <v>21740</v>
      </c>
      <c r="B313" s="41">
        <v>1</v>
      </c>
      <c r="C313" s="42" t="s">
        <v>17120</v>
      </c>
      <c r="D313" s="41" t="s">
        <v>86</v>
      </c>
      <c r="E313" s="41" t="s">
        <v>16346</v>
      </c>
      <c r="F313" s="41" t="s">
        <v>16344</v>
      </c>
      <c r="H313" s="41" t="s">
        <v>22436</v>
      </c>
      <c r="I313" s="26" t="s">
        <v>22052</v>
      </c>
      <c r="J313" s="41" t="s">
        <v>84</v>
      </c>
      <c r="K313" s="41" t="s">
        <v>98</v>
      </c>
      <c r="L313" s="41">
        <v>20</v>
      </c>
      <c r="M313" s="48" t="s">
        <v>43</v>
      </c>
      <c r="N313" s="44" t="str">
        <f>'Indexes in plates'!AK23</f>
        <v>N720-S517</v>
      </c>
      <c r="O313" s="44" t="str">
        <f t="shared" si="8"/>
        <v>N720</v>
      </c>
      <c r="P313" s="44" t="str">
        <f t="shared" si="9"/>
        <v>S517</v>
      </c>
      <c r="Q313" s="44" t="s">
        <v>114</v>
      </c>
      <c r="R313" s="44" t="s">
        <v>355</v>
      </c>
      <c r="S313" s="44" t="s">
        <v>480</v>
      </c>
    </row>
    <row r="314" spans="1:19" s="44" customFormat="1" x14ac:dyDescent="0.2">
      <c r="A314" s="44" t="s">
        <v>21740</v>
      </c>
      <c r="B314" s="41">
        <v>1</v>
      </c>
      <c r="C314" s="42" t="s">
        <v>17120</v>
      </c>
      <c r="D314" s="41" t="s">
        <v>86</v>
      </c>
      <c r="E314" s="42" t="s">
        <v>16347</v>
      </c>
      <c r="F314" s="41" t="s">
        <v>16345</v>
      </c>
      <c r="H314" s="41" t="s">
        <v>22437</v>
      </c>
      <c r="I314" s="26" t="s">
        <v>22053</v>
      </c>
      <c r="J314" s="41" t="s">
        <v>84</v>
      </c>
      <c r="K314" s="41" t="s">
        <v>98</v>
      </c>
      <c r="L314" s="41">
        <v>20</v>
      </c>
      <c r="M314" s="48" t="s">
        <v>44</v>
      </c>
      <c r="N314" s="44" t="str">
        <f>'Indexes in plates'!AK24</f>
        <v>N719-S518</v>
      </c>
      <c r="O314" s="44" t="str">
        <f t="shared" si="8"/>
        <v>N719</v>
      </c>
      <c r="P314" s="44" t="str">
        <f t="shared" si="9"/>
        <v>S518</v>
      </c>
      <c r="Q314" s="44" t="s">
        <v>113</v>
      </c>
      <c r="R314" s="44" t="s">
        <v>356</v>
      </c>
      <c r="S314" s="44" t="s">
        <v>481</v>
      </c>
    </row>
    <row r="315" spans="1:19" s="44" customFormat="1" x14ac:dyDescent="0.2">
      <c r="A315" s="44" t="s">
        <v>21740</v>
      </c>
      <c r="B315" s="41">
        <v>1</v>
      </c>
      <c r="C315" s="42" t="s">
        <v>17120</v>
      </c>
      <c r="D315" s="41" t="s">
        <v>86</v>
      </c>
      <c r="E315" s="42" t="s">
        <v>16347</v>
      </c>
      <c r="F315" s="41" t="s">
        <v>16345</v>
      </c>
      <c r="H315" s="41" t="s">
        <v>22438</v>
      </c>
      <c r="I315" s="26" t="s">
        <v>22054</v>
      </c>
      <c r="J315" s="41" t="s">
        <v>84</v>
      </c>
      <c r="K315" s="41" t="s">
        <v>98</v>
      </c>
      <c r="L315" s="41">
        <v>20</v>
      </c>
      <c r="M315" s="48" t="s">
        <v>45</v>
      </c>
      <c r="N315" s="44" t="str">
        <f>'Indexes in plates'!AK25</f>
        <v>N720-S518</v>
      </c>
      <c r="O315" s="44" t="str">
        <f t="shared" si="8"/>
        <v>N720</v>
      </c>
      <c r="P315" s="44" t="str">
        <f t="shared" si="9"/>
        <v>S518</v>
      </c>
      <c r="Q315" s="44" t="s">
        <v>114</v>
      </c>
      <c r="R315" s="44" t="s">
        <v>356</v>
      </c>
      <c r="S315" s="44" t="s">
        <v>482</v>
      </c>
    </row>
    <row r="316" spans="1:19" s="44" customFormat="1" x14ac:dyDescent="0.2">
      <c r="A316" s="44" t="s">
        <v>21740</v>
      </c>
      <c r="B316" s="41">
        <v>1</v>
      </c>
      <c r="C316" s="42" t="s">
        <v>17120</v>
      </c>
      <c r="D316" s="41" t="s">
        <v>86</v>
      </c>
      <c r="E316" s="42" t="s">
        <v>16347</v>
      </c>
      <c r="F316" s="41" t="s">
        <v>16345</v>
      </c>
      <c r="H316" s="41" t="s">
        <v>22439</v>
      </c>
      <c r="I316" s="26" t="s">
        <v>22055</v>
      </c>
      <c r="J316" s="41" t="s">
        <v>84</v>
      </c>
      <c r="K316" s="41" t="s">
        <v>98</v>
      </c>
      <c r="L316" s="41">
        <v>20</v>
      </c>
      <c r="M316" s="48" t="s">
        <v>46</v>
      </c>
      <c r="N316" s="44" t="str">
        <f>'Indexes in plates'!AK26</f>
        <v>N719-S520</v>
      </c>
      <c r="O316" s="44" t="str">
        <f t="shared" si="8"/>
        <v>N719</v>
      </c>
      <c r="P316" s="44" t="str">
        <f t="shared" si="9"/>
        <v>S520</v>
      </c>
      <c r="Q316" s="44" t="s">
        <v>113</v>
      </c>
      <c r="R316" s="44" t="s">
        <v>357</v>
      </c>
      <c r="S316" s="44" t="s">
        <v>483</v>
      </c>
    </row>
    <row r="317" spans="1:19" s="44" customFormat="1" x14ac:dyDescent="0.2">
      <c r="A317" s="44" t="s">
        <v>21740</v>
      </c>
      <c r="B317" s="41">
        <v>1</v>
      </c>
      <c r="C317" s="42" t="s">
        <v>17120</v>
      </c>
      <c r="D317" s="41" t="s">
        <v>86</v>
      </c>
      <c r="E317" s="42" t="s">
        <v>16347</v>
      </c>
      <c r="F317" s="41" t="s">
        <v>16345</v>
      </c>
      <c r="H317" s="41" t="s">
        <v>22440</v>
      </c>
      <c r="I317" s="26" t="s">
        <v>22056</v>
      </c>
      <c r="J317" s="41" t="s">
        <v>84</v>
      </c>
      <c r="K317" s="41" t="s">
        <v>98</v>
      </c>
      <c r="L317" s="41">
        <v>20</v>
      </c>
      <c r="M317" s="48" t="s">
        <v>47</v>
      </c>
      <c r="N317" s="44" t="str">
        <f>'Indexes in plates'!AK27</f>
        <v>N720-S520</v>
      </c>
      <c r="O317" s="44" t="str">
        <f t="shared" si="8"/>
        <v>N720</v>
      </c>
      <c r="P317" s="44" t="str">
        <f t="shared" si="9"/>
        <v>S520</v>
      </c>
      <c r="Q317" s="44" t="s">
        <v>114</v>
      </c>
      <c r="R317" s="44" t="s">
        <v>357</v>
      </c>
      <c r="S317" s="44" t="s">
        <v>484</v>
      </c>
    </row>
    <row r="318" spans="1:19" s="44" customFormat="1" x14ac:dyDescent="0.2">
      <c r="A318" s="44" t="s">
        <v>21740</v>
      </c>
      <c r="B318" s="41">
        <v>1</v>
      </c>
      <c r="C318" s="42" t="s">
        <v>17120</v>
      </c>
      <c r="D318" s="41" t="s">
        <v>86</v>
      </c>
      <c r="E318" s="42" t="s">
        <v>16347</v>
      </c>
      <c r="F318" s="41" t="s">
        <v>16345</v>
      </c>
      <c r="H318" s="41" t="s">
        <v>22441</v>
      </c>
      <c r="I318" s="26" t="s">
        <v>22057</v>
      </c>
      <c r="J318" s="41" t="s">
        <v>84</v>
      </c>
      <c r="K318" s="41" t="s">
        <v>98</v>
      </c>
      <c r="L318" s="41">
        <v>20</v>
      </c>
      <c r="M318" s="48" t="s">
        <v>48</v>
      </c>
      <c r="N318" s="44" t="str">
        <f>'Indexes in plates'!AK28</f>
        <v>N719-S521</v>
      </c>
      <c r="O318" s="44" t="str">
        <f t="shared" si="8"/>
        <v>N719</v>
      </c>
      <c r="P318" s="44" t="str">
        <f t="shared" si="9"/>
        <v>S521</v>
      </c>
      <c r="Q318" s="44" t="s">
        <v>113</v>
      </c>
      <c r="R318" s="44" t="s">
        <v>358</v>
      </c>
      <c r="S318" s="44" t="s">
        <v>485</v>
      </c>
    </row>
    <row r="319" spans="1:19" s="44" customFormat="1" x14ac:dyDescent="0.2">
      <c r="A319" s="44" t="s">
        <v>21740</v>
      </c>
      <c r="B319" s="41">
        <v>1</v>
      </c>
      <c r="C319" s="42" t="s">
        <v>17120</v>
      </c>
      <c r="D319" s="41" t="s">
        <v>86</v>
      </c>
      <c r="E319" s="42" t="s">
        <v>16347</v>
      </c>
      <c r="F319" s="41" t="s">
        <v>16345</v>
      </c>
      <c r="H319" s="41" t="s">
        <v>22442</v>
      </c>
      <c r="I319" s="26" t="s">
        <v>22058</v>
      </c>
      <c r="J319" s="41" t="s">
        <v>84</v>
      </c>
      <c r="K319" s="41" t="s">
        <v>98</v>
      </c>
      <c r="L319" s="41">
        <v>20</v>
      </c>
      <c r="M319" s="48" t="s">
        <v>49</v>
      </c>
      <c r="N319" s="44" t="str">
        <f>'Indexes in plates'!AK29</f>
        <v>N720-S521</v>
      </c>
      <c r="O319" s="44" t="str">
        <f t="shared" si="8"/>
        <v>N720</v>
      </c>
      <c r="P319" s="44" t="str">
        <f t="shared" si="9"/>
        <v>S521</v>
      </c>
      <c r="Q319" s="44" t="s">
        <v>114</v>
      </c>
      <c r="R319" s="44" t="s">
        <v>358</v>
      </c>
      <c r="S319" s="44" t="s">
        <v>486</v>
      </c>
    </row>
    <row r="320" spans="1:19" s="44" customFormat="1" x14ac:dyDescent="0.2">
      <c r="A320" s="44" t="s">
        <v>21740</v>
      </c>
      <c r="B320" s="41">
        <v>1</v>
      </c>
      <c r="C320" s="42" t="s">
        <v>17120</v>
      </c>
      <c r="D320" s="41" t="s">
        <v>86</v>
      </c>
      <c r="E320" s="42" t="s">
        <v>16347</v>
      </c>
      <c r="F320" s="41" t="s">
        <v>16345</v>
      </c>
      <c r="H320" s="41" t="s">
        <v>22443</v>
      </c>
      <c r="I320" s="26" t="s">
        <v>22059</v>
      </c>
      <c r="J320" s="41" t="s">
        <v>84</v>
      </c>
      <c r="K320" s="41" t="s">
        <v>98</v>
      </c>
      <c r="L320" s="41">
        <v>20</v>
      </c>
      <c r="M320" s="48" t="s">
        <v>50</v>
      </c>
      <c r="N320" s="44" t="str">
        <f>'Indexes in plates'!AK30</f>
        <v>N719-S522</v>
      </c>
      <c r="O320" s="44" t="str">
        <f t="shared" si="8"/>
        <v>N719</v>
      </c>
      <c r="P320" s="44" t="str">
        <f t="shared" si="9"/>
        <v>S522</v>
      </c>
      <c r="Q320" s="44" t="s">
        <v>113</v>
      </c>
      <c r="R320" s="44" t="s">
        <v>359</v>
      </c>
      <c r="S320" s="44" t="s">
        <v>487</v>
      </c>
    </row>
    <row r="321" spans="1:19" s="44" customFormat="1" x14ac:dyDescent="0.2">
      <c r="A321" s="44" t="s">
        <v>21740</v>
      </c>
      <c r="B321" s="41">
        <v>1</v>
      </c>
      <c r="C321" s="42" t="s">
        <v>17120</v>
      </c>
      <c r="D321" s="41" t="s">
        <v>86</v>
      </c>
      <c r="E321" s="42" t="s">
        <v>16347</v>
      </c>
      <c r="F321" s="41" t="s">
        <v>16345</v>
      </c>
      <c r="H321" s="41" t="s">
        <v>22444</v>
      </c>
      <c r="I321" s="26" t="s">
        <v>22060</v>
      </c>
      <c r="J321" s="41" t="s">
        <v>84</v>
      </c>
      <c r="K321" s="41" t="s">
        <v>98</v>
      </c>
      <c r="L321" s="41">
        <v>20</v>
      </c>
      <c r="M321" s="48" t="s">
        <v>51</v>
      </c>
      <c r="N321" s="44" t="str">
        <f>'Indexes in plates'!AK31</f>
        <v>N720-S522</v>
      </c>
      <c r="O321" s="44" t="str">
        <f t="shared" si="8"/>
        <v>N720</v>
      </c>
      <c r="P321" s="44" t="str">
        <f t="shared" si="9"/>
        <v>S522</v>
      </c>
      <c r="Q321" s="44" t="s">
        <v>114</v>
      </c>
      <c r="R321" s="44" t="s">
        <v>359</v>
      </c>
      <c r="S321" s="44" t="s">
        <v>488</v>
      </c>
    </row>
    <row r="322" spans="1:19" s="44" customFormat="1" x14ac:dyDescent="0.2">
      <c r="A322" s="44" t="s">
        <v>21740</v>
      </c>
      <c r="B322" s="41">
        <v>1</v>
      </c>
      <c r="C322" s="42" t="s">
        <v>17120</v>
      </c>
      <c r="D322" s="41" t="s">
        <v>86</v>
      </c>
      <c r="E322" s="41" t="s">
        <v>16346</v>
      </c>
      <c r="F322" s="41" t="s">
        <v>16344</v>
      </c>
      <c r="H322" s="41" t="s">
        <v>22445</v>
      </c>
      <c r="I322" s="26" t="s">
        <v>22061</v>
      </c>
      <c r="J322" s="41" t="s">
        <v>84</v>
      </c>
      <c r="K322" s="41" t="s">
        <v>98</v>
      </c>
      <c r="L322" s="41">
        <v>21</v>
      </c>
      <c r="M322" s="48" t="s">
        <v>36</v>
      </c>
      <c r="N322" s="44" t="str">
        <f>'Indexes in plates'!AL16</f>
        <v>N721-S513</v>
      </c>
      <c r="O322" s="44" t="str">
        <f t="shared" si="8"/>
        <v>N721</v>
      </c>
      <c r="P322" s="44" t="str">
        <f t="shared" si="9"/>
        <v>S513</v>
      </c>
      <c r="Q322" s="44" t="s">
        <v>115</v>
      </c>
      <c r="R322" s="44" t="s">
        <v>352</v>
      </c>
      <c r="S322" s="44" t="s">
        <v>489</v>
      </c>
    </row>
    <row r="323" spans="1:19" s="44" customFormat="1" x14ac:dyDescent="0.2">
      <c r="A323" s="44" t="s">
        <v>21740</v>
      </c>
      <c r="B323" s="41">
        <v>1</v>
      </c>
      <c r="C323" s="42" t="s">
        <v>17120</v>
      </c>
      <c r="D323" s="41" t="s">
        <v>86</v>
      </c>
      <c r="E323" s="41" t="s">
        <v>16346</v>
      </c>
      <c r="F323" s="41" t="s">
        <v>16344</v>
      </c>
      <c r="H323" s="41" t="s">
        <v>22446</v>
      </c>
      <c r="I323" s="26" t="s">
        <v>22062</v>
      </c>
      <c r="J323" s="41" t="s">
        <v>84</v>
      </c>
      <c r="K323" s="41" t="s">
        <v>98</v>
      </c>
      <c r="L323" s="41">
        <v>21</v>
      </c>
      <c r="M323" s="48" t="s">
        <v>37</v>
      </c>
      <c r="N323" s="44" t="str">
        <f>'Indexes in plates'!AL17</f>
        <v>N722-S513</v>
      </c>
      <c r="O323" s="44" t="str">
        <f t="shared" ref="O323:O385" si="10">LEFT(N323,4)</f>
        <v>N722</v>
      </c>
      <c r="P323" s="44" t="str">
        <f t="shared" ref="P323:P385" si="11">RIGHT(N323,4)</f>
        <v>S513</v>
      </c>
      <c r="Q323" s="44" t="s">
        <v>116</v>
      </c>
      <c r="R323" s="44" t="s">
        <v>352</v>
      </c>
      <c r="S323" s="44" t="s">
        <v>490</v>
      </c>
    </row>
    <row r="324" spans="1:19" s="44" customFormat="1" x14ac:dyDescent="0.2">
      <c r="A324" s="44" t="s">
        <v>21740</v>
      </c>
      <c r="B324" s="41">
        <v>1</v>
      </c>
      <c r="C324" s="42" t="s">
        <v>17120</v>
      </c>
      <c r="D324" s="41" t="s">
        <v>86</v>
      </c>
      <c r="E324" s="41" t="s">
        <v>16346</v>
      </c>
      <c r="F324" s="41" t="s">
        <v>16344</v>
      </c>
      <c r="H324" s="41" t="s">
        <v>22447</v>
      </c>
      <c r="I324" s="26" t="s">
        <v>22063</v>
      </c>
      <c r="J324" s="41" t="s">
        <v>84</v>
      </c>
      <c r="K324" s="41" t="s">
        <v>98</v>
      </c>
      <c r="L324" s="41">
        <v>21</v>
      </c>
      <c r="M324" s="48" t="s">
        <v>38</v>
      </c>
      <c r="N324" s="44" t="str">
        <f>'Indexes in plates'!AL18</f>
        <v>N721-S515</v>
      </c>
      <c r="O324" s="44" t="str">
        <f t="shared" si="10"/>
        <v>N721</v>
      </c>
      <c r="P324" s="44" t="str">
        <f t="shared" si="11"/>
        <v>S515</v>
      </c>
      <c r="Q324" s="44" t="s">
        <v>115</v>
      </c>
      <c r="R324" s="44" t="s">
        <v>353</v>
      </c>
      <c r="S324" s="44" t="s">
        <v>491</v>
      </c>
    </row>
    <row r="325" spans="1:19" s="44" customFormat="1" x14ac:dyDescent="0.2">
      <c r="A325" s="44" t="s">
        <v>21740</v>
      </c>
      <c r="B325" s="41">
        <v>1</v>
      </c>
      <c r="C325" s="42" t="s">
        <v>17120</v>
      </c>
      <c r="D325" s="41" t="s">
        <v>86</v>
      </c>
      <c r="E325" s="41" t="s">
        <v>16346</v>
      </c>
      <c r="F325" s="41" t="s">
        <v>16344</v>
      </c>
      <c r="H325" s="41" t="s">
        <v>22448</v>
      </c>
      <c r="I325" s="26" t="s">
        <v>22064</v>
      </c>
      <c r="J325" s="41" t="s">
        <v>84</v>
      </c>
      <c r="K325" s="41" t="s">
        <v>98</v>
      </c>
      <c r="L325" s="41">
        <v>21</v>
      </c>
      <c r="M325" s="48" t="s">
        <v>39</v>
      </c>
      <c r="N325" s="44" t="str">
        <f>'Indexes in plates'!AL19</f>
        <v>N722-S515</v>
      </c>
      <c r="O325" s="44" t="str">
        <f t="shared" si="10"/>
        <v>N722</v>
      </c>
      <c r="P325" s="44" t="str">
        <f t="shared" si="11"/>
        <v>S515</v>
      </c>
      <c r="Q325" s="44" t="s">
        <v>116</v>
      </c>
      <c r="R325" s="44" t="s">
        <v>353</v>
      </c>
      <c r="S325" s="44" t="s">
        <v>492</v>
      </c>
    </row>
    <row r="326" spans="1:19" s="44" customFormat="1" x14ac:dyDescent="0.2">
      <c r="A326" s="44" t="s">
        <v>21740</v>
      </c>
      <c r="B326" s="41">
        <v>1</v>
      </c>
      <c r="C326" s="42" t="s">
        <v>17120</v>
      </c>
      <c r="D326" s="41" t="s">
        <v>86</v>
      </c>
      <c r="E326" s="41" t="s">
        <v>16346</v>
      </c>
      <c r="F326" s="41" t="s">
        <v>16344</v>
      </c>
      <c r="H326" s="41" t="s">
        <v>22449</v>
      </c>
      <c r="I326" s="26" t="s">
        <v>22065</v>
      </c>
      <c r="J326" s="41" t="s">
        <v>84</v>
      </c>
      <c r="K326" s="41" t="s">
        <v>98</v>
      </c>
      <c r="L326" s="41">
        <v>21</v>
      </c>
      <c r="M326" s="48" t="s">
        <v>40</v>
      </c>
      <c r="N326" s="44" t="str">
        <f>'Indexes in plates'!AL20</f>
        <v>N721-S516</v>
      </c>
      <c r="O326" s="44" t="str">
        <f t="shared" si="10"/>
        <v>N721</v>
      </c>
      <c r="P326" s="44" t="str">
        <f t="shared" si="11"/>
        <v>S516</v>
      </c>
      <c r="Q326" s="44" t="s">
        <v>115</v>
      </c>
      <c r="R326" s="44" t="s">
        <v>354</v>
      </c>
      <c r="S326" s="44" t="s">
        <v>493</v>
      </c>
    </row>
    <row r="327" spans="1:19" s="44" customFormat="1" x14ac:dyDescent="0.2">
      <c r="A327" s="44" t="s">
        <v>21740</v>
      </c>
      <c r="B327" s="41">
        <v>1</v>
      </c>
      <c r="C327" s="42" t="s">
        <v>17120</v>
      </c>
      <c r="D327" s="41" t="s">
        <v>86</v>
      </c>
      <c r="E327" s="41" t="s">
        <v>16346</v>
      </c>
      <c r="F327" s="41" t="s">
        <v>16344</v>
      </c>
      <c r="H327" s="41" t="s">
        <v>22450</v>
      </c>
      <c r="I327" s="26" t="s">
        <v>22066</v>
      </c>
      <c r="J327" s="41" t="s">
        <v>84</v>
      </c>
      <c r="K327" s="41" t="s">
        <v>98</v>
      </c>
      <c r="L327" s="41">
        <v>21</v>
      </c>
      <c r="M327" s="48" t="s">
        <v>41</v>
      </c>
      <c r="N327" s="44" t="str">
        <f>'Indexes in plates'!AL21</f>
        <v>N722-S516</v>
      </c>
      <c r="O327" s="44" t="str">
        <f t="shared" si="10"/>
        <v>N722</v>
      </c>
      <c r="P327" s="44" t="str">
        <f t="shared" si="11"/>
        <v>S516</v>
      </c>
      <c r="Q327" s="44" t="s">
        <v>116</v>
      </c>
      <c r="R327" s="44" t="s">
        <v>354</v>
      </c>
      <c r="S327" s="44" t="s">
        <v>494</v>
      </c>
    </row>
    <row r="328" spans="1:19" s="44" customFormat="1" x14ac:dyDescent="0.2">
      <c r="A328" s="44" t="s">
        <v>21740</v>
      </c>
      <c r="B328" s="41">
        <v>1</v>
      </c>
      <c r="C328" s="42" t="s">
        <v>17120</v>
      </c>
      <c r="D328" s="41" t="s">
        <v>86</v>
      </c>
      <c r="E328" s="41" t="s">
        <v>16346</v>
      </c>
      <c r="F328" s="41" t="s">
        <v>16344</v>
      </c>
      <c r="H328" s="41" t="s">
        <v>22451</v>
      </c>
      <c r="I328" s="26" t="s">
        <v>22067</v>
      </c>
      <c r="J328" s="41" t="s">
        <v>84</v>
      </c>
      <c r="K328" s="41" t="s">
        <v>98</v>
      </c>
      <c r="L328" s="41">
        <v>21</v>
      </c>
      <c r="M328" s="48" t="s">
        <v>42</v>
      </c>
      <c r="N328" s="44" t="str">
        <f>'Indexes in plates'!AL22</f>
        <v>N721-S517</v>
      </c>
      <c r="O328" s="44" t="str">
        <f t="shared" si="10"/>
        <v>N721</v>
      </c>
      <c r="P328" s="44" t="str">
        <f t="shared" si="11"/>
        <v>S517</v>
      </c>
      <c r="Q328" s="44" t="s">
        <v>115</v>
      </c>
      <c r="R328" s="44" t="s">
        <v>355</v>
      </c>
      <c r="S328" s="44" t="s">
        <v>495</v>
      </c>
    </row>
    <row r="329" spans="1:19" s="44" customFormat="1" x14ac:dyDescent="0.2">
      <c r="A329" s="44" t="s">
        <v>21740</v>
      </c>
      <c r="B329" s="41">
        <v>1</v>
      </c>
      <c r="C329" s="42" t="s">
        <v>17120</v>
      </c>
      <c r="D329" s="41" t="s">
        <v>86</v>
      </c>
      <c r="E329" s="41" t="s">
        <v>16346</v>
      </c>
      <c r="F329" s="41" t="s">
        <v>16344</v>
      </c>
      <c r="H329" s="41" t="s">
        <v>22452</v>
      </c>
      <c r="I329" s="26" t="s">
        <v>22068</v>
      </c>
      <c r="J329" s="41" t="s">
        <v>84</v>
      </c>
      <c r="K329" s="41" t="s">
        <v>98</v>
      </c>
      <c r="L329" s="41">
        <v>21</v>
      </c>
      <c r="M329" s="48" t="s">
        <v>43</v>
      </c>
      <c r="N329" s="44" t="str">
        <f>'Indexes in plates'!AL23</f>
        <v>N722-S517</v>
      </c>
      <c r="O329" s="44" t="str">
        <f t="shared" si="10"/>
        <v>N722</v>
      </c>
      <c r="P329" s="44" t="str">
        <f t="shared" si="11"/>
        <v>S517</v>
      </c>
      <c r="Q329" s="44" t="s">
        <v>116</v>
      </c>
      <c r="R329" s="44" t="s">
        <v>355</v>
      </c>
      <c r="S329" s="44" t="s">
        <v>496</v>
      </c>
    </row>
    <row r="330" spans="1:19" s="44" customFormat="1" x14ac:dyDescent="0.2">
      <c r="A330" s="44" t="s">
        <v>21740</v>
      </c>
      <c r="B330" s="41">
        <v>1</v>
      </c>
      <c r="C330" s="42" t="s">
        <v>17120</v>
      </c>
      <c r="D330" s="41" t="s">
        <v>86</v>
      </c>
      <c r="E330" s="42" t="s">
        <v>16347</v>
      </c>
      <c r="F330" s="41" t="s">
        <v>16345</v>
      </c>
      <c r="H330" s="41" t="s">
        <v>22453</v>
      </c>
      <c r="I330" s="26" t="s">
        <v>22069</v>
      </c>
      <c r="J330" s="41" t="s">
        <v>84</v>
      </c>
      <c r="K330" s="41" t="s">
        <v>98</v>
      </c>
      <c r="L330" s="41">
        <v>21</v>
      </c>
      <c r="M330" s="48" t="s">
        <v>44</v>
      </c>
      <c r="N330" s="44" t="str">
        <f>'Indexes in plates'!AL24</f>
        <v>N721-S518</v>
      </c>
      <c r="O330" s="44" t="str">
        <f t="shared" si="10"/>
        <v>N721</v>
      </c>
      <c r="P330" s="44" t="str">
        <f t="shared" si="11"/>
        <v>S518</v>
      </c>
      <c r="Q330" s="44" t="s">
        <v>115</v>
      </c>
      <c r="R330" s="44" t="s">
        <v>356</v>
      </c>
      <c r="S330" s="44" t="s">
        <v>497</v>
      </c>
    </row>
    <row r="331" spans="1:19" s="44" customFormat="1" x14ac:dyDescent="0.2">
      <c r="A331" s="44" t="s">
        <v>21740</v>
      </c>
      <c r="B331" s="41">
        <v>1</v>
      </c>
      <c r="C331" s="42" t="s">
        <v>17120</v>
      </c>
      <c r="D331" s="41" t="s">
        <v>86</v>
      </c>
      <c r="E331" s="42" t="s">
        <v>16347</v>
      </c>
      <c r="F331" s="41" t="s">
        <v>16345</v>
      </c>
      <c r="H331" s="41" t="s">
        <v>22454</v>
      </c>
      <c r="I331" s="26" t="s">
        <v>22070</v>
      </c>
      <c r="J331" s="41" t="s">
        <v>84</v>
      </c>
      <c r="K331" s="41" t="s">
        <v>98</v>
      </c>
      <c r="L331" s="41">
        <v>21</v>
      </c>
      <c r="M331" s="48" t="s">
        <v>45</v>
      </c>
      <c r="N331" s="44" t="str">
        <f>'Indexes in plates'!AL25</f>
        <v>N722-S518</v>
      </c>
      <c r="O331" s="44" t="str">
        <f t="shared" si="10"/>
        <v>N722</v>
      </c>
      <c r="P331" s="44" t="str">
        <f t="shared" si="11"/>
        <v>S518</v>
      </c>
      <c r="Q331" s="44" t="s">
        <v>116</v>
      </c>
      <c r="R331" s="44" t="s">
        <v>356</v>
      </c>
      <c r="S331" s="44" t="s">
        <v>498</v>
      </c>
    </row>
    <row r="332" spans="1:19" s="44" customFormat="1" x14ac:dyDescent="0.2">
      <c r="A332" s="44" t="s">
        <v>21740</v>
      </c>
      <c r="B332" s="41">
        <v>1</v>
      </c>
      <c r="C332" s="42" t="s">
        <v>17120</v>
      </c>
      <c r="D332" s="41" t="s">
        <v>86</v>
      </c>
      <c r="E332" s="42" t="s">
        <v>16347</v>
      </c>
      <c r="F332" s="41" t="s">
        <v>16345</v>
      </c>
      <c r="H332" s="41" t="s">
        <v>22455</v>
      </c>
      <c r="I332" s="26" t="s">
        <v>22071</v>
      </c>
      <c r="J332" s="41" t="s">
        <v>84</v>
      </c>
      <c r="K332" s="41" t="s">
        <v>98</v>
      </c>
      <c r="L332" s="41">
        <v>21</v>
      </c>
      <c r="M332" s="48" t="s">
        <v>46</v>
      </c>
      <c r="N332" s="44" t="str">
        <f>'Indexes in plates'!AL26</f>
        <v>N721-S520</v>
      </c>
      <c r="O332" s="44" t="str">
        <f t="shared" si="10"/>
        <v>N721</v>
      </c>
      <c r="P332" s="44" t="str">
        <f t="shared" si="11"/>
        <v>S520</v>
      </c>
      <c r="Q332" s="44" t="s">
        <v>115</v>
      </c>
      <c r="R332" s="44" t="s">
        <v>357</v>
      </c>
      <c r="S332" s="44" t="s">
        <v>499</v>
      </c>
    </row>
    <row r="333" spans="1:19" s="44" customFormat="1" x14ac:dyDescent="0.2">
      <c r="A333" s="44" t="s">
        <v>21740</v>
      </c>
      <c r="B333" s="41">
        <v>1</v>
      </c>
      <c r="C333" s="42" t="s">
        <v>17120</v>
      </c>
      <c r="D333" s="41" t="s">
        <v>86</v>
      </c>
      <c r="E333" s="42" t="s">
        <v>16347</v>
      </c>
      <c r="F333" s="41" t="s">
        <v>16345</v>
      </c>
      <c r="H333" s="41" t="s">
        <v>22456</v>
      </c>
      <c r="I333" s="26" t="s">
        <v>22072</v>
      </c>
      <c r="J333" s="41" t="s">
        <v>84</v>
      </c>
      <c r="K333" s="41" t="s">
        <v>98</v>
      </c>
      <c r="L333" s="41">
        <v>21</v>
      </c>
      <c r="M333" s="48" t="s">
        <v>47</v>
      </c>
      <c r="N333" s="44" t="str">
        <f>'Indexes in plates'!AL27</f>
        <v>N722-S520</v>
      </c>
      <c r="O333" s="44" t="str">
        <f t="shared" si="10"/>
        <v>N722</v>
      </c>
      <c r="P333" s="44" t="str">
        <f t="shared" si="11"/>
        <v>S520</v>
      </c>
      <c r="Q333" s="44" t="s">
        <v>116</v>
      </c>
      <c r="R333" s="44" t="s">
        <v>357</v>
      </c>
      <c r="S333" s="44" t="s">
        <v>500</v>
      </c>
    </row>
    <row r="334" spans="1:19" s="44" customFormat="1" x14ac:dyDescent="0.2">
      <c r="A334" s="44" t="s">
        <v>21740</v>
      </c>
      <c r="B334" s="41">
        <v>1</v>
      </c>
      <c r="C334" s="42" t="s">
        <v>17120</v>
      </c>
      <c r="D334" s="41" t="s">
        <v>86</v>
      </c>
      <c r="E334" s="42" t="s">
        <v>16347</v>
      </c>
      <c r="F334" s="41" t="s">
        <v>16345</v>
      </c>
      <c r="H334" s="41" t="s">
        <v>22457</v>
      </c>
      <c r="I334" s="26" t="s">
        <v>22073</v>
      </c>
      <c r="J334" s="41" t="s">
        <v>84</v>
      </c>
      <c r="K334" s="41" t="s">
        <v>98</v>
      </c>
      <c r="L334" s="41">
        <v>21</v>
      </c>
      <c r="M334" s="48" t="s">
        <v>48</v>
      </c>
      <c r="N334" s="44" t="str">
        <f>'Indexes in plates'!AL28</f>
        <v>N721-S521</v>
      </c>
      <c r="O334" s="44" t="str">
        <f t="shared" si="10"/>
        <v>N721</v>
      </c>
      <c r="P334" s="44" t="str">
        <f t="shared" si="11"/>
        <v>S521</v>
      </c>
      <c r="Q334" s="44" t="s">
        <v>115</v>
      </c>
      <c r="R334" s="44" t="s">
        <v>358</v>
      </c>
      <c r="S334" s="44" t="s">
        <v>501</v>
      </c>
    </row>
    <row r="335" spans="1:19" s="44" customFormat="1" x14ac:dyDescent="0.2">
      <c r="A335" s="44" t="s">
        <v>21740</v>
      </c>
      <c r="B335" s="41">
        <v>1</v>
      </c>
      <c r="C335" s="42" t="s">
        <v>17120</v>
      </c>
      <c r="D335" s="41" t="s">
        <v>86</v>
      </c>
      <c r="E335" s="42" t="s">
        <v>16347</v>
      </c>
      <c r="F335" s="41" t="s">
        <v>16345</v>
      </c>
      <c r="H335" s="41" t="s">
        <v>22458</v>
      </c>
      <c r="I335" s="26" t="s">
        <v>22074</v>
      </c>
      <c r="J335" s="41" t="s">
        <v>84</v>
      </c>
      <c r="K335" s="41" t="s">
        <v>98</v>
      </c>
      <c r="L335" s="41">
        <v>21</v>
      </c>
      <c r="M335" s="48" t="s">
        <v>49</v>
      </c>
      <c r="N335" s="44" t="str">
        <f>'Indexes in plates'!AL29</f>
        <v>N722-S521</v>
      </c>
      <c r="O335" s="44" t="str">
        <f t="shared" si="10"/>
        <v>N722</v>
      </c>
      <c r="P335" s="44" t="str">
        <f t="shared" si="11"/>
        <v>S521</v>
      </c>
      <c r="Q335" s="44" t="s">
        <v>116</v>
      </c>
      <c r="R335" s="44" t="s">
        <v>358</v>
      </c>
      <c r="S335" s="44" t="s">
        <v>502</v>
      </c>
    </row>
    <row r="336" spans="1:19" s="44" customFormat="1" x14ac:dyDescent="0.2">
      <c r="A336" s="44" t="s">
        <v>21740</v>
      </c>
      <c r="B336" s="41">
        <v>1</v>
      </c>
      <c r="C336" s="42" t="s">
        <v>17120</v>
      </c>
      <c r="D336" s="41" t="s">
        <v>86</v>
      </c>
      <c r="E336" s="42" t="s">
        <v>16347</v>
      </c>
      <c r="F336" s="41" t="s">
        <v>16345</v>
      </c>
      <c r="H336" s="41" t="s">
        <v>22459</v>
      </c>
      <c r="I336" s="26" t="s">
        <v>22075</v>
      </c>
      <c r="J336" s="41" t="s">
        <v>84</v>
      </c>
      <c r="K336" s="41" t="s">
        <v>98</v>
      </c>
      <c r="L336" s="41">
        <v>21</v>
      </c>
      <c r="M336" s="48" t="s">
        <v>50</v>
      </c>
      <c r="N336" s="44" t="str">
        <f>'Indexes in plates'!AL30</f>
        <v>N721-S522</v>
      </c>
      <c r="O336" s="44" t="str">
        <f t="shared" si="10"/>
        <v>N721</v>
      </c>
      <c r="P336" s="44" t="str">
        <f t="shared" si="11"/>
        <v>S522</v>
      </c>
      <c r="Q336" s="44" t="s">
        <v>115</v>
      </c>
      <c r="R336" s="44" t="s">
        <v>359</v>
      </c>
      <c r="S336" s="44" t="s">
        <v>503</v>
      </c>
    </row>
    <row r="337" spans="1:19" s="44" customFormat="1" x14ac:dyDescent="0.2">
      <c r="A337" s="44" t="s">
        <v>21740</v>
      </c>
      <c r="B337" s="41">
        <v>1</v>
      </c>
      <c r="C337" s="42" t="s">
        <v>17120</v>
      </c>
      <c r="D337" s="41" t="s">
        <v>86</v>
      </c>
      <c r="E337" s="42" t="s">
        <v>16347</v>
      </c>
      <c r="F337" s="41" t="s">
        <v>16345</v>
      </c>
      <c r="H337" s="41" t="s">
        <v>22460</v>
      </c>
      <c r="I337" s="26" t="s">
        <v>22076</v>
      </c>
      <c r="J337" s="41" t="s">
        <v>84</v>
      </c>
      <c r="K337" s="41" t="s">
        <v>98</v>
      </c>
      <c r="L337" s="41">
        <v>21</v>
      </c>
      <c r="M337" s="48" t="s">
        <v>51</v>
      </c>
      <c r="N337" s="44" t="str">
        <f>'Indexes in plates'!AL31</f>
        <v>N722-S522</v>
      </c>
      <c r="O337" s="44" t="str">
        <f t="shared" si="10"/>
        <v>N722</v>
      </c>
      <c r="P337" s="44" t="str">
        <f t="shared" si="11"/>
        <v>S522</v>
      </c>
      <c r="Q337" s="44" t="s">
        <v>116</v>
      </c>
      <c r="R337" s="44" t="s">
        <v>359</v>
      </c>
      <c r="S337" s="44" t="s">
        <v>504</v>
      </c>
    </row>
    <row r="338" spans="1:19" s="44" customFormat="1" x14ac:dyDescent="0.2">
      <c r="A338" s="44" t="s">
        <v>21740</v>
      </c>
      <c r="B338" s="41">
        <v>1</v>
      </c>
      <c r="C338" s="42" t="s">
        <v>17120</v>
      </c>
      <c r="D338" s="41" t="s">
        <v>86</v>
      </c>
      <c r="E338" s="41" t="s">
        <v>16346</v>
      </c>
      <c r="F338" s="41" t="s">
        <v>16344</v>
      </c>
      <c r="H338" s="41" t="s">
        <v>22461</v>
      </c>
      <c r="I338" s="26" t="s">
        <v>22077</v>
      </c>
      <c r="J338" s="41" t="s">
        <v>84</v>
      </c>
      <c r="K338" s="41" t="s">
        <v>98</v>
      </c>
      <c r="L338" s="41">
        <v>22</v>
      </c>
      <c r="M338" s="48" t="s">
        <v>36</v>
      </c>
      <c r="N338" s="44" t="str">
        <f>'Indexes in plates'!AM16</f>
        <v>N723-S513</v>
      </c>
      <c r="O338" s="44" t="str">
        <f t="shared" si="10"/>
        <v>N723</v>
      </c>
      <c r="P338" s="44" t="str">
        <f t="shared" si="11"/>
        <v>S513</v>
      </c>
      <c r="Q338" s="44" t="s">
        <v>117</v>
      </c>
      <c r="R338" s="44" t="s">
        <v>352</v>
      </c>
      <c r="S338" s="44" t="s">
        <v>505</v>
      </c>
    </row>
    <row r="339" spans="1:19" s="44" customFormat="1" x14ac:dyDescent="0.2">
      <c r="A339" s="44" t="s">
        <v>21740</v>
      </c>
      <c r="B339" s="41">
        <v>1</v>
      </c>
      <c r="C339" s="42" t="s">
        <v>17120</v>
      </c>
      <c r="D339" s="41" t="s">
        <v>86</v>
      </c>
      <c r="E339" s="41" t="s">
        <v>16346</v>
      </c>
      <c r="F339" s="41" t="s">
        <v>16344</v>
      </c>
      <c r="H339" s="41" t="s">
        <v>22462</v>
      </c>
      <c r="I339" s="26" t="s">
        <v>22078</v>
      </c>
      <c r="J339" s="41" t="s">
        <v>84</v>
      </c>
      <c r="K339" s="41" t="s">
        <v>98</v>
      </c>
      <c r="L339" s="41">
        <v>22</v>
      </c>
      <c r="M339" s="48" t="s">
        <v>37</v>
      </c>
      <c r="N339" s="44" t="str">
        <f>'Indexes in plates'!AM17</f>
        <v>N724-S513</v>
      </c>
      <c r="O339" s="44" t="str">
        <f t="shared" si="10"/>
        <v>N724</v>
      </c>
      <c r="P339" s="44" t="str">
        <f t="shared" si="11"/>
        <v>S513</v>
      </c>
      <c r="Q339" s="44" t="s">
        <v>118</v>
      </c>
      <c r="R339" s="44" t="s">
        <v>352</v>
      </c>
      <c r="S339" s="44" t="s">
        <v>506</v>
      </c>
    </row>
    <row r="340" spans="1:19" s="44" customFormat="1" x14ac:dyDescent="0.2">
      <c r="A340" s="44" t="s">
        <v>21740</v>
      </c>
      <c r="B340" s="41">
        <v>1</v>
      </c>
      <c r="C340" s="42" t="s">
        <v>17120</v>
      </c>
      <c r="D340" s="41" t="s">
        <v>86</v>
      </c>
      <c r="E340" s="41" t="s">
        <v>16346</v>
      </c>
      <c r="F340" s="41" t="s">
        <v>16344</v>
      </c>
      <c r="H340" s="41" t="s">
        <v>22463</v>
      </c>
      <c r="I340" s="26" t="s">
        <v>22079</v>
      </c>
      <c r="J340" s="41" t="s">
        <v>84</v>
      </c>
      <c r="K340" s="41" t="s">
        <v>98</v>
      </c>
      <c r="L340" s="41">
        <v>22</v>
      </c>
      <c r="M340" s="48" t="s">
        <v>38</v>
      </c>
      <c r="N340" s="44" t="str">
        <f>'Indexes in plates'!AM18</f>
        <v>N723-S515</v>
      </c>
      <c r="O340" s="44" t="str">
        <f t="shared" si="10"/>
        <v>N723</v>
      </c>
      <c r="P340" s="44" t="str">
        <f t="shared" si="11"/>
        <v>S515</v>
      </c>
      <c r="Q340" s="44" t="s">
        <v>117</v>
      </c>
      <c r="R340" s="44" t="s">
        <v>353</v>
      </c>
      <c r="S340" s="44" t="s">
        <v>507</v>
      </c>
    </row>
    <row r="341" spans="1:19" s="44" customFormat="1" x14ac:dyDescent="0.2">
      <c r="A341" s="44" t="s">
        <v>21740</v>
      </c>
      <c r="B341" s="41">
        <v>1</v>
      </c>
      <c r="C341" s="42" t="s">
        <v>17120</v>
      </c>
      <c r="D341" s="41" t="s">
        <v>86</v>
      </c>
      <c r="E341" s="41" t="s">
        <v>16346</v>
      </c>
      <c r="F341" s="41" t="s">
        <v>16344</v>
      </c>
      <c r="H341" s="41" t="s">
        <v>22464</v>
      </c>
      <c r="I341" s="26" t="s">
        <v>22080</v>
      </c>
      <c r="J341" s="41" t="s">
        <v>84</v>
      </c>
      <c r="K341" s="41" t="s">
        <v>98</v>
      </c>
      <c r="L341" s="41">
        <v>22</v>
      </c>
      <c r="M341" s="48" t="s">
        <v>39</v>
      </c>
      <c r="N341" s="44" t="str">
        <f>'Indexes in plates'!AM19</f>
        <v>N724-S515</v>
      </c>
      <c r="O341" s="44" t="str">
        <f t="shared" si="10"/>
        <v>N724</v>
      </c>
      <c r="P341" s="44" t="str">
        <f t="shared" si="11"/>
        <v>S515</v>
      </c>
      <c r="Q341" s="44" t="s">
        <v>118</v>
      </c>
      <c r="R341" s="44" t="s">
        <v>353</v>
      </c>
      <c r="S341" s="44" t="s">
        <v>508</v>
      </c>
    </row>
    <row r="342" spans="1:19" s="44" customFormat="1" x14ac:dyDescent="0.2">
      <c r="A342" s="44" t="s">
        <v>21740</v>
      </c>
      <c r="B342" s="41">
        <v>1</v>
      </c>
      <c r="C342" s="42" t="s">
        <v>17120</v>
      </c>
      <c r="D342" s="41" t="s">
        <v>86</v>
      </c>
      <c r="E342" s="41" t="s">
        <v>16346</v>
      </c>
      <c r="F342" s="41" t="s">
        <v>16344</v>
      </c>
      <c r="H342" s="41" t="s">
        <v>22465</v>
      </c>
      <c r="I342" s="26" t="s">
        <v>22081</v>
      </c>
      <c r="J342" s="41" t="s">
        <v>84</v>
      </c>
      <c r="K342" s="41" t="s">
        <v>98</v>
      </c>
      <c r="L342" s="41">
        <v>22</v>
      </c>
      <c r="M342" s="48" t="s">
        <v>40</v>
      </c>
      <c r="N342" s="44" t="str">
        <f>'Indexes in plates'!AM20</f>
        <v>N723-S516</v>
      </c>
      <c r="O342" s="44" t="str">
        <f t="shared" si="10"/>
        <v>N723</v>
      </c>
      <c r="P342" s="44" t="str">
        <f t="shared" si="11"/>
        <v>S516</v>
      </c>
      <c r="Q342" s="44" t="s">
        <v>117</v>
      </c>
      <c r="R342" s="44" t="s">
        <v>354</v>
      </c>
      <c r="S342" s="44" t="s">
        <v>509</v>
      </c>
    </row>
    <row r="343" spans="1:19" s="44" customFormat="1" x14ac:dyDescent="0.2">
      <c r="A343" s="44" t="s">
        <v>21740</v>
      </c>
      <c r="B343" s="41">
        <v>1</v>
      </c>
      <c r="C343" s="42" t="s">
        <v>17120</v>
      </c>
      <c r="D343" s="41" t="s">
        <v>86</v>
      </c>
      <c r="E343" s="41" t="s">
        <v>16346</v>
      </c>
      <c r="F343" s="41" t="s">
        <v>16344</v>
      </c>
      <c r="H343" s="41" t="s">
        <v>22466</v>
      </c>
      <c r="I343" s="26" t="s">
        <v>22082</v>
      </c>
      <c r="J343" s="41" t="s">
        <v>84</v>
      </c>
      <c r="K343" s="41" t="s">
        <v>98</v>
      </c>
      <c r="L343" s="41">
        <v>22</v>
      </c>
      <c r="M343" s="48" t="s">
        <v>41</v>
      </c>
      <c r="N343" s="44" t="str">
        <f>'Indexes in plates'!AM21</f>
        <v>N724-S516</v>
      </c>
      <c r="O343" s="44" t="str">
        <f t="shared" si="10"/>
        <v>N724</v>
      </c>
      <c r="P343" s="44" t="str">
        <f t="shared" si="11"/>
        <v>S516</v>
      </c>
      <c r="Q343" s="44" t="s">
        <v>118</v>
      </c>
      <c r="R343" s="44" t="s">
        <v>354</v>
      </c>
      <c r="S343" s="44" t="s">
        <v>510</v>
      </c>
    </row>
    <row r="344" spans="1:19" s="44" customFormat="1" x14ac:dyDescent="0.2">
      <c r="A344" s="44" t="s">
        <v>21740</v>
      </c>
      <c r="B344" s="41">
        <v>1</v>
      </c>
      <c r="C344" s="42" t="s">
        <v>17120</v>
      </c>
      <c r="D344" s="41" t="s">
        <v>86</v>
      </c>
      <c r="E344" s="41" t="s">
        <v>16346</v>
      </c>
      <c r="F344" s="41" t="s">
        <v>16344</v>
      </c>
      <c r="H344" s="41" t="s">
        <v>22467</v>
      </c>
      <c r="I344" s="26" t="s">
        <v>22083</v>
      </c>
      <c r="J344" s="41" t="s">
        <v>84</v>
      </c>
      <c r="K344" s="41" t="s">
        <v>98</v>
      </c>
      <c r="L344" s="41">
        <v>22</v>
      </c>
      <c r="M344" s="48" t="s">
        <v>42</v>
      </c>
      <c r="N344" s="44" t="str">
        <f>'Indexes in plates'!AM22</f>
        <v>N723-S517</v>
      </c>
      <c r="O344" s="44" t="str">
        <f t="shared" si="10"/>
        <v>N723</v>
      </c>
      <c r="P344" s="44" t="str">
        <f t="shared" si="11"/>
        <v>S517</v>
      </c>
      <c r="Q344" s="44" t="s">
        <v>117</v>
      </c>
      <c r="R344" s="44" t="s">
        <v>355</v>
      </c>
      <c r="S344" s="44" t="s">
        <v>511</v>
      </c>
    </row>
    <row r="345" spans="1:19" s="44" customFormat="1" x14ac:dyDescent="0.2">
      <c r="A345" s="44" t="s">
        <v>21740</v>
      </c>
      <c r="B345" s="41">
        <v>1</v>
      </c>
      <c r="C345" s="42" t="s">
        <v>17120</v>
      </c>
      <c r="D345" s="41" t="s">
        <v>86</v>
      </c>
      <c r="E345" s="41" t="s">
        <v>16346</v>
      </c>
      <c r="F345" s="41" t="s">
        <v>16344</v>
      </c>
      <c r="H345" s="41" t="s">
        <v>22468</v>
      </c>
      <c r="I345" s="26" t="s">
        <v>22084</v>
      </c>
      <c r="J345" s="41" t="s">
        <v>84</v>
      </c>
      <c r="K345" s="41" t="s">
        <v>98</v>
      </c>
      <c r="L345" s="41">
        <v>22</v>
      </c>
      <c r="M345" s="48" t="s">
        <v>43</v>
      </c>
      <c r="N345" s="44" t="str">
        <f>'Indexes in plates'!AM23</f>
        <v>N724-S517</v>
      </c>
      <c r="O345" s="44" t="str">
        <f t="shared" si="10"/>
        <v>N724</v>
      </c>
      <c r="P345" s="44" t="str">
        <f t="shared" si="11"/>
        <v>S517</v>
      </c>
      <c r="Q345" s="44" t="s">
        <v>118</v>
      </c>
      <c r="R345" s="44" t="s">
        <v>355</v>
      </c>
      <c r="S345" s="44" t="s">
        <v>512</v>
      </c>
    </row>
    <row r="346" spans="1:19" s="44" customFormat="1" x14ac:dyDescent="0.2">
      <c r="A346" s="44" t="s">
        <v>21740</v>
      </c>
      <c r="B346" s="41">
        <v>1</v>
      </c>
      <c r="C346" s="42" t="s">
        <v>17120</v>
      </c>
      <c r="D346" s="41" t="s">
        <v>86</v>
      </c>
      <c r="E346" s="42" t="s">
        <v>16347</v>
      </c>
      <c r="F346" s="41" t="s">
        <v>16345</v>
      </c>
      <c r="H346" s="41" t="s">
        <v>22469</v>
      </c>
      <c r="I346" s="26" t="s">
        <v>22085</v>
      </c>
      <c r="J346" s="41" t="s">
        <v>84</v>
      </c>
      <c r="K346" s="41" t="s">
        <v>98</v>
      </c>
      <c r="L346" s="41">
        <v>22</v>
      </c>
      <c r="M346" s="48" t="s">
        <v>44</v>
      </c>
      <c r="N346" s="44" t="str">
        <f>'Indexes in plates'!AM24</f>
        <v>N723-S518</v>
      </c>
      <c r="O346" s="44" t="str">
        <f t="shared" si="10"/>
        <v>N723</v>
      </c>
      <c r="P346" s="44" t="str">
        <f t="shared" si="11"/>
        <v>S518</v>
      </c>
      <c r="Q346" s="44" t="s">
        <v>117</v>
      </c>
      <c r="R346" s="44" t="s">
        <v>356</v>
      </c>
      <c r="S346" s="44" t="s">
        <v>513</v>
      </c>
    </row>
    <row r="347" spans="1:19" s="44" customFormat="1" x14ac:dyDescent="0.2">
      <c r="A347" s="44" t="s">
        <v>21740</v>
      </c>
      <c r="B347" s="41">
        <v>1</v>
      </c>
      <c r="C347" s="42" t="s">
        <v>17120</v>
      </c>
      <c r="D347" s="41" t="s">
        <v>86</v>
      </c>
      <c r="E347" s="42" t="s">
        <v>16347</v>
      </c>
      <c r="F347" s="41" t="s">
        <v>16345</v>
      </c>
      <c r="H347" s="41" t="s">
        <v>22470</v>
      </c>
      <c r="I347" s="26" t="s">
        <v>22086</v>
      </c>
      <c r="J347" s="41" t="s">
        <v>84</v>
      </c>
      <c r="K347" s="41" t="s">
        <v>98</v>
      </c>
      <c r="L347" s="41">
        <v>22</v>
      </c>
      <c r="M347" s="48" t="s">
        <v>45</v>
      </c>
      <c r="N347" s="44" t="str">
        <f>'Indexes in plates'!AM25</f>
        <v>N724-S518</v>
      </c>
      <c r="O347" s="44" t="str">
        <f t="shared" si="10"/>
        <v>N724</v>
      </c>
      <c r="P347" s="44" t="str">
        <f t="shared" si="11"/>
        <v>S518</v>
      </c>
      <c r="Q347" s="44" t="s">
        <v>118</v>
      </c>
      <c r="R347" s="44" t="s">
        <v>356</v>
      </c>
      <c r="S347" s="44" t="s">
        <v>514</v>
      </c>
    </row>
    <row r="348" spans="1:19" s="44" customFormat="1" x14ac:dyDescent="0.2">
      <c r="A348" s="44" t="s">
        <v>21740</v>
      </c>
      <c r="B348" s="41">
        <v>1</v>
      </c>
      <c r="C348" s="42" t="s">
        <v>17120</v>
      </c>
      <c r="D348" s="41" t="s">
        <v>86</v>
      </c>
      <c r="E348" s="42" t="s">
        <v>16347</v>
      </c>
      <c r="F348" s="41" t="s">
        <v>16345</v>
      </c>
      <c r="H348" s="41" t="s">
        <v>22471</v>
      </c>
      <c r="I348" s="26" t="s">
        <v>22087</v>
      </c>
      <c r="J348" s="41" t="s">
        <v>84</v>
      </c>
      <c r="K348" s="41" t="s">
        <v>98</v>
      </c>
      <c r="L348" s="41">
        <v>22</v>
      </c>
      <c r="M348" s="48" t="s">
        <v>46</v>
      </c>
      <c r="N348" s="44" t="str">
        <f>'Indexes in plates'!AM26</f>
        <v>N723-S520</v>
      </c>
      <c r="O348" s="44" t="str">
        <f t="shared" si="10"/>
        <v>N723</v>
      </c>
      <c r="P348" s="44" t="str">
        <f t="shared" si="11"/>
        <v>S520</v>
      </c>
      <c r="Q348" s="44" t="s">
        <v>117</v>
      </c>
      <c r="R348" s="44" t="s">
        <v>357</v>
      </c>
      <c r="S348" s="44" t="s">
        <v>515</v>
      </c>
    </row>
    <row r="349" spans="1:19" s="44" customFormat="1" x14ac:dyDescent="0.2">
      <c r="A349" s="44" t="s">
        <v>21740</v>
      </c>
      <c r="B349" s="41">
        <v>1</v>
      </c>
      <c r="C349" s="42" t="s">
        <v>17120</v>
      </c>
      <c r="D349" s="41" t="s">
        <v>86</v>
      </c>
      <c r="E349" s="42" t="s">
        <v>16347</v>
      </c>
      <c r="F349" s="41" t="s">
        <v>16345</v>
      </c>
      <c r="H349" s="41" t="s">
        <v>22472</v>
      </c>
      <c r="I349" s="26" t="s">
        <v>22088</v>
      </c>
      <c r="J349" s="41" t="s">
        <v>84</v>
      </c>
      <c r="K349" s="41" t="s">
        <v>98</v>
      </c>
      <c r="L349" s="41">
        <v>22</v>
      </c>
      <c r="M349" s="48" t="s">
        <v>47</v>
      </c>
      <c r="N349" s="44" t="str">
        <f>'Indexes in plates'!AM27</f>
        <v>N724-S520</v>
      </c>
      <c r="O349" s="44" t="str">
        <f t="shared" si="10"/>
        <v>N724</v>
      </c>
      <c r="P349" s="44" t="str">
        <f t="shared" si="11"/>
        <v>S520</v>
      </c>
      <c r="Q349" s="44" t="s">
        <v>118</v>
      </c>
      <c r="R349" s="44" t="s">
        <v>357</v>
      </c>
      <c r="S349" s="44" t="s">
        <v>516</v>
      </c>
    </row>
    <row r="350" spans="1:19" s="44" customFormat="1" x14ac:dyDescent="0.2">
      <c r="A350" s="44" t="s">
        <v>21740</v>
      </c>
      <c r="B350" s="41">
        <v>1</v>
      </c>
      <c r="C350" s="42" t="s">
        <v>17120</v>
      </c>
      <c r="D350" s="41" t="s">
        <v>86</v>
      </c>
      <c r="E350" s="42" t="s">
        <v>16347</v>
      </c>
      <c r="F350" s="41" t="s">
        <v>16345</v>
      </c>
      <c r="H350" s="41" t="s">
        <v>22473</v>
      </c>
      <c r="I350" s="26" t="s">
        <v>22089</v>
      </c>
      <c r="J350" s="41" t="s">
        <v>84</v>
      </c>
      <c r="K350" s="41" t="s">
        <v>98</v>
      </c>
      <c r="L350" s="41">
        <v>22</v>
      </c>
      <c r="M350" s="48" t="s">
        <v>48</v>
      </c>
      <c r="N350" s="44" t="str">
        <f>'Indexes in plates'!AM28</f>
        <v>N723-S521</v>
      </c>
      <c r="O350" s="44" t="str">
        <f t="shared" si="10"/>
        <v>N723</v>
      </c>
      <c r="P350" s="44" t="str">
        <f t="shared" si="11"/>
        <v>S521</v>
      </c>
      <c r="Q350" s="44" t="s">
        <v>117</v>
      </c>
      <c r="R350" s="44" t="s">
        <v>358</v>
      </c>
      <c r="S350" s="44" t="s">
        <v>517</v>
      </c>
    </row>
    <row r="351" spans="1:19" s="44" customFormat="1" x14ac:dyDescent="0.2">
      <c r="A351" s="44" t="s">
        <v>21740</v>
      </c>
      <c r="B351" s="41">
        <v>1</v>
      </c>
      <c r="C351" s="42" t="s">
        <v>17120</v>
      </c>
      <c r="D351" s="41" t="s">
        <v>86</v>
      </c>
      <c r="E351" s="42" t="s">
        <v>16347</v>
      </c>
      <c r="F351" s="41" t="s">
        <v>16345</v>
      </c>
      <c r="H351" s="41" t="s">
        <v>22474</v>
      </c>
      <c r="I351" s="26" t="s">
        <v>22090</v>
      </c>
      <c r="J351" s="41" t="s">
        <v>84</v>
      </c>
      <c r="K351" s="41" t="s">
        <v>98</v>
      </c>
      <c r="L351" s="41">
        <v>22</v>
      </c>
      <c r="M351" s="48" t="s">
        <v>49</v>
      </c>
      <c r="N351" s="44" t="str">
        <f>'Indexes in plates'!AM29</f>
        <v>N724-S521</v>
      </c>
      <c r="O351" s="44" t="str">
        <f t="shared" si="10"/>
        <v>N724</v>
      </c>
      <c r="P351" s="44" t="str">
        <f t="shared" si="11"/>
        <v>S521</v>
      </c>
      <c r="Q351" s="44" t="s">
        <v>118</v>
      </c>
      <c r="R351" s="44" t="s">
        <v>358</v>
      </c>
      <c r="S351" s="44" t="s">
        <v>518</v>
      </c>
    </row>
    <row r="352" spans="1:19" s="44" customFormat="1" x14ac:dyDescent="0.2">
      <c r="A352" s="44" t="s">
        <v>21740</v>
      </c>
      <c r="B352" s="41">
        <v>1</v>
      </c>
      <c r="C352" s="42" t="s">
        <v>17120</v>
      </c>
      <c r="D352" s="41" t="s">
        <v>86</v>
      </c>
      <c r="E352" s="42" t="s">
        <v>16347</v>
      </c>
      <c r="F352" s="41" t="s">
        <v>16345</v>
      </c>
      <c r="H352" s="41" t="s">
        <v>22475</v>
      </c>
      <c r="I352" s="26" t="s">
        <v>22091</v>
      </c>
      <c r="J352" s="41" t="s">
        <v>84</v>
      </c>
      <c r="K352" s="41" t="s">
        <v>98</v>
      </c>
      <c r="L352" s="41">
        <v>22</v>
      </c>
      <c r="M352" s="48" t="s">
        <v>50</v>
      </c>
      <c r="N352" s="44" t="str">
        <f>'Indexes in plates'!AM30</f>
        <v>N723-S522</v>
      </c>
      <c r="O352" s="44" t="str">
        <f t="shared" si="10"/>
        <v>N723</v>
      </c>
      <c r="P352" s="44" t="str">
        <f t="shared" si="11"/>
        <v>S522</v>
      </c>
      <c r="Q352" s="44" t="s">
        <v>117</v>
      </c>
      <c r="R352" s="44" t="s">
        <v>359</v>
      </c>
      <c r="S352" s="44" t="s">
        <v>519</v>
      </c>
    </row>
    <row r="353" spans="1:19" s="44" customFormat="1" x14ac:dyDescent="0.2">
      <c r="A353" s="44" t="s">
        <v>21740</v>
      </c>
      <c r="B353" s="41">
        <v>1</v>
      </c>
      <c r="C353" s="42" t="s">
        <v>17120</v>
      </c>
      <c r="D353" s="41" t="s">
        <v>86</v>
      </c>
      <c r="E353" s="42" t="s">
        <v>16347</v>
      </c>
      <c r="F353" s="41" t="s">
        <v>16345</v>
      </c>
      <c r="H353" s="41" t="s">
        <v>22476</v>
      </c>
      <c r="I353" s="26" t="s">
        <v>22092</v>
      </c>
      <c r="J353" s="41" t="s">
        <v>84</v>
      </c>
      <c r="K353" s="41" t="s">
        <v>98</v>
      </c>
      <c r="L353" s="41">
        <v>22</v>
      </c>
      <c r="M353" s="48" t="s">
        <v>51</v>
      </c>
      <c r="N353" s="44" t="str">
        <f>'Indexes in plates'!AM31</f>
        <v>N724-S522</v>
      </c>
      <c r="O353" s="44" t="str">
        <f t="shared" si="10"/>
        <v>N724</v>
      </c>
      <c r="P353" s="44" t="str">
        <f t="shared" si="11"/>
        <v>S522</v>
      </c>
      <c r="Q353" s="44" t="s">
        <v>118</v>
      </c>
      <c r="R353" s="44" t="s">
        <v>359</v>
      </c>
      <c r="S353" s="44" t="s">
        <v>520</v>
      </c>
    </row>
    <row r="354" spans="1:19" s="44" customFormat="1" x14ac:dyDescent="0.2">
      <c r="A354" s="44" t="s">
        <v>21740</v>
      </c>
      <c r="B354" s="41">
        <v>1</v>
      </c>
      <c r="C354" s="42" t="s">
        <v>17120</v>
      </c>
      <c r="D354" s="41" t="s">
        <v>86</v>
      </c>
      <c r="E354" s="41" t="s">
        <v>16346</v>
      </c>
      <c r="F354" s="41" t="s">
        <v>16344</v>
      </c>
      <c r="H354" s="41" t="s">
        <v>22477</v>
      </c>
      <c r="I354" s="26" t="s">
        <v>22093</v>
      </c>
      <c r="J354" s="41" t="s">
        <v>84</v>
      </c>
      <c r="K354" s="41" t="s">
        <v>98</v>
      </c>
      <c r="L354" s="41">
        <v>23</v>
      </c>
      <c r="M354" s="48" t="s">
        <v>36</v>
      </c>
      <c r="N354" s="44" t="str">
        <f>'Indexes in plates'!AN16</f>
        <v>N726-S513</v>
      </c>
      <c r="O354" s="44" t="str">
        <f t="shared" si="10"/>
        <v>N726</v>
      </c>
      <c r="P354" s="44" t="str">
        <f t="shared" si="11"/>
        <v>S513</v>
      </c>
      <c r="Q354" s="44" t="s">
        <v>119</v>
      </c>
      <c r="R354" s="44" t="s">
        <v>352</v>
      </c>
      <c r="S354" s="44" t="s">
        <v>521</v>
      </c>
    </row>
    <row r="355" spans="1:19" s="44" customFormat="1" x14ac:dyDescent="0.2">
      <c r="A355" s="44" t="s">
        <v>21740</v>
      </c>
      <c r="B355" s="41">
        <v>1</v>
      </c>
      <c r="C355" s="42" t="s">
        <v>17120</v>
      </c>
      <c r="D355" s="41" t="s">
        <v>86</v>
      </c>
      <c r="E355" s="41" t="s">
        <v>16346</v>
      </c>
      <c r="F355" s="41" t="s">
        <v>16344</v>
      </c>
      <c r="H355" s="41" t="s">
        <v>22478</v>
      </c>
      <c r="I355" s="26" t="s">
        <v>22094</v>
      </c>
      <c r="J355" s="41" t="s">
        <v>84</v>
      </c>
      <c r="K355" s="41" t="s">
        <v>98</v>
      </c>
      <c r="L355" s="41">
        <v>23</v>
      </c>
      <c r="M355" s="48" t="s">
        <v>37</v>
      </c>
      <c r="N355" s="44" t="str">
        <f>'Indexes in plates'!AN17</f>
        <v>N727-S513</v>
      </c>
      <c r="O355" s="44" t="str">
        <f t="shared" si="10"/>
        <v>N727</v>
      </c>
      <c r="P355" s="44" t="str">
        <f t="shared" si="11"/>
        <v>S513</v>
      </c>
      <c r="Q355" s="44" t="s">
        <v>120</v>
      </c>
      <c r="R355" s="44" t="s">
        <v>352</v>
      </c>
      <c r="S355" s="44" t="s">
        <v>522</v>
      </c>
    </row>
    <row r="356" spans="1:19" s="44" customFormat="1" x14ac:dyDescent="0.2">
      <c r="A356" s="44" t="s">
        <v>21740</v>
      </c>
      <c r="B356" s="41">
        <v>1</v>
      </c>
      <c r="C356" s="42" t="s">
        <v>17120</v>
      </c>
      <c r="D356" s="41" t="s">
        <v>86</v>
      </c>
      <c r="E356" s="41" t="s">
        <v>16346</v>
      </c>
      <c r="F356" s="41" t="s">
        <v>16344</v>
      </c>
      <c r="H356" s="41" t="s">
        <v>22479</v>
      </c>
      <c r="I356" s="26" t="s">
        <v>22095</v>
      </c>
      <c r="J356" s="41" t="s">
        <v>84</v>
      </c>
      <c r="K356" s="41" t="s">
        <v>98</v>
      </c>
      <c r="L356" s="41">
        <v>23</v>
      </c>
      <c r="M356" s="48" t="s">
        <v>38</v>
      </c>
      <c r="N356" s="44" t="str">
        <f>'Indexes in plates'!AN18</f>
        <v>N726-S515</v>
      </c>
      <c r="O356" s="44" t="str">
        <f t="shared" si="10"/>
        <v>N726</v>
      </c>
      <c r="P356" s="44" t="str">
        <f t="shared" si="11"/>
        <v>S515</v>
      </c>
      <c r="Q356" s="44" t="s">
        <v>119</v>
      </c>
      <c r="R356" s="44" t="s">
        <v>353</v>
      </c>
      <c r="S356" s="44" t="s">
        <v>523</v>
      </c>
    </row>
    <row r="357" spans="1:19" s="44" customFormat="1" x14ac:dyDescent="0.2">
      <c r="A357" s="44" t="s">
        <v>21740</v>
      </c>
      <c r="B357" s="41">
        <v>1</v>
      </c>
      <c r="C357" s="42" t="s">
        <v>17120</v>
      </c>
      <c r="D357" s="41" t="s">
        <v>86</v>
      </c>
      <c r="E357" s="41" t="s">
        <v>16346</v>
      </c>
      <c r="F357" s="41" t="s">
        <v>16344</v>
      </c>
      <c r="H357" s="41" t="s">
        <v>22480</v>
      </c>
      <c r="I357" s="26" t="s">
        <v>22096</v>
      </c>
      <c r="J357" s="41" t="s">
        <v>84</v>
      </c>
      <c r="K357" s="41" t="s">
        <v>98</v>
      </c>
      <c r="L357" s="41">
        <v>23</v>
      </c>
      <c r="M357" s="48" t="s">
        <v>39</v>
      </c>
      <c r="N357" s="44" t="str">
        <f>'Indexes in plates'!AN19</f>
        <v>N727-S515</v>
      </c>
      <c r="O357" s="44" t="str">
        <f t="shared" si="10"/>
        <v>N727</v>
      </c>
      <c r="P357" s="44" t="str">
        <f t="shared" si="11"/>
        <v>S515</v>
      </c>
      <c r="Q357" s="44" t="s">
        <v>120</v>
      </c>
      <c r="R357" s="44" t="s">
        <v>353</v>
      </c>
      <c r="S357" s="44" t="s">
        <v>524</v>
      </c>
    </row>
    <row r="358" spans="1:19" s="44" customFormat="1" x14ac:dyDescent="0.2">
      <c r="A358" s="44" t="s">
        <v>21740</v>
      </c>
      <c r="B358" s="41">
        <v>1</v>
      </c>
      <c r="C358" s="42" t="s">
        <v>17120</v>
      </c>
      <c r="D358" s="41" t="s">
        <v>86</v>
      </c>
      <c r="E358" s="41" t="s">
        <v>16346</v>
      </c>
      <c r="F358" s="41" t="s">
        <v>16344</v>
      </c>
      <c r="H358" s="41" t="s">
        <v>22481</v>
      </c>
      <c r="I358" s="26" t="s">
        <v>22097</v>
      </c>
      <c r="J358" s="41" t="s">
        <v>84</v>
      </c>
      <c r="K358" s="41" t="s">
        <v>98</v>
      </c>
      <c r="L358" s="41">
        <v>23</v>
      </c>
      <c r="M358" s="48" t="s">
        <v>40</v>
      </c>
      <c r="N358" s="44" t="str">
        <f>'Indexes in plates'!AN20</f>
        <v>N726-S516</v>
      </c>
      <c r="O358" s="44" t="str">
        <f t="shared" si="10"/>
        <v>N726</v>
      </c>
      <c r="P358" s="44" t="str">
        <f t="shared" si="11"/>
        <v>S516</v>
      </c>
      <c r="Q358" s="44" t="s">
        <v>119</v>
      </c>
      <c r="R358" s="44" t="s">
        <v>354</v>
      </c>
      <c r="S358" s="44" t="s">
        <v>525</v>
      </c>
    </row>
    <row r="359" spans="1:19" s="44" customFormat="1" x14ac:dyDescent="0.2">
      <c r="A359" s="44" t="s">
        <v>21740</v>
      </c>
      <c r="B359" s="41">
        <v>1</v>
      </c>
      <c r="C359" s="42" t="s">
        <v>17120</v>
      </c>
      <c r="D359" s="41" t="s">
        <v>86</v>
      </c>
      <c r="E359" s="41" t="s">
        <v>16346</v>
      </c>
      <c r="F359" s="41" t="s">
        <v>16344</v>
      </c>
      <c r="H359" s="41" t="s">
        <v>22482</v>
      </c>
      <c r="I359" s="26" t="s">
        <v>22098</v>
      </c>
      <c r="J359" s="41" t="s">
        <v>84</v>
      </c>
      <c r="K359" s="41" t="s">
        <v>98</v>
      </c>
      <c r="L359" s="41">
        <v>23</v>
      </c>
      <c r="M359" s="48" t="s">
        <v>41</v>
      </c>
      <c r="N359" s="44" t="str">
        <f>'Indexes in plates'!AN21</f>
        <v>N727-S516</v>
      </c>
      <c r="O359" s="44" t="str">
        <f t="shared" si="10"/>
        <v>N727</v>
      </c>
      <c r="P359" s="44" t="str">
        <f t="shared" si="11"/>
        <v>S516</v>
      </c>
      <c r="Q359" s="44" t="s">
        <v>120</v>
      </c>
      <c r="R359" s="44" t="s">
        <v>354</v>
      </c>
      <c r="S359" s="44" t="s">
        <v>526</v>
      </c>
    </row>
    <row r="360" spans="1:19" s="44" customFormat="1" x14ac:dyDescent="0.2">
      <c r="A360" s="44" t="s">
        <v>21740</v>
      </c>
      <c r="B360" s="41">
        <v>1</v>
      </c>
      <c r="C360" s="42" t="s">
        <v>17120</v>
      </c>
      <c r="D360" s="41" t="s">
        <v>86</v>
      </c>
      <c r="E360" s="41" t="s">
        <v>16346</v>
      </c>
      <c r="F360" s="41" t="s">
        <v>16344</v>
      </c>
      <c r="H360" s="41" t="s">
        <v>22483</v>
      </c>
      <c r="I360" s="26" t="s">
        <v>22099</v>
      </c>
      <c r="J360" s="41" t="s">
        <v>84</v>
      </c>
      <c r="K360" s="41" t="s">
        <v>98</v>
      </c>
      <c r="L360" s="41">
        <v>23</v>
      </c>
      <c r="M360" s="48" t="s">
        <v>42</v>
      </c>
      <c r="N360" s="44" t="str">
        <f>'Indexes in plates'!AN22</f>
        <v>N726-S517</v>
      </c>
      <c r="O360" s="44" t="str">
        <f t="shared" si="10"/>
        <v>N726</v>
      </c>
      <c r="P360" s="44" t="str">
        <f t="shared" si="11"/>
        <v>S517</v>
      </c>
      <c r="Q360" s="44" t="s">
        <v>119</v>
      </c>
      <c r="R360" s="44" t="s">
        <v>355</v>
      </c>
      <c r="S360" s="44" t="s">
        <v>527</v>
      </c>
    </row>
    <row r="361" spans="1:19" s="44" customFormat="1" x14ac:dyDescent="0.2">
      <c r="A361" s="44" t="s">
        <v>21740</v>
      </c>
      <c r="B361" s="41">
        <v>1</v>
      </c>
      <c r="C361" s="42" t="s">
        <v>17120</v>
      </c>
      <c r="D361" s="41" t="s">
        <v>86</v>
      </c>
      <c r="E361" s="41" t="s">
        <v>16346</v>
      </c>
      <c r="F361" s="41" t="s">
        <v>16344</v>
      </c>
      <c r="H361" s="41" t="s">
        <v>22484</v>
      </c>
      <c r="I361" s="26" t="s">
        <v>22100</v>
      </c>
      <c r="J361" s="41" t="s">
        <v>84</v>
      </c>
      <c r="K361" s="41" t="s">
        <v>98</v>
      </c>
      <c r="L361" s="41">
        <v>23</v>
      </c>
      <c r="M361" s="48" t="s">
        <v>43</v>
      </c>
      <c r="N361" s="44" t="str">
        <f>'Indexes in plates'!AN23</f>
        <v>N727-S517</v>
      </c>
      <c r="O361" s="44" t="str">
        <f t="shared" si="10"/>
        <v>N727</v>
      </c>
      <c r="P361" s="44" t="str">
        <f t="shared" si="11"/>
        <v>S517</v>
      </c>
      <c r="Q361" s="44" t="s">
        <v>120</v>
      </c>
      <c r="R361" s="44" t="s">
        <v>355</v>
      </c>
      <c r="S361" s="44" t="s">
        <v>528</v>
      </c>
    </row>
    <row r="362" spans="1:19" s="44" customFormat="1" x14ac:dyDescent="0.2">
      <c r="A362" s="44" t="s">
        <v>21740</v>
      </c>
      <c r="B362" s="41">
        <v>1</v>
      </c>
      <c r="C362" s="42" t="s">
        <v>17120</v>
      </c>
      <c r="D362" s="41" t="s">
        <v>86</v>
      </c>
      <c r="E362" s="42" t="s">
        <v>16347</v>
      </c>
      <c r="F362" s="41" t="s">
        <v>16345</v>
      </c>
      <c r="H362" s="41" t="s">
        <v>22485</v>
      </c>
      <c r="I362" s="26" t="s">
        <v>22101</v>
      </c>
      <c r="J362" s="41" t="s">
        <v>84</v>
      </c>
      <c r="K362" s="41" t="s">
        <v>98</v>
      </c>
      <c r="L362" s="41">
        <v>23</v>
      </c>
      <c r="M362" s="48" t="s">
        <v>44</v>
      </c>
      <c r="N362" s="44" t="str">
        <f>'Indexes in plates'!AN24</f>
        <v>N726-S518</v>
      </c>
      <c r="O362" s="44" t="str">
        <f t="shared" si="10"/>
        <v>N726</v>
      </c>
      <c r="P362" s="44" t="str">
        <f t="shared" si="11"/>
        <v>S518</v>
      </c>
      <c r="Q362" s="44" t="s">
        <v>119</v>
      </c>
      <c r="R362" s="44" t="s">
        <v>356</v>
      </c>
      <c r="S362" s="44" t="s">
        <v>529</v>
      </c>
    </row>
    <row r="363" spans="1:19" s="44" customFormat="1" x14ac:dyDescent="0.2">
      <c r="A363" s="44" t="s">
        <v>21740</v>
      </c>
      <c r="B363" s="41">
        <v>1</v>
      </c>
      <c r="C363" s="42" t="s">
        <v>17120</v>
      </c>
      <c r="D363" s="41" t="s">
        <v>86</v>
      </c>
      <c r="E363" s="42" t="s">
        <v>16347</v>
      </c>
      <c r="F363" s="41" t="s">
        <v>16345</v>
      </c>
      <c r="H363" s="41" t="s">
        <v>22486</v>
      </c>
      <c r="I363" s="26" t="s">
        <v>22102</v>
      </c>
      <c r="J363" s="41" t="s">
        <v>84</v>
      </c>
      <c r="K363" s="41" t="s">
        <v>98</v>
      </c>
      <c r="L363" s="41">
        <v>23</v>
      </c>
      <c r="M363" s="48" t="s">
        <v>45</v>
      </c>
      <c r="N363" s="44" t="str">
        <f>'Indexes in plates'!AN25</f>
        <v>N727-S518</v>
      </c>
      <c r="O363" s="44" t="str">
        <f t="shared" si="10"/>
        <v>N727</v>
      </c>
      <c r="P363" s="44" t="str">
        <f t="shared" si="11"/>
        <v>S518</v>
      </c>
      <c r="Q363" s="44" t="s">
        <v>120</v>
      </c>
      <c r="R363" s="44" t="s">
        <v>356</v>
      </c>
      <c r="S363" s="44" t="s">
        <v>530</v>
      </c>
    </row>
    <row r="364" spans="1:19" s="44" customFormat="1" x14ac:dyDescent="0.2">
      <c r="A364" s="44" t="s">
        <v>21740</v>
      </c>
      <c r="B364" s="41">
        <v>1</v>
      </c>
      <c r="C364" s="42" t="s">
        <v>17120</v>
      </c>
      <c r="D364" s="41" t="s">
        <v>86</v>
      </c>
      <c r="E364" s="42" t="s">
        <v>16347</v>
      </c>
      <c r="F364" s="41" t="s">
        <v>16345</v>
      </c>
      <c r="H364" s="41" t="s">
        <v>22487</v>
      </c>
      <c r="I364" s="26" t="s">
        <v>22103</v>
      </c>
      <c r="J364" s="41" t="s">
        <v>84</v>
      </c>
      <c r="K364" s="41" t="s">
        <v>98</v>
      </c>
      <c r="L364" s="41">
        <v>23</v>
      </c>
      <c r="M364" s="48" t="s">
        <v>46</v>
      </c>
      <c r="N364" s="44" t="str">
        <f>'Indexes in plates'!AN26</f>
        <v>N726-S520</v>
      </c>
      <c r="O364" s="44" t="str">
        <f t="shared" si="10"/>
        <v>N726</v>
      </c>
      <c r="P364" s="44" t="str">
        <f t="shared" si="11"/>
        <v>S520</v>
      </c>
      <c r="Q364" s="44" t="s">
        <v>119</v>
      </c>
      <c r="R364" s="44" t="s">
        <v>357</v>
      </c>
      <c r="S364" s="44" t="s">
        <v>531</v>
      </c>
    </row>
    <row r="365" spans="1:19" s="44" customFormat="1" x14ac:dyDescent="0.2">
      <c r="A365" s="44" t="s">
        <v>21740</v>
      </c>
      <c r="B365" s="41">
        <v>1</v>
      </c>
      <c r="C365" s="42" t="s">
        <v>17120</v>
      </c>
      <c r="D365" s="41" t="s">
        <v>86</v>
      </c>
      <c r="E365" s="42" t="s">
        <v>16347</v>
      </c>
      <c r="F365" s="41" t="s">
        <v>16345</v>
      </c>
      <c r="H365" s="41" t="s">
        <v>22488</v>
      </c>
      <c r="I365" s="26" t="s">
        <v>22104</v>
      </c>
      <c r="J365" s="41" t="s">
        <v>84</v>
      </c>
      <c r="K365" s="41" t="s">
        <v>98</v>
      </c>
      <c r="L365" s="41">
        <v>23</v>
      </c>
      <c r="M365" s="48" t="s">
        <v>47</v>
      </c>
      <c r="N365" s="44" t="str">
        <f>'Indexes in plates'!AN27</f>
        <v>N727-S520</v>
      </c>
      <c r="O365" s="44" t="str">
        <f t="shared" si="10"/>
        <v>N727</v>
      </c>
      <c r="P365" s="44" t="str">
        <f t="shared" si="11"/>
        <v>S520</v>
      </c>
      <c r="Q365" s="44" t="s">
        <v>120</v>
      </c>
      <c r="R365" s="44" t="s">
        <v>357</v>
      </c>
      <c r="S365" s="44" t="s">
        <v>532</v>
      </c>
    </row>
    <row r="366" spans="1:19" s="44" customFormat="1" x14ac:dyDescent="0.2">
      <c r="A366" s="44" t="s">
        <v>21740</v>
      </c>
      <c r="B366" s="41">
        <v>1</v>
      </c>
      <c r="C366" s="42" t="s">
        <v>17120</v>
      </c>
      <c r="D366" s="41" t="s">
        <v>86</v>
      </c>
      <c r="E366" s="42" t="s">
        <v>16347</v>
      </c>
      <c r="F366" s="41" t="s">
        <v>16345</v>
      </c>
      <c r="H366" s="41" t="s">
        <v>22489</v>
      </c>
      <c r="I366" s="26" t="s">
        <v>22105</v>
      </c>
      <c r="J366" s="41" t="s">
        <v>84</v>
      </c>
      <c r="K366" s="41" t="s">
        <v>98</v>
      </c>
      <c r="L366" s="41">
        <v>23</v>
      </c>
      <c r="M366" s="48" t="s">
        <v>48</v>
      </c>
      <c r="N366" s="44" t="str">
        <f>'Indexes in plates'!AN28</f>
        <v>N726-S521</v>
      </c>
      <c r="O366" s="44" t="str">
        <f t="shared" si="10"/>
        <v>N726</v>
      </c>
      <c r="P366" s="44" t="str">
        <f t="shared" si="11"/>
        <v>S521</v>
      </c>
      <c r="Q366" s="44" t="s">
        <v>119</v>
      </c>
      <c r="R366" s="44" t="s">
        <v>358</v>
      </c>
      <c r="S366" s="44" t="s">
        <v>533</v>
      </c>
    </row>
    <row r="367" spans="1:19" s="44" customFormat="1" x14ac:dyDescent="0.2">
      <c r="A367" s="44" t="s">
        <v>21740</v>
      </c>
      <c r="B367" s="41">
        <v>1</v>
      </c>
      <c r="C367" s="42" t="s">
        <v>17120</v>
      </c>
      <c r="D367" s="41" t="s">
        <v>86</v>
      </c>
      <c r="E367" s="42" t="s">
        <v>16347</v>
      </c>
      <c r="F367" s="41" t="s">
        <v>16345</v>
      </c>
      <c r="H367" s="41" t="s">
        <v>22490</v>
      </c>
      <c r="I367" s="26" t="s">
        <v>22106</v>
      </c>
      <c r="J367" s="41" t="s">
        <v>84</v>
      </c>
      <c r="K367" s="41" t="s">
        <v>98</v>
      </c>
      <c r="L367" s="41">
        <v>23</v>
      </c>
      <c r="M367" s="48" t="s">
        <v>49</v>
      </c>
      <c r="N367" s="44" t="str">
        <f>'Indexes in plates'!AN29</f>
        <v>N727-S521</v>
      </c>
      <c r="O367" s="44" t="str">
        <f t="shared" si="10"/>
        <v>N727</v>
      </c>
      <c r="P367" s="44" t="str">
        <f t="shared" si="11"/>
        <v>S521</v>
      </c>
      <c r="Q367" s="44" t="s">
        <v>120</v>
      </c>
      <c r="R367" s="44" t="s">
        <v>358</v>
      </c>
      <c r="S367" s="44" t="s">
        <v>534</v>
      </c>
    </row>
    <row r="368" spans="1:19" s="44" customFormat="1" x14ac:dyDescent="0.2">
      <c r="A368" s="44" t="s">
        <v>21740</v>
      </c>
      <c r="B368" s="41">
        <v>1</v>
      </c>
      <c r="C368" s="42" t="s">
        <v>17120</v>
      </c>
      <c r="D368" s="41" t="s">
        <v>86</v>
      </c>
      <c r="E368" s="42" t="s">
        <v>16347</v>
      </c>
      <c r="F368" s="41" t="s">
        <v>16345</v>
      </c>
      <c r="H368" s="41" t="s">
        <v>22491</v>
      </c>
      <c r="I368" s="26" t="s">
        <v>22107</v>
      </c>
      <c r="J368" s="41" t="s">
        <v>84</v>
      </c>
      <c r="K368" s="41" t="s">
        <v>98</v>
      </c>
      <c r="L368" s="41">
        <v>23</v>
      </c>
      <c r="M368" s="48" t="s">
        <v>50</v>
      </c>
      <c r="N368" s="44" t="str">
        <f>'Indexes in plates'!AN30</f>
        <v>N726-S522</v>
      </c>
      <c r="O368" s="44" t="str">
        <f t="shared" si="10"/>
        <v>N726</v>
      </c>
      <c r="P368" s="44" t="str">
        <f t="shared" si="11"/>
        <v>S522</v>
      </c>
      <c r="Q368" s="44" t="s">
        <v>119</v>
      </c>
      <c r="R368" s="44" t="s">
        <v>359</v>
      </c>
      <c r="S368" s="44" t="s">
        <v>535</v>
      </c>
    </row>
    <row r="369" spans="1:19" s="44" customFormat="1" x14ac:dyDescent="0.2">
      <c r="A369" s="44" t="s">
        <v>21740</v>
      </c>
      <c r="B369" s="41">
        <v>1</v>
      </c>
      <c r="C369" s="42" t="s">
        <v>17120</v>
      </c>
      <c r="D369" s="41" t="s">
        <v>86</v>
      </c>
      <c r="E369" s="42" t="s">
        <v>16347</v>
      </c>
      <c r="F369" s="41" t="s">
        <v>16345</v>
      </c>
      <c r="H369" s="41" t="s">
        <v>22492</v>
      </c>
      <c r="I369" s="26" t="s">
        <v>22108</v>
      </c>
      <c r="J369" s="41" t="s">
        <v>84</v>
      </c>
      <c r="K369" s="41" t="s">
        <v>98</v>
      </c>
      <c r="L369" s="41">
        <v>23</v>
      </c>
      <c r="M369" s="48" t="s">
        <v>51</v>
      </c>
      <c r="N369" s="44" t="str">
        <f>'Indexes in plates'!AN31</f>
        <v>N727-S522</v>
      </c>
      <c r="O369" s="44" t="str">
        <f t="shared" si="10"/>
        <v>N727</v>
      </c>
      <c r="P369" s="44" t="str">
        <f t="shared" si="11"/>
        <v>S522</v>
      </c>
      <c r="Q369" s="44" t="s">
        <v>120</v>
      </c>
      <c r="R369" s="44" t="s">
        <v>359</v>
      </c>
      <c r="S369" s="44" t="s">
        <v>536</v>
      </c>
    </row>
    <row r="370" spans="1:19" s="44" customFormat="1" x14ac:dyDescent="0.2">
      <c r="A370" s="44" t="s">
        <v>21740</v>
      </c>
      <c r="B370" s="41">
        <v>1</v>
      </c>
      <c r="C370" s="42" t="s">
        <v>17120</v>
      </c>
      <c r="D370" s="41" t="s">
        <v>86</v>
      </c>
      <c r="E370" s="41" t="s">
        <v>16346</v>
      </c>
      <c r="F370" s="41" t="s">
        <v>16344</v>
      </c>
      <c r="H370" s="41" t="s">
        <v>22493</v>
      </c>
      <c r="I370" s="26" t="s">
        <v>22109</v>
      </c>
      <c r="J370" s="41" t="s">
        <v>84</v>
      </c>
      <c r="K370" s="41" t="s">
        <v>98</v>
      </c>
      <c r="L370" s="41">
        <v>24</v>
      </c>
      <c r="M370" s="48" t="s">
        <v>36</v>
      </c>
      <c r="N370" s="44" t="str">
        <f>'Indexes in plates'!AO16</f>
        <v>N728-S513</v>
      </c>
      <c r="O370" s="44" t="str">
        <f t="shared" si="10"/>
        <v>N728</v>
      </c>
      <c r="P370" s="44" t="str">
        <f t="shared" si="11"/>
        <v>S513</v>
      </c>
      <c r="Q370" s="44" t="s">
        <v>121</v>
      </c>
      <c r="R370" s="44" t="s">
        <v>352</v>
      </c>
      <c r="S370" s="44" t="s">
        <v>537</v>
      </c>
    </row>
    <row r="371" spans="1:19" s="44" customFormat="1" x14ac:dyDescent="0.2">
      <c r="A371" s="44" t="s">
        <v>21740</v>
      </c>
      <c r="B371" s="41">
        <v>1</v>
      </c>
      <c r="C371" s="42" t="s">
        <v>17120</v>
      </c>
      <c r="D371" s="41" t="s">
        <v>86</v>
      </c>
      <c r="E371" s="41" t="s">
        <v>16346</v>
      </c>
      <c r="F371" s="41" t="s">
        <v>16344</v>
      </c>
      <c r="H371" s="41" t="s">
        <v>22494</v>
      </c>
      <c r="I371" s="26" t="s">
        <v>22110</v>
      </c>
      <c r="J371" s="41" t="s">
        <v>84</v>
      </c>
      <c r="K371" s="41" t="s">
        <v>98</v>
      </c>
      <c r="L371" s="41">
        <v>24</v>
      </c>
      <c r="M371" s="48" t="s">
        <v>37</v>
      </c>
      <c r="N371" s="44" t="str">
        <f>'Indexes in plates'!AO17</f>
        <v>N729-S513</v>
      </c>
      <c r="O371" s="44" t="str">
        <f t="shared" si="10"/>
        <v>N729</v>
      </c>
      <c r="P371" s="44" t="str">
        <f t="shared" si="11"/>
        <v>S513</v>
      </c>
      <c r="Q371" s="44" t="s">
        <v>122</v>
      </c>
      <c r="R371" s="44" t="s">
        <v>352</v>
      </c>
      <c r="S371" s="44" t="s">
        <v>538</v>
      </c>
    </row>
    <row r="372" spans="1:19" s="44" customFormat="1" x14ac:dyDescent="0.2">
      <c r="A372" s="44" t="s">
        <v>21740</v>
      </c>
      <c r="B372" s="41">
        <v>1</v>
      </c>
      <c r="C372" s="42" t="s">
        <v>17120</v>
      </c>
      <c r="D372" s="41" t="s">
        <v>86</v>
      </c>
      <c r="E372" s="41" t="s">
        <v>16346</v>
      </c>
      <c r="F372" s="41" t="s">
        <v>16344</v>
      </c>
      <c r="H372" s="41" t="s">
        <v>22495</v>
      </c>
      <c r="I372" s="26" t="s">
        <v>22111</v>
      </c>
      <c r="J372" s="41" t="s">
        <v>84</v>
      </c>
      <c r="K372" s="41" t="s">
        <v>98</v>
      </c>
      <c r="L372" s="41">
        <v>24</v>
      </c>
      <c r="M372" s="48" t="s">
        <v>38</v>
      </c>
      <c r="N372" s="44" t="str">
        <f>'Indexes in plates'!AO18</f>
        <v>N728-S515</v>
      </c>
      <c r="O372" s="44" t="str">
        <f t="shared" si="10"/>
        <v>N728</v>
      </c>
      <c r="P372" s="44" t="str">
        <f t="shared" si="11"/>
        <v>S515</v>
      </c>
      <c r="Q372" s="44" t="s">
        <v>121</v>
      </c>
      <c r="R372" s="44" t="s">
        <v>353</v>
      </c>
      <c r="S372" s="44" t="s">
        <v>539</v>
      </c>
    </row>
    <row r="373" spans="1:19" s="44" customFormat="1" x14ac:dyDescent="0.2">
      <c r="A373" s="44" t="s">
        <v>21740</v>
      </c>
      <c r="B373" s="41">
        <v>1</v>
      </c>
      <c r="C373" s="42" t="s">
        <v>17120</v>
      </c>
      <c r="D373" s="41" t="s">
        <v>86</v>
      </c>
      <c r="E373" s="41" t="s">
        <v>16346</v>
      </c>
      <c r="F373" s="41" t="s">
        <v>16344</v>
      </c>
      <c r="H373" s="41" t="s">
        <v>22496</v>
      </c>
      <c r="I373" s="26" t="s">
        <v>22112</v>
      </c>
      <c r="J373" s="41" t="s">
        <v>84</v>
      </c>
      <c r="K373" s="41" t="s">
        <v>98</v>
      </c>
      <c r="L373" s="41">
        <v>24</v>
      </c>
      <c r="M373" s="48" t="s">
        <v>39</v>
      </c>
      <c r="N373" s="44" t="str">
        <f>'Indexes in plates'!AO19</f>
        <v>N729-S515</v>
      </c>
      <c r="O373" s="44" t="str">
        <f t="shared" si="10"/>
        <v>N729</v>
      </c>
      <c r="P373" s="44" t="str">
        <f t="shared" si="11"/>
        <v>S515</v>
      </c>
      <c r="Q373" s="44" t="s">
        <v>122</v>
      </c>
      <c r="R373" s="44" t="s">
        <v>353</v>
      </c>
      <c r="S373" s="44" t="s">
        <v>540</v>
      </c>
    </row>
    <row r="374" spans="1:19" s="44" customFormat="1" x14ac:dyDescent="0.2">
      <c r="A374" s="44" t="s">
        <v>21740</v>
      </c>
      <c r="B374" s="41">
        <v>1</v>
      </c>
      <c r="C374" s="42" t="s">
        <v>17120</v>
      </c>
      <c r="D374" s="41" t="s">
        <v>86</v>
      </c>
      <c r="E374" s="41" t="s">
        <v>16346</v>
      </c>
      <c r="F374" s="41" t="s">
        <v>16344</v>
      </c>
      <c r="H374" s="41" t="s">
        <v>22497</v>
      </c>
      <c r="I374" s="26" t="s">
        <v>22113</v>
      </c>
      <c r="J374" s="41" t="s">
        <v>84</v>
      </c>
      <c r="K374" s="41" t="s">
        <v>98</v>
      </c>
      <c r="L374" s="41">
        <v>24</v>
      </c>
      <c r="M374" s="48" t="s">
        <v>40</v>
      </c>
      <c r="N374" s="44" t="str">
        <f>'Indexes in plates'!AO20</f>
        <v>N728-S516</v>
      </c>
      <c r="O374" s="44" t="str">
        <f t="shared" si="10"/>
        <v>N728</v>
      </c>
      <c r="P374" s="44" t="str">
        <f t="shared" si="11"/>
        <v>S516</v>
      </c>
      <c r="Q374" s="44" t="s">
        <v>121</v>
      </c>
      <c r="R374" s="44" t="s">
        <v>354</v>
      </c>
      <c r="S374" s="44" t="s">
        <v>541</v>
      </c>
    </row>
    <row r="375" spans="1:19" s="44" customFormat="1" x14ac:dyDescent="0.2">
      <c r="A375" s="44" t="s">
        <v>21740</v>
      </c>
      <c r="B375" s="41">
        <v>1</v>
      </c>
      <c r="C375" s="42" t="s">
        <v>17120</v>
      </c>
      <c r="D375" s="41" t="s">
        <v>86</v>
      </c>
      <c r="E375" s="41" t="s">
        <v>16346</v>
      </c>
      <c r="F375" s="41" t="s">
        <v>16344</v>
      </c>
      <c r="H375" s="41" t="s">
        <v>22498</v>
      </c>
      <c r="I375" s="26" t="s">
        <v>22114</v>
      </c>
      <c r="J375" s="41" t="s">
        <v>84</v>
      </c>
      <c r="K375" s="41" t="s">
        <v>98</v>
      </c>
      <c r="L375" s="41">
        <v>24</v>
      </c>
      <c r="M375" s="48" t="s">
        <v>41</v>
      </c>
      <c r="N375" s="44" t="str">
        <f>'Indexes in plates'!AO21</f>
        <v>N729-S516</v>
      </c>
      <c r="O375" s="44" t="str">
        <f t="shared" si="10"/>
        <v>N729</v>
      </c>
      <c r="P375" s="44" t="str">
        <f t="shared" si="11"/>
        <v>S516</v>
      </c>
      <c r="Q375" s="44" t="s">
        <v>122</v>
      </c>
      <c r="R375" s="44" t="s">
        <v>354</v>
      </c>
      <c r="S375" s="44" t="s">
        <v>542</v>
      </c>
    </row>
    <row r="376" spans="1:19" s="44" customFormat="1" x14ac:dyDescent="0.2">
      <c r="A376" s="44" t="s">
        <v>21740</v>
      </c>
      <c r="B376" s="41">
        <v>1</v>
      </c>
      <c r="C376" s="42" t="s">
        <v>17120</v>
      </c>
      <c r="D376" s="41" t="s">
        <v>86</v>
      </c>
      <c r="E376" s="41" t="s">
        <v>16346</v>
      </c>
      <c r="F376" s="41" t="s">
        <v>16344</v>
      </c>
      <c r="H376" s="41" t="s">
        <v>22499</v>
      </c>
      <c r="I376" s="26" t="s">
        <v>22115</v>
      </c>
      <c r="J376" s="41" t="s">
        <v>84</v>
      </c>
      <c r="K376" s="41" t="s">
        <v>98</v>
      </c>
      <c r="L376" s="41">
        <v>24</v>
      </c>
      <c r="M376" s="48" t="s">
        <v>42</v>
      </c>
      <c r="N376" s="44" t="str">
        <f>'Indexes in plates'!AO22</f>
        <v>N728-S517</v>
      </c>
      <c r="O376" s="44" t="str">
        <f t="shared" si="10"/>
        <v>N728</v>
      </c>
      <c r="P376" s="44" t="str">
        <f t="shared" si="11"/>
        <v>S517</v>
      </c>
      <c r="Q376" s="44" t="s">
        <v>121</v>
      </c>
      <c r="R376" s="44" t="s">
        <v>355</v>
      </c>
      <c r="S376" s="44" t="s">
        <v>543</v>
      </c>
    </row>
    <row r="377" spans="1:19" s="44" customFormat="1" x14ac:dyDescent="0.2">
      <c r="A377" s="44" t="s">
        <v>21740</v>
      </c>
      <c r="B377" s="41">
        <v>1</v>
      </c>
      <c r="C377" s="42" t="s">
        <v>17120</v>
      </c>
      <c r="D377" s="41" t="s">
        <v>86</v>
      </c>
      <c r="E377" s="41" t="s">
        <v>16346</v>
      </c>
      <c r="F377" s="41" t="s">
        <v>16344</v>
      </c>
      <c r="H377" s="41" t="s">
        <v>22500</v>
      </c>
      <c r="I377" s="26" t="s">
        <v>22116</v>
      </c>
      <c r="J377" s="41" t="s">
        <v>84</v>
      </c>
      <c r="K377" s="41" t="s">
        <v>98</v>
      </c>
      <c r="L377" s="41">
        <v>24</v>
      </c>
      <c r="M377" s="48" t="s">
        <v>43</v>
      </c>
      <c r="N377" s="44" t="str">
        <f>'Indexes in plates'!AO23</f>
        <v>N729-S517</v>
      </c>
      <c r="O377" s="44" t="str">
        <f t="shared" si="10"/>
        <v>N729</v>
      </c>
      <c r="P377" s="44" t="str">
        <f t="shared" si="11"/>
        <v>S517</v>
      </c>
      <c r="Q377" s="44" t="s">
        <v>122</v>
      </c>
      <c r="R377" s="44" t="s">
        <v>355</v>
      </c>
      <c r="S377" s="44" t="s">
        <v>544</v>
      </c>
    </row>
    <row r="378" spans="1:19" s="44" customFormat="1" x14ac:dyDescent="0.2">
      <c r="A378" s="44" t="s">
        <v>21740</v>
      </c>
      <c r="B378" s="41">
        <v>1</v>
      </c>
      <c r="C378" s="42" t="s">
        <v>17120</v>
      </c>
      <c r="D378" s="41" t="s">
        <v>86</v>
      </c>
      <c r="E378" s="42" t="s">
        <v>16347</v>
      </c>
      <c r="F378" s="41" t="s">
        <v>16345</v>
      </c>
      <c r="H378" s="41" t="s">
        <v>22501</v>
      </c>
      <c r="I378" s="26" t="s">
        <v>22117</v>
      </c>
      <c r="J378" s="41" t="s">
        <v>84</v>
      </c>
      <c r="K378" s="41" t="s">
        <v>98</v>
      </c>
      <c r="L378" s="41">
        <v>24</v>
      </c>
      <c r="M378" s="48" t="s">
        <v>44</v>
      </c>
      <c r="N378" s="44" t="str">
        <f>'Indexes in plates'!AO24</f>
        <v>N728-S518</v>
      </c>
      <c r="O378" s="44" t="str">
        <f t="shared" si="10"/>
        <v>N728</v>
      </c>
      <c r="P378" s="44" t="str">
        <f t="shared" si="11"/>
        <v>S518</v>
      </c>
      <c r="Q378" s="44" t="s">
        <v>121</v>
      </c>
      <c r="R378" s="44" t="s">
        <v>356</v>
      </c>
      <c r="S378" s="44" t="s">
        <v>545</v>
      </c>
    </row>
    <row r="379" spans="1:19" s="44" customFormat="1" x14ac:dyDescent="0.2">
      <c r="A379" s="44" t="s">
        <v>21740</v>
      </c>
      <c r="B379" s="41">
        <v>1</v>
      </c>
      <c r="C379" s="42" t="s">
        <v>17120</v>
      </c>
      <c r="D379" s="41" t="s">
        <v>86</v>
      </c>
      <c r="E379" s="42" t="s">
        <v>16347</v>
      </c>
      <c r="F379" s="41" t="s">
        <v>16345</v>
      </c>
      <c r="H379" s="41" t="s">
        <v>22502</v>
      </c>
      <c r="I379" s="26" t="s">
        <v>22118</v>
      </c>
      <c r="J379" s="41" t="s">
        <v>84</v>
      </c>
      <c r="K379" s="41" t="s">
        <v>98</v>
      </c>
      <c r="L379" s="41">
        <v>24</v>
      </c>
      <c r="M379" s="48" t="s">
        <v>45</v>
      </c>
      <c r="N379" s="44" t="str">
        <f>'Indexes in plates'!AO25</f>
        <v>N729-S518</v>
      </c>
      <c r="O379" s="44" t="str">
        <f t="shared" si="10"/>
        <v>N729</v>
      </c>
      <c r="P379" s="44" t="str">
        <f t="shared" si="11"/>
        <v>S518</v>
      </c>
      <c r="Q379" s="44" t="s">
        <v>122</v>
      </c>
      <c r="R379" s="44" t="s">
        <v>356</v>
      </c>
      <c r="S379" s="44" t="s">
        <v>546</v>
      </c>
    </row>
    <row r="380" spans="1:19" s="44" customFormat="1" x14ac:dyDescent="0.2">
      <c r="A380" s="44" t="s">
        <v>21740</v>
      </c>
      <c r="B380" s="41">
        <v>1</v>
      </c>
      <c r="C380" s="42" t="s">
        <v>17120</v>
      </c>
      <c r="D380" s="41" t="s">
        <v>86</v>
      </c>
      <c r="E380" s="42" t="s">
        <v>16347</v>
      </c>
      <c r="F380" s="41" t="s">
        <v>16345</v>
      </c>
      <c r="H380" s="41" t="s">
        <v>22503</v>
      </c>
      <c r="I380" s="26" t="s">
        <v>22119</v>
      </c>
      <c r="J380" s="41" t="s">
        <v>84</v>
      </c>
      <c r="K380" s="41" t="s">
        <v>98</v>
      </c>
      <c r="L380" s="41">
        <v>24</v>
      </c>
      <c r="M380" s="48" t="s">
        <v>46</v>
      </c>
      <c r="N380" s="44" t="str">
        <f>'Indexes in plates'!AO26</f>
        <v>N728-S520</v>
      </c>
      <c r="O380" s="44" t="str">
        <f t="shared" si="10"/>
        <v>N728</v>
      </c>
      <c r="P380" s="44" t="str">
        <f t="shared" si="11"/>
        <v>S520</v>
      </c>
      <c r="Q380" s="44" t="s">
        <v>121</v>
      </c>
      <c r="R380" s="44" t="s">
        <v>357</v>
      </c>
      <c r="S380" s="44" t="s">
        <v>547</v>
      </c>
    </row>
    <row r="381" spans="1:19" s="44" customFormat="1" x14ac:dyDescent="0.2">
      <c r="A381" s="44" t="s">
        <v>21740</v>
      </c>
      <c r="B381" s="41">
        <v>1</v>
      </c>
      <c r="C381" s="42" t="s">
        <v>17120</v>
      </c>
      <c r="D381" s="41" t="s">
        <v>86</v>
      </c>
      <c r="E381" s="42" t="s">
        <v>16347</v>
      </c>
      <c r="F381" s="41" t="s">
        <v>16345</v>
      </c>
      <c r="H381" s="41" t="s">
        <v>22504</v>
      </c>
      <c r="I381" s="26" t="s">
        <v>22120</v>
      </c>
      <c r="J381" s="41" t="s">
        <v>84</v>
      </c>
      <c r="K381" s="41" t="s">
        <v>98</v>
      </c>
      <c r="L381" s="41">
        <v>24</v>
      </c>
      <c r="M381" s="48" t="s">
        <v>47</v>
      </c>
      <c r="N381" s="44" t="str">
        <f>'Indexes in plates'!AO27</f>
        <v>N729-S520</v>
      </c>
      <c r="O381" s="44" t="str">
        <f t="shared" si="10"/>
        <v>N729</v>
      </c>
      <c r="P381" s="44" t="str">
        <f t="shared" si="11"/>
        <v>S520</v>
      </c>
      <c r="Q381" s="44" t="s">
        <v>122</v>
      </c>
      <c r="R381" s="44" t="s">
        <v>357</v>
      </c>
      <c r="S381" s="44" t="s">
        <v>548</v>
      </c>
    </row>
    <row r="382" spans="1:19" s="44" customFormat="1" x14ac:dyDescent="0.2">
      <c r="A382" s="44" t="s">
        <v>21740</v>
      </c>
      <c r="B382" s="41">
        <v>1</v>
      </c>
      <c r="C382" s="42" t="s">
        <v>17120</v>
      </c>
      <c r="D382" s="41" t="s">
        <v>86</v>
      </c>
      <c r="E382" s="42" t="s">
        <v>16347</v>
      </c>
      <c r="F382" s="41" t="s">
        <v>16345</v>
      </c>
      <c r="H382" s="41" t="s">
        <v>22505</v>
      </c>
      <c r="I382" s="26" t="s">
        <v>22121</v>
      </c>
      <c r="J382" s="41" t="s">
        <v>84</v>
      </c>
      <c r="K382" s="41" t="s">
        <v>98</v>
      </c>
      <c r="L382" s="41">
        <v>24</v>
      </c>
      <c r="M382" s="48" t="s">
        <v>48</v>
      </c>
      <c r="N382" s="44" t="str">
        <f>'Indexes in plates'!AO28</f>
        <v>N728-S521</v>
      </c>
      <c r="O382" s="44" t="str">
        <f t="shared" si="10"/>
        <v>N728</v>
      </c>
      <c r="P382" s="44" t="str">
        <f t="shared" si="11"/>
        <v>S521</v>
      </c>
      <c r="Q382" s="44" t="s">
        <v>121</v>
      </c>
      <c r="R382" s="44" t="s">
        <v>358</v>
      </c>
      <c r="S382" s="44" t="s">
        <v>549</v>
      </c>
    </row>
    <row r="383" spans="1:19" s="44" customFormat="1" x14ac:dyDescent="0.2">
      <c r="A383" s="44" t="s">
        <v>21740</v>
      </c>
      <c r="B383" s="41">
        <v>1</v>
      </c>
      <c r="C383" s="42" t="s">
        <v>17120</v>
      </c>
      <c r="D383" s="41" t="s">
        <v>86</v>
      </c>
      <c r="E383" s="42" t="s">
        <v>16347</v>
      </c>
      <c r="F383" s="41" t="s">
        <v>16345</v>
      </c>
      <c r="H383" s="41" t="s">
        <v>22506</v>
      </c>
      <c r="I383" s="26" t="s">
        <v>22122</v>
      </c>
      <c r="J383" s="41" t="s">
        <v>84</v>
      </c>
      <c r="K383" s="41" t="s">
        <v>98</v>
      </c>
      <c r="L383" s="41">
        <v>24</v>
      </c>
      <c r="M383" s="48" t="s">
        <v>49</v>
      </c>
      <c r="N383" s="44" t="str">
        <f>'Indexes in plates'!AO29</f>
        <v>N729-S521</v>
      </c>
      <c r="O383" s="44" t="str">
        <f t="shared" si="10"/>
        <v>N729</v>
      </c>
      <c r="P383" s="44" t="str">
        <f t="shared" si="11"/>
        <v>S521</v>
      </c>
      <c r="Q383" s="44" t="s">
        <v>122</v>
      </c>
      <c r="R383" s="44" t="s">
        <v>358</v>
      </c>
      <c r="S383" s="44" t="s">
        <v>550</v>
      </c>
    </row>
    <row r="384" spans="1:19" s="44" customFormat="1" x14ac:dyDescent="0.2">
      <c r="A384" s="44" t="s">
        <v>21740</v>
      </c>
      <c r="B384" s="41">
        <v>1</v>
      </c>
      <c r="C384" s="42" t="s">
        <v>17120</v>
      </c>
      <c r="D384" s="41" t="s">
        <v>86</v>
      </c>
      <c r="E384" s="42" t="s">
        <v>16347</v>
      </c>
      <c r="F384" s="41" t="s">
        <v>16345</v>
      </c>
      <c r="H384" s="41" t="s">
        <v>22507</v>
      </c>
      <c r="I384" s="26" t="s">
        <v>22123</v>
      </c>
      <c r="J384" s="41" t="s">
        <v>84</v>
      </c>
      <c r="K384" s="41" t="s">
        <v>98</v>
      </c>
      <c r="L384" s="41">
        <v>24</v>
      </c>
      <c r="M384" s="48" t="s">
        <v>50</v>
      </c>
      <c r="N384" s="44" t="str">
        <f>'Indexes in plates'!AO30</f>
        <v>N728-S522</v>
      </c>
      <c r="O384" s="44" t="str">
        <f t="shared" si="10"/>
        <v>N728</v>
      </c>
      <c r="P384" s="44" t="str">
        <f t="shared" si="11"/>
        <v>S522</v>
      </c>
      <c r="Q384" s="44" t="s">
        <v>121</v>
      </c>
      <c r="R384" s="44" t="s">
        <v>359</v>
      </c>
      <c r="S384" s="44" t="s">
        <v>551</v>
      </c>
    </row>
    <row r="385" spans="1:19" s="44" customFormat="1" x14ac:dyDescent="0.2">
      <c r="A385" s="44" t="s">
        <v>21740</v>
      </c>
      <c r="B385" s="41">
        <v>1</v>
      </c>
      <c r="C385" s="42" t="s">
        <v>17120</v>
      </c>
      <c r="D385" s="41" t="s">
        <v>86</v>
      </c>
      <c r="E385" s="42" t="s">
        <v>16347</v>
      </c>
      <c r="F385" s="41" t="s">
        <v>16345</v>
      </c>
      <c r="H385" s="41" t="s">
        <v>22508</v>
      </c>
      <c r="I385" s="26" t="s">
        <v>22124</v>
      </c>
      <c r="J385" s="41" t="s">
        <v>84</v>
      </c>
      <c r="K385" s="41" t="s">
        <v>98</v>
      </c>
      <c r="L385" s="41">
        <v>24</v>
      </c>
      <c r="M385" s="48" t="s">
        <v>51</v>
      </c>
      <c r="N385" s="44" t="str">
        <f>'Indexes in plates'!AO31</f>
        <v>N729-S522</v>
      </c>
      <c r="O385" s="44" t="str">
        <f t="shared" si="10"/>
        <v>N729</v>
      </c>
      <c r="P385" s="44" t="str">
        <f t="shared" si="11"/>
        <v>S522</v>
      </c>
      <c r="Q385" s="44" t="s">
        <v>122</v>
      </c>
      <c r="R385" s="44" t="s">
        <v>359</v>
      </c>
      <c r="S385" s="44" t="s">
        <v>552</v>
      </c>
    </row>
  </sheetData>
  <conditionalFormatting sqref="N1">
    <cfRule type="duplicateValues" dxfId="2" priority="3"/>
  </conditionalFormatting>
  <conditionalFormatting sqref="N2:N385">
    <cfRule type="duplicateValues" dxfId="1" priority="2"/>
  </conditionalFormatting>
  <conditionalFormatting sqref="S2:S17">
    <cfRule type="duplicateValues" dxfId="0" priority="1"/>
  </conditionalFormatting>
  <dataValidations count="2">
    <dataValidation type="list" allowBlank="1" showInputMessage="1" showErrorMessage="1" sqref="J2:J385" xr:uid="{228DDF0F-B05A-4F44-852F-FA6FDF62C1B2}">
      <formula1>",Aedes aegypti,Apis mellifera(apiMel3),Dog(canFam2),Drosophila(dm3),Enterobacteria phage phiX174 sensu lato,E. coli K-12 DH10B,E. coli K-12 MG1655,Gallus gallus,Human(hg19 GRCh37),Medaka(oryLat2),Mouse(mm10),Other,Pig(susScr2)"</formula1>
      <formula2>0</formula2>
    </dataValidation>
    <dataValidation type="textLength" allowBlank="1" showInputMessage="1" showErrorMessage="1" sqref="I2:I385" xr:uid="{7AD2B24E-88F1-A74E-969B-6E379974E8E0}">
      <formula1>0</formula1>
      <formula2>22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</vt:i4>
      </vt:variant>
    </vt:vector>
  </HeadingPairs>
  <TitlesOfParts>
    <vt:vector size="27" baseType="lpstr">
      <vt:lpstr>Nextera XT-384</vt:lpstr>
      <vt:lpstr>Indexes in plates</vt:lpstr>
      <vt:lpstr>SNI-160 (2)</vt:lpstr>
      <vt:lpstr>SNI-193</vt:lpstr>
      <vt:lpstr>SNI-194</vt:lpstr>
      <vt:lpstr>SNI-116 (R2)</vt:lpstr>
      <vt:lpstr>SNI-192 p1</vt:lpstr>
      <vt:lpstr>SNI-192 p2</vt:lpstr>
      <vt:lpstr>SNI-634</vt:lpstr>
      <vt:lpstr>SNI-635</vt:lpstr>
      <vt:lpstr>SNI-626</vt:lpstr>
      <vt:lpstr>SNI-171 (R3)</vt:lpstr>
      <vt:lpstr>SNI-236</vt:lpstr>
      <vt:lpstr>SNI-236 (R2)</vt:lpstr>
      <vt:lpstr>SNI-195</vt:lpstr>
      <vt:lpstr>SNI-196</vt:lpstr>
      <vt:lpstr>SNI-621</vt:lpstr>
      <vt:lpstr>SNI-630</vt:lpstr>
      <vt:lpstr>SNI-631</vt:lpstr>
      <vt:lpstr>SNI-651</vt:lpstr>
      <vt:lpstr>SNI-652</vt:lpstr>
      <vt:lpstr>SNI-653</vt:lpstr>
      <vt:lpstr>SNI-664</vt:lpstr>
      <vt:lpstr>SNI-665</vt:lpstr>
      <vt:lpstr>SNI-667</vt:lpstr>
      <vt:lpstr>'Indexes in plates'!Print_Area</vt:lpstr>
      <vt:lpstr>'Nextera XT-384'!Print_Area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Celia Martinez</dc:creator>
  <cp:lastModifiedBy>Microsoft Office User</cp:lastModifiedBy>
  <cp:lastPrinted>2018-05-18T09:26:58Z</cp:lastPrinted>
  <dcterms:created xsi:type="dcterms:W3CDTF">2017-10-10T14:22:30Z</dcterms:created>
  <dcterms:modified xsi:type="dcterms:W3CDTF">2021-01-20T13:22:23Z</dcterms:modified>
</cp:coreProperties>
</file>