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7" i="1"/>
</calcChain>
</file>

<file path=xl/sharedStrings.xml><?xml version="1.0" encoding="utf-8"?>
<sst xmlns="http://schemas.openxmlformats.org/spreadsheetml/2006/main" count="112" uniqueCount="112">
  <si>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</si>
  <si>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</si>
  <si>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</si>
  <si>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</si>
  <si>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</si>
  <si>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</si>
  <si>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</si>
  <si>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</si>
  <si>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</si>
  <si>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</si>
  <si>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</si>
  <si>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</si>
  <si>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</si>
  <si>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LEONARDO DISTRIBUTORS,INC.</t>
  </si>
  <si>
    <t>CSM-CPO-00461325</t>
  </si>
  <si>
    <t>CPC0050W</t>
  </si>
  <si>
    <t>CPC0050Y</t>
  </si>
  <si>
    <t>CPC0100U</t>
  </si>
  <si>
    <t>CPC0100X</t>
  </si>
  <si>
    <t>CPC0100Y</t>
  </si>
  <si>
    <t>CPC0200Y</t>
  </si>
  <si>
    <t>CPC0200Z</t>
  </si>
  <si>
    <t>CPC2025E</t>
  </si>
  <si>
    <t>CPC2025F</t>
  </si>
  <si>
    <t>CPC2050A</t>
  </si>
  <si>
    <t>CPC2050D</t>
  </si>
  <si>
    <t>CPC2050E</t>
  </si>
  <si>
    <t>CPC2050F</t>
  </si>
  <si>
    <t>CPC2075A</t>
  </si>
  <si>
    <t>CPC2075C</t>
  </si>
  <si>
    <t>CPC2075F</t>
  </si>
  <si>
    <t>CPC2075G</t>
  </si>
  <si>
    <t>CPC2075H</t>
  </si>
  <si>
    <t>CPC2075I</t>
  </si>
  <si>
    <t>CPC2125A</t>
  </si>
  <si>
    <t>CPC2125B</t>
  </si>
  <si>
    <t>CPC2125C</t>
  </si>
  <si>
    <t>CPC2125D</t>
  </si>
  <si>
    <t>CPC2125E</t>
  </si>
  <si>
    <t>CPC2125F</t>
  </si>
  <si>
    <t>CPC2125I</t>
  </si>
  <si>
    <t>CPC3070A</t>
  </si>
  <si>
    <t>CPC3070B</t>
  </si>
  <si>
    <t>CPC3070C</t>
  </si>
  <si>
    <t>CPC3070D</t>
  </si>
  <si>
    <t>CPC3070E</t>
  </si>
  <si>
    <t>TCB3100P</t>
  </si>
  <si>
    <t>TCB6075E</t>
  </si>
  <si>
    <t>TCB6100C</t>
  </si>
  <si>
    <t>TCB6100E</t>
  </si>
  <si>
    <t>TCB6100F</t>
  </si>
  <si>
    <t>TCB6100G</t>
  </si>
  <si>
    <t>TCB6100H</t>
  </si>
  <si>
    <t>TCB6100S</t>
  </si>
  <si>
    <t>TCB6100V</t>
  </si>
  <si>
    <t>TCD3050O</t>
  </si>
  <si>
    <t>TCD3050P</t>
  </si>
  <si>
    <t>TCD3100L</t>
  </si>
  <si>
    <t>TCD3100M</t>
  </si>
  <si>
    <t>TCD3100N</t>
  </si>
  <si>
    <t>TCD3100P</t>
  </si>
  <si>
    <t>TCR1025L</t>
  </si>
  <si>
    <t>TCR1080D</t>
  </si>
  <si>
    <t>JELLY BEAN 50 ML BABY BENCH COLOGNE</t>
  </si>
  <si>
    <t>BUBBLE GUM 50 ML BABY BENCH COLOGNE</t>
  </si>
  <si>
    <t>COTTON CANDY 100 ML BABY BENCH COLOGNE</t>
  </si>
  <si>
    <t>LEMON DROP 100 ML BABY BENCH COLOGNE</t>
  </si>
  <si>
    <t>BUBBLE GUM 100 ML BABY BENCH COLOGNE</t>
  </si>
  <si>
    <t>BUBBLE GUM 200 ML BABY BENCH COLOGNE</t>
  </si>
  <si>
    <t>ICE MINT 200 ML BABY BENCH COLOGNE</t>
  </si>
  <si>
    <t>SPRING BREAK 25 ML DAILY SCENT COLOGNE</t>
  </si>
  <si>
    <t>SUNDAY MORNING 25 ML DAILY SCENT COLOGNE</t>
  </si>
  <si>
    <t>HAPPY HOUR 50 ML DAILY SCENT COLOGNE</t>
  </si>
  <si>
    <t>NINE TO MINE 50 ML DAILY SCENT COLOGNE</t>
  </si>
  <si>
    <t>SPRING BREAK 50 ML DAILY SCENT COLOGNE</t>
  </si>
  <si>
    <t>SUNDAY MORNING 50 ML DAILY SCENT COLOGNE</t>
  </si>
  <si>
    <t>HAPPY HOUR 75 ML DAILY SCENT COLOGNE</t>
  </si>
  <si>
    <t>LAZY AFTERNOON 75 ML DAILY SCENT COLOGNE</t>
  </si>
  <si>
    <t>SUNDAY MORNING 75 ML DAILY SCENT COLOGNE</t>
  </si>
  <si>
    <t>BEACH BUM 75 ML DAILY SCENT COLOGNE</t>
  </si>
  <si>
    <t>BUBBLE POP 75 ML DAILY SCENT COLOGNE</t>
  </si>
  <si>
    <t>EYE CANDY 75 ML DAILY SCENT COLOGNE</t>
  </si>
  <si>
    <t>HAPPY HOUR 125 ML DAILY SCENT COLOGNE</t>
  </si>
  <si>
    <t>INDIAN SUMMER 125 ML DAILY SCENT COLOGNE</t>
  </si>
  <si>
    <t>LAZY AFTERNOON 125 ML DAILY SCENT COLOGNE</t>
  </si>
  <si>
    <t>NINE TO MINE 125 ML DAILY SCENT COLOGNE</t>
  </si>
  <si>
    <t>SPRING BREAK 125 ML DAILY SCENT COLOGNE</t>
  </si>
  <si>
    <t>SUNDAY MORNING 125 ML DAILY SCENT COLOGNE</t>
  </si>
  <si>
    <t>EYE CANDY 125 ML DAILY SCENT COLOGNE</t>
  </si>
  <si>
    <t>CLEAN FUN 70 ML DAILY SPELL BODY MIST</t>
  </si>
  <si>
    <t>FRESH START 70 ML DAILY SPELL BODY MIST</t>
  </si>
  <si>
    <t>HIGH NOON 70 ML DAILY SPELL BODY MIST</t>
  </si>
  <si>
    <t>MORNING RUSH 70 ML DAILY SPELL BODY MIST</t>
  </si>
  <si>
    <t>PARTY TIME 70 ML DAILY SPELL BODY MIST</t>
  </si>
  <si>
    <t>RASPBERRY CRUSH 100 ML BRATSPLASH COLOGNE</t>
  </si>
  <si>
    <t>EIGHT 75 ML BENCH BODY SPRAY</t>
  </si>
  <si>
    <t>B2O 100 ML BENCH BODY SPRAY</t>
  </si>
  <si>
    <t>EIGHT 100 ML BENCH BODY SPRAY</t>
  </si>
  <si>
    <t>ATLANTIS 100 ML BENCH BODY SPRAY</t>
  </si>
  <si>
    <t>W 100 ML WIRED BODY SPRAY</t>
  </si>
  <si>
    <t>C 100 ML CAPTURE BODY SPRAY</t>
  </si>
  <si>
    <t>I SPORT 100 ML I SERIES BODY SPRAY</t>
  </si>
  <si>
    <t>RED SERIES 100 ML BENCH BODY SPRAY</t>
  </si>
  <si>
    <t>SO IN LOVE 50 ML BENCH DEO BODY SPRAY</t>
  </si>
  <si>
    <t>TICKLED PINK 50 ML BENCH DEO BODY SPRAY</t>
  </si>
  <si>
    <t>SURE BLUE 100 ML BENCH DEO BODY SPRAY</t>
  </si>
  <si>
    <t>PURE PLAY 100 ML BENCH DEO BODY SPRAY</t>
  </si>
  <si>
    <t>BARE ME NOT 100 ML BENCH DEO BODY SPRAY</t>
  </si>
  <si>
    <t>TICKLED PINK 100 ML BENCH DEO BODY SPRAY</t>
  </si>
  <si>
    <t>ROCK AND RULE 25G BENCH FIX</t>
  </si>
  <si>
    <t>AGENT BOND 80G BENCH FIX</t>
  </si>
  <si>
    <t>TOTAL  AMOUNT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</si>
</sst>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0_);_(* \(#,##0.0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  <xf numFmtId="49" fontId="1" fillId="0" borderId="0" xfId="164" applyNumberFormat="1" applyAlignment="1">
      <alignment horizontal="left"/>
    </xf>
    <xf numFmtId="4" fontId="1" fillId="0" borderId="0" xfId="164" applyNumberFormat="1" applyAlignment="1">
      <alignment horizontal="center"/>
    </xf>
    <xf numFmtId="164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workbookViewId="0">
      <selection activeCell="C61" sqref="C61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7</v>
      </c>
      <c r="B1" s="8">
        <v>45154</v>
      </c>
      <c r="D1" s="1" t="s">
        <v>13</v>
      </c>
    </row>
    <row r="2" spans="1:7" ht="15" customHeight="1">
      <c r="A2" s="7" t="s">
        <v>8</v>
      </c>
      <c r="D2" s="1"/>
    </row>
    <row r="3" spans="1:7" ht="15" customHeight="1">
      <c r="A3" s="7" t="s">
        <v>9</v>
      </c>
      <c r="D3" s="1"/>
    </row>
    <row r="4" spans="1:7" ht="15" customHeight="1">
      <c r="A4" s="7" t="s">
        <v>10</v>
      </c>
      <c r="D4" s="1"/>
    </row>
    <row r="5" spans="1:7" ht="15" customHeight="1">
      <c r="A5" s="7" t="s">
        <v>11</v>
      </c>
      <c r="B5" s="4" t="s">
        <v>14</v>
      </c>
      <c r="E5" s="9"/>
      <c r="F5" s="9"/>
    </row>
    <row r="6" spans="1:7" ht="15" customHeight="1">
      <c r="A6" s="7" t="s">
        <v>12</v>
      </c>
      <c r="E6" s="10"/>
      <c r="F6" s="10"/>
    </row>
    <row r="8" spans="1:7" s="3" customFormat="1" ht="15" customHeight="1">
      <c r="A8" s="5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5" t="s">
        <v>6</v>
      </c>
    </row>
    <row r="9" spans="1:7" ht="15" customHeight="1">
      <c r="A9" s="11" t="s">
        <v>15</v>
      </c>
      <c r="B9" s="4">
        <v>900208</v>
      </c>
      <c r="C9" s="12" t="s">
        <v>63</v>
      </c>
      <c r="D9" s="4">
        <v>72</v>
      </c>
      <c r="E9" s="4">
        <v>24</v>
      </c>
      <c r="F9" s="13">
        <v>36</v>
      </c>
      <c r="G9" s="14">
        <v>2592</v>
      </c>
    </row>
    <row r="10" spans="1:7" ht="15" customHeight="1">
      <c r="A10" s="11" t="s">
        <v>16</v>
      </c>
      <c r="B10" s="4">
        <v>194584</v>
      </c>
      <c r="C10" s="12" t="s">
        <v>64</v>
      </c>
      <c r="D10" s="4">
        <v>48</v>
      </c>
      <c r="E10" s="4">
        <v>24</v>
      </c>
      <c r="F10" s="13">
        <v>36</v>
      </c>
      <c r="G10" s="14">
        <v>1728</v>
      </c>
    </row>
    <row r="11" spans="1:7" ht="15" customHeight="1">
      <c r="A11" s="11" t="s">
        <v>17</v>
      </c>
      <c r="B11" s="4">
        <v>900212</v>
      </c>
      <c r="C11" s="12" t="s">
        <v>65</v>
      </c>
      <c r="D11" s="4">
        <v>48</v>
      </c>
      <c r="E11" s="4">
        <v>24</v>
      </c>
      <c r="F11" s="13">
        <v>57</v>
      </c>
      <c r="G11" s="14">
        <v>2736</v>
      </c>
    </row>
    <row r="12" spans="1:7" ht="15" customHeight="1">
      <c r="A12" s="11" t="s">
        <v>18</v>
      </c>
      <c r="B12" s="4">
        <v>807808</v>
      </c>
      <c r="C12" s="12" t="s">
        <v>66</v>
      </c>
      <c r="D12" s="4">
        <v>48</v>
      </c>
      <c r="E12" s="4">
        <v>24</v>
      </c>
      <c r="F12" s="13">
        <v>57</v>
      </c>
      <c r="G12" s="14">
        <v>2736</v>
      </c>
    </row>
    <row r="13" spans="1:7" ht="15" customHeight="1">
      <c r="A13" s="11" t="s">
        <v>19</v>
      </c>
      <c r="B13" s="4">
        <v>900246</v>
      </c>
      <c r="C13" s="12" t="s">
        <v>67</v>
      </c>
      <c r="D13" s="4">
        <v>72</v>
      </c>
      <c r="E13" s="4">
        <v>24</v>
      </c>
      <c r="F13" s="13">
        <v>57</v>
      </c>
      <c r="G13" s="14">
        <v>4104</v>
      </c>
    </row>
    <row r="14" spans="1:7" ht="15" customHeight="1">
      <c r="A14" s="11" t="s">
        <v>20</v>
      </c>
      <c r="B14" s="4">
        <v>900245</v>
      </c>
      <c r="C14" s="12" t="s">
        <v>68</v>
      </c>
      <c r="D14" s="4">
        <v>72</v>
      </c>
      <c r="E14" s="4">
        <v>24</v>
      </c>
      <c r="F14" s="13">
        <v>92</v>
      </c>
      <c r="G14" s="14">
        <v>6624</v>
      </c>
    </row>
    <row r="15" spans="1:7" ht="15" customHeight="1">
      <c r="A15" s="11" t="s">
        <v>21</v>
      </c>
      <c r="B15" s="4">
        <v>807897</v>
      </c>
      <c r="C15" s="12" t="s">
        <v>69</v>
      </c>
      <c r="D15" s="4">
        <v>48</v>
      </c>
      <c r="E15" s="4">
        <v>24</v>
      </c>
      <c r="F15" s="13">
        <v>92</v>
      </c>
      <c r="G15" s="14">
        <v>4416</v>
      </c>
    </row>
    <row r="16" spans="1:7" ht="15" customHeight="1">
      <c r="A16" s="11" t="s">
        <v>22</v>
      </c>
      <c r="B16" s="4">
        <v>194599</v>
      </c>
      <c r="C16" s="12" t="s">
        <v>70</v>
      </c>
      <c r="D16" s="4">
        <v>72</v>
      </c>
      <c r="E16" s="4">
        <v>24</v>
      </c>
      <c r="F16" s="13">
        <v>17</v>
      </c>
      <c r="G16" s="14">
        <v>1224</v>
      </c>
    </row>
    <row r="17" spans="1:7" ht="15" customHeight="1">
      <c r="A17" s="11" t="s">
        <v>23</v>
      </c>
      <c r="B17" s="4">
        <v>194602</v>
      </c>
      <c r="C17" s="12" t="s">
        <v>71</v>
      </c>
      <c r="D17" s="4">
        <v>72</v>
      </c>
      <c r="E17" s="4">
        <v>24</v>
      </c>
      <c r="F17" s="13">
        <v>17</v>
      </c>
      <c r="G17" s="14">
        <v>1224</v>
      </c>
    </row>
    <row r="18" spans="1:7" ht="15" customHeight="1">
      <c r="A18" s="11" t="s">
        <v>24</v>
      </c>
      <c r="B18" s="4">
        <v>194588</v>
      </c>
      <c r="C18" s="12" t="s">
        <v>72</v>
      </c>
      <c r="D18" s="4">
        <v>72</v>
      </c>
      <c r="E18" s="4">
        <v>24</v>
      </c>
      <c r="F18" s="13">
        <v>27</v>
      </c>
      <c r="G18" s="14">
        <v>1944</v>
      </c>
    </row>
    <row r="19" spans="1:7" ht="15" customHeight="1">
      <c r="A19" s="11" t="s">
        <v>25</v>
      </c>
      <c r="B19" s="4">
        <v>194597</v>
      </c>
      <c r="C19" s="12" t="s">
        <v>73</v>
      </c>
      <c r="D19" s="4">
        <v>48</v>
      </c>
      <c r="E19" s="4">
        <v>24</v>
      </c>
      <c r="F19" s="13">
        <v>27</v>
      </c>
      <c r="G19" s="14">
        <v>1296</v>
      </c>
    </row>
    <row r="20" spans="1:7" ht="15" customHeight="1">
      <c r="A20" s="11" t="s">
        <v>26</v>
      </c>
      <c r="B20" s="4">
        <v>194600</v>
      </c>
      <c r="C20" s="12" t="s">
        <v>74</v>
      </c>
      <c r="D20" s="4">
        <v>48</v>
      </c>
      <c r="E20" s="4">
        <v>24</v>
      </c>
      <c r="F20" s="13">
        <v>27</v>
      </c>
      <c r="G20" s="14">
        <v>1296</v>
      </c>
    </row>
    <row r="21" spans="1:7" ht="15" customHeight="1">
      <c r="A21" s="11" t="s">
        <v>27</v>
      </c>
      <c r="B21" s="4">
        <v>194603</v>
      </c>
      <c r="C21" s="12" t="s">
        <v>75</v>
      </c>
      <c r="D21" s="4">
        <v>48</v>
      </c>
      <c r="E21" s="4">
        <v>24</v>
      </c>
      <c r="F21" s="13">
        <v>27</v>
      </c>
      <c r="G21" s="14">
        <v>1296</v>
      </c>
    </row>
    <row r="22" spans="1:7" ht="15" customHeight="1">
      <c r="A22" s="11" t="s">
        <v>28</v>
      </c>
      <c r="B22" s="4">
        <v>651001</v>
      </c>
      <c r="C22" s="12" t="s">
        <v>76</v>
      </c>
      <c r="D22" s="4">
        <v>48</v>
      </c>
      <c r="E22" s="4">
        <v>24</v>
      </c>
      <c r="F22" s="13">
        <v>37</v>
      </c>
      <c r="G22" s="14">
        <v>1776</v>
      </c>
    </row>
    <row r="23" spans="1:7" ht="15" customHeight="1">
      <c r="A23" s="11" t="s">
        <v>29</v>
      </c>
      <c r="B23" s="4">
        <v>651003</v>
      </c>
      <c r="C23" s="12" t="s">
        <v>77</v>
      </c>
      <c r="D23" s="4">
        <v>72</v>
      </c>
      <c r="E23" s="4">
        <v>24</v>
      </c>
      <c r="F23" s="13">
        <v>37</v>
      </c>
      <c r="G23" s="14">
        <v>2664</v>
      </c>
    </row>
    <row r="24" spans="1:7" ht="15" customHeight="1">
      <c r="A24" s="11" t="s">
        <v>30</v>
      </c>
      <c r="B24" s="4">
        <v>651006</v>
      </c>
      <c r="C24" s="12" t="s">
        <v>78</v>
      </c>
      <c r="D24" s="4">
        <v>48</v>
      </c>
      <c r="E24" s="4">
        <v>24</v>
      </c>
      <c r="F24" s="13">
        <v>37</v>
      </c>
      <c r="G24" s="14">
        <v>1776</v>
      </c>
    </row>
    <row r="25" spans="1:7" ht="15" customHeight="1">
      <c r="A25" s="11" t="s">
        <v>31</v>
      </c>
      <c r="B25" s="4">
        <v>651007</v>
      </c>
      <c r="C25" s="12" t="s">
        <v>79</v>
      </c>
      <c r="D25" s="4">
        <v>48</v>
      </c>
      <c r="E25" s="4">
        <v>24</v>
      </c>
      <c r="F25" s="13">
        <v>37</v>
      </c>
      <c r="G25" s="14">
        <v>1776</v>
      </c>
    </row>
    <row r="26" spans="1:7" ht="15" customHeight="1">
      <c r="A26" s="11" t="s">
        <v>32</v>
      </c>
      <c r="B26" s="4">
        <v>633191</v>
      </c>
      <c r="C26" s="12" t="s">
        <v>80</v>
      </c>
      <c r="D26" s="4">
        <v>48</v>
      </c>
      <c r="E26" s="4">
        <v>24</v>
      </c>
      <c r="F26" s="13">
        <v>37</v>
      </c>
      <c r="G26" s="14">
        <v>1776</v>
      </c>
    </row>
    <row r="27" spans="1:7" ht="15" customHeight="1">
      <c r="A27" s="11" t="s">
        <v>33</v>
      </c>
      <c r="B27" s="4">
        <v>614904</v>
      </c>
      <c r="C27" s="12" t="s">
        <v>81</v>
      </c>
      <c r="D27" s="4">
        <v>48</v>
      </c>
      <c r="E27" s="4">
        <v>24</v>
      </c>
      <c r="F27" s="13">
        <v>37</v>
      </c>
      <c r="G27" s="14">
        <v>1776</v>
      </c>
    </row>
    <row r="28" spans="1:7" ht="15" customHeight="1">
      <c r="A28" s="11" t="s">
        <v>34</v>
      </c>
      <c r="B28" s="4">
        <v>194589</v>
      </c>
      <c r="C28" s="12" t="s">
        <v>82</v>
      </c>
      <c r="D28" s="4">
        <v>72</v>
      </c>
      <c r="E28" s="4">
        <v>24</v>
      </c>
      <c r="F28" s="13">
        <v>54</v>
      </c>
      <c r="G28" s="14">
        <v>3888</v>
      </c>
    </row>
    <row r="29" spans="1:7" ht="15" customHeight="1">
      <c r="A29" s="11" t="s">
        <v>35</v>
      </c>
      <c r="B29" s="4">
        <v>194592</v>
      </c>
      <c r="C29" s="12" t="s">
        <v>83</v>
      </c>
      <c r="D29" s="4">
        <v>48</v>
      </c>
      <c r="E29" s="4">
        <v>24</v>
      </c>
      <c r="F29" s="13">
        <v>54</v>
      </c>
      <c r="G29" s="14">
        <v>2592</v>
      </c>
    </row>
    <row r="30" spans="1:7" ht="15" customHeight="1">
      <c r="A30" s="11" t="s">
        <v>36</v>
      </c>
      <c r="B30" s="4">
        <v>194595</v>
      </c>
      <c r="C30" s="12" t="s">
        <v>84</v>
      </c>
      <c r="D30" s="4">
        <v>48</v>
      </c>
      <c r="E30" s="4">
        <v>24</v>
      </c>
      <c r="F30" s="13">
        <v>54</v>
      </c>
      <c r="G30" s="14">
        <v>2592</v>
      </c>
    </row>
    <row r="31" spans="1:7" ht="15" customHeight="1">
      <c r="A31" s="11" t="s">
        <v>37</v>
      </c>
      <c r="B31" s="4">
        <v>194598</v>
      </c>
      <c r="C31" s="12" t="s">
        <v>85</v>
      </c>
      <c r="D31" s="4">
        <v>72</v>
      </c>
      <c r="E31" s="4">
        <v>24</v>
      </c>
      <c r="F31" s="13">
        <v>54</v>
      </c>
      <c r="G31" s="14">
        <v>3888</v>
      </c>
    </row>
    <row r="32" spans="1:7" ht="15" customHeight="1">
      <c r="A32" s="11" t="s">
        <v>38</v>
      </c>
      <c r="B32" s="4">
        <v>194601</v>
      </c>
      <c r="C32" s="12" t="s">
        <v>86</v>
      </c>
      <c r="D32" s="4">
        <v>48</v>
      </c>
      <c r="E32" s="4">
        <v>24</v>
      </c>
      <c r="F32" s="13">
        <v>54</v>
      </c>
      <c r="G32" s="14">
        <v>2592</v>
      </c>
    </row>
    <row r="33" spans="1:7" ht="15" customHeight="1">
      <c r="A33" s="11" t="s">
        <v>39</v>
      </c>
      <c r="B33" s="4">
        <v>194604</v>
      </c>
      <c r="C33" s="12" t="s">
        <v>87</v>
      </c>
      <c r="D33" s="4">
        <v>72</v>
      </c>
      <c r="E33" s="4">
        <v>24</v>
      </c>
      <c r="F33" s="13">
        <v>54</v>
      </c>
      <c r="G33" s="14">
        <v>3888</v>
      </c>
    </row>
    <row r="34" spans="1:7" ht="15" customHeight="1">
      <c r="A34" s="11" t="s">
        <v>40</v>
      </c>
      <c r="B34" s="4">
        <v>614905</v>
      </c>
      <c r="C34" s="12" t="s">
        <v>88</v>
      </c>
      <c r="D34" s="4">
        <v>72</v>
      </c>
      <c r="E34" s="4">
        <v>24</v>
      </c>
      <c r="F34" s="13">
        <v>54</v>
      </c>
      <c r="G34" s="14">
        <v>3888</v>
      </c>
    </row>
    <row r="35" spans="1:7" ht="15" customHeight="1">
      <c r="A35" s="11" t="s">
        <v>41</v>
      </c>
      <c r="B35" s="4">
        <v>194628</v>
      </c>
      <c r="C35" s="12" t="s">
        <v>89</v>
      </c>
      <c r="D35" s="4">
        <v>72</v>
      </c>
      <c r="E35" s="4">
        <v>24</v>
      </c>
      <c r="F35" s="13">
        <v>49</v>
      </c>
      <c r="G35" s="14">
        <v>3528</v>
      </c>
    </row>
    <row r="36" spans="1:7" ht="15" customHeight="1">
      <c r="A36" s="11" t="s">
        <v>42</v>
      </c>
      <c r="B36" s="4">
        <v>194629</v>
      </c>
      <c r="C36" s="12" t="s">
        <v>90</v>
      </c>
      <c r="D36" s="4">
        <v>48</v>
      </c>
      <c r="E36" s="4">
        <v>24</v>
      </c>
      <c r="F36" s="13">
        <v>49</v>
      </c>
      <c r="G36" s="14">
        <v>2352</v>
      </c>
    </row>
    <row r="37" spans="1:7" ht="15" customHeight="1">
      <c r="A37" s="11" t="s">
        <v>43</v>
      </c>
      <c r="B37" s="4">
        <v>194630</v>
      </c>
      <c r="C37" s="12" t="s">
        <v>91</v>
      </c>
      <c r="D37" s="4">
        <v>48</v>
      </c>
      <c r="E37" s="4">
        <v>24</v>
      </c>
      <c r="F37" s="13">
        <v>49</v>
      </c>
      <c r="G37" s="14">
        <v>2352</v>
      </c>
    </row>
    <row r="38" spans="1:7" ht="15" customHeight="1">
      <c r="A38" s="11" t="s">
        <v>44</v>
      </c>
      <c r="B38" s="4">
        <v>194631</v>
      </c>
      <c r="C38" s="12" t="s">
        <v>92</v>
      </c>
      <c r="D38" s="4">
        <v>48</v>
      </c>
      <c r="E38" s="4">
        <v>24</v>
      </c>
      <c r="F38" s="13">
        <v>49</v>
      </c>
      <c r="G38" s="14">
        <v>2352</v>
      </c>
    </row>
    <row r="39" spans="1:7" ht="15" customHeight="1">
      <c r="A39" s="11" t="s">
        <v>45</v>
      </c>
      <c r="B39" s="4">
        <v>194632</v>
      </c>
      <c r="C39" s="12" t="s">
        <v>93</v>
      </c>
      <c r="D39" s="4">
        <v>72</v>
      </c>
      <c r="E39" s="4">
        <v>24</v>
      </c>
      <c r="F39" s="13">
        <v>49</v>
      </c>
      <c r="G39" s="14">
        <v>3528</v>
      </c>
    </row>
    <row r="40" spans="1:7" ht="15" customHeight="1">
      <c r="A40" s="11" t="s">
        <v>46</v>
      </c>
      <c r="B40" s="4">
        <v>638807</v>
      </c>
      <c r="C40" s="12" t="s">
        <v>94</v>
      </c>
      <c r="D40" s="4">
        <v>24</v>
      </c>
      <c r="E40" s="4">
        <v>24</v>
      </c>
      <c r="F40" s="13">
        <v>125</v>
      </c>
      <c r="G40" s="14">
        <v>3000</v>
      </c>
    </row>
    <row r="41" spans="1:7" ht="15" customHeight="1">
      <c r="A41" s="11" t="s">
        <v>47</v>
      </c>
      <c r="B41" s="4">
        <v>900222</v>
      </c>
      <c r="C41" s="12" t="s">
        <v>95</v>
      </c>
      <c r="D41" s="4">
        <v>120</v>
      </c>
      <c r="E41" s="4">
        <v>24</v>
      </c>
      <c r="F41" s="13">
        <v>88</v>
      </c>
      <c r="G41" s="14">
        <v>10560</v>
      </c>
    </row>
    <row r="42" spans="1:7" ht="15" customHeight="1">
      <c r="A42" s="11" t="s">
        <v>48</v>
      </c>
      <c r="B42" s="4">
        <v>900223</v>
      </c>
      <c r="C42" s="12" t="s">
        <v>96</v>
      </c>
      <c r="D42" s="4">
        <v>120</v>
      </c>
      <c r="E42" s="4">
        <v>24</v>
      </c>
      <c r="F42" s="13">
        <v>115</v>
      </c>
      <c r="G42" s="14">
        <v>13800</v>
      </c>
    </row>
    <row r="43" spans="1:7" ht="15" customHeight="1">
      <c r="A43" s="11" t="s">
        <v>49</v>
      </c>
      <c r="B43" s="4">
        <v>900221</v>
      </c>
      <c r="C43" s="12" t="s">
        <v>97</v>
      </c>
      <c r="D43" s="4">
        <v>240</v>
      </c>
      <c r="E43" s="4">
        <v>24</v>
      </c>
      <c r="F43" s="13">
        <v>115</v>
      </c>
      <c r="G43" s="14">
        <v>27600</v>
      </c>
    </row>
    <row r="44" spans="1:7" ht="15" customHeight="1">
      <c r="A44" s="11" t="s">
        <v>50</v>
      </c>
      <c r="B44" s="4">
        <v>900225</v>
      </c>
      <c r="C44" s="12" t="s">
        <v>98</v>
      </c>
      <c r="D44" s="4">
        <v>360</v>
      </c>
      <c r="E44" s="4">
        <v>24</v>
      </c>
      <c r="F44" s="13">
        <v>115</v>
      </c>
      <c r="G44" s="14">
        <v>41400</v>
      </c>
    </row>
    <row r="45" spans="1:7" ht="15" customHeight="1">
      <c r="A45" s="11" t="s">
        <v>51</v>
      </c>
      <c r="B45" s="4">
        <v>900256</v>
      </c>
      <c r="C45" s="12" t="s">
        <v>99</v>
      </c>
      <c r="D45" s="4">
        <v>48</v>
      </c>
      <c r="E45" s="4">
        <v>24</v>
      </c>
      <c r="F45" s="13">
        <v>120</v>
      </c>
      <c r="G45" s="14">
        <v>5760</v>
      </c>
    </row>
    <row r="46" spans="1:7" ht="15" customHeight="1">
      <c r="A46" s="11" t="s">
        <v>52</v>
      </c>
      <c r="B46" s="4">
        <v>900258</v>
      </c>
      <c r="C46" s="12" t="s">
        <v>100</v>
      </c>
      <c r="D46" s="4">
        <v>48</v>
      </c>
      <c r="E46" s="4">
        <v>24</v>
      </c>
      <c r="F46" s="13">
        <v>120</v>
      </c>
      <c r="G46" s="14">
        <v>5760</v>
      </c>
    </row>
    <row r="47" spans="1:7" ht="15" customHeight="1">
      <c r="A47" s="11" t="s">
        <v>53</v>
      </c>
      <c r="B47" s="4">
        <v>900218</v>
      </c>
      <c r="C47" s="12" t="s">
        <v>101</v>
      </c>
      <c r="D47" s="4">
        <v>24</v>
      </c>
      <c r="E47" s="4">
        <v>24</v>
      </c>
      <c r="F47" s="13">
        <v>120</v>
      </c>
      <c r="G47" s="14">
        <v>2880</v>
      </c>
    </row>
    <row r="48" spans="1:7" ht="15" customHeight="1">
      <c r="A48" s="11" t="s">
        <v>54</v>
      </c>
      <c r="B48" s="4">
        <v>808653</v>
      </c>
      <c r="C48" s="12" t="s">
        <v>102</v>
      </c>
      <c r="D48" s="4">
        <v>48</v>
      </c>
      <c r="E48" s="4">
        <v>24</v>
      </c>
      <c r="F48" s="13">
        <v>128</v>
      </c>
      <c r="G48" s="14">
        <v>6144</v>
      </c>
    </row>
    <row r="49" spans="1:7" ht="15" customHeight="1">
      <c r="A49" s="11" t="s">
        <v>55</v>
      </c>
      <c r="B49" s="4">
        <v>197827</v>
      </c>
      <c r="C49" s="12" t="s">
        <v>103</v>
      </c>
      <c r="D49" s="4">
        <v>360</v>
      </c>
      <c r="E49" s="4">
        <v>36</v>
      </c>
      <c r="F49" s="13">
        <v>75</v>
      </c>
      <c r="G49" s="14">
        <v>27000</v>
      </c>
    </row>
    <row r="50" spans="1:7" ht="15" customHeight="1">
      <c r="A50" s="11" t="s">
        <v>56</v>
      </c>
      <c r="B50" s="4">
        <v>197828</v>
      </c>
      <c r="C50" s="12" t="s">
        <v>104</v>
      </c>
      <c r="D50" s="4">
        <v>180</v>
      </c>
      <c r="E50" s="4">
        <v>36</v>
      </c>
      <c r="F50" s="13">
        <v>75</v>
      </c>
      <c r="G50" s="14">
        <v>13500</v>
      </c>
    </row>
    <row r="51" spans="1:7" ht="15" customHeight="1">
      <c r="A51" s="11" t="s">
        <v>57</v>
      </c>
      <c r="B51" s="4">
        <v>900262</v>
      </c>
      <c r="C51" s="12" t="s">
        <v>105</v>
      </c>
      <c r="D51" s="4">
        <v>36</v>
      </c>
      <c r="E51" s="4">
        <v>36</v>
      </c>
      <c r="F51" s="13">
        <v>120</v>
      </c>
      <c r="G51" s="14">
        <v>4320</v>
      </c>
    </row>
    <row r="52" spans="1:7" ht="15" customHeight="1">
      <c r="A52" s="11" t="s">
        <v>58</v>
      </c>
      <c r="B52" s="4">
        <v>900263</v>
      </c>
      <c r="C52" s="12" t="s">
        <v>106</v>
      </c>
      <c r="D52" s="4">
        <v>72</v>
      </c>
      <c r="E52" s="4">
        <v>36</v>
      </c>
      <c r="F52" s="13">
        <v>120</v>
      </c>
      <c r="G52" s="14">
        <v>8640</v>
      </c>
    </row>
    <row r="53" spans="1:7" ht="15" customHeight="1">
      <c r="A53" s="11" t="s">
        <v>59</v>
      </c>
      <c r="B53" s="4">
        <v>900255</v>
      </c>
      <c r="C53" s="12" t="s">
        <v>107</v>
      </c>
      <c r="D53" s="4">
        <v>72</v>
      </c>
      <c r="E53" s="4">
        <v>36</v>
      </c>
      <c r="F53" s="13">
        <v>120</v>
      </c>
      <c r="G53" s="14">
        <v>8640</v>
      </c>
    </row>
    <row r="54" spans="1:7" ht="15" customHeight="1">
      <c r="A54" s="11" t="s">
        <v>60</v>
      </c>
      <c r="B54" s="4">
        <v>900265</v>
      </c>
      <c r="C54" s="12" t="s">
        <v>108</v>
      </c>
      <c r="D54" s="4">
        <v>108</v>
      </c>
      <c r="E54" s="4">
        <v>36</v>
      </c>
      <c r="F54" s="13">
        <v>120</v>
      </c>
      <c r="G54" s="14">
        <v>12960</v>
      </c>
    </row>
    <row r="55" spans="1:7" ht="15" customHeight="1">
      <c r="A55" s="11" t="s">
        <v>61</v>
      </c>
      <c r="B55" s="4">
        <v>194638</v>
      </c>
      <c r="C55" s="12" t="s">
        <v>109</v>
      </c>
      <c r="D55" s="4">
        <v>36</v>
      </c>
      <c r="E55" s="4">
        <v>36</v>
      </c>
      <c r="F55" s="13">
        <v>45</v>
      </c>
      <c r="G55" s="14">
        <v>1620</v>
      </c>
    </row>
    <row r="56" spans="1:7" ht="15" customHeight="1">
      <c r="A56" s="11" t="s">
        <v>62</v>
      </c>
      <c r="B56" s="4">
        <v>614398</v>
      </c>
      <c r="C56" s="12" t="s">
        <v>110</v>
      </c>
      <c r="D56" s="4">
        <v>24</v>
      </c>
      <c r="E56" s="4">
        <v>24</v>
      </c>
      <c r="F56" s="13">
        <v>99</v>
      </c>
      <c r="G56" s="14">
        <v>2376</v>
      </c>
    </row>
    <row r="57" spans="1:7" ht="15" customHeight="1">
      <c r="C57" s="4" t="s">
        <v>111</v>
      </c>
      <c r="G57" s="14">
        <f>SUM(G9:G56)</f>
        <v>278160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2023-08-31T06:41:27Z</dcterms:modified>
</cp:coreProperties>
</file>