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etail 1\Desktop\SUYEN\"/>
    </mc:Choice>
  </mc:AlternateContent>
  <xr:revisionPtr revIDLastSave="0" documentId="8_{0CF49A73-A539-40B5-89CF-D50D9EC7D9BC}" xr6:coauthVersionLast="47" xr6:coauthVersionMax="47" xr10:uidLastSave="{00000000-0000-0000-0000-000000000000}"/>
  <workbookProtection workbookPassword="D388" lockStructure="1"/>
  <bookViews>
    <workbookView xWindow="2595" yWindow="2595" windowWidth="15375" windowHeight="787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1" i="1" l="1"/>
</calcChain>
</file>

<file path=xl/sharedStrings.xml><?xml version="1.0" encoding="utf-8"?>
<sst xmlns="http://schemas.openxmlformats.org/spreadsheetml/2006/main" count="78" uniqueCount="58">
  <si>
    <t>Order Entry Date:</t>
  </si>
  <si>
    <t>08/02/2022</t>
  </si>
  <si>
    <t>Sales Order No.</t>
  </si>
  <si>
    <t>Customer PO No.</t>
  </si>
  <si>
    <t>SMG-CPO-0409717</t>
  </si>
  <si>
    <t>Requested Delivery Date:</t>
  </si>
  <si>
    <t>08/05/2022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</si>
  <si>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</si>
  <si>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</si>
  <si>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</si>
  <si>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</si>
  <si>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</si>
  <si>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</si>
  <si>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</si>
  <si>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</si>
  <si>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</si>
  <si>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</si>
  <si>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CPC0100Y</t>
  </si>
  <si>
    <t xml:space="preserve"> BUBBLE GUM 100 ML BABY BENCH</t>
  </si>
  <si>
    <t>PCS</t>
  </si>
  <si>
    <t>CPC0200V</t>
  </si>
  <si>
    <t xml:space="preserve"> GUMMY BEAR 200 ML BABY BENCH</t>
  </si>
  <si>
    <t>CPC0200Y</t>
  </si>
  <si>
    <t xml:space="preserve"> BUBBLE GUM 200 ML BABY BENCH</t>
  </si>
  <si>
    <t>CPC2025A</t>
  </si>
  <si>
    <t xml:space="preserve"> HAPPY HOUR 25 ML DAILY SCENT</t>
  </si>
  <si>
    <t>CPC2025E</t>
  </si>
  <si>
    <t xml:space="preserve"> SPRING BREAK 25 ML DAILY</t>
  </si>
  <si>
    <t>CPC2075F</t>
  </si>
  <si>
    <t xml:space="preserve"> SUNDAY MORNING 75 ML DAILY</t>
  </si>
  <si>
    <t>CPC3070D</t>
  </si>
  <si>
    <t xml:space="preserve"> MORNING RUSH 70 ML DAILY</t>
  </si>
  <si>
    <t>CPC3070E</t>
  </si>
  <si>
    <t xml:space="preserve"> PARTY TIME 70 ML DAILY SPELL</t>
  </si>
  <si>
    <t>TCB6075C</t>
  </si>
  <si>
    <t xml:space="preserve"> B2O 75 ML BENCH BODY SPRAY</t>
  </si>
  <si>
    <t>TCB6075F</t>
  </si>
  <si>
    <t xml:space="preserve"> ATLANTIS 75 ML BENCH BODY</t>
  </si>
  <si>
    <t>TCB6100C</t>
  </si>
  <si>
    <t xml:space="preserve"> B2O 100 ML BENCH BODY SPRAY</t>
  </si>
  <si>
    <t>TCB6100E</t>
  </si>
  <si>
    <t xml:space="preserve"> EIGHT 100 ML BENCH BODY</t>
  </si>
  <si>
    <t>TCB6100Q</t>
  </si>
  <si>
    <t xml:space="preserve"> I DESIRE 100 ML I SERIES</t>
  </si>
  <si>
    <t>TCB6100R</t>
  </si>
  <si>
    <t xml:space="preserve"> I ROCK 100 ML I SERIES BODY</t>
  </si>
  <si>
    <t>TCB6100V</t>
  </si>
  <si>
    <t xml:space="preserve"> RED SERIES 100 ML BENCH BODY</t>
  </si>
  <si>
    <t>TCD3050O</t>
  </si>
  <si>
    <t xml:space="preserve"> SO IN LOVE 50 ML BENCH DEO</t>
  </si>
  <si>
    <t>TCD3100O</t>
  </si>
  <si>
    <t xml:space="preserve"> SO IN LOVE 100 ML BENCH DEO</t>
  </si>
  <si>
    <t>TCR1025M</t>
  </si>
  <si>
    <t xml:space="preserve"> GRUNGED UP 25G BENCH FIX</t>
  </si>
  <si>
    <t>TCR1080E</t>
  </si>
  <si>
    <t xml:space="preserve"> CLAY DOH 80G BENCH FIX</t>
  </si>
  <si>
    <t>TCR1080I</t>
  </si>
  <si>
    <t xml:space="preserve"> CLAY DOH LITE 80G BENCH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</si>
</sst>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C9" s="2" t="s">
        <v>18</v>
      </c>
      <c r="D9" s="2">
        <v>120</v>
      </c>
      <c r="E9" s="2" t="s">
        <v>19</v>
      </c>
      <c r="F9" s="2">
        <v>57</v>
      </c>
      <c r="G9" s="2">
        <v>5677.2</v>
      </c>
    </row>
    <row r="10" spans="1:9" x14ac:dyDescent="0.25">
      <c r="A10" s="2" t="s">
        <v>20</v>
      </c>
      <c r="C10" s="2" t="s">
        <v>21</v>
      </c>
      <c r="D10" s="2">
        <v>48</v>
      </c>
      <c r="E10" s="2" t="s">
        <v>19</v>
      </c>
      <c r="F10" s="2">
        <v>92</v>
      </c>
      <c r="G10" s="2">
        <v>3665.28</v>
      </c>
    </row>
    <row r="11" spans="1:9" x14ac:dyDescent="0.25">
      <c r="A11" s="2" t="s">
        <v>22</v>
      </c>
      <c r="C11" s="2" t="s">
        <v>23</v>
      </c>
      <c r="D11" s="2">
        <v>48</v>
      </c>
      <c r="E11" s="2" t="s">
        <v>19</v>
      </c>
      <c r="F11" s="2">
        <v>92</v>
      </c>
      <c r="G11" s="2">
        <v>3665.28</v>
      </c>
    </row>
    <row r="12" spans="1:9" x14ac:dyDescent="0.25">
      <c r="A12" s="2" t="s">
        <v>24</v>
      </c>
      <c r="C12" s="2" t="s">
        <v>25</v>
      </c>
      <c r="D12" s="2">
        <v>96</v>
      </c>
      <c r="E12" s="2" t="s">
        <v>19</v>
      </c>
      <c r="F12" s="2">
        <v>17</v>
      </c>
      <c r="G12" s="2">
        <v>1354.56</v>
      </c>
    </row>
    <row r="13" spans="1:9" x14ac:dyDescent="0.25">
      <c r="A13" s="2" t="s">
        <v>26</v>
      </c>
      <c r="C13" s="2" t="s">
        <v>27</v>
      </c>
      <c r="D13" s="2">
        <v>168</v>
      </c>
      <c r="E13" s="2" t="s">
        <v>19</v>
      </c>
      <c r="F13" s="2">
        <v>17</v>
      </c>
      <c r="G13" s="2">
        <v>2370.48</v>
      </c>
    </row>
    <row r="14" spans="1:9" x14ac:dyDescent="0.25">
      <c r="A14" s="2" t="s">
        <v>28</v>
      </c>
      <c r="C14" s="2" t="s">
        <v>29</v>
      </c>
      <c r="D14" s="2">
        <v>72</v>
      </c>
      <c r="E14" s="2" t="s">
        <v>19</v>
      </c>
      <c r="F14" s="2">
        <v>37</v>
      </c>
      <c r="G14" s="2">
        <v>2211.12</v>
      </c>
    </row>
    <row r="15" spans="1:9" x14ac:dyDescent="0.25">
      <c r="A15" s="2" t="s">
        <v>30</v>
      </c>
      <c r="C15" s="2" t="s">
        <v>31</v>
      </c>
      <c r="D15" s="2">
        <v>48</v>
      </c>
      <c r="E15" s="2" t="s">
        <v>19</v>
      </c>
      <c r="F15" s="2">
        <v>49</v>
      </c>
      <c r="G15" s="2">
        <v>1952.16</v>
      </c>
    </row>
    <row r="16" spans="1:9" x14ac:dyDescent="0.25">
      <c r="A16" s="2" t="s">
        <v>32</v>
      </c>
      <c r="C16" s="2" t="s">
        <v>33</v>
      </c>
      <c r="D16" s="2">
        <v>120</v>
      </c>
      <c r="E16" s="2" t="s">
        <v>19</v>
      </c>
      <c r="F16" s="2">
        <v>49</v>
      </c>
      <c r="G16" s="2">
        <v>4880.3999999999996</v>
      </c>
    </row>
    <row r="17" spans="1:7" x14ac:dyDescent="0.25">
      <c r="A17" s="2" t="s">
        <v>34</v>
      </c>
      <c r="C17" s="2" t="s">
        <v>35</v>
      </c>
      <c r="D17" s="2">
        <v>288</v>
      </c>
      <c r="E17" s="2" t="s">
        <v>19</v>
      </c>
      <c r="F17" s="2">
        <v>88</v>
      </c>
      <c r="G17" s="2">
        <v>21035.52</v>
      </c>
    </row>
    <row r="18" spans="1:7" x14ac:dyDescent="0.25">
      <c r="A18" s="2" t="s">
        <v>36</v>
      </c>
      <c r="C18" s="2" t="s">
        <v>37</v>
      </c>
      <c r="D18" s="2">
        <v>288</v>
      </c>
      <c r="E18" s="2" t="s">
        <v>19</v>
      </c>
      <c r="F18" s="2">
        <v>88</v>
      </c>
      <c r="G18" s="2">
        <v>21035.52</v>
      </c>
    </row>
    <row r="19" spans="1:7" x14ac:dyDescent="0.25">
      <c r="A19" s="2" t="s">
        <v>38</v>
      </c>
      <c r="C19" s="2" t="s">
        <v>39</v>
      </c>
      <c r="D19" s="2">
        <v>360</v>
      </c>
      <c r="E19" s="2" t="s">
        <v>19</v>
      </c>
      <c r="F19" s="2">
        <v>115</v>
      </c>
      <c r="G19" s="2">
        <v>34362</v>
      </c>
    </row>
    <row r="20" spans="1:7" x14ac:dyDescent="0.25">
      <c r="A20" s="2" t="s">
        <v>40</v>
      </c>
      <c r="C20" s="2" t="s">
        <v>41</v>
      </c>
      <c r="D20" s="2">
        <v>360</v>
      </c>
      <c r="E20" s="2" t="s">
        <v>19</v>
      </c>
      <c r="F20" s="2">
        <v>115</v>
      </c>
      <c r="G20" s="2">
        <v>34362</v>
      </c>
    </row>
    <row r="21" spans="1:7" x14ac:dyDescent="0.25">
      <c r="A21" s="2" t="s">
        <v>42</v>
      </c>
      <c r="C21" s="2" t="s">
        <v>43</v>
      </c>
      <c r="D21" s="2">
        <v>72</v>
      </c>
      <c r="E21" s="2" t="s">
        <v>19</v>
      </c>
      <c r="F21" s="2">
        <v>120</v>
      </c>
      <c r="G21" s="2">
        <v>7171.2</v>
      </c>
    </row>
    <row r="22" spans="1:7" x14ac:dyDescent="0.25">
      <c r="A22" s="2" t="s">
        <v>44</v>
      </c>
      <c r="C22" s="2" t="s">
        <v>45</v>
      </c>
      <c r="D22" s="2">
        <v>24</v>
      </c>
      <c r="E22" s="2" t="s">
        <v>19</v>
      </c>
      <c r="F22" s="2">
        <v>120</v>
      </c>
      <c r="G22" s="2">
        <v>2390.4</v>
      </c>
    </row>
    <row r="23" spans="1:7" x14ac:dyDescent="0.25">
      <c r="A23" s="2" t="s">
        <v>46</v>
      </c>
      <c r="C23" s="2" t="s">
        <v>47</v>
      </c>
      <c r="D23" s="2">
        <v>48</v>
      </c>
      <c r="E23" s="2" t="s">
        <v>19</v>
      </c>
      <c r="F23" s="2">
        <v>128</v>
      </c>
      <c r="G23" s="2">
        <v>5099.5200000000004</v>
      </c>
    </row>
    <row r="24" spans="1:7" x14ac:dyDescent="0.25">
      <c r="A24" s="2" t="s">
        <v>48</v>
      </c>
      <c r="C24" s="2" t="s">
        <v>49</v>
      </c>
      <c r="D24" s="2">
        <v>720</v>
      </c>
      <c r="E24" s="2" t="s">
        <v>19</v>
      </c>
      <c r="F24" s="2">
        <v>75</v>
      </c>
      <c r="G24" s="2">
        <v>44820</v>
      </c>
    </row>
    <row r="25" spans="1:7" x14ac:dyDescent="0.25">
      <c r="A25" s="2" t="s">
        <v>50</v>
      </c>
      <c r="C25" s="2" t="s">
        <v>51</v>
      </c>
      <c r="D25" s="2">
        <v>720</v>
      </c>
      <c r="E25" s="2" t="s">
        <v>19</v>
      </c>
      <c r="F25" s="2">
        <v>120</v>
      </c>
      <c r="G25" s="2">
        <v>71712</v>
      </c>
    </row>
    <row r="26" spans="1:7" x14ac:dyDescent="0.25">
      <c r="A26" s="2" t="s">
        <v>52</v>
      </c>
      <c r="C26" s="2" t="s">
        <v>53</v>
      </c>
      <c r="D26" s="2">
        <v>108</v>
      </c>
      <c r="E26" s="2" t="s">
        <v>19</v>
      </c>
      <c r="F26" s="2">
        <v>55</v>
      </c>
      <c r="G26" s="2">
        <v>4930.2</v>
      </c>
    </row>
    <row r="27" spans="1:7" x14ac:dyDescent="0.25">
      <c r="A27" s="2" t="s">
        <v>54</v>
      </c>
      <c r="C27" s="2" t="s">
        <v>55</v>
      </c>
      <c r="D27" s="2">
        <v>96</v>
      </c>
      <c r="E27" s="2" t="s">
        <v>19</v>
      </c>
      <c r="F27" s="2">
        <v>99</v>
      </c>
      <c r="G27" s="2">
        <v>7888.32</v>
      </c>
    </row>
    <row r="28" spans="1:7" x14ac:dyDescent="0.25">
      <c r="A28" s="2" t="s">
        <v>56</v>
      </c>
      <c r="C28" s="2" t="s">
        <v>57</v>
      </c>
      <c r="D28" s="2">
        <v>48</v>
      </c>
      <c r="E28" s="2" t="s">
        <v>19</v>
      </c>
      <c r="F28" s="2">
        <v>139</v>
      </c>
      <c r="G28" s="2">
        <v>5537.76</v>
      </c>
    </row>
    <row r="31" spans="1:7" x14ac:dyDescent="0.25">
      <c r="D31">
        <f>SUM(D9:D28)</f>
        <v>3852</v>
      </c>
    </row>
  </sheetData>
  <sheetProtection password="E80F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2022-08-05T00:44:05Z</dcterms:created>
  <dcterms:modified xsi:type="dcterms:W3CDTF">2022-08-05T00:44:06Z</dcterms:modified>
</cp:coreProperties>
</file>