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_arn\Desktop\Coursera\IBM\Fundamentos del Análisis y Visualización de Datos\Visualización de Datos y Tableros con Excel y Cognos\Semana 1\"/>
    </mc:Choice>
  </mc:AlternateContent>
  <xr:revisionPtr revIDLastSave="0" documentId="13_ncr:1_{672C92B5-E5C3-4EB4-AC8D-D4BCC48318A2}" xr6:coauthVersionLast="47" xr6:coauthVersionMax="47" xr10:uidLastSave="{00000000-0000-0000-0000-000000000000}"/>
  <bookViews>
    <workbookView xWindow="-110" yWindow="-110" windowWidth="19420" windowHeight="10300" xr2:uid="{291878B2-7503-407F-8755-80BE1186B13F}"/>
  </bookViews>
  <sheets>
    <sheet name="Car_Sales_Kaggle_DV0130EN_Lab1_" sheetId="1" r:id="rId1"/>
    <sheet name="Grafico de columna" sheetId="2" r:id="rId2"/>
    <sheet name="Gráfico de Área" sheetId="3" r:id="rId3"/>
    <sheet name="Gráfico de barras" sheetId="4" r:id="rId4"/>
    <sheet name="Gráfico de Líneas" sheetId="5" r:id="rId5"/>
  </sheets>
  <definedNames>
    <definedName name="_xlnm._FilterDatabase" localSheetId="2" hidden="1">'Gráfico de Área'!$A$1:$P$158</definedName>
    <definedName name="_xlnm._FilterDatabase" localSheetId="1" hidden="1">'Grafico de columna'!$A$1:$P$158</definedName>
  </definedName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<sst xmlns="http://schemas.openxmlformats.org/spreadsheetml/2006/main" count="1780" uniqueCount="288">
  <si>
    <t>Manufacturer</t>
  </si>
  <si>
    <t>Model</t>
  </si>
  <si>
    <t>Power_perf_factor</t>
  </si>
  <si>
    <t>__year_resale_value</t>
  </si>
  <si>
    <t>Vehicle_type</t>
  </si>
  <si>
    <t>Price_in_thousands</t>
  </si>
  <si>
    <t>Engine_size</t>
  </si>
  <si>
    <t>Horsepower</t>
  </si>
  <si>
    <t>Wheelbase</t>
  </si>
  <si>
    <t>Width</t>
  </si>
  <si>
    <t>Length</t>
  </si>
  <si>
    <t>Curb_weight</t>
  </si>
  <si>
    <t>Fuel_capacity</t>
  </si>
  <si>
    <t>Fuel_efficiency</t>
  </si>
  <si>
    <t>Latest_Launch</t>
  </si>
  <si>
    <t>Sales_in_thousands</t>
  </si>
  <si>
    <t>Acura</t>
  </si>
  <si>
    <t>Integra</t>
  </si>
  <si>
    <t>Passenger</t>
  </si>
  <si>
    <t>TL</t>
  </si>
  <si>
    <t>CL</t>
  </si>
  <si>
    <t>RL</t>
  </si>
  <si>
    <t>Audi</t>
  </si>
  <si>
    <t>A4</t>
  </si>
  <si>
    <t>A6</t>
  </si>
  <si>
    <t>A8</t>
  </si>
  <si>
    <t>2/27/2012</t>
  </si>
  <si>
    <t>BMW</t>
  </si>
  <si>
    <t>323i</t>
  </si>
  <si>
    <t>6/28/2011</t>
  </si>
  <si>
    <t>328i</t>
  </si>
  <si>
    <t>1/29/2012</t>
  </si>
  <si>
    <t>528i</t>
  </si>
  <si>
    <t>Buick</t>
  </si>
  <si>
    <t>Century</t>
  </si>
  <si>
    <t>Regal</t>
  </si>
  <si>
    <t>Park Avenue</t>
  </si>
  <si>
    <t>3/23/2012</t>
  </si>
  <si>
    <t>LeSabre</t>
  </si>
  <si>
    <t>7/23/2011</t>
  </si>
  <si>
    <t>Cadillac</t>
  </si>
  <si>
    <t>DeVille</t>
  </si>
  <si>
    <t>2/23/2012</t>
  </si>
  <si>
    <t>Seville</t>
  </si>
  <si>
    <t>4/29/2011</t>
  </si>
  <si>
    <t>Eldorado</t>
  </si>
  <si>
    <t>11/27/2011</t>
  </si>
  <si>
    <t>Catera</t>
  </si>
  <si>
    <t>9/28/2011</t>
  </si>
  <si>
    <t>Escalade</t>
  </si>
  <si>
    <t>Car</t>
  </si>
  <si>
    <t>4/17/2012</t>
  </si>
  <si>
    <t>Chevrolet</t>
  </si>
  <si>
    <t>Cavalier</t>
  </si>
  <si>
    <t>8/17/2011</t>
  </si>
  <si>
    <t>Malibu</t>
  </si>
  <si>
    <t>3/19/2012</t>
  </si>
  <si>
    <t>Lumina</t>
  </si>
  <si>
    <t>5/24/2011</t>
  </si>
  <si>
    <t>Monte Carlo</t>
  </si>
  <si>
    <t>12/22/2011</t>
  </si>
  <si>
    <t>Camaro</t>
  </si>
  <si>
    <t>10/23/2011</t>
  </si>
  <si>
    <t>Corvette</t>
  </si>
  <si>
    <t>Prizm</t>
  </si>
  <si>
    <t>Metro</t>
  </si>
  <si>
    <t>4/13/2012</t>
  </si>
  <si>
    <t>Impala</t>
  </si>
  <si>
    <t>6/18/2011</t>
  </si>
  <si>
    <t>Chrysler</t>
  </si>
  <si>
    <t>Sebring Coupe</t>
  </si>
  <si>
    <t>1/16/2012</t>
  </si>
  <si>
    <t>Sebring Conv.</t>
  </si>
  <si>
    <t>11/17/2011</t>
  </si>
  <si>
    <t>Concorde</t>
  </si>
  <si>
    <t>Cirrus</t>
  </si>
  <si>
    <t>LHS</t>
  </si>
  <si>
    <t>Town &amp; Country</t>
  </si>
  <si>
    <t>7/13/2011</t>
  </si>
  <si>
    <t>300M</t>
  </si>
  <si>
    <t>Dodge</t>
  </si>
  <si>
    <t>Neon</t>
  </si>
  <si>
    <t>Avenger</t>
  </si>
  <si>
    <t>Stratus</t>
  </si>
  <si>
    <t>10/31/2011</t>
  </si>
  <si>
    <t>Intrepid</t>
  </si>
  <si>
    <t>Viper</t>
  </si>
  <si>
    <t>Ram Pickup</t>
  </si>
  <si>
    <t>Ram Wagon</t>
  </si>
  <si>
    <t>Ram Van</t>
  </si>
  <si>
    <t>7/26/2012</t>
  </si>
  <si>
    <t>Dakota</t>
  </si>
  <si>
    <t>11/25/2011</t>
  </si>
  <si>
    <t>Durango</t>
  </si>
  <si>
    <t>6/27/2012</t>
  </si>
  <si>
    <t>Caravan</t>
  </si>
  <si>
    <t>Ford</t>
  </si>
  <si>
    <t>Escort</t>
  </si>
  <si>
    <t>3/31/2012</t>
  </si>
  <si>
    <t>Mustang</t>
  </si>
  <si>
    <t>1/31/2012</t>
  </si>
  <si>
    <t>Contour</t>
  </si>
  <si>
    <t>8/20/2012</t>
  </si>
  <si>
    <t>Taurus</t>
  </si>
  <si>
    <t>12/20/2011</t>
  </si>
  <si>
    <t>Focus</t>
  </si>
  <si>
    <t>7/22/2012</t>
  </si>
  <si>
    <t>Crown Victoria</t>
  </si>
  <si>
    <t>9/26/2011</t>
  </si>
  <si>
    <t>Explorer</t>
  </si>
  <si>
    <t>4/25/2012</t>
  </si>
  <si>
    <t>Windstar</t>
  </si>
  <si>
    <t>2/25/2012</t>
  </si>
  <si>
    <t>Expedition</t>
  </si>
  <si>
    <t>9/14/2012</t>
  </si>
  <si>
    <t>Ranger</t>
  </si>
  <si>
    <t>1/14/2012</t>
  </si>
  <si>
    <t>F-Series</t>
  </si>
  <si>
    <t>8/16/2012</t>
  </si>
  <si>
    <t>Honda</t>
  </si>
  <si>
    <t>Civic</t>
  </si>
  <si>
    <t>10/21/2011</t>
  </si>
  <si>
    <t>Accord</t>
  </si>
  <si>
    <t>5/20/2012</t>
  </si>
  <si>
    <t>CR-V</t>
  </si>
  <si>
    <t>3/21/2012</t>
  </si>
  <si>
    <t>Passport</t>
  </si>
  <si>
    <t>Odyssey</t>
  </si>
  <si>
    <t>Hyundai</t>
  </si>
  <si>
    <t>Accent</t>
  </si>
  <si>
    <t>Elantra</t>
  </si>
  <si>
    <t>11/15/2011</t>
  </si>
  <si>
    <t>Sonata</t>
  </si>
  <si>
    <t>6/14/2012</t>
  </si>
  <si>
    <t>Infiniti</t>
  </si>
  <si>
    <t>I30</t>
  </si>
  <si>
    <t>4/15/2012</t>
  </si>
  <si>
    <t>Jaguar</t>
  </si>
  <si>
    <t>S-Type</t>
  </si>
  <si>
    <t>Jeep</t>
  </si>
  <si>
    <t>Wrangler</t>
  </si>
  <si>
    <t>Cherokee</t>
  </si>
  <si>
    <t>Grand Cherokee</t>
  </si>
  <si>
    <t>Lexus</t>
  </si>
  <si>
    <t>ES300</t>
  </si>
  <si>
    <t>GS300</t>
  </si>
  <si>
    <t>GS400</t>
  </si>
  <si>
    <t>11/28/2012</t>
  </si>
  <si>
    <t>LS400</t>
  </si>
  <si>
    <t>3/29/2012</t>
  </si>
  <si>
    <t>LX470</t>
  </si>
  <si>
    <t>10/30/2012</t>
  </si>
  <si>
    <t>RX300</t>
  </si>
  <si>
    <t>Lincoln</t>
  </si>
  <si>
    <t>Continental</t>
  </si>
  <si>
    <t>Town car</t>
  </si>
  <si>
    <t>Navigator</t>
  </si>
  <si>
    <t>12/23/2012</t>
  </si>
  <si>
    <t>Mitsubishi</t>
  </si>
  <si>
    <t>Mirage</t>
  </si>
  <si>
    <t>4/23/2012</t>
  </si>
  <si>
    <t>Eclipse</t>
  </si>
  <si>
    <t>11/24/2012</t>
  </si>
  <si>
    <t>Galant</t>
  </si>
  <si>
    <t>Diamante</t>
  </si>
  <si>
    <t>8/28/2012</t>
  </si>
  <si>
    <t>3000GT</t>
  </si>
  <si>
    <t>6/29/2012</t>
  </si>
  <si>
    <t>Montero</t>
  </si>
  <si>
    <t>1/17/2012</t>
  </si>
  <si>
    <t>Montero Sport</t>
  </si>
  <si>
    <t>5/18/2012</t>
  </si>
  <si>
    <t>Mercury</t>
  </si>
  <si>
    <t>Mystique</t>
  </si>
  <si>
    <t>12/19/2012</t>
  </si>
  <si>
    <t>Cougar</t>
  </si>
  <si>
    <t>Sable</t>
  </si>
  <si>
    <t>9/22/2012</t>
  </si>
  <si>
    <t>Grand Marquis</t>
  </si>
  <si>
    <t>7/24/2012</t>
  </si>
  <si>
    <t>Mountaineer</t>
  </si>
  <si>
    <t>2/13/2008</t>
  </si>
  <si>
    <t>Villager</t>
  </si>
  <si>
    <t>10/20/2009</t>
  </si>
  <si>
    <t>Mercedes-B</t>
  </si>
  <si>
    <t>C-Class</t>
  </si>
  <si>
    <t>4/24/2011</t>
  </si>
  <si>
    <t>E-Class</t>
  </si>
  <si>
    <t>S-Class</t>
  </si>
  <si>
    <t>6/13/2011</t>
  </si>
  <si>
    <t>SL-Class</t>
  </si>
  <si>
    <t>3/17/2011</t>
  </si>
  <si>
    <t>SLK</t>
  </si>
  <si>
    <t>1/16/2011</t>
  </si>
  <si>
    <t>SLK230</t>
  </si>
  <si>
    <t>CLK Coupe</t>
  </si>
  <si>
    <t>CL500</t>
  </si>
  <si>
    <t>M-Class</t>
  </si>
  <si>
    <t>Nissan</t>
  </si>
  <si>
    <t>Sentra</t>
  </si>
  <si>
    <t>8/31/2011</t>
  </si>
  <si>
    <t>Altima</t>
  </si>
  <si>
    <t>Maxima</t>
  </si>
  <si>
    <t>Quest</t>
  </si>
  <si>
    <t>Pathfinder</t>
  </si>
  <si>
    <t>9/25/2011</t>
  </si>
  <si>
    <t>Xterra</t>
  </si>
  <si>
    <t>1/24/2011</t>
  </si>
  <si>
    <t>Frontier</t>
  </si>
  <si>
    <t>8/27/2011</t>
  </si>
  <si>
    <t>Oldsmobile</t>
  </si>
  <si>
    <t>Cutlass</t>
  </si>
  <si>
    <t>5/31/2011</t>
  </si>
  <si>
    <t>Intrigue</t>
  </si>
  <si>
    <t>Alero</t>
  </si>
  <si>
    <t>Aurora</t>
  </si>
  <si>
    <t>2/18/2011</t>
  </si>
  <si>
    <t>Bravada</t>
  </si>
  <si>
    <t>9/21/2011</t>
  </si>
  <si>
    <t>Silhouette</t>
  </si>
  <si>
    <t>6/25/2011</t>
  </si>
  <si>
    <t>Plymouth</t>
  </si>
  <si>
    <t>4/26/2011</t>
  </si>
  <si>
    <t>Breeze</t>
  </si>
  <si>
    <t>11/14/2011</t>
  </si>
  <si>
    <t>Voyager</t>
  </si>
  <si>
    <t>Prowler</t>
  </si>
  <si>
    <t>Pontiac</t>
  </si>
  <si>
    <t>Sunfire</t>
  </si>
  <si>
    <t>1/25/2012</t>
  </si>
  <si>
    <t>Grand Am</t>
  </si>
  <si>
    <t>11/26/2012</t>
  </si>
  <si>
    <t>Firebird</t>
  </si>
  <si>
    <t>6/16/2012</t>
  </si>
  <si>
    <t>Grand Prix</t>
  </si>
  <si>
    <t>10/15/2012</t>
  </si>
  <si>
    <t>Bonneville</t>
  </si>
  <si>
    <t>5/18/2011</t>
  </si>
  <si>
    <t>Montana</t>
  </si>
  <si>
    <t>Porsche</t>
  </si>
  <si>
    <t>Boxter</t>
  </si>
  <si>
    <t>2/19/2012</t>
  </si>
  <si>
    <t>Carrera Coupe</t>
  </si>
  <si>
    <t>12/21/2012</t>
  </si>
  <si>
    <t>Carrera Cabrio</t>
  </si>
  <si>
    <t>Saab</t>
  </si>
  <si>
    <t>Saturn</t>
  </si>
  <si>
    <t>SL</t>
  </si>
  <si>
    <t>SC</t>
  </si>
  <si>
    <t>3/16/2011</t>
  </si>
  <si>
    <t>SW</t>
  </si>
  <si>
    <t>1/15/2011</t>
  </si>
  <si>
    <t>LW</t>
  </si>
  <si>
    <t>LS</t>
  </si>
  <si>
    <t>Subaru</t>
  </si>
  <si>
    <t>Outback</t>
  </si>
  <si>
    <t>Forester</t>
  </si>
  <si>
    <t>Toyota</t>
  </si>
  <si>
    <t>Corolla</t>
  </si>
  <si>
    <t>Camry</t>
  </si>
  <si>
    <t>Avalon</t>
  </si>
  <si>
    <t>Celica</t>
  </si>
  <si>
    <t>12/29/2012</t>
  </si>
  <si>
    <t>Tacoma</t>
  </si>
  <si>
    <t>Sienna</t>
  </si>
  <si>
    <t>RAV4</t>
  </si>
  <si>
    <t>4Runner</t>
  </si>
  <si>
    <t>Land Cruiser</t>
  </si>
  <si>
    <t>Volkswagen</t>
  </si>
  <si>
    <t>Golf</t>
  </si>
  <si>
    <t>Jetta</t>
  </si>
  <si>
    <t>Passat</t>
  </si>
  <si>
    <t>Cabrio</t>
  </si>
  <si>
    <t>GTI</t>
  </si>
  <si>
    <t>Beetle</t>
  </si>
  <si>
    <t>10/20/2011</t>
  </si>
  <si>
    <t>Volvo</t>
  </si>
  <si>
    <t>S40</t>
  </si>
  <si>
    <t>V40</t>
  </si>
  <si>
    <t>S70</t>
  </si>
  <si>
    <t>V70</t>
  </si>
  <si>
    <t>C70</t>
  </si>
  <si>
    <t>S80</t>
  </si>
  <si>
    <t>Total general</t>
  </si>
  <si>
    <t>Suma de Sales_in_thousands</t>
  </si>
  <si>
    <t>Etiquetas de fila</t>
  </si>
  <si>
    <t>Promedio de Sales_in_thousands</t>
  </si>
  <si>
    <t>Promedio de Price_in_thousands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</si>
</sst>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de columna'!$B$1</c:f>
              <c:strCache>
                <c:ptCount val="1"/>
                <c:pt idx="0">
                  <c:v>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'Grafico de columna'!$B$2:$B$164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8-4EEB-92AE-032262019FFC}"/>
            </c:ext>
          </c:extLst>
        </c:ser>
        <c:ser>
          <c:idx val="1"/>
          <c:order val="1"/>
          <c:tx>
            <c:strRef>
              <c:f>'Grafico de columna'!$C$1</c:f>
              <c:strCache>
                <c:ptCount val="1"/>
                <c:pt idx="0">
                  <c:v>Power_perf_factor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'Grafico de columna'!$C$2:$C$164</c:f>
              <c:numCache>
                <c:formatCode>General</c:formatCode>
                <c:ptCount val="15"/>
                <c:pt idx="0">
                  <c:v>4796897242</c:v>
                </c:pt>
                <c:pt idx="1">
                  <c:v>5437241965</c:v>
                </c:pt>
                <c:pt idx="2">
                  <c:v>8491189826</c:v>
                </c:pt>
                <c:pt idx="3">
                  <c:v>5649603034</c:v>
                </c:pt>
                <c:pt idx="4">
                  <c:v>5529711658</c:v>
                </c:pt>
                <c:pt idx="5">
                  <c:v>7802721947</c:v>
                </c:pt>
                <c:pt idx="6">
                  <c:v>5195510887</c:v>
                </c:pt>
                <c:pt idx="7">
                  <c:v>6235557713</c:v>
                </c:pt>
                <c:pt idx="8">
                  <c:v>1025289842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38-4EEB-92AE-032262019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639672"/>
        <c:axId val="1899772567"/>
      </c:barChart>
      <c:catAx>
        <c:axId val="605639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9772567"/>
        <c:crosses val="autoZero"/>
        <c:auto val="1"/>
        <c:lblAlgn val="ctr"/>
        <c:lblOffset val="100"/>
        <c:noMultiLvlLbl val="0"/>
      </c:catAx>
      <c:valAx>
        <c:axId val="1899772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563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19</xdr:row>
      <xdr:rowOff>133350</xdr:rowOff>
    </xdr:from>
    <xdr:to>
      <xdr:col>10</xdr:col>
      <xdr:colOff>133350</xdr:colOff>
      <xdr:row>34</xdr:row>
      <xdr:rowOff>19050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20269A4-DA6D-DC91-5AA0-5CFC72E9D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691.841661805556" createdVersion="7" refreshedVersion="7" minRefreshableVersion="3" recordCount="157" xr:uid="{B09FBE56-45B2-4AB3-B40A-3D1836358838}">
  <cacheSource type="worksheet">
    <worksheetSource ref="A1:P158" sheet="Car_Sales_Kaggle_DV0130EN_Lab1_"/>
  </cacheSource>
  <cacheFields count="16">
    <cacheField name="Manufacturer" numFmtId="0">
      <sharedItems count="30">
        <s v="Acura"/>
        <s v="Audi"/>
        <s v="BMW"/>
        <s v="Buick"/>
        <s v="Cadillac"/>
        <s v="Chevrolet"/>
        <s v="Chrysler"/>
        <s v="Dodge"/>
        <s v="Ford"/>
        <s v="Honda"/>
        <s v="Hyundai"/>
        <s v="Infiniti"/>
        <s v="Jaguar"/>
        <s v="Jeep"/>
        <s v="Lexus"/>
        <s v="Lincoln"/>
        <s v="Mitsubishi"/>
        <s v="Mercury"/>
        <s v="Mercedes-B"/>
        <s v="Nissan"/>
        <s v="Oldsmobile"/>
        <s v="Plymouth"/>
        <s v="Pontiac"/>
        <s v="Porsche"/>
        <s v="Saab"/>
        <s v="Saturn"/>
        <s v="Subaru"/>
        <s v="Toyota"/>
        <s v="Volkswagen"/>
        <s v="Volvo"/>
      </sharedItems>
    </cacheField>
    <cacheField name="Model" numFmtId="0">
      <sharedItems containsMixedTypes="1" containsNumber="1" containsInteger="1" minValue="44807" maxValue="44809" count="156">
        <s v="Integra"/>
        <s v="TL"/>
        <s v="CL"/>
        <s v="RL"/>
        <s v="A4"/>
        <s v="A6"/>
        <s v="A8"/>
        <s v="323i"/>
        <s v="328i"/>
        <s v="528i"/>
        <s v="Century"/>
        <s v="Regal"/>
        <s v="Park Avenue"/>
        <s v="LeSabre"/>
        <s v="DeVille"/>
        <s v="Seville"/>
        <s v="Eldorado"/>
        <s v="Catera"/>
        <s v="Escalade"/>
        <s v="Cavalier"/>
        <s v="Malibu"/>
        <s v="Lumina"/>
        <s v="Monte Carlo"/>
        <s v="Camaro"/>
        <s v="Corvette"/>
        <s v="Prizm"/>
        <s v="Metro"/>
        <s v="Impala"/>
        <s v="Sebring Coupe"/>
        <s v="Sebring Conv."/>
        <s v="Concorde"/>
        <s v="Cirrus"/>
        <s v="LHS"/>
        <s v="Town &amp; Country"/>
        <s v="300M"/>
        <s v="Neon"/>
        <s v="Avenger"/>
        <s v="Stratus"/>
        <s v="Intrepid"/>
        <s v="Viper"/>
        <s v="Ram Pickup"/>
        <s v="Ram Wagon"/>
        <s v="Ram Van"/>
        <s v="Dakota"/>
        <s v="Durango"/>
        <s v="Caravan"/>
        <s v="Escort"/>
        <s v="Mustang"/>
        <s v="Contour"/>
        <s v="Taurus"/>
        <s v="Focus"/>
        <s v="Crown Victoria"/>
        <s v="Explorer"/>
        <s v="Windstar"/>
        <s v="Expedition"/>
        <s v="Ranger"/>
        <s v="F-Series"/>
        <s v="Civic"/>
        <s v="Accord"/>
        <s v="CR-V"/>
        <s v="Passport"/>
        <s v="Odyssey"/>
        <s v="Accent"/>
        <s v="Elantra"/>
        <s v="Sonata"/>
        <s v="I30"/>
        <s v="S-Type"/>
        <s v="Wrangler"/>
        <s v="Cherokee"/>
        <s v="Grand Cherokee"/>
        <s v="ES300"/>
        <s v="GS300"/>
        <s v="GS400"/>
        <s v="LS400"/>
        <s v="LX470"/>
        <s v="RX300"/>
        <s v="Continental"/>
        <s v="Town car"/>
        <s v="Navigator"/>
        <s v="Mirage"/>
        <s v="Eclipse"/>
        <s v="Galant"/>
        <s v="Diamante"/>
        <s v="3000GT"/>
        <s v="Montero"/>
        <s v="Montero Sport"/>
        <s v="Mystique"/>
        <s v="Cougar"/>
        <s v="Sable"/>
        <s v="Grand Marquis"/>
        <s v="Mountaineer"/>
        <s v="Villager"/>
        <s v="C-Class"/>
        <s v="E-Class"/>
        <s v="S-Class"/>
        <s v="SL-Class"/>
        <s v="SLK"/>
        <s v="SLK230"/>
        <s v="CLK Coupe"/>
        <s v="CL500"/>
        <s v="M-Class"/>
        <s v="Sentra"/>
        <s v="Altima"/>
        <s v="Maxima"/>
        <s v="Quest"/>
        <s v="Pathfinder"/>
        <s v="Xterra"/>
        <s v="Frontier"/>
        <s v="Cutlass"/>
        <s v="Intrigue"/>
        <s v="Alero"/>
        <s v="Aurora"/>
        <s v="Bravada"/>
        <s v="Silhouette"/>
        <s v="Breeze"/>
        <s v="Voyager"/>
        <s v="Prowler"/>
        <s v="Sunfire"/>
        <s v="Grand Am"/>
        <s v="Firebird"/>
        <s v="Grand Prix"/>
        <s v="Bonneville"/>
        <s v="Montana"/>
        <s v="Boxter"/>
        <s v="Carrera Coupe"/>
        <s v="Carrera Cabrio"/>
        <n v="44809"/>
        <n v="44807"/>
        <s v="SL"/>
        <s v="SC"/>
        <s v="SW"/>
        <s v="LW"/>
        <s v="LS"/>
        <s v="Outback"/>
        <s v="Forester"/>
        <s v="Corolla"/>
        <s v="Camry"/>
        <s v="Avalon"/>
        <s v="Celica"/>
        <s v="Tacoma"/>
        <s v="Sienna"/>
        <s v="RAV4"/>
        <s v="4Runner"/>
        <s v="Land Cruiser"/>
        <s v="Golf"/>
        <s v="Jetta"/>
        <s v="Passat"/>
        <s v="Cabrio"/>
        <s v="GTI"/>
        <s v="Beetle"/>
        <s v="S40"/>
        <s v="V40"/>
        <s v="S70"/>
        <s v="V70"/>
        <s v="C70"/>
        <s v="S80"/>
      </sharedItems>
    </cacheField>
    <cacheField name="Sales_in_thousands" numFmtId="0">
      <sharedItems containsSemiMixedTypes="0" containsString="0" containsNumber="1" minValue="0.11" maxValue="540561"/>
    </cacheField>
    <cacheField name="__year_resale_value" numFmtId="0">
      <sharedItems containsString="0" containsBlank="1" containsNumber="1" minValue="5.16" maxValue="60625" count="118">
        <n v="16.36"/>
        <n v="19875"/>
        <n v="18225"/>
        <n v="29725"/>
        <n v="22255"/>
        <n v="23555"/>
        <n v="39"/>
        <m/>
        <n v="28675"/>
        <n v="36125"/>
        <n v="12475"/>
        <n v="13.74"/>
        <n v="20.190000000000001"/>
        <n v="13.36"/>
        <n v="22525"/>
        <n v="27.1"/>
        <n v="25725"/>
        <n v="9.25"/>
        <n v="11225"/>
        <n v="10.31"/>
        <n v="11525"/>
        <n v="13025"/>
        <n v="36225"/>
        <n v="9125"/>
        <n v="5.16"/>
        <n v="12.36"/>
        <n v="14.18"/>
        <n v="13725"/>
        <n v="12.64"/>
        <n v="17325"/>
        <n v="19.54"/>
        <n v="7.75"/>
        <n v="12545"/>
        <n v="10185"/>
        <n v="12275"/>
        <n v="58.47"/>
        <n v="15.06"/>
        <n v="15.51"/>
        <n v="13425"/>
        <n v="11.26"/>
        <n v="12025"/>
        <n v="7425"/>
        <n v="12.76"/>
        <n v="8835"/>
        <n v="10055"/>
        <n v="14.21"/>
        <n v="16.64"/>
        <n v="13175"/>
        <n v="23575"/>
        <n v="7.85"/>
        <n v="15075"/>
        <n v="9.85"/>
        <n v="13.21"/>
        <n v="17.71"/>
        <n v="17525"/>
        <n v="19.489999999999998"/>
        <n v="5.86"/>
        <n v="7825"/>
        <n v="8.91"/>
        <n v="19.690000000000001"/>
        <n v="13475"/>
        <n v="13775"/>
        <n v="18.809999999999999"/>
        <n v="26975"/>
        <n v="32075"/>
        <n v="40375"/>
        <n v="20525"/>
        <n v="21725"/>
        <n v="8325"/>
        <n v="10395"/>
        <n v="10595"/>
        <n v="16575"/>
        <n v="20.94"/>
        <n v="19125"/>
        <n v="13.88"/>
        <n v="8.8000000000000007"/>
        <n v="13.89"/>
        <n v="11.03"/>
        <n v="14875"/>
        <n v="20.43"/>
        <n v="14795"/>
        <n v="26.05"/>
        <n v="41.45"/>
        <n v="50375"/>
        <n v="58.6"/>
        <n v="8.4499999999999993"/>
        <n v="11295"/>
        <n v="15125"/>
        <n v="15.38"/>
        <n v="17.809999999999999"/>
        <n v="11.24"/>
        <n v="19.89"/>
        <n v="19925"/>
        <n v="15.24"/>
        <n v="9.8000000000000007"/>
        <n v="13.79"/>
        <n v="10.29"/>
        <n v="17805"/>
        <n v="14.01"/>
        <n v="13225"/>
        <n v="41.25"/>
        <n v="60625"/>
        <n v="67.55"/>
        <n v="9.1999999999999993"/>
        <n v="10.59"/>
        <n v="10.79"/>
        <n v="10025"/>
        <n v="13245"/>
        <n v="18.14"/>
        <n v="15445"/>
        <n v="9575"/>
        <n v="13325"/>
        <n v="19425"/>
        <n v="34.08"/>
        <n v="11425"/>
        <n v="13.24"/>
        <n v="16725"/>
        <n v="13.76"/>
      </sharedItems>
    </cacheField>
    <cacheField name="Vehicle_type" numFmtId="0">
      <sharedItems/>
    </cacheField>
    <cacheField name="Price_in_thousands" numFmtId="0">
      <sharedItems containsString="0" containsBlank="1" containsNumber="1" minValue="12.05" maxValue="69725"/>
    </cacheField>
    <cacheField name="Engine_size" numFmtId="0">
      <sharedItems containsString="0" containsBlank="1" containsNumber="1" minValue="1" maxValue="8"/>
    </cacheField>
    <cacheField name="Horsepower" numFmtId="0">
      <sharedItems containsString="0" containsBlank="1" containsNumber="1" containsInteger="1" minValue="55" maxValue="450"/>
    </cacheField>
    <cacheField name="Wheelbase" numFmtId="0">
      <sharedItems containsString="0" containsBlank="1" containsNumber="1" minValue="92.6" maxValue="138.69999999999999"/>
    </cacheField>
    <cacheField name="Width" numFmtId="0">
      <sharedItems containsString="0" containsBlank="1" containsNumber="1" minValue="62.6" maxValue="79.900000000000006"/>
    </cacheField>
    <cacheField name="Length" numFmtId="0">
      <sharedItems containsString="0" containsBlank="1" containsNumber="1" minValue="149.4" maxValue="224.5"/>
    </cacheField>
    <cacheField name="Curb_weight" numFmtId="0">
      <sharedItems containsString="0" containsBlank="1" containsNumber="1" minValue="2.2400000000000002" maxValue="5572"/>
    </cacheField>
    <cacheField name="Fuel_capacity" numFmtId="0">
      <sharedItems containsString="0" containsBlank="1" containsNumber="1" minValue="10.3" maxValue="32"/>
    </cacheField>
    <cacheField name="Fuel_efficiency" numFmtId="0">
      <sharedItems containsString="0" containsBlank="1" containsNumber="1" containsInteger="1" minValue="15" maxValue="45"/>
    </cacheField>
    <cacheField name="Latest_Launch" numFmtId="0">
      <sharedItems containsMixedTypes="1" containsNumber="1" containsInteger="1" minValue="40547" maxValue="41248"/>
    </cacheField>
    <cacheField name="Power_perf_factor" numFmtId="0">
      <sharedItems containsString="0" containsBlank="1" containsNumber="1" containsInteger="1" minValue="14114115" maxValue="95636702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x v="0"/>
    <x v="0"/>
    <n v="16919"/>
    <x v="0"/>
    <s v="Passenger"/>
    <n v="21.5"/>
    <n v="1.8"/>
    <n v="140"/>
    <n v="101.2"/>
    <n v="67.3"/>
    <n v="172.4"/>
    <n v="2639"/>
    <n v="13.2"/>
    <n v="28"/>
    <n v="40941"/>
    <n v="5828014952"/>
  </r>
  <r>
    <x v="0"/>
    <x v="1"/>
    <n v="39384"/>
    <x v="1"/>
    <s v="Passenger"/>
    <n v="28.4"/>
    <n v="3.2"/>
    <n v="225"/>
    <n v="108.1"/>
    <n v="70.3"/>
    <n v="192.9"/>
    <n v="3517"/>
    <n v="17.2"/>
    <n v="25"/>
    <n v="40608"/>
    <n v="9137077766"/>
  </r>
  <r>
    <x v="0"/>
    <x v="2"/>
    <n v="14114"/>
    <x v="2"/>
    <s v="Passenger"/>
    <m/>
    <n v="3.2"/>
    <n v="225"/>
    <n v="106.9"/>
    <n v="70.599999999999994"/>
    <n v="192"/>
    <n v="3.47"/>
    <n v="17.2"/>
    <n v="26"/>
    <n v="41000"/>
    <m/>
  </r>
  <r>
    <x v="0"/>
    <x v="3"/>
    <n v="8588"/>
    <x v="3"/>
    <s v="Passenger"/>
    <n v="42"/>
    <n v="3.5"/>
    <n v="210"/>
    <n v="114.6"/>
    <n v="71.400000000000006"/>
    <n v="196.6"/>
    <n v="3.85"/>
    <n v="18"/>
    <n v="22"/>
    <n v="40819"/>
    <n v="9138977933"/>
  </r>
  <r>
    <x v="1"/>
    <x v="4"/>
    <n v="20397"/>
    <x v="4"/>
    <s v="Passenger"/>
    <n v="23.99"/>
    <n v="1.8"/>
    <n v="150"/>
    <n v="102.6"/>
    <n v="68.2"/>
    <n v="178"/>
    <n v="2998"/>
    <n v="16.399999999999999"/>
    <n v="27"/>
    <n v="40765"/>
    <n v="627776392"/>
  </r>
  <r>
    <x v="1"/>
    <x v="5"/>
    <n v="18.78"/>
    <x v="5"/>
    <s v="Passenger"/>
    <n v="33.950000000000003"/>
    <n v="2.8"/>
    <n v="200"/>
    <n v="108.7"/>
    <n v="76.099999999999994"/>
    <n v="192"/>
    <n v="3561"/>
    <n v="18.5"/>
    <n v="22"/>
    <n v="40794"/>
    <n v="8456510502"/>
  </r>
  <r>
    <x v="1"/>
    <x v="6"/>
    <n v="1.38"/>
    <x v="6"/>
    <s v="Passenger"/>
    <n v="62"/>
    <n v="4.2"/>
    <n v="310"/>
    <n v="113"/>
    <n v="74"/>
    <n v="198.2"/>
    <n v="3902"/>
    <n v="23.7"/>
    <n v="21"/>
    <s v="2/27/2012"/>
    <n v="1346568582"/>
  </r>
  <r>
    <x v="2"/>
    <x v="7"/>
    <n v="19747"/>
    <x v="7"/>
    <s v="Passenger"/>
    <n v="26.99"/>
    <n v="2.5"/>
    <n v="170"/>
    <n v="107.3"/>
    <n v="68.400000000000006"/>
    <n v="176"/>
    <n v="3179"/>
    <n v="16.600000000000001"/>
    <n v="26"/>
    <s v="6/28/2011"/>
    <n v="7119120671"/>
  </r>
  <r>
    <x v="2"/>
    <x v="8"/>
    <n v="9231"/>
    <x v="8"/>
    <s v="Passenger"/>
    <n v="33.4"/>
    <n v="2.8"/>
    <n v="193"/>
    <n v="107.3"/>
    <n v="68.5"/>
    <n v="176"/>
    <n v="3197"/>
    <n v="16.600000000000001"/>
    <n v="24"/>
    <s v="1/29/2012"/>
    <n v="8187706856"/>
  </r>
  <r>
    <x v="2"/>
    <x v="9"/>
    <n v="17527"/>
    <x v="9"/>
    <s v="Passenger"/>
    <n v="38.9"/>
    <n v="2.8"/>
    <n v="193"/>
    <n v="111.4"/>
    <n v="70.900000000000006"/>
    <n v="188"/>
    <n v="3472"/>
    <n v="18.5"/>
    <n v="25"/>
    <n v="40637"/>
    <n v="839987238"/>
  </r>
  <r>
    <x v="3"/>
    <x v="10"/>
    <n v="91561"/>
    <x v="10"/>
    <s v="Passenger"/>
    <n v="21975"/>
    <n v="3.1"/>
    <n v="175"/>
    <n v="109"/>
    <n v="72.7"/>
    <n v="194.6"/>
    <n v="3368"/>
    <n v="17.5"/>
    <n v="25"/>
    <n v="40585"/>
    <n v="7118145132"/>
  </r>
  <r>
    <x v="3"/>
    <x v="11"/>
    <n v="39.35"/>
    <x v="11"/>
    <s v="Passenger"/>
    <n v="25.3"/>
    <n v="3.8"/>
    <n v="240"/>
    <n v="109"/>
    <n v="72.7"/>
    <n v="196.2"/>
    <n v="3543"/>
    <n v="17.5"/>
    <n v="23"/>
    <n v="40611"/>
    <n v="9563670253"/>
  </r>
  <r>
    <x v="3"/>
    <x v="12"/>
    <n v="27851"/>
    <x v="12"/>
    <s v="Passenger"/>
    <n v="31965"/>
    <n v="3.8"/>
    <n v="205"/>
    <n v="113.8"/>
    <n v="74.7"/>
    <n v="206.8"/>
    <n v="3778"/>
    <n v="18.5"/>
    <n v="24"/>
    <s v="3/23/2012"/>
    <n v="8582840825"/>
  </r>
  <r>
    <x v="3"/>
    <x v="13"/>
    <n v="83257"/>
    <x v="13"/>
    <s v="Passenger"/>
    <n v="27885"/>
    <n v="3.8"/>
    <n v="205"/>
    <n v="112.2"/>
    <n v="73.5"/>
    <n v="200"/>
    <n v="3591"/>
    <n v="17.5"/>
    <n v="25"/>
    <s v="7/23/2011"/>
    <n v="8425452581"/>
  </r>
  <r>
    <x v="4"/>
    <x v="14"/>
    <n v="63729"/>
    <x v="14"/>
    <s v="Passenger"/>
    <n v="39895"/>
    <n v="4.5999999999999996"/>
    <n v="275"/>
    <n v="115.3"/>
    <n v="74.5"/>
    <n v="207.2"/>
    <n v="3978"/>
    <n v="18.5"/>
    <n v="22"/>
    <s v="2/23/2012"/>
    <n v="1138545976"/>
  </r>
  <r>
    <x v="4"/>
    <x v="15"/>
    <n v="15943"/>
    <x v="15"/>
    <s v="Passenger"/>
    <n v="44475"/>
    <n v="4.5999999999999996"/>
    <n v="275"/>
    <n v="112.2"/>
    <n v="75"/>
    <n v="201"/>
    <m/>
    <n v="18.5"/>
    <n v="22"/>
    <s v="4/29/2011"/>
    <n v="1156213578"/>
  </r>
  <r>
    <x v="4"/>
    <x v="16"/>
    <n v="6536"/>
    <x v="16"/>
    <s v="Passenger"/>
    <n v="39665"/>
    <n v="4.5999999999999996"/>
    <n v="275"/>
    <n v="108"/>
    <n v="75.5"/>
    <n v="200.6"/>
    <n v="3843"/>
    <n v="19"/>
    <n v="22"/>
    <s v="11/27/2011"/>
    <n v="1137658739"/>
  </r>
  <r>
    <x v="4"/>
    <x v="17"/>
    <n v="11185"/>
    <x v="2"/>
    <s v="Passenger"/>
    <n v="31.01"/>
    <n v="3"/>
    <n v="200"/>
    <n v="107.4"/>
    <n v="70.3"/>
    <n v="194.8"/>
    <n v="3.77"/>
    <n v="18"/>
    <n v="22"/>
    <s v="9/28/2011"/>
    <n v="8348309358"/>
  </r>
  <r>
    <x v="4"/>
    <x v="18"/>
    <n v="14785"/>
    <x v="7"/>
    <s v="Car"/>
    <n v="46225"/>
    <n v="5.7"/>
    <n v="255"/>
    <n v="117.5"/>
    <n v="77"/>
    <n v="201.2"/>
    <n v="5572"/>
    <n v="30"/>
    <n v="15"/>
    <s v="4/17/2012"/>
    <n v="1095091165"/>
  </r>
  <r>
    <x v="5"/>
    <x v="19"/>
    <n v="145519"/>
    <x v="17"/>
    <s v="Passenger"/>
    <n v="13.26"/>
    <n v="2.2000000000000002"/>
    <n v="115"/>
    <n v="104.1"/>
    <n v="67.900000000000006"/>
    <n v="180.9"/>
    <n v="2676"/>
    <n v="14.3"/>
    <n v="27"/>
    <s v="8/17/2011"/>
    <n v="4636334747"/>
  </r>
  <r>
    <x v="5"/>
    <x v="20"/>
    <n v="135126"/>
    <x v="18"/>
    <s v="Passenger"/>
    <n v="16535"/>
    <n v="3.1"/>
    <n v="170"/>
    <n v="107"/>
    <n v="69.400000000000006"/>
    <n v="190.4"/>
    <n v="3051"/>
    <n v="15"/>
    <n v="25"/>
    <s v="3/19/2012"/>
    <n v="6731446216"/>
  </r>
  <r>
    <x v="5"/>
    <x v="21"/>
    <n v="24629"/>
    <x v="19"/>
    <s v="Passenger"/>
    <n v="18.89"/>
    <n v="3.1"/>
    <n v="175"/>
    <n v="107.5"/>
    <n v="72.5"/>
    <n v="200.9"/>
    <n v="3.33"/>
    <n v="16.600000000000001"/>
    <n v="25"/>
    <s v="5/24/2011"/>
    <n v="699913956"/>
  </r>
  <r>
    <x v="5"/>
    <x v="22"/>
    <n v="42593"/>
    <x v="20"/>
    <s v="Passenger"/>
    <n v="19.39"/>
    <n v="3.4"/>
    <n v="180"/>
    <n v="110.5"/>
    <n v="72.7"/>
    <n v="197.9"/>
    <n v="3.34"/>
    <n v="17"/>
    <n v="27"/>
    <s v="12/22/2011"/>
    <n v="7203091719"/>
  </r>
  <r>
    <x v="5"/>
    <x v="23"/>
    <n v="26402"/>
    <x v="21"/>
    <s v="Passenger"/>
    <n v="24.34"/>
    <n v="3.8"/>
    <n v="200"/>
    <n v="101.1"/>
    <n v="74.099999999999994"/>
    <n v="193.2"/>
    <n v="3.5"/>
    <n v="16.8"/>
    <n v="25"/>
    <s v="10/23/2011"/>
    <n v="8111854333"/>
  </r>
  <r>
    <x v="5"/>
    <x v="24"/>
    <n v="17947"/>
    <x v="22"/>
    <s v="Passenger"/>
    <n v="45705"/>
    <n v="5.7"/>
    <n v="345"/>
    <n v="104.5"/>
    <n v="73.599999999999994"/>
    <n v="179.7"/>
    <n v="3.21"/>
    <n v="19.100000000000001"/>
    <n v="22"/>
    <n v="41248"/>
    <n v="14114115"/>
  </r>
  <r>
    <x v="5"/>
    <x v="25"/>
    <n v="32299"/>
    <x v="23"/>
    <s v="Passenger"/>
    <n v="13.96"/>
    <n v="1.8"/>
    <n v="120"/>
    <n v="97.1"/>
    <n v="66.7"/>
    <n v="174.3"/>
    <n v="2398"/>
    <n v="13.2"/>
    <n v="33"/>
    <n v="40856"/>
    <n v="482976361"/>
  </r>
  <r>
    <x v="5"/>
    <x v="26"/>
    <n v="21855"/>
    <x v="24"/>
    <s v="Passenger"/>
    <n v="9235"/>
    <n v="1"/>
    <n v="55"/>
    <n v="93.1"/>
    <n v="62.6"/>
    <n v="149.4"/>
    <n v="1895"/>
    <n v="10.3"/>
    <n v="45"/>
    <s v="4/13/2012"/>
    <n v="2327627233"/>
  </r>
  <r>
    <x v="5"/>
    <x v="27"/>
    <n v="107995"/>
    <x v="7"/>
    <s v="Passenger"/>
    <n v="18.89"/>
    <n v="3.4"/>
    <n v="180"/>
    <n v="110.5"/>
    <n v="73"/>
    <n v="200"/>
    <n v="3389"/>
    <n v="17"/>
    <n v="27"/>
    <s v="6/18/2011"/>
    <n v="7183803944"/>
  </r>
  <r>
    <x v="6"/>
    <x v="28"/>
    <n v="7854"/>
    <x v="25"/>
    <s v="Passenger"/>
    <n v="19.84"/>
    <n v="2.5"/>
    <n v="163"/>
    <n v="103.7"/>
    <n v="69.7"/>
    <n v="190.9"/>
    <n v="2967"/>
    <n v="15.9"/>
    <n v="24"/>
    <s v="1/16/2012"/>
    <n v="6595718396"/>
  </r>
  <r>
    <x v="6"/>
    <x v="29"/>
    <n v="32775"/>
    <x v="26"/>
    <s v="Passenger"/>
    <n v="24495"/>
    <n v="2.5"/>
    <n v="168"/>
    <n v="106"/>
    <n v="69.2"/>
    <n v="193"/>
    <n v="3332"/>
    <n v="16"/>
    <n v="24"/>
    <s v="11/17/2011"/>
    <n v="6952135505"/>
  </r>
  <r>
    <x v="6"/>
    <x v="30"/>
    <n v="31148"/>
    <x v="27"/>
    <s v="Passenger"/>
    <n v="22245"/>
    <n v="2.7"/>
    <n v="200"/>
    <n v="113"/>
    <n v="74.400000000000006"/>
    <n v="209.1"/>
    <n v="3452"/>
    <n v="17"/>
    <n v="26"/>
    <n v="41066"/>
    <n v="8002378204"/>
  </r>
  <r>
    <x v="6"/>
    <x v="31"/>
    <n v="32306"/>
    <x v="28"/>
    <s v="Passenger"/>
    <n v="16.48"/>
    <n v="2"/>
    <n v="132"/>
    <n v="108"/>
    <n v="71"/>
    <n v="186"/>
    <n v="2911"/>
    <n v="16"/>
    <n v="27"/>
    <n v="40704"/>
    <n v="5356619987"/>
  </r>
  <r>
    <x v="6"/>
    <x v="32"/>
    <n v="13462"/>
    <x v="29"/>
    <s v="Passenger"/>
    <n v="28.34"/>
    <n v="3.5"/>
    <n v="253"/>
    <n v="113"/>
    <n v="74.400000000000006"/>
    <n v="207.7"/>
    <n v="3564"/>
    <n v="17"/>
    <n v="23"/>
    <n v="41126"/>
    <n v="1013292807"/>
  </r>
  <r>
    <x v="6"/>
    <x v="33"/>
    <n v="53.48"/>
    <x v="30"/>
    <s v="Car"/>
    <m/>
    <m/>
    <m/>
    <m/>
    <m/>
    <m/>
    <m/>
    <m/>
    <m/>
    <s v="7/13/2011"/>
    <m/>
  </r>
  <r>
    <x v="6"/>
    <x v="34"/>
    <n v="30696"/>
    <x v="7"/>
    <s v="Passenger"/>
    <n v="29185"/>
    <n v="3.5"/>
    <n v="253"/>
    <n v="113"/>
    <n v="74.400000000000006"/>
    <n v="197.8"/>
    <n v="3567"/>
    <n v="17"/>
    <n v="23"/>
    <n v="41184"/>
    <n v="1016552441"/>
  </r>
  <r>
    <x v="7"/>
    <x v="35"/>
    <n v="76034"/>
    <x v="31"/>
    <s v="Passenger"/>
    <n v="12.64"/>
    <n v="2"/>
    <n v="132"/>
    <n v="105"/>
    <n v="74.400000000000006"/>
    <n v="174.4"/>
    <n v="2567"/>
    <n v="12.5"/>
    <n v="29"/>
    <n v="40889"/>
    <n v="5208489875"/>
  </r>
  <r>
    <x v="7"/>
    <x v="36"/>
    <n v="4734"/>
    <x v="32"/>
    <s v="Passenger"/>
    <n v="19045"/>
    <n v="2.5"/>
    <n v="163"/>
    <n v="103.7"/>
    <n v="69.099999999999994"/>
    <n v="190.2"/>
    <n v="2879"/>
    <n v="15.9"/>
    <n v="24"/>
    <n v="40915"/>
    <n v="6565050834"/>
  </r>
  <r>
    <x v="7"/>
    <x v="37"/>
    <n v="71186"/>
    <x v="33"/>
    <s v="Passenger"/>
    <n v="20.23"/>
    <n v="2.5"/>
    <n v="168"/>
    <n v="108"/>
    <n v="71"/>
    <n v="186"/>
    <n v="3058"/>
    <n v="16"/>
    <n v="24"/>
    <s v="10/31/2011"/>
    <n v="6787610784"/>
  </r>
  <r>
    <x v="7"/>
    <x v="38"/>
    <n v="88028"/>
    <x v="34"/>
    <s v="Passenger"/>
    <n v="22505"/>
    <n v="2.7"/>
    <n v="202"/>
    <n v="113"/>
    <n v="74.7"/>
    <n v="203.7"/>
    <n v="3489"/>
    <n v="17"/>
    <m/>
    <n v="40945"/>
    <n v="8083147017"/>
  </r>
  <r>
    <x v="7"/>
    <x v="39"/>
    <n v="0.91600000000000004"/>
    <x v="35"/>
    <s v="Passenger"/>
    <n v="69725"/>
    <n v="8"/>
    <n v="450"/>
    <n v="96.2"/>
    <n v="75.7"/>
    <n v="176.7"/>
    <n v="3375"/>
    <n v="19"/>
    <n v="16"/>
    <n v="40732"/>
    <n v="188144323"/>
  </r>
  <r>
    <x v="7"/>
    <x v="40"/>
    <n v="227061"/>
    <x v="36"/>
    <s v="Car"/>
    <n v="19.46"/>
    <n v="5.2"/>
    <n v="230"/>
    <n v="138.69999999999999"/>
    <n v="79.3"/>
    <n v="224.2"/>
    <n v="4.47"/>
    <n v="26"/>
    <n v="17"/>
    <n v="41063"/>
    <n v="9021170005"/>
  </r>
  <r>
    <x v="7"/>
    <x v="41"/>
    <n v="16767"/>
    <x v="37"/>
    <s v="Car"/>
    <n v="21315"/>
    <n v="3.9"/>
    <n v="175"/>
    <n v="109.6"/>
    <n v="78.8"/>
    <n v="192.6"/>
    <n v="4245"/>
    <n v="32"/>
    <n v="15"/>
    <n v="41061"/>
    <n v="7113529161"/>
  </r>
  <r>
    <x v="7"/>
    <x v="42"/>
    <n v="31038"/>
    <x v="38"/>
    <s v="Car"/>
    <n v="18575"/>
    <n v="3.9"/>
    <n v="175"/>
    <n v="127.2"/>
    <n v="78.8"/>
    <n v="208.5"/>
    <n v="4298"/>
    <n v="32"/>
    <n v="16"/>
    <s v="7/26/2012"/>
    <n v="7007832154"/>
  </r>
  <r>
    <x v="7"/>
    <x v="43"/>
    <n v="111313"/>
    <x v="39"/>
    <s v="Car"/>
    <n v="16.98"/>
    <n v="2.5"/>
    <n v="120"/>
    <n v="131"/>
    <n v="71.5"/>
    <n v="215"/>
    <n v="3557"/>
    <n v="22"/>
    <n v="19"/>
    <s v="11/25/2011"/>
    <n v="4964500177"/>
  </r>
  <r>
    <x v="7"/>
    <x v="44"/>
    <n v="101323"/>
    <x v="7"/>
    <s v="Car"/>
    <n v="26.31"/>
    <n v="5.2"/>
    <n v="230"/>
    <n v="115.7"/>
    <n v="71.7"/>
    <n v="193.5"/>
    <n v="4394"/>
    <n v="25"/>
    <n v="17"/>
    <s v="6/27/2012"/>
    <n v="9285412522"/>
  </r>
  <r>
    <x v="7"/>
    <x v="45"/>
    <n v="181749"/>
    <x v="40"/>
    <s v="Car"/>
    <n v="19565"/>
    <n v="2.4"/>
    <n v="150"/>
    <n v="113.3"/>
    <n v="76.8"/>
    <n v="186.3"/>
    <n v="3533"/>
    <n v="20"/>
    <n v="24"/>
    <n v="40552"/>
    <n v="6122700031"/>
  </r>
  <r>
    <x v="8"/>
    <x v="46"/>
    <n v="70227"/>
    <x v="41"/>
    <s v="Passenger"/>
    <n v="12.07"/>
    <n v="2"/>
    <n v="110"/>
    <n v="98.4"/>
    <n v="67"/>
    <n v="174.7"/>
    <n v="2468"/>
    <n v="12.7"/>
    <n v="30"/>
    <s v="3/31/2012"/>
    <n v="4408370946"/>
  </r>
  <r>
    <x v="8"/>
    <x v="47"/>
    <n v="113369"/>
    <x v="42"/>
    <s v="Passenger"/>
    <n v="21.56"/>
    <n v="3.8"/>
    <n v="190"/>
    <n v="101.3"/>
    <n v="73.099999999999994"/>
    <n v="183.2"/>
    <n v="3203"/>
    <n v="15.7"/>
    <n v="24"/>
    <s v="1/31/2012"/>
    <n v="7650918456"/>
  </r>
  <r>
    <x v="8"/>
    <x v="48"/>
    <n v="35068"/>
    <x v="43"/>
    <s v="Passenger"/>
    <n v="17035"/>
    <n v="2.5"/>
    <n v="170"/>
    <n v="106.5"/>
    <n v="69.099999999999994"/>
    <n v="184.6"/>
    <n v="2769"/>
    <n v="15"/>
    <n v="25"/>
    <s v="8/20/2012"/>
    <n v="6735101072"/>
  </r>
  <r>
    <x v="8"/>
    <x v="49"/>
    <n v="245815"/>
    <x v="44"/>
    <s v="Passenger"/>
    <n v="17885"/>
    <n v="3"/>
    <n v="155"/>
    <n v="108.5"/>
    <n v="73"/>
    <n v="197.6"/>
    <n v="3368"/>
    <n v="16"/>
    <n v="24"/>
    <s v="12/20/2011"/>
    <n v="625037395"/>
  </r>
  <r>
    <x v="8"/>
    <x v="50"/>
    <n v="175.67"/>
    <x v="7"/>
    <s v="Passenger"/>
    <n v="12315"/>
    <n v="2"/>
    <n v="107"/>
    <n v="103"/>
    <n v="66.900000000000006"/>
    <n v="174.8"/>
    <n v="2564"/>
    <n v="13.2"/>
    <n v="30"/>
    <s v="7/22/2012"/>
    <n v="4311713201"/>
  </r>
  <r>
    <x v="8"/>
    <x v="51"/>
    <n v="63403"/>
    <x v="45"/>
    <s v="Passenger"/>
    <n v="22195"/>
    <n v="4.5999999999999996"/>
    <n v="200"/>
    <n v="114.7"/>
    <n v="78.2"/>
    <n v="212"/>
    <n v="3908"/>
    <n v="19"/>
    <n v="21"/>
    <s v="9/26/2011"/>
    <n v="8049953671"/>
  </r>
  <r>
    <x v="8"/>
    <x v="52"/>
    <n v="276747"/>
    <x v="46"/>
    <s v="Car"/>
    <n v="31.93"/>
    <n v="4"/>
    <n v="210"/>
    <n v="111.6"/>
    <n v="70.2"/>
    <n v="190.7"/>
    <n v="3876"/>
    <n v="21"/>
    <n v="19"/>
    <s v="4/25/2012"/>
    <n v="8763549578"/>
  </r>
  <r>
    <x v="8"/>
    <x v="53"/>
    <n v="155787"/>
    <x v="47"/>
    <s v="Car"/>
    <n v="21.41"/>
    <n v="3"/>
    <n v="150"/>
    <n v="120.7"/>
    <n v="76.599999999999994"/>
    <n v="200.9"/>
    <n v="3761"/>
    <n v="26"/>
    <n v="21"/>
    <s v="2/25/2012"/>
    <n v="6209504839"/>
  </r>
  <r>
    <x v="8"/>
    <x v="54"/>
    <n v="125338"/>
    <x v="48"/>
    <s v="Car"/>
    <n v="36135"/>
    <n v="4.5999999999999996"/>
    <n v="240"/>
    <n v="119"/>
    <n v="78.7"/>
    <n v="204.6"/>
    <n v="4808"/>
    <n v="26"/>
    <n v="16"/>
    <s v="9/14/2012"/>
    <n v="1000248023"/>
  </r>
  <r>
    <x v="8"/>
    <x v="55"/>
    <n v="220.65"/>
    <x v="49"/>
    <s v="Car"/>
    <n v="12.05"/>
    <n v="2.5"/>
    <n v="119"/>
    <n v="117.5"/>
    <n v="69.400000000000006"/>
    <n v="200.7"/>
    <n v="3086"/>
    <n v="20"/>
    <n v="23"/>
    <s v="1/14/2012"/>
    <n v="4738953131"/>
  </r>
  <r>
    <x v="8"/>
    <x v="56"/>
    <n v="540561"/>
    <x v="50"/>
    <s v="Car"/>
    <n v="26935"/>
    <n v="4.5999999999999996"/>
    <n v="220"/>
    <n v="138.5"/>
    <n v="79.099999999999994"/>
    <n v="224.5"/>
    <n v="4241"/>
    <n v="25.1"/>
    <n v="18"/>
    <s v="8/16/2012"/>
    <n v="8940193473"/>
  </r>
  <r>
    <x v="9"/>
    <x v="57"/>
    <n v="199685"/>
    <x v="51"/>
    <s v="Passenger"/>
    <n v="12885"/>
    <n v="1.6"/>
    <n v="106"/>
    <n v="103.2"/>
    <n v="67.099999999999994"/>
    <n v="175.1"/>
    <n v="2339"/>
    <n v="11.9"/>
    <n v="32"/>
    <s v="10/21/2011"/>
    <n v="4287909734"/>
  </r>
  <r>
    <x v="9"/>
    <x v="58"/>
    <n v="230902"/>
    <x v="52"/>
    <s v="Passenger"/>
    <n v="15.35"/>
    <n v="2.2999999999999998"/>
    <n v="135"/>
    <n v="106.9"/>
    <n v="70.3"/>
    <n v="188.8"/>
    <n v="2932"/>
    <n v="17.100000000000001"/>
    <n v="27"/>
    <s v="5/20/2012"/>
    <n v="5426954829"/>
  </r>
  <r>
    <x v="9"/>
    <x v="59"/>
    <n v="73203"/>
    <x v="53"/>
    <s v="Car"/>
    <n v="20.55"/>
    <n v="2"/>
    <n v="146"/>
    <n v="103.2"/>
    <n v="68.900000000000006"/>
    <n v="177.6"/>
    <n v="3219"/>
    <n v="15.3"/>
    <n v="24"/>
    <s v="3/21/2012"/>
    <n v="6008796662"/>
  </r>
  <r>
    <x v="9"/>
    <x v="60"/>
    <n v="12855"/>
    <x v="54"/>
    <s v="Car"/>
    <n v="26.6"/>
    <n v="3.2"/>
    <n v="205"/>
    <n v="106.4"/>
    <n v="70.400000000000006"/>
    <n v="178.2"/>
    <n v="3857"/>
    <n v="21.1"/>
    <n v="19"/>
    <n v="41162"/>
    <n v="836025008"/>
  </r>
  <r>
    <x v="9"/>
    <x v="61"/>
    <n v="76029"/>
    <x v="55"/>
    <s v="Car"/>
    <n v="26"/>
    <n v="3.5"/>
    <n v="210"/>
    <n v="118.1"/>
    <n v="75.599999999999994"/>
    <n v="201.2"/>
    <n v="4288"/>
    <n v="20"/>
    <n v="23"/>
    <n v="41123"/>
    <n v="8521769134"/>
  </r>
  <r>
    <x v="10"/>
    <x v="62"/>
    <n v="41184"/>
    <x v="56"/>
    <s v="Passenger"/>
    <n v="9699"/>
    <n v="1.5"/>
    <n v="92"/>
    <n v="96.1"/>
    <n v="65.7"/>
    <n v="166.7"/>
    <n v="2.2400000000000002"/>
    <n v="11.9"/>
    <n v="31"/>
    <n v="41191"/>
    <n v="3667228358"/>
  </r>
  <r>
    <x v="10"/>
    <x v="63"/>
    <n v="66692"/>
    <x v="57"/>
    <s v="Passenger"/>
    <n v="11799"/>
    <n v="2"/>
    <n v="140"/>
    <n v="100.4"/>
    <n v="66.900000000000006"/>
    <n v="174"/>
    <n v="2626"/>
    <n v="14.5"/>
    <n v="27"/>
    <s v="11/15/2011"/>
    <n v="5459004516"/>
  </r>
  <r>
    <x v="10"/>
    <x v="64"/>
    <n v="29.45"/>
    <x v="58"/>
    <s v="Passenger"/>
    <n v="14999"/>
    <n v="2.4"/>
    <n v="148"/>
    <n v="106.3"/>
    <n v="71.599999999999994"/>
    <n v="185.4"/>
    <n v="3072"/>
    <n v="17.2"/>
    <n v="25"/>
    <s v="6/14/2012"/>
    <n v="58758249"/>
  </r>
  <r>
    <x v="11"/>
    <x v="65"/>
    <n v="23713"/>
    <x v="59"/>
    <s v="Passenger"/>
    <n v="29465"/>
    <n v="3"/>
    <n v="227"/>
    <n v="108.3"/>
    <n v="70.2"/>
    <n v="193.7"/>
    <n v="3342"/>
    <n v="18.5"/>
    <n v="25"/>
    <s v="4/15/2012"/>
    <n v="9243688923"/>
  </r>
  <r>
    <x v="12"/>
    <x v="66"/>
    <n v="15467"/>
    <x v="7"/>
    <s v="Passenger"/>
    <n v="42.8"/>
    <n v="3"/>
    <n v="240"/>
    <n v="114.5"/>
    <n v="71.599999999999994"/>
    <n v="191.3"/>
    <n v="3.65"/>
    <n v="18.399999999999999"/>
    <n v="21"/>
    <n v="40979"/>
    <n v="1021789848"/>
  </r>
  <r>
    <x v="13"/>
    <x v="67"/>
    <n v="55557"/>
    <x v="60"/>
    <s v="Car"/>
    <n v="14.46"/>
    <n v="2.5"/>
    <n v="120"/>
    <n v="93.4"/>
    <n v="66.7"/>
    <n v="152"/>
    <n v="3045"/>
    <n v="19"/>
    <n v="17"/>
    <n v="41002"/>
    <n v="4867289791"/>
  </r>
  <r>
    <x v="13"/>
    <x v="68"/>
    <n v="80556"/>
    <x v="61"/>
    <s v="Car"/>
    <n v="21.62"/>
    <n v="4"/>
    <n v="190"/>
    <n v="101.4"/>
    <n v="69.400000000000006"/>
    <n v="167.5"/>
    <n v="3194"/>
    <n v="20"/>
    <n v="20"/>
    <n v="41039"/>
    <n v="7658443962"/>
  </r>
  <r>
    <x v="13"/>
    <x v="69"/>
    <n v="157.04"/>
    <x v="62"/>
    <s v="Car"/>
    <n v="26895"/>
    <n v="4"/>
    <n v="195"/>
    <n v="105.9"/>
    <n v="72.3"/>
    <n v="181.5"/>
    <n v="3.88"/>
    <n v="20.5"/>
    <n v="19"/>
    <n v="40828"/>
    <n v="8038777912"/>
  </r>
  <r>
    <x v="14"/>
    <x v="70"/>
    <n v="24072"/>
    <x v="63"/>
    <s v="Passenger"/>
    <n v="31505"/>
    <n v="3"/>
    <n v="210"/>
    <n v="105.1"/>
    <n v="70.5"/>
    <n v="190.2"/>
    <n v="3373"/>
    <n v="18.5"/>
    <n v="23"/>
    <n v="41159"/>
    <n v="8721100104"/>
  </r>
  <r>
    <x v="14"/>
    <x v="71"/>
    <n v="12698"/>
    <x v="64"/>
    <s v="Passenger"/>
    <n v="37805"/>
    <n v="3"/>
    <n v="225"/>
    <n v="110.2"/>
    <n v="70.900000000000006"/>
    <n v="189.2"/>
    <n v="3638"/>
    <n v="19.8"/>
    <n v="23"/>
    <n v="41187"/>
    <n v="949466984"/>
  </r>
  <r>
    <x v="14"/>
    <x v="72"/>
    <n v="3334"/>
    <x v="7"/>
    <s v="Passenger"/>
    <n v="46305"/>
    <n v="4"/>
    <n v="300"/>
    <n v="110.2"/>
    <n v="70.900000000000006"/>
    <n v="189.2"/>
    <n v="3693"/>
    <n v="19.8"/>
    <n v="21"/>
    <s v="11/28/2012"/>
    <n v="1250133574"/>
  </r>
  <r>
    <x v="14"/>
    <x v="73"/>
    <n v="6375"/>
    <x v="65"/>
    <s v="Passenger"/>
    <n v="54005"/>
    <n v="4"/>
    <n v="290"/>
    <n v="112.2"/>
    <n v="72"/>
    <n v="196.7"/>
    <n v="3.89"/>
    <n v="22.5"/>
    <n v="22"/>
    <s v="3/29/2012"/>
    <n v="1244467163"/>
  </r>
  <r>
    <x v="14"/>
    <x v="74"/>
    <n v="9126"/>
    <x v="7"/>
    <s v="Car"/>
    <n v="60105"/>
    <n v="4.7"/>
    <n v="230"/>
    <n v="112.2"/>
    <n v="76.400000000000006"/>
    <n v="192.5"/>
    <n v="5401"/>
    <n v="25.4"/>
    <n v="15"/>
    <s v="10/30/2012"/>
    <n v="105760458"/>
  </r>
  <r>
    <x v="14"/>
    <x v="75"/>
    <n v="51238"/>
    <x v="7"/>
    <s v="Car"/>
    <n v="34605"/>
    <n v="3"/>
    <n v="220"/>
    <n v="103"/>
    <n v="71.5"/>
    <n v="180.1"/>
    <n v="3.9"/>
    <n v="17.2"/>
    <n v="21"/>
    <n v="41000"/>
    <n v="9194380156"/>
  </r>
  <r>
    <x v="15"/>
    <x v="76"/>
    <n v="13798"/>
    <x v="66"/>
    <s v="Passenger"/>
    <n v="39.08"/>
    <n v="4.5999999999999996"/>
    <n v="275"/>
    <n v="109"/>
    <n v="73.599999999999994"/>
    <n v="208.5"/>
    <n v="3868"/>
    <n v="20"/>
    <n v="22"/>
    <n v="40976"/>
    <n v="1135402069"/>
  </r>
  <r>
    <x v="15"/>
    <x v="77"/>
    <n v="48911"/>
    <x v="67"/>
    <s v="Passenger"/>
    <n v="43.33"/>
    <n v="4.5999999999999996"/>
    <n v="215"/>
    <n v="117.7"/>
    <n v="78.2"/>
    <n v="215.3"/>
    <n v="4121"/>
    <n v="19"/>
    <n v="21"/>
    <n v="41005"/>
    <n v="939579169"/>
  </r>
  <r>
    <x v="15"/>
    <x v="78"/>
    <n v="22925"/>
    <x v="7"/>
    <s v="Car"/>
    <n v="42.66"/>
    <n v="5.4"/>
    <n v="300"/>
    <n v="119"/>
    <n v="79.900000000000006"/>
    <n v="204.8"/>
    <n v="5393"/>
    <n v="30"/>
    <n v="15"/>
    <s v="12/23/2012"/>
    <n v="1239720467"/>
  </r>
  <r>
    <x v="16"/>
    <x v="79"/>
    <n v="26232"/>
    <x v="68"/>
    <s v="Passenger"/>
    <n v="13987"/>
    <n v="1.8"/>
    <n v="113"/>
    <n v="98.4"/>
    <n v="66.5"/>
    <n v="173.6"/>
    <n v="2.25"/>
    <n v="13.2"/>
    <n v="30"/>
    <s v="4/23/2012"/>
    <n v="4583218056"/>
  </r>
  <r>
    <x v="16"/>
    <x v="80"/>
    <n v="42541"/>
    <x v="69"/>
    <s v="Passenger"/>
    <n v="19047"/>
    <n v="2.4"/>
    <n v="154"/>
    <n v="100.8"/>
    <n v="68.900000000000006"/>
    <n v="175.4"/>
    <n v="2.91"/>
    <n v="15.9"/>
    <n v="24"/>
    <s v="11/24/2012"/>
    <n v="6244196235"/>
  </r>
  <r>
    <x v="16"/>
    <x v="81"/>
    <n v="55616"/>
    <x v="70"/>
    <s v="Passenger"/>
    <n v="17357"/>
    <n v="2.4"/>
    <n v="145"/>
    <n v="103.7"/>
    <n v="68.5"/>
    <n v="187.8"/>
    <n v="2945"/>
    <n v="16.3"/>
    <n v="25"/>
    <s v="1/29/2012"/>
    <n v="5860677292"/>
  </r>
  <r>
    <x v="16"/>
    <x v="82"/>
    <n v="5711"/>
    <x v="71"/>
    <s v="Passenger"/>
    <n v="24997"/>
    <n v="3.5"/>
    <n v="210"/>
    <n v="107.1"/>
    <n v="70.3"/>
    <n v="194.1"/>
    <n v="3443"/>
    <n v="19"/>
    <n v="22"/>
    <s v="8/28/2012"/>
    <n v="8483077858"/>
  </r>
  <r>
    <x v="16"/>
    <x v="83"/>
    <n v="0.11"/>
    <x v="72"/>
    <s v="Passenger"/>
    <n v="25.45"/>
    <n v="3"/>
    <n v="161"/>
    <n v="97.2"/>
    <n v="72.400000000000006"/>
    <n v="180.3"/>
    <n v="3131"/>
    <n v="19.8"/>
    <n v="21"/>
    <s v="6/29/2012"/>
    <n v="6754415494"/>
  </r>
  <r>
    <x v="16"/>
    <x v="84"/>
    <n v="11337"/>
    <x v="73"/>
    <s v="Car"/>
    <n v="31807"/>
    <n v="3.5"/>
    <n v="200"/>
    <n v="107.3"/>
    <n v="69.900000000000006"/>
    <n v="186.6"/>
    <n v="4.5199999999999996"/>
    <n v="24.3"/>
    <n v="18"/>
    <s v="1/17/2012"/>
    <n v="8392081504"/>
  </r>
  <r>
    <x v="16"/>
    <x v="85"/>
    <n v="39348"/>
    <x v="74"/>
    <s v="Car"/>
    <n v="22527"/>
    <n v="3"/>
    <n v="173"/>
    <n v="107.3"/>
    <n v="66.7"/>
    <n v="178.3"/>
    <n v="3.51"/>
    <n v="19.5"/>
    <n v="20"/>
    <s v="5/18/2012"/>
    <n v="7066094179"/>
  </r>
  <r>
    <x v="17"/>
    <x v="86"/>
    <n v="14351"/>
    <x v="75"/>
    <s v="Passenger"/>
    <n v="16.239999999999998"/>
    <n v="2"/>
    <n v="125"/>
    <n v="106.5"/>
    <n v="69.099999999999994"/>
    <n v="184.8"/>
    <n v="2769"/>
    <n v="15"/>
    <n v="28"/>
    <s v="12/19/2012"/>
    <n v="5099774761"/>
  </r>
  <r>
    <x v="17"/>
    <x v="87"/>
    <n v="26529"/>
    <x v="76"/>
    <s v="Passenger"/>
    <n v="16.54"/>
    <n v="2"/>
    <n v="125"/>
    <n v="106.4"/>
    <n v="69.599999999999994"/>
    <n v="185"/>
    <n v="2892"/>
    <n v="16"/>
    <n v="30"/>
    <s v="2/23/2012"/>
    <n v="5111347426"/>
  </r>
  <r>
    <x v="17"/>
    <x v="88"/>
    <n v="67956"/>
    <x v="77"/>
    <s v="Passenger"/>
    <n v="19035"/>
    <n v="3"/>
    <n v="153"/>
    <n v="108.5"/>
    <n v="73"/>
    <n v="199.7"/>
    <n v="3379"/>
    <n v="16"/>
    <n v="24"/>
    <s v="9/22/2012"/>
    <n v="6223996663"/>
  </r>
  <r>
    <x v="17"/>
    <x v="89"/>
    <n v="81174"/>
    <x v="78"/>
    <s v="Passenger"/>
    <n v="22605"/>
    <n v="4.5999999999999996"/>
    <n v="200"/>
    <n v="114.7"/>
    <n v="78.2"/>
    <n v="212"/>
    <n v="3958"/>
    <n v="19"/>
    <n v="21"/>
    <s v="7/24/2012"/>
    <n v="8065769646"/>
  </r>
  <r>
    <x v="17"/>
    <x v="90"/>
    <n v="27609"/>
    <x v="79"/>
    <s v="Car"/>
    <n v="27.56"/>
    <n v="4"/>
    <n v="210"/>
    <n v="111.6"/>
    <n v="70.2"/>
    <n v="190.1"/>
    <n v="3876"/>
    <n v="21"/>
    <n v="18"/>
    <s v="2/13/2008"/>
    <n v="8594974425"/>
  </r>
  <r>
    <x v="17"/>
    <x v="91"/>
    <n v="20.38"/>
    <x v="80"/>
    <s v="Car"/>
    <n v="22.51"/>
    <n v="3.3"/>
    <n v="170"/>
    <n v="112.2"/>
    <n v="74.900000000000006"/>
    <n v="194.7"/>
    <n v="3944"/>
    <n v="20"/>
    <n v="21"/>
    <s v="10/20/2009"/>
    <n v="69671461"/>
  </r>
  <r>
    <x v="18"/>
    <x v="92"/>
    <n v="18392"/>
    <x v="81"/>
    <s v="Passenger"/>
    <n v="31.75"/>
    <n v="2.2999999999999998"/>
    <n v="185"/>
    <n v="105.9"/>
    <n v="67.7"/>
    <n v="177.4"/>
    <n v="3.25"/>
    <n v="16.399999999999999"/>
    <n v="26"/>
    <s v="4/24/2011"/>
    <n v="7828073088"/>
  </r>
  <r>
    <x v="18"/>
    <x v="93"/>
    <n v="27602"/>
    <x v="82"/>
    <s v="Passenger"/>
    <n v="49.9"/>
    <n v="3.2"/>
    <n v="221"/>
    <n v="111.5"/>
    <n v="70.8"/>
    <n v="189.4"/>
    <n v="3823"/>
    <n v="21.1"/>
    <n v="25"/>
    <n v="40884"/>
    <n v="982497375"/>
  </r>
  <r>
    <x v="18"/>
    <x v="94"/>
    <n v="16774"/>
    <x v="83"/>
    <s v="Passenger"/>
    <n v="69.7"/>
    <n v="4.3"/>
    <n v="275"/>
    <n v="121.5"/>
    <n v="73.099999999999994"/>
    <n v="203.1"/>
    <n v="4133"/>
    <n v="23.2"/>
    <n v="21"/>
    <s v="6/13/2011"/>
    <n v="1252738757"/>
  </r>
  <r>
    <x v="18"/>
    <x v="95"/>
    <n v="3311"/>
    <x v="84"/>
    <s v="Passenger"/>
    <n v="82.6"/>
    <n v="5"/>
    <n v="302"/>
    <n v="99"/>
    <n v="71.3"/>
    <n v="177.1"/>
    <n v="4125"/>
    <n v="21.1"/>
    <n v="20"/>
    <s v="3/17/2011"/>
    <n v="1399822936"/>
  </r>
  <r>
    <x v="18"/>
    <x v="96"/>
    <n v="7998"/>
    <x v="7"/>
    <s v="Passenger"/>
    <n v="38.9"/>
    <n v="2.2999999999999998"/>
    <n v="190"/>
    <n v="94.5"/>
    <n v="67.5"/>
    <n v="157.9"/>
    <n v="3055"/>
    <n v="15.9"/>
    <n v="26"/>
    <s v="1/16/2011"/>
    <n v="8280736193"/>
  </r>
  <r>
    <x v="18"/>
    <x v="97"/>
    <n v="1526"/>
    <x v="7"/>
    <s v="Passenger"/>
    <n v="41"/>
    <n v="2.2999999999999998"/>
    <n v="185"/>
    <n v="94.5"/>
    <n v="67.5"/>
    <n v="157.30000000000001"/>
    <n v="2975"/>
    <n v="14"/>
    <n v="27"/>
    <n v="40702"/>
    <n v="8184896924"/>
  </r>
  <r>
    <x v="18"/>
    <x v="98"/>
    <n v="11592"/>
    <x v="7"/>
    <s v="Passenger"/>
    <n v="41.6"/>
    <n v="3.2"/>
    <n v="215"/>
    <n v="105.9"/>
    <n v="67.8"/>
    <n v="180.3"/>
    <n v="3213"/>
    <n v="16.399999999999999"/>
    <n v="26"/>
    <n v="40762"/>
    <n v="9292579177"/>
  </r>
  <r>
    <x v="18"/>
    <x v="99"/>
    <n v="0.95399999999999996"/>
    <x v="7"/>
    <s v="Passenger"/>
    <n v="85.5"/>
    <n v="5"/>
    <n v="302"/>
    <n v="113.6"/>
    <n v="73.099999999999994"/>
    <n v="196.6"/>
    <n v="4115"/>
    <n v="23.2"/>
    <n v="20"/>
    <n v="40851"/>
    <n v="1411009845"/>
  </r>
  <r>
    <x v="18"/>
    <x v="100"/>
    <n v="28976"/>
    <x v="7"/>
    <s v="Car"/>
    <n v="35.299999999999997"/>
    <n v="3.2"/>
    <n v="215"/>
    <n v="111"/>
    <n v="72.2"/>
    <n v="180.6"/>
    <n v="4387"/>
    <n v="19"/>
    <n v="20"/>
    <n v="40818"/>
    <n v="9049553213"/>
  </r>
  <r>
    <x v="19"/>
    <x v="101"/>
    <n v="42643"/>
    <x v="85"/>
    <s v="Passenger"/>
    <n v="13499"/>
    <n v="1.8"/>
    <n v="126"/>
    <n v="99.8"/>
    <n v="67.3"/>
    <n v="177.5"/>
    <n v="2593"/>
    <n v="13.2"/>
    <n v="30"/>
    <s v="8/31/2011"/>
    <n v="5024197791"/>
  </r>
  <r>
    <x v="19"/>
    <x v="102"/>
    <n v="88094"/>
    <x v="86"/>
    <s v="Passenger"/>
    <n v="20.39"/>
    <n v="2.4"/>
    <n v="155"/>
    <n v="103.1"/>
    <n v="69.099999999999994"/>
    <n v="183.5"/>
    <n v="3012"/>
    <n v="15.9"/>
    <n v="25"/>
    <n v="40582"/>
    <n v="6331372783"/>
  </r>
  <r>
    <x v="19"/>
    <x v="103"/>
    <n v="79853"/>
    <x v="87"/>
    <s v="Passenger"/>
    <n v="26249"/>
    <n v="3"/>
    <n v="222"/>
    <n v="108.3"/>
    <n v="70.3"/>
    <n v="190.5"/>
    <n v="3294"/>
    <n v="18.5"/>
    <n v="25"/>
    <n v="40699"/>
    <n v="8942782031"/>
  </r>
  <r>
    <x v="19"/>
    <x v="104"/>
    <n v="27308"/>
    <x v="88"/>
    <s v="Car"/>
    <n v="26399"/>
    <n v="3.3"/>
    <n v="170"/>
    <n v="112.2"/>
    <n v="74.900000000000006"/>
    <n v="194.8"/>
    <n v="3991"/>
    <n v="20"/>
    <n v="21"/>
    <n v="40727"/>
    <n v="7117166413"/>
  </r>
  <r>
    <x v="19"/>
    <x v="105"/>
    <n v="42574"/>
    <x v="89"/>
    <s v="Car"/>
    <n v="29299"/>
    <n v="3.3"/>
    <n v="170"/>
    <n v="106.3"/>
    <n v="71.7"/>
    <n v="182.6"/>
    <n v="3947"/>
    <n v="21"/>
    <n v="19"/>
    <s v="9/25/2011"/>
    <n v="7229035508"/>
  </r>
  <r>
    <x v="19"/>
    <x v="106"/>
    <n v="54158"/>
    <x v="7"/>
    <s v="Car"/>
    <n v="22799"/>
    <n v="3.3"/>
    <n v="170"/>
    <n v="104.3"/>
    <n v="70.400000000000006"/>
    <n v="178"/>
    <n v="3821"/>
    <n v="19.399999999999999"/>
    <n v="18"/>
    <s v="1/24/2011"/>
    <n v="6978294434"/>
  </r>
  <r>
    <x v="19"/>
    <x v="107"/>
    <n v="65005"/>
    <x v="7"/>
    <s v="Car"/>
    <n v="17.89"/>
    <n v="3.3"/>
    <n v="170"/>
    <n v="116.1"/>
    <n v="66.5"/>
    <n v="196.1"/>
    <n v="3217"/>
    <n v="19.399999999999999"/>
    <n v="18"/>
    <s v="8/27/2011"/>
    <n v="6788927059"/>
  </r>
  <r>
    <x v="20"/>
    <x v="108"/>
    <n v="1112"/>
    <x v="90"/>
    <s v="Passenger"/>
    <n v="18145"/>
    <n v="3.1"/>
    <n v="150"/>
    <n v="107"/>
    <n v="69.400000000000006"/>
    <n v="192"/>
    <n v="3102"/>
    <n v="15.2"/>
    <n v="25"/>
    <s v="5/31/2011"/>
    <n v="6086161155"/>
  </r>
  <r>
    <x v="20"/>
    <x v="109"/>
    <n v="38554"/>
    <x v="7"/>
    <s v="Passenger"/>
    <n v="24.15"/>
    <n v="3.5"/>
    <n v="215"/>
    <n v="109"/>
    <n v="73.599999999999994"/>
    <n v="195.9"/>
    <n v="3455"/>
    <n v="18"/>
    <m/>
    <n v="40547"/>
    <n v="8627252291"/>
  </r>
  <r>
    <x v="20"/>
    <x v="110"/>
    <n v="80255"/>
    <x v="7"/>
    <s v="Passenger"/>
    <n v="18.27"/>
    <n v="2.4"/>
    <n v="150"/>
    <n v="107"/>
    <n v="70.099999999999994"/>
    <n v="186.7"/>
    <n v="2958"/>
    <n v="15"/>
    <n v="27"/>
    <s v="10/20/2009"/>
    <n v="6072744693"/>
  </r>
  <r>
    <x v="20"/>
    <x v="111"/>
    <n v="14.69"/>
    <x v="91"/>
    <s v="Passenger"/>
    <n v="36229"/>
    <n v="4"/>
    <n v="250"/>
    <n v="113.8"/>
    <n v="74.400000000000006"/>
    <n v="205.4"/>
    <n v="3967"/>
    <n v="18.5"/>
    <n v="22"/>
    <s v="2/18/2011"/>
    <n v="1034416926"/>
  </r>
  <r>
    <x v="20"/>
    <x v="112"/>
    <n v="20017"/>
    <x v="92"/>
    <s v="Car"/>
    <n v="31598"/>
    <n v="4.3"/>
    <n v="190"/>
    <n v="107"/>
    <n v="67.8"/>
    <n v="181.2"/>
    <n v="4068"/>
    <n v="17.5"/>
    <n v="19"/>
    <s v="9/21/2011"/>
    <n v="8051167259"/>
  </r>
  <r>
    <x v="20"/>
    <x v="113"/>
    <n v="24361"/>
    <x v="93"/>
    <s v="Car"/>
    <n v="25345"/>
    <n v="3.4"/>
    <n v="185"/>
    <n v="120"/>
    <n v="72.2"/>
    <n v="201.4"/>
    <n v="3948"/>
    <n v="25"/>
    <n v="22"/>
    <s v="6/25/2011"/>
    <n v="7609657042"/>
  </r>
  <r>
    <x v="21"/>
    <x v="35"/>
    <n v="32734"/>
    <x v="31"/>
    <s v="Passenger"/>
    <n v="12.64"/>
    <n v="2"/>
    <n v="132"/>
    <n v="105"/>
    <n v="74.400000000000006"/>
    <n v="174.4"/>
    <n v="2559"/>
    <n v="12.5"/>
    <n v="29"/>
    <s v="4/26/2011"/>
    <n v="5208489875"/>
  </r>
  <r>
    <x v="21"/>
    <x v="114"/>
    <n v="5.24"/>
    <x v="94"/>
    <s v="Passenger"/>
    <n v="16.079999999999998"/>
    <n v="2"/>
    <n v="132"/>
    <n v="108"/>
    <n v="71"/>
    <n v="186.3"/>
    <n v="2942"/>
    <n v="16"/>
    <n v="27"/>
    <s v="11/14/2011"/>
    <n v="5341189767"/>
  </r>
  <r>
    <x v="21"/>
    <x v="115"/>
    <n v="24155"/>
    <x v="40"/>
    <s v="Car"/>
    <n v="18.850000000000001"/>
    <n v="2.4"/>
    <n v="150"/>
    <n v="113.3"/>
    <n v="76.8"/>
    <n v="186.3"/>
    <n v="3528"/>
    <n v="20"/>
    <n v="24"/>
    <s v="4/24/2011"/>
    <n v="6095118512"/>
  </r>
  <r>
    <x v="21"/>
    <x v="116"/>
    <n v="1872"/>
    <x v="7"/>
    <s v="Passenger"/>
    <n v="43"/>
    <n v="3.5"/>
    <n v="253"/>
    <n v="113.3"/>
    <n v="76.3"/>
    <n v="165.4"/>
    <n v="2.85"/>
    <n v="12"/>
    <n v="21"/>
    <s v="6/27/2012"/>
    <n v="1069844563"/>
  </r>
  <r>
    <x v="22"/>
    <x v="117"/>
    <n v="51645"/>
    <x v="95"/>
    <s v="Passenger"/>
    <n v="21.61"/>
    <n v="2.4"/>
    <n v="150"/>
    <n v="104.1"/>
    <n v="68.400000000000006"/>
    <n v="181.9"/>
    <n v="2906"/>
    <n v="15"/>
    <n v="27"/>
    <s v="1/25/2012"/>
    <n v="620158703"/>
  </r>
  <r>
    <x v="22"/>
    <x v="118"/>
    <n v="131097"/>
    <x v="96"/>
    <s v="Passenger"/>
    <n v="19.72"/>
    <n v="3.4"/>
    <n v="175"/>
    <n v="107"/>
    <n v="70.400000000000006"/>
    <n v="186.3"/>
    <n v="3091"/>
    <n v="15.2"/>
    <n v="25"/>
    <s v="11/26/2012"/>
    <n v="7038973726"/>
  </r>
  <r>
    <x v="22"/>
    <x v="119"/>
    <n v="19911"/>
    <x v="97"/>
    <s v="Passenger"/>
    <n v="25.31"/>
    <n v="3.8"/>
    <n v="200"/>
    <n v="101.1"/>
    <n v="74.5"/>
    <n v="193.4"/>
    <n v="3492"/>
    <n v="16.8"/>
    <n v="25"/>
    <s v="6/16/2012"/>
    <n v="8149272616"/>
  </r>
  <r>
    <x v="22"/>
    <x v="120"/>
    <n v="92364"/>
    <x v="98"/>
    <s v="Passenger"/>
    <n v="21665"/>
    <n v="3.8"/>
    <n v="195"/>
    <n v="110.5"/>
    <n v="72.7"/>
    <n v="196.5"/>
    <n v="3396"/>
    <n v="18"/>
    <n v="25"/>
    <s v="10/15/2012"/>
    <n v="7831816813"/>
  </r>
  <r>
    <x v="22"/>
    <x v="121"/>
    <n v="35945"/>
    <x v="99"/>
    <s v="Passenger"/>
    <n v="23755"/>
    <n v="3.8"/>
    <n v="205"/>
    <n v="112.2"/>
    <n v="72.599999999999994"/>
    <n v="202.5"/>
    <n v="3.59"/>
    <n v="17.5"/>
    <n v="24"/>
    <s v="5/18/2011"/>
    <n v="826613556"/>
  </r>
  <r>
    <x v="22"/>
    <x v="122"/>
    <n v="39572"/>
    <x v="7"/>
    <s v="Car"/>
    <n v="25635"/>
    <n v="3.4"/>
    <n v="185"/>
    <n v="120"/>
    <n v="72.7"/>
    <n v="201.3"/>
    <n v="3942"/>
    <n v="25"/>
    <n v="23"/>
    <s v="7/22/2012"/>
    <n v="7620843952"/>
  </r>
  <r>
    <x v="23"/>
    <x v="123"/>
    <n v="8982"/>
    <x v="100"/>
    <s v="Passenger"/>
    <n v="41.43"/>
    <n v="2.7"/>
    <n v="217"/>
    <n v="95.2"/>
    <n v="70.099999999999994"/>
    <n v="171"/>
    <n v="2778"/>
    <n v="17"/>
    <n v="22"/>
    <s v="2/19/2012"/>
    <n v="934373307"/>
  </r>
  <r>
    <x v="23"/>
    <x v="124"/>
    <n v="1.28"/>
    <x v="101"/>
    <s v="Passenger"/>
    <n v="71.02"/>
    <n v="3.4"/>
    <n v="300"/>
    <n v="92.6"/>
    <n v="69.5"/>
    <n v="174.5"/>
    <n v="3032"/>
    <n v="17"/>
    <n v="21"/>
    <s v="12/21/2012"/>
    <n v="1343909754"/>
  </r>
  <r>
    <x v="23"/>
    <x v="125"/>
    <n v="1866"/>
    <x v="102"/>
    <s v="Passenger"/>
    <n v="74.97"/>
    <n v="3.4"/>
    <n v="300"/>
    <n v="92.6"/>
    <n v="69.5"/>
    <n v="174.5"/>
    <n v="3075"/>
    <n v="17"/>
    <n v="23"/>
    <n v="40854"/>
    <n v="1359147096"/>
  </r>
  <r>
    <x v="24"/>
    <x v="126"/>
    <n v="9191"/>
    <x v="7"/>
    <s v="Passenger"/>
    <n v="33.119999999999997"/>
    <n v="2.2999999999999998"/>
    <n v="170"/>
    <n v="106.4"/>
    <n v="70.599999999999994"/>
    <n v="189.2"/>
    <n v="3.28"/>
    <n v="18.5"/>
    <n v="23"/>
    <n v="41163"/>
    <n v="7350377819"/>
  </r>
  <r>
    <x v="24"/>
    <x v="127"/>
    <n v="12115"/>
    <x v="7"/>
    <s v="Passenger"/>
    <n v="26.1"/>
    <n v="2"/>
    <n v="185"/>
    <n v="102.6"/>
    <n v="67.400000000000006"/>
    <n v="182.2"/>
    <n v="2.99"/>
    <n v="16.899999999999999"/>
    <n v="23"/>
    <n v="40883"/>
    <n v="7602304771"/>
  </r>
  <r>
    <x v="25"/>
    <x v="128"/>
    <n v="80.62"/>
    <x v="103"/>
    <s v="Passenger"/>
    <n v="10685"/>
    <n v="1.9"/>
    <n v="100"/>
    <n v="102.4"/>
    <n v="66.400000000000006"/>
    <n v="176.9"/>
    <n v="2332"/>
    <n v="12.1"/>
    <n v="33"/>
    <s v="8/16/2012"/>
    <n v="3998642475"/>
  </r>
  <r>
    <x v="25"/>
    <x v="129"/>
    <n v="24546"/>
    <x v="104"/>
    <s v="Passenger"/>
    <n v="12535"/>
    <n v="1.9"/>
    <n v="100"/>
    <n v="102.4"/>
    <n v="66.400000000000006"/>
    <n v="180"/>
    <n v="2367"/>
    <n v="12.1"/>
    <n v="33"/>
    <s v="3/16/2011"/>
    <n v="4070007242"/>
  </r>
  <r>
    <x v="25"/>
    <x v="130"/>
    <n v="5223"/>
    <x v="105"/>
    <s v="Passenger"/>
    <n v="14.29"/>
    <n v="1.9"/>
    <n v="124"/>
    <n v="102.4"/>
    <n v="66.400000000000006"/>
    <n v="176.9"/>
    <n v="2452"/>
    <n v="12.1"/>
    <n v="31"/>
    <s v="1/15/2011"/>
    <n v="4986577367"/>
  </r>
  <r>
    <x v="25"/>
    <x v="131"/>
    <n v="8472"/>
    <x v="7"/>
    <s v="Passenger"/>
    <n v="18835"/>
    <n v="2.2000000000000002"/>
    <n v="137"/>
    <n v="106.5"/>
    <n v="69"/>
    <n v="190.4"/>
    <n v="3075"/>
    <n v="13.1"/>
    <n v="27"/>
    <n v="40671"/>
    <n v="5629524304"/>
  </r>
  <r>
    <x v="25"/>
    <x v="132"/>
    <n v="49989"/>
    <x v="7"/>
    <s v="Passenger"/>
    <n v="15.01"/>
    <n v="2.2000000000000002"/>
    <n v="137"/>
    <n v="106.5"/>
    <n v="69"/>
    <n v="190.4"/>
    <n v="2.91"/>
    <n v="13.1"/>
    <n v="28"/>
    <n v="41011"/>
    <n v="5481972825"/>
  </r>
  <r>
    <x v="26"/>
    <x v="133"/>
    <n v="47107"/>
    <x v="7"/>
    <s v="Passenger"/>
    <n v="22695"/>
    <n v="2.5"/>
    <n v="165"/>
    <n v="103.5"/>
    <n v="67.5"/>
    <n v="185.8"/>
    <n v="3415"/>
    <n v="16.899999999999999"/>
    <n v="25"/>
    <n v="40731"/>
    <n v="677659076"/>
  </r>
  <r>
    <x v="26"/>
    <x v="134"/>
    <n v="33028"/>
    <x v="7"/>
    <s v="Car"/>
    <n v="20095"/>
    <n v="2.5"/>
    <n v="165"/>
    <n v="99.4"/>
    <n v="68.3"/>
    <n v="175.2"/>
    <n v="3125"/>
    <n v="15.9"/>
    <n v="24"/>
    <n v="41191"/>
    <n v="6676294331"/>
  </r>
  <r>
    <x v="27"/>
    <x v="135"/>
    <n v="142535"/>
    <x v="106"/>
    <s v="Passenger"/>
    <n v="13108"/>
    <n v="1.8"/>
    <n v="120"/>
    <n v="97"/>
    <n v="66.7"/>
    <n v="174"/>
    <n v="2.42"/>
    <n v="13.2"/>
    <n v="33"/>
    <n v="40851"/>
    <n v="4796897242"/>
  </r>
  <r>
    <x v="27"/>
    <x v="136"/>
    <n v="247994"/>
    <x v="107"/>
    <s v="Passenger"/>
    <n v="17518"/>
    <n v="2.2000000000000002"/>
    <n v="133"/>
    <n v="105.2"/>
    <n v="70.099999999999994"/>
    <n v="188.5"/>
    <n v="2998"/>
    <n v="18.5"/>
    <n v="27"/>
    <n v="40818"/>
    <n v="5437241965"/>
  </r>
  <r>
    <x v="27"/>
    <x v="137"/>
    <n v="63849"/>
    <x v="108"/>
    <s v="Passenger"/>
    <n v="25545"/>
    <n v="3"/>
    <n v="210"/>
    <n v="107.1"/>
    <n v="71.7"/>
    <n v="191.9"/>
    <n v="3417"/>
    <n v="18.5"/>
    <n v="26"/>
    <s v="8/31/2011"/>
    <n v="8491189826"/>
  </r>
  <r>
    <x v="27"/>
    <x v="138"/>
    <n v="33269"/>
    <x v="109"/>
    <s v="Passenger"/>
    <n v="16875"/>
    <n v="1.8"/>
    <n v="140"/>
    <n v="102.4"/>
    <n v="68.3"/>
    <n v="170.5"/>
    <n v="2425"/>
    <n v="14.5"/>
    <n v="31"/>
    <s v="12/29/2012"/>
    <n v="5649603034"/>
  </r>
  <r>
    <x v="27"/>
    <x v="139"/>
    <n v="84087"/>
    <x v="110"/>
    <s v="Car"/>
    <n v="11528"/>
    <n v="2.4"/>
    <n v="142"/>
    <n v="103.3"/>
    <n v="66.5"/>
    <n v="178.7"/>
    <n v="2.58"/>
    <n v="15.1"/>
    <n v="23"/>
    <n v="40551"/>
    <n v="5529711658"/>
  </r>
  <r>
    <x v="27"/>
    <x v="140"/>
    <n v="65119"/>
    <x v="7"/>
    <s v="Car"/>
    <n v="22368"/>
    <n v="3"/>
    <n v="194"/>
    <n v="114.2"/>
    <n v="73.400000000000006"/>
    <n v="193.5"/>
    <n v="3759"/>
    <n v="20.9"/>
    <n v="22"/>
    <n v="41039"/>
    <n v="7802721947"/>
  </r>
  <r>
    <x v="27"/>
    <x v="141"/>
    <n v="25106"/>
    <x v="111"/>
    <s v="Car"/>
    <n v="16888"/>
    <n v="2"/>
    <n v="127"/>
    <n v="94.9"/>
    <n v="66.7"/>
    <n v="163.80000000000001"/>
    <n v="2668"/>
    <n v="15.3"/>
    <n v="27"/>
    <n v="40699"/>
    <n v="5195510887"/>
  </r>
  <r>
    <x v="27"/>
    <x v="142"/>
    <n v="68411"/>
    <x v="112"/>
    <s v="Car"/>
    <n v="22288"/>
    <n v="2.7"/>
    <n v="150"/>
    <n v="105.3"/>
    <n v="66.5"/>
    <n v="183.3"/>
    <n v="3.44"/>
    <n v="18.5"/>
    <n v="23"/>
    <n v="40727"/>
    <n v="6235557713"/>
  </r>
  <r>
    <x v="27"/>
    <x v="143"/>
    <n v="9835"/>
    <x v="113"/>
    <s v="Car"/>
    <n v="51728"/>
    <n v="4.7"/>
    <n v="230"/>
    <n v="112.2"/>
    <n v="76.400000000000006"/>
    <n v="192.5"/>
    <n v="5115"/>
    <n v="25.4"/>
    <n v="15"/>
    <s v="9/25/2011"/>
    <n v="1025289842"/>
  </r>
  <r>
    <x v="28"/>
    <x v="144"/>
    <n v="9761"/>
    <x v="114"/>
    <s v="Passenger"/>
    <n v="14.9"/>
    <n v="2"/>
    <n v="115"/>
    <n v="98.9"/>
    <n v="68.3"/>
    <n v="163.30000000000001"/>
    <n v="2767"/>
    <n v="14.5"/>
    <n v="26"/>
    <s v="1/24/2011"/>
    <n v="4694387676"/>
  </r>
  <r>
    <x v="28"/>
    <x v="145"/>
    <n v="83721"/>
    <x v="115"/>
    <s v="Passenger"/>
    <n v="16.7"/>
    <n v="2"/>
    <n v="115"/>
    <n v="98.9"/>
    <n v="68.3"/>
    <n v="172.3"/>
    <n v="2853"/>
    <n v="14.5"/>
    <n v="26"/>
    <s v="8/27/2011"/>
    <n v="4763823666"/>
  </r>
  <r>
    <x v="28"/>
    <x v="146"/>
    <n v="51102"/>
    <x v="116"/>
    <s v="Passenger"/>
    <n v="21.2"/>
    <n v="1.8"/>
    <n v="150"/>
    <n v="106.4"/>
    <n v="68.5"/>
    <n v="184.1"/>
    <n v="3043"/>
    <n v="16.399999999999999"/>
    <n v="27"/>
    <s v="10/30/2012"/>
    <n v="6170138136"/>
  </r>
  <r>
    <x v="28"/>
    <x v="147"/>
    <n v="9569"/>
    <x v="71"/>
    <s v="Passenger"/>
    <n v="19.989999999999998"/>
    <n v="2"/>
    <n v="115"/>
    <n v="97.4"/>
    <n v="66.7"/>
    <n v="160.4"/>
    <n v="3079"/>
    <n v="13.7"/>
    <n v="26"/>
    <s v="5/31/2011"/>
    <n v="4890737225"/>
  </r>
  <r>
    <x v="28"/>
    <x v="148"/>
    <n v="5596"/>
    <x v="117"/>
    <s v="Passenger"/>
    <n v="17.5"/>
    <n v="2"/>
    <n v="115"/>
    <n v="98.9"/>
    <n v="68.3"/>
    <n v="163.30000000000001"/>
    <n v="2762"/>
    <n v="14.6"/>
    <n v="26"/>
    <n v="40547"/>
    <n v="4794684106"/>
  </r>
  <r>
    <x v="28"/>
    <x v="149"/>
    <n v="49463"/>
    <x v="7"/>
    <s v="Passenger"/>
    <n v="15.9"/>
    <n v="2"/>
    <n v="115"/>
    <n v="98.9"/>
    <n v="67.900000000000006"/>
    <n v="161.1"/>
    <n v="2769"/>
    <n v="14.5"/>
    <n v="26"/>
    <s v="10/20/2011"/>
    <n v="4732963226"/>
  </r>
  <r>
    <x v="29"/>
    <x v="150"/>
    <n v="16957"/>
    <x v="7"/>
    <s v="Passenger"/>
    <n v="23.4"/>
    <n v="1.9"/>
    <n v="160"/>
    <n v="100.5"/>
    <n v="67.599999999999994"/>
    <n v="176.6"/>
    <n v="2998"/>
    <n v="15.8"/>
    <n v="25"/>
    <s v="2/18/2011"/>
    <n v="661130568"/>
  </r>
  <r>
    <x v="29"/>
    <x v="151"/>
    <n v="3545"/>
    <x v="7"/>
    <s v="Passenger"/>
    <n v="24.4"/>
    <n v="1.9"/>
    <n v="160"/>
    <n v="100.5"/>
    <n v="67.599999999999994"/>
    <n v="176.6"/>
    <n v="3042"/>
    <n v="15.8"/>
    <n v="25"/>
    <s v="9/21/2011"/>
    <n v="664988123"/>
  </r>
  <r>
    <x v="29"/>
    <x v="152"/>
    <n v="15245"/>
    <x v="7"/>
    <s v="Passenger"/>
    <n v="27.5"/>
    <n v="2.4"/>
    <n v="168"/>
    <n v="104.9"/>
    <n v="69.3"/>
    <n v="185.9"/>
    <n v="3208"/>
    <n v="17.899999999999999"/>
    <n v="25"/>
    <s v="11/24/2012"/>
    <n v="7065449545"/>
  </r>
  <r>
    <x v="29"/>
    <x v="153"/>
    <n v="17531"/>
    <x v="7"/>
    <s v="Passenger"/>
    <n v="28.8"/>
    <n v="2.4"/>
    <n v="168"/>
    <n v="104.9"/>
    <n v="69.3"/>
    <n v="186.2"/>
    <n v="3259"/>
    <n v="17.899999999999999"/>
    <n v="25"/>
    <s v="6/25/2011"/>
    <n v="711559776"/>
  </r>
  <r>
    <x v="29"/>
    <x v="154"/>
    <n v="3493"/>
    <x v="7"/>
    <s v="Passenger"/>
    <n v="45.5"/>
    <n v="2.2999999999999998"/>
    <n v="236"/>
    <n v="104.9"/>
    <n v="71.5"/>
    <n v="185.7"/>
    <n v="3601"/>
    <n v="18.5"/>
    <n v="23"/>
    <s v="4/26/2011"/>
    <n v="1016233572"/>
  </r>
  <r>
    <x v="29"/>
    <x v="155"/>
    <n v="18969"/>
    <x v="7"/>
    <s v="Passenger"/>
    <n v="36"/>
    <n v="2.9"/>
    <n v="201"/>
    <n v="109.9"/>
    <n v="72.099999999999994"/>
    <n v="189.8"/>
    <n v="3.6"/>
    <n v="21.1"/>
    <n v="24"/>
    <s v="11/14/2011"/>
    <n v="85735654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E064DC-9239-4B06-94DC-D618A6D80F1B}" name="Tabla 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A3:C14" firstHeaderRow="0" firstDataRow="1" firstDataCol="1"/>
  <pivotFields count="16">
    <pivotField axis="axisRow" showAll="0">
      <items count="31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8"/>
        <item h="1" sd="0" x="17"/>
        <item h="1" sd="0" x="16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x="27"/>
        <item h="1" sd="0" x="28"/>
        <item h="1" sd="0" x="29"/>
        <item t="default" sd="0"/>
      </items>
    </pivotField>
    <pivotField axis="axisRow" showAll="0">
      <items count="157">
        <item x="127"/>
        <item x="126"/>
        <item x="83"/>
        <item x="34"/>
        <item x="7"/>
        <item x="8"/>
        <item x="142"/>
        <item x="9"/>
        <item x="4"/>
        <item x="5"/>
        <item x="6"/>
        <item x="62"/>
        <item x="58"/>
        <item x="110"/>
        <item x="102"/>
        <item x="111"/>
        <item x="137"/>
        <item x="36"/>
        <item x="149"/>
        <item x="121"/>
        <item x="123"/>
        <item x="112"/>
        <item x="114"/>
        <item x="154"/>
        <item x="147"/>
        <item x="23"/>
        <item x="136"/>
        <item x="45"/>
        <item x="125"/>
        <item x="124"/>
        <item x="17"/>
        <item x="19"/>
        <item x="92"/>
        <item x="138"/>
        <item x="10"/>
        <item x="68"/>
        <item x="31"/>
        <item x="57"/>
        <item x="2"/>
        <item x="99"/>
        <item x="98"/>
        <item x="30"/>
        <item x="76"/>
        <item x="48"/>
        <item x="135"/>
        <item x="24"/>
        <item x="87"/>
        <item x="51"/>
        <item x="59"/>
        <item x="108"/>
        <item x="43"/>
        <item x="14"/>
        <item x="82"/>
        <item x="44"/>
        <item x="93"/>
        <item x="80"/>
        <item x="63"/>
        <item x="16"/>
        <item x="70"/>
        <item x="18"/>
        <item x="46"/>
        <item x="54"/>
        <item x="52"/>
        <item x="119"/>
        <item x="50"/>
        <item x="134"/>
        <item x="107"/>
        <item x="56"/>
        <item x="81"/>
        <item x="144"/>
        <item x="118"/>
        <item x="69"/>
        <item x="89"/>
        <item x="120"/>
        <item x="71"/>
        <item x="72"/>
        <item x="148"/>
        <item x="65"/>
        <item x="27"/>
        <item x="0"/>
        <item x="38"/>
        <item x="109"/>
        <item x="145"/>
        <item x="143"/>
        <item x="13"/>
        <item x="32"/>
        <item x="132"/>
        <item x="73"/>
        <item x="21"/>
        <item x="131"/>
        <item x="74"/>
        <item x="20"/>
        <item x="103"/>
        <item x="100"/>
        <item x="26"/>
        <item x="79"/>
        <item x="122"/>
        <item x="22"/>
        <item x="84"/>
        <item x="85"/>
        <item x="90"/>
        <item x="47"/>
        <item x="86"/>
        <item x="78"/>
        <item x="35"/>
        <item x="61"/>
        <item x="133"/>
        <item x="12"/>
        <item x="146"/>
        <item x="60"/>
        <item x="105"/>
        <item x="25"/>
        <item x="116"/>
        <item x="104"/>
        <item x="40"/>
        <item x="42"/>
        <item x="41"/>
        <item x="55"/>
        <item x="141"/>
        <item x="11"/>
        <item x="3"/>
        <item x="75"/>
        <item x="150"/>
        <item x="152"/>
        <item x="155"/>
        <item x="88"/>
        <item x="129"/>
        <item x="94"/>
        <item x="29"/>
        <item x="28"/>
        <item x="101"/>
        <item x="15"/>
        <item x="140"/>
        <item x="113"/>
        <item x="128"/>
        <item x="95"/>
        <item x="96"/>
        <item x="97"/>
        <item x="64"/>
        <item x="37"/>
        <item x="66"/>
        <item x="117"/>
        <item x="130"/>
        <item x="139"/>
        <item x="49"/>
        <item x="1"/>
        <item x="33"/>
        <item x="77"/>
        <item x="151"/>
        <item x="153"/>
        <item x="91"/>
        <item x="39"/>
        <item x="115"/>
        <item x="53"/>
        <item x="67"/>
        <item x="106"/>
        <item t="default"/>
      </items>
    </pivotField>
    <pivotField dataField="1" showAll="0"/>
    <pivotField showAll="0">
      <items count="119">
        <item x="24"/>
        <item x="56"/>
        <item x="31"/>
        <item x="49"/>
        <item x="85"/>
        <item x="75"/>
        <item x="58"/>
        <item x="103"/>
        <item x="17"/>
        <item x="94"/>
        <item x="51"/>
        <item x="96"/>
        <item x="19"/>
        <item x="104"/>
        <item x="105"/>
        <item x="77"/>
        <item x="90"/>
        <item x="39"/>
        <item x="25"/>
        <item x="28"/>
        <item x="42"/>
        <item x="52"/>
        <item x="115"/>
        <item x="13"/>
        <item x="11"/>
        <item x="117"/>
        <item x="95"/>
        <item x="74"/>
        <item x="76"/>
        <item x="98"/>
        <item x="26"/>
        <item x="45"/>
        <item x="36"/>
        <item x="93"/>
        <item x="88"/>
        <item x="37"/>
        <item x="0"/>
        <item x="46"/>
        <item x="53"/>
        <item x="89"/>
        <item x="108"/>
        <item x="62"/>
        <item x="55"/>
        <item x="30"/>
        <item x="59"/>
        <item x="91"/>
        <item x="12"/>
        <item x="79"/>
        <item x="72"/>
        <item x="81"/>
        <item x="15"/>
        <item x="113"/>
        <item x="6"/>
        <item x="100"/>
        <item x="82"/>
        <item x="35"/>
        <item x="84"/>
        <item x="102"/>
        <item x="41"/>
        <item x="57"/>
        <item x="68"/>
        <item x="43"/>
        <item x="23"/>
        <item x="110"/>
        <item x="106"/>
        <item x="44"/>
        <item x="33"/>
        <item x="69"/>
        <item x="70"/>
        <item x="18"/>
        <item x="86"/>
        <item x="114"/>
        <item x="20"/>
        <item x="40"/>
        <item x="34"/>
        <item x="10"/>
        <item x="32"/>
        <item x="21"/>
        <item x="47"/>
        <item x="99"/>
        <item x="107"/>
        <item x="111"/>
        <item x="38"/>
        <item x="60"/>
        <item x="27"/>
        <item x="61"/>
        <item x="80"/>
        <item x="78"/>
        <item x="50"/>
        <item x="87"/>
        <item x="109"/>
        <item x="71"/>
        <item x="116"/>
        <item x="29"/>
        <item x="54"/>
        <item x="97"/>
        <item x="2"/>
        <item x="73"/>
        <item x="112"/>
        <item x="1"/>
        <item x="92"/>
        <item x="66"/>
        <item x="67"/>
        <item x="4"/>
        <item x="14"/>
        <item x="5"/>
        <item x="48"/>
        <item x="16"/>
        <item x="63"/>
        <item x="8"/>
        <item x="3"/>
        <item x="64"/>
        <item x="9"/>
        <item x="22"/>
        <item x="65"/>
        <item x="83"/>
        <item x="101"/>
        <item x="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11">
    <i>
      <x v="27"/>
    </i>
    <i r="1">
      <x v="6"/>
    </i>
    <i r="1">
      <x v="16"/>
    </i>
    <i r="1">
      <x v="26"/>
    </i>
    <i r="1">
      <x v="33"/>
    </i>
    <i r="1">
      <x v="44"/>
    </i>
    <i r="1">
      <x v="83"/>
    </i>
    <i r="1">
      <x v="118"/>
    </i>
    <i r="1">
      <x v="132"/>
    </i>
    <i r="1">
      <x v="143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Sales_in_thousands" fld="2" subtotal="average" baseField="7" baseItem="0"/>
    <dataField name="Promedio de Price_in_thousands" fld="5" subtotal="average" baseField="1" baseItem="44"/>
  </dataFields>
  <chartFormats count="3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143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8299DA-F49F-4E41-BB54-061CC98A7C2A}" name="Tabla 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1">
  <location ref="A3:B12" firstHeaderRow="1" firstDataRow="1" firstDataCol="1"/>
  <pivotFields count="16">
    <pivotField axis="axisRow" showAll="0">
      <items count="31">
        <item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sd="0" x="9"/>
        <item h="1" sd="0" x="10"/>
        <item sd="0" x="11"/>
        <item h="1" sd="0" x="12"/>
        <item h="1" sd="0" x="13"/>
        <item sd="0" x="14"/>
        <item h="1" sd="0" x="15"/>
        <item h="1" sd="0" x="18"/>
        <item h="1" sd="0" x="17"/>
        <item sd="0" x="16"/>
        <item sd="0" x="19"/>
        <item h="1" sd="0" x="20"/>
        <item h="1" sd="0" x="21"/>
        <item h="1" sd="0" x="22"/>
        <item h="1" sd="0" x="23"/>
        <item h="1" sd="0" x="24"/>
        <item h="1" sd="0" x="25"/>
        <item sd="0" x="26"/>
        <item sd="0" x="27"/>
        <item h="1" sd="0" x="28"/>
        <item h="1" sd="0" x="29"/>
        <item t="default" sd="0"/>
      </items>
    </pivotField>
    <pivotField axis="axisRow" showAll="0">
      <items count="157">
        <item x="127"/>
        <item x="126"/>
        <item x="83"/>
        <item x="34"/>
        <item x="7"/>
        <item x="8"/>
        <item x="142"/>
        <item x="9"/>
        <item x="4"/>
        <item x="5"/>
        <item x="6"/>
        <item x="62"/>
        <item x="58"/>
        <item x="110"/>
        <item x="102"/>
        <item x="111"/>
        <item x="137"/>
        <item x="36"/>
        <item x="149"/>
        <item x="121"/>
        <item x="123"/>
        <item x="112"/>
        <item x="114"/>
        <item x="154"/>
        <item x="147"/>
        <item x="23"/>
        <item x="136"/>
        <item x="45"/>
        <item x="125"/>
        <item x="124"/>
        <item x="17"/>
        <item x="19"/>
        <item x="92"/>
        <item x="138"/>
        <item x="10"/>
        <item x="68"/>
        <item x="31"/>
        <item x="57"/>
        <item x="2"/>
        <item x="99"/>
        <item x="98"/>
        <item x="30"/>
        <item x="76"/>
        <item x="48"/>
        <item x="135"/>
        <item x="24"/>
        <item x="87"/>
        <item x="51"/>
        <item x="59"/>
        <item x="108"/>
        <item x="43"/>
        <item x="14"/>
        <item x="82"/>
        <item x="44"/>
        <item x="93"/>
        <item x="80"/>
        <item x="63"/>
        <item x="16"/>
        <item x="70"/>
        <item x="18"/>
        <item x="46"/>
        <item x="54"/>
        <item x="52"/>
        <item x="119"/>
        <item x="50"/>
        <item x="134"/>
        <item x="107"/>
        <item x="56"/>
        <item x="81"/>
        <item x="144"/>
        <item x="118"/>
        <item x="69"/>
        <item x="89"/>
        <item x="120"/>
        <item x="71"/>
        <item x="72"/>
        <item x="148"/>
        <item x="65"/>
        <item x="27"/>
        <item x="0"/>
        <item x="38"/>
        <item x="109"/>
        <item x="145"/>
        <item x="143"/>
        <item x="13"/>
        <item x="32"/>
        <item x="132"/>
        <item x="73"/>
        <item x="21"/>
        <item x="131"/>
        <item x="74"/>
        <item x="20"/>
        <item x="103"/>
        <item x="100"/>
        <item x="26"/>
        <item x="79"/>
        <item x="122"/>
        <item x="22"/>
        <item x="84"/>
        <item x="85"/>
        <item x="90"/>
        <item x="47"/>
        <item x="86"/>
        <item x="78"/>
        <item x="35"/>
        <item x="61"/>
        <item x="133"/>
        <item x="12"/>
        <item x="146"/>
        <item x="60"/>
        <item x="105"/>
        <item x="25"/>
        <item x="116"/>
        <item x="104"/>
        <item x="40"/>
        <item x="42"/>
        <item x="41"/>
        <item x="55"/>
        <item x="141"/>
        <item x="11"/>
        <item x="3"/>
        <item x="75"/>
        <item x="150"/>
        <item x="152"/>
        <item x="155"/>
        <item x="88"/>
        <item x="129"/>
        <item x="94"/>
        <item x="29"/>
        <item x="28"/>
        <item x="101"/>
        <item x="15"/>
        <item x="140"/>
        <item x="113"/>
        <item x="128"/>
        <item x="95"/>
        <item x="96"/>
        <item x="97"/>
        <item x="64"/>
        <item x="37"/>
        <item x="66"/>
        <item x="117"/>
        <item x="130"/>
        <item x="139"/>
        <item x="49"/>
        <item x="1"/>
        <item x="33"/>
        <item x="77"/>
        <item x="151"/>
        <item x="153"/>
        <item x="91"/>
        <item x="39"/>
        <item x="115"/>
        <item x="53"/>
        <item x="67"/>
        <item x="106"/>
        <item t="default"/>
      </items>
    </pivotField>
    <pivotField dataField="1" showAll="0"/>
    <pivotField showAll="0">
      <items count="119">
        <item x="24"/>
        <item x="56"/>
        <item x="31"/>
        <item x="49"/>
        <item x="85"/>
        <item x="75"/>
        <item x="58"/>
        <item x="103"/>
        <item x="17"/>
        <item x="94"/>
        <item x="51"/>
        <item x="96"/>
        <item x="19"/>
        <item x="104"/>
        <item x="105"/>
        <item x="77"/>
        <item x="90"/>
        <item x="39"/>
        <item x="25"/>
        <item x="28"/>
        <item x="42"/>
        <item x="52"/>
        <item x="115"/>
        <item x="13"/>
        <item x="11"/>
        <item x="117"/>
        <item x="95"/>
        <item x="74"/>
        <item x="76"/>
        <item x="98"/>
        <item x="26"/>
        <item x="45"/>
        <item x="36"/>
        <item x="93"/>
        <item x="88"/>
        <item x="37"/>
        <item x="0"/>
        <item x="46"/>
        <item x="53"/>
        <item x="89"/>
        <item x="108"/>
        <item x="62"/>
        <item x="55"/>
        <item x="30"/>
        <item x="59"/>
        <item x="91"/>
        <item x="12"/>
        <item x="79"/>
        <item x="72"/>
        <item x="81"/>
        <item x="15"/>
        <item x="113"/>
        <item x="6"/>
        <item x="100"/>
        <item x="82"/>
        <item x="35"/>
        <item x="84"/>
        <item x="102"/>
        <item x="41"/>
        <item x="57"/>
        <item x="68"/>
        <item x="43"/>
        <item x="23"/>
        <item x="110"/>
        <item x="106"/>
        <item x="44"/>
        <item x="33"/>
        <item x="69"/>
        <item x="70"/>
        <item x="18"/>
        <item x="86"/>
        <item x="114"/>
        <item x="20"/>
        <item x="40"/>
        <item x="34"/>
        <item x="10"/>
        <item x="32"/>
        <item x="21"/>
        <item x="47"/>
        <item x="99"/>
        <item x="107"/>
        <item x="111"/>
        <item x="38"/>
        <item x="60"/>
        <item x="27"/>
        <item x="61"/>
        <item x="80"/>
        <item x="78"/>
        <item x="50"/>
        <item x="87"/>
        <item x="109"/>
        <item x="71"/>
        <item x="116"/>
        <item x="29"/>
        <item x="54"/>
        <item x="97"/>
        <item x="2"/>
        <item x="73"/>
        <item x="112"/>
        <item x="1"/>
        <item x="92"/>
        <item x="66"/>
        <item x="67"/>
        <item x="4"/>
        <item x="14"/>
        <item x="5"/>
        <item x="48"/>
        <item x="16"/>
        <item x="63"/>
        <item x="8"/>
        <item x="3"/>
        <item x="64"/>
        <item x="9"/>
        <item x="22"/>
        <item x="65"/>
        <item x="83"/>
        <item x="10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9">
    <i>
      <x/>
    </i>
    <i>
      <x v="9"/>
    </i>
    <i>
      <x v="11"/>
    </i>
    <i>
      <x v="14"/>
    </i>
    <i>
      <x v="18"/>
    </i>
    <i>
      <x v="19"/>
    </i>
    <i>
      <x v="26"/>
    </i>
    <i>
      <x v="27"/>
    </i>
    <i t="grand">
      <x/>
    </i>
  </rowItems>
  <colItems count="1">
    <i/>
  </colItems>
  <dataFields count="1">
    <dataField name="Suma de Sales_in_thousands" fld="2" baseField="0" baseItem="0"/>
  </dataFields>
  <formats count="1">
    <format dxfId="0">
      <pivotArea outline="0" collapsedLevelsAreSubtotals="1" fieldPosition="0"/>
    </format>
  </formats>
  <chartFormats count="2">
    <chartFormat chart="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207C3-100B-477E-B09E-44691450E0A3}">
  <dimension ref="A1:P158"/>
  <sheetViews>
    <sheetView tabSelected="1" workbookViewId="0">
      <selection activeCell="D1" sqref="D1"/>
    </sheetView>
  </sheetViews>
  <sheetFormatPr baseColWidth="10" defaultColWidth="11.453125" defaultRowHeight="14.5" x14ac:dyDescent="0.35"/>
  <cols>
    <col min="3" max="3" width="17.36328125" bestFit="1" customWidth="1"/>
    <col min="4" max="4" width="18" bestFit="1" customWidth="1"/>
  </cols>
  <sheetData>
    <row r="1" spans="1:16" x14ac:dyDescent="0.35">
      <c r="A1" t="s">
        <v>0</v>
      </c>
      <c r="B1" t="s">
        <v>1</v>
      </c>
      <c r="C1" t="s">
        <v>15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</v>
      </c>
    </row>
    <row r="2" spans="1:16" x14ac:dyDescent="0.35">
      <c r="A2" t="s">
        <v>16</v>
      </c>
      <c r="B2" t="s">
        <v>17</v>
      </c>
      <c r="C2">
        <v>16919</v>
      </c>
      <c r="D2">
        <v>16.36</v>
      </c>
      <c r="E2" t="s">
        <v>18</v>
      </c>
      <c r="F2">
        <v>21.5</v>
      </c>
      <c r="G2">
        <v>1.8</v>
      </c>
      <c r="H2">
        <v>140</v>
      </c>
      <c r="I2">
        <v>101.2</v>
      </c>
      <c r="J2">
        <v>67.3</v>
      </c>
      <c r="K2">
        <v>172.4</v>
      </c>
      <c r="L2">
        <v>2639</v>
      </c>
      <c r="M2">
        <v>13.2</v>
      </c>
      <c r="N2">
        <v>28</v>
      </c>
      <c r="O2">
        <v>40941</v>
      </c>
      <c r="P2">
        <v>5828014952</v>
      </c>
    </row>
    <row r="3" spans="1:16" x14ac:dyDescent="0.35">
      <c r="A3" t="s">
        <v>16</v>
      </c>
      <c r="B3" t="s">
        <v>19</v>
      </c>
      <c r="C3">
        <v>39384</v>
      </c>
      <c r="D3">
        <v>19875</v>
      </c>
      <c r="E3" t="s">
        <v>18</v>
      </c>
      <c r="F3">
        <v>28.4</v>
      </c>
      <c r="G3">
        <v>3.2</v>
      </c>
      <c r="H3">
        <v>225</v>
      </c>
      <c r="I3">
        <v>108.1</v>
      </c>
      <c r="J3">
        <v>70.3</v>
      </c>
      <c r="K3">
        <v>192.9</v>
      </c>
      <c r="L3">
        <v>3517</v>
      </c>
      <c r="M3">
        <v>17.2</v>
      </c>
      <c r="N3">
        <v>25</v>
      </c>
      <c r="O3">
        <v>40608</v>
      </c>
      <c r="P3">
        <v>9137077766</v>
      </c>
    </row>
    <row r="4" spans="1:16" x14ac:dyDescent="0.35">
      <c r="A4" t="s">
        <v>16</v>
      </c>
      <c r="B4" t="s">
        <v>20</v>
      </c>
      <c r="C4">
        <v>14114</v>
      </c>
      <c r="D4">
        <v>18225</v>
      </c>
      <c r="E4" t="s">
        <v>18</v>
      </c>
      <c r="G4">
        <v>3.2</v>
      </c>
      <c r="H4">
        <v>225</v>
      </c>
      <c r="I4">
        <v>106.9</v>
      </c>
      <c r="J4">
        <v>70.599999999999994</v>
      </c>
      <c r="K4">
        <v>192</v>
      </c>
      <c r="L4">
        <v>3.47</v>
      </c>
      <c r="M4">
        <v>17.2</v>
      </c>
      <c r="N4">
        <v>26</v>
      </c>
      <c r="O4">
        <v>41000</v>
      </c>
    </row>
    <row r="5" spans="1:16" x14ac:dyDescent="0.35">
      <c r="A5" t="s">
        <v>16</v>
      </c>
      <c r="B5" t="s">
        <v>21</v>
      </c>
      <c r="C5">
        <v>8588</v>
      </c>
      <c r="D5">
        <v>29725</v>
      </c>
      <c r="E5" t="s">
        <v>18</v>
      </c>
      <c r="F5">
        <v>42</v>
      </c>
      <c r="G5">
        <v>3.5</v>
      </c>
      <c r="H5">
        <v>210</v>
      </c>
      <c r="I5">
        <v>114.6</v>
      </c>
      <c r="J5">
        <v>71.400000000000006</v>
      </c>
      <c r="K5">
        <v>196.6</v>
      </c>
      <c r="L5">
        <v>3.85</v>
      </c>
      <c r="M5">
        <v>18</v>
      </c>
      <c r="N5">
        <v>22</v>
      </c>
      <c r="O5">
        <v>40819</v>
      </c>
      <c r="P5">
        <v>9138977933</v>
      </c>
    </row>
    <row r="6" spans="1:16" x14ac:dyDescent="0.35">
      <c r="A6" t="s">
        <v>22</v>
      </c>
      <c r="B6" t="s">
        <v>23</v>
      </c>
      <c r="C6">
        <v>20397</v>
      </c>
      <c r="D6">
        <v>22255</v>
      </c>
      <c r="E6" t="s">
        <v>18</v>
      </c>
      <c r="F6">
        <v>23.99</v>
      </c>
      <c r="G6">
        <v>1.8</v>
      </c>
      <c r="H6">
        <v>150</v>
      </c>
      <c r="I6">
        <v>102.6</v>
      </c>
      <c r="J6">
        <v>68.2</v>
      </c>
      <c r="K6">
        <v>178</v>
      </c>
      <c r="L6">
        <v>2998</v>
      </c>
      <c r="M6">
        <v>16.399999999999999</v>
      </c>
      <c r="N6">
        <v>27</v>
      </c>
      <c r="O6">
        <v>40765</v>
      </c>
      <c r="P6">
        <v>627776392</v>
      </c>
    </row>
    <row r="7" spans="1:16" x14ac:dyDescent="0.35">
      <c r="A7" t="s">
        <v>22</v>
      </c>
      <c r="B7" t="s">
        <v>24</v>
      </c>
      <c r="C7">
        <v>18.78</v>
      </c>
      <c r="D7">
        <v>23555</v>
      </c>
      <c r="E7" t="s">
        <v>18</v>
      </c>
      <c r="F7">
        <v>33.950000000000003</v>
      </c>
      <c r="G7">
        <v>2.8</v>
      </c>
      <c r="H7">
        <v>200</v>
      </c>
      <c r="I7">
        <v>108.7</v>
      </c>
      <c r="J7">
        <v>76.099999999999994</v>
      </c>
      <c r="K7">
        <v>192</v>
      </c>
      <c r="L7">
        <v>3561</v>
      </c>
      <c r="M7">
        <v>18.5</v>
      </c>
      <c r="N7">
        <v>22</v>
      </c>
      <c r="O7">
        <v>40794</v>
      </c>
      <c r="P7">
        <v>8456510502</v>
      </c>
    </row>
    <row r="8" spans="1:16" x14ac:dyDescent="0.35">
      <c r="A8" t="s">
        <v>22</v>
      </c>
      <c r="B8" t="s">
        <v>25</v>
      </c>
      <c r="C8">
        <v>1.38</v>
      </c>
      <c r="D8">
        <v>39</v>
      </c>
      <c r="E8" t="s">
        <v>18</v>
      </c>
      <c r="F8">
        <v>62</v>
      </c>
      <c r="G8">
        <v>4.2</v>
      </c>
      <c r="H8">
        <v>310</v>
      </c>
      <c r="I8">
        <v>113</v>
      </c>
      <c r="J8">
        <v>74</v>
      </c>
      <c r="K8">
        <v>198.2</v>
      </c>
      <c r="L8">
        <v>3902</v>
      </c>
      <c r="M8">
        <v>23.7</v>
      </c>
      <c r="N8">
        <v>21</v>
      </c>
      <c r="O8" t="s">
        <v>26</v>
      </c>
      <c r="P8">
        <v>1346568582</v>
      </c>
    </row>
    <row r="9" spans="1:16" x14ac:dyDescent="0.35">
      <c r="A9" t="s">
        <v>27</v>
      </c>
      <c r="B9" t="s">
        <v>28</v>
      </c>
      <c r="C9">
        <v>19747</v>
      </c>
      <c r="E9" t="s">
        <v>18</v>
      </c>
      <c r="F9">
        <v>26.99</v>
      </c>
      <c r="G9">
        <v>2.5</v>
      </c>
      <c r="H9">
        <v>170</v>
      </c>
      <c r="I9">
        <v>107.3</v>
      </c>
      <c r="J9">
        <v>68.400000000000006</v>
      </c>
      <c r="K9">
        <v>176</v>
      </c>
      <c r="L9">
        <v>3179</v>
      </c>
      <c r="M9">
        <v>16.600000000000001</v>
      </c>
      <c r="N9">
        <v>26</v>
      </c>
      <c r="O9" t="s">
        <v>29</v>
      </c>
      <c r="P9">
        <v>7119120671</v>
      </c>
    </row>
    <row r="10" spans="1:16" x14ac:dyDescent="0.35">
      <c r="A10" t="s">
        <v>27</v>
      </c>
      <c r="B10" t="s">
        <v>30</v>
      </c>
      <c r="C10">
        <v>9231</v>
      </c>
      <c r="D10">
        <v>28675</v>
      </c>
      <c r="E10" t="s">
        <v>18</v>
      </c>
      <c r="F10">
        <v>33.4</v>
      </c>
      <c r="G10">
        <v>2.8</v>
      </c>
      <c r="H10">
        <v>193</v>
      </c>
      <c r="I10">
        <v>107.3</v>
      </c>
      <c r="J10">
        <v>68.5</v>
      </c>
      <c r="K10">
        <v>176</v>
      </c>
      <c r="L10">
        <v>3197</v>
      </c>
      <c r="M10">
        <v>16.600000000000001</v>
      </c>
      <c r="N10">
        <v>24</v>
      </c>
      <c r="O10" t="s">
        <v>31</v>
      </c>
      <c r="P10">
        <v>8187706856</v>
      </c>
    </row>
    <row r="11" spans="1:16" x14ac:dyDescent="0.35">
      <c r="A11" t="s">
        <v>27</v>
      </c>
      <c r="B11" t="s">
        <v>32</v>
      </c>
      <c r="C11">
        <v>17527</v>
      </c>
      <c r="D11">
        <v>36125</v>
      </c>
      <c r="E11" t="s">
        <v>18</v>
      </c>
      <c r="F11">
        <v>38.9</v>
      </c>
      <c r="G11">
        <v>2.8</v>
      </c>
      <c r="H11">
        <v>193</v>
      </c>
      <c r="I11">
        <v>111.4</v>
      </c>
      <c r="J11">
        <v>70.900000000000006</v>
      </c>
      <c r="K11">
        <v>188</v>
      </c>
      <c r="L11">
        <v>3472</v>
      </c>
      <c r="M11">
        <v>18.5</v>
      </c>
      <c r="N11">
        <v>25</v>
      </c>
      <c r="O11">
        <v>40637</v>
      </c>
      <c r="P11">
        <v>839987238</v>
      </c>
    </row>
    <row r="12" spans="1:16" x14ac:dyDescent="0.35">
      <c r="A12" t="s">
        <v>33</v>
      </c>
      <c r="B12" t="s">
        <v>34</v>
      </c>
      <c r="C12">
        <v>91561</v>
      </c>
      <c r="D12">
        <v>12475</v>
      </c>
      <c r="E12" t="s">
        <v>18</v>
      </c>
      <c r="F12">
        <v>21975</v>
      </c>
      <c r="G12">
        <v>3.1</v>
      </c>
      <c r="H12">
        <v>175</v>
      </c>
      <c r="I12">
        <v>109</v>
      </c>
      <c r="J12">
        <v>72.7</v>
      </c>
      <c r="K12">
        <v>194.6</v>
      </c>
      <c r="L12">
        <v>3368</v>
      </c>
      <c r="M12">
        <v>17.5</v>
      </c>
      <c r="N12">
        <v>25</v>
      </c>
      <c r="O12">
        <v>40585</v>
      </c>
      <c r="P12">
        <v>7118145132</v>
      </c>
    </row>
    <row r="13" spans="1:16" x14ac:dyDescent="0.35">
      <c r="A13" t="s">
        <v>33</v>
      </c>
      <c r="B13" t="s">
        <v>35</v>
      </c>
      <c r="C13">
        <v>39.35</v>
      </c>
      <c r="D13">
        <v>13.74</v>
      </c>
      <c r="E13" t="s">
        <v>18</v>
      </c>
      <c r="F13">
        <v>25.3</v>
      </c>
      <c r="G13">
        <v>3.8</v>
      </c>
      <c r="H13">
        <v>240</v>
      </c>
      <c r="I13">
        <v>109</v>
      </c>
      <c r="J13">
        <v>72.7</v>
      </c>
      <c r="K13">
        <v>196.2</v>
      </c>
      <c r="L13">
        <v>3543</v>
      </c>
      <c r="M13">
        <v>17.5</v>
      </c>
      <c r="N13">
        <v>23</v>
      </c>
      <c r="O13">
        <v>40611</v>
      </c>
      <c r="P13">
        <v>9563670253</v>
      </c>
    </row>
    <row r="14" spans="1:16" x14ac:dyDescent="0.35">
      <c r="A14" t="s">
        <v>33</v>
      </c>
      <c r="B14" t="s">
        <v>36</v>
      </c>
      <c r="C14">
        <v>27851</v>
      </c>
      <c r="D14">
        <v>20.190000000000001</v>
      </c>
      <c r="E14" t="s">
        <v>18</v>
      </c>
      <c r="F14">
        <v>31965</v>
      </c>
      <c r="G14">
        <v>3.8</v>
      </c>
      <c r="H14">
        <v>205</v>
      </c>
      <c r="I14">
        <v>113.8</v>
      </c>
      <c r="J14">
        <v>74.7</v>
      </c>
      <c r="K14">
        <v>206.8</v>
      </c>
      <c r="L14">
        <v>3778</v>
      </c>
      <c r="M14">
        <v>18.5</v>
      </c>
      <c r="N14">
        <v>24</v>
      </c>
      <c r="O14" t="s">
        <v>37</v>
      </c>
      <c r="P14">
        <v>8582840825</v>
      </c>
    </row>
    <row r="15" spans="1:16" x14ac:dyDescent="0.35">
      <c r="A15" t="s">
        <v>33</v>
      </c>
      <c r="B15" t="s">
        <v>38</v>
      </c>
      <c r="C15">
        <v>83257</v>
      </c>
      <c r="D15">
        <v>13.36</v>
      </c>
      <c r="E15" t="s">
        <v>18</v>
      </c>
      <c r="F15">
        <v>27885</v>
      </c>
      <c r="G15">
        <v>3.8</v>
      </c>
      <c r="H15">
        <v>205</v>
      </c>
      <c r="I15">
        <v>112.2</v>
      </c>
      <c r="J15">
        <v>73.5</v>
      </c>
      <c r="K15">
        <v>200</v>
      </c>
      <c r="L15">
        <v>3591</v>
      </c>
      <c r="M15">
        <v>17.5</v>
      </c>
      <c r="N15">
        <v>25</v>
      </c>
      <c r="O15" t="s">
        <v>39</v>
      </c>
      <c r="P15">
        <v>8425452581</v>
      </c>
    </row>
    <row r="16" spans="1:16" x14ac:dyDescent="0.35">
      <c r="A16" t="s">
        <v>40</v>
      </c>
      <c r="B16" t="s">
        <v>41</v>
      </c>
      <c r="C16">
        <v>63729</v>
      </c>
      <c r="D16">
        <v>22525</v>
      </c>
      <c r="E16" t="s">
        <v>18</v>
      </c>
      <c r="F16">
        <v>39895</v>
      </c>
      <c r="G16">
        <v>4.5999999999999996</v>
      </c>
      <c r="H16">
        <v>275</v>
      </c>
      <c r="I16">
        <v>115.3</v>
      </c>
      <c r="J16">
        <v>74.5</v>
      </c>
      <c r="K16">
        <v>207.2</v>
      </c>
      <c r="L16">
        <v>3978</v>
      </c>
      <c r="M16">
        <v>18.5</v>
      </c>
      <c r="N16">
        <v>22</v>
      </c>
      <c r="O16" t="s">
        <v>42</v>
      </c>
      <c r="P16">
        <v>1138545976</v>
      </c>
    </row>
    <row r="17" spans="1:16" x14ac:dyDescent="0.35">
      <c r="A17" t="s">
        <v>40</v>
      </c>
      <c r="B17" t="s">
        <v>43</v>
      </c>
      <c r="C17">
        <v>15943</v>
      </c>
      <c r="D17">
        <v>27.1</v>
      </c>
      <c r="E17" t="s">
        <v>18</v>
      </c>
      <c r="F17">
        <v>44475</v>
      </c>
      <c r="G17">
        <v>4.5999999999999996</v>
      </c>
      <c r="H17">
        <v>275</v>
      </c>
      <c r="I17">
        <v>112.2</v>
      </c>
      <c r="J17">
        <v>75</v>
      </c>
      <c r="K17">
        <v>201</v>
      </c>
      <c r="M17">
        <v>18.5</v>
      </c>
      <c r="N17">
        <v>22</v>
      </c>
      <c r="O17" t="s">
        <v>44</v>
      </c>
      <c r="P17">
        <v>1156213578</v>
      </c>
    </row>
    <row r="18" spans="1:16" x14ac:dyDescent="0.35">
      <c r="A18" t="s">
        <v>40</v>
      </c>
      <c r="B18" t="s">
        <v>45</v>
      </c>
      <c r="C18">
        <v>6536</v>
      </c>
      <c r="D18">
        <v>25725</v>
      </c>
      <c r="E18" t="s">
        <v>18</v>
      </c>
      <c r="F18">
        <v>39665</v>
      </c>
      <c r="G18">
        <v>4.5999999999999996</v>
      </c>
      <c r="H18">
        <v>275</v>
      </c>
      <c r="I18">
        <v>108</v>
      </c>
      <c r="J18">
        <v>75.5</v>
      </c>
      <c r="K18">
        <v>200.6</v>
      </c>
      <c r="L18">
        <v>3843</v>
      </c>
      <c r="M18">
        <v>19</v>
      </c>
      <c r="N18">
        <v>22</v>
      </c>
      <c r="O18" t="s">
        <v>46</v>
      </c>
      <c r="P18">
        <v>1137658739</v>
      </c>
    </row>
    <row r="19" spans="1:16" x14ac:dyDescent="0.35">
      <c r="A19" t="s">
        <v>40</v>
      </c>
      <c r="B19" t="s">
        <v>47</v>
      </c>
      <c r="C19">
        <v>11185</v>
      </c>
      <c r="D19">
        <v>18225</v>
      </c>
      <c r="E19" t="s">
        <v>18</v>
      </c>
      <c r="F19">
        <v>31.01</v>
      </c>
      <c r="G19">
        <v>3</v>
      </c>
      <c r="H19">
        <v>200</v>
      </c>
      <c r="I19">
        <v>107.4</v>
      </c>
      <c r="J19">
        <v>70.3</v>
      </c>
      <c r="K19">
        <v>194.8</v>
      </c>
      <c r="L19">
        <v>3.77</v>
      </c>
      <c r="M19">
        <v>18</v>
      </c>
      <c r="N19">
        <v>22</v>
      </c>
      <c r="O19" t="s">
        <v>48</v>
      </c>
      <c r="P19">
        <v>8348309358</v>
      </c>
    </row>
    <row r="20" spans="1:16" x14ac:dyDescent="0.35">
      <c r="A20" t="s">
        <v>40</v>
      </c>
      <c r="B20" t="s">
        <v>49</v>
      </c>
      <c r="C20">
        <v>14785</v>
      </c>
      <c r="E20" t="s">
        <v>50</v>
      </c>
      <c r="F20">
        <v>46225</v>
      </c>
      <c r="G20">
        <v>5.7</v>
      </c>
      <c r="H20">
        <v>255</v>
      </c>
      <c r="I20">
        <v>117.5</v>
      </c>
      <c r="J20">
        <v>77</v>
      </c>
      <c r="K20">
        <v>201.2</v>
      </c>
      <c r="L20">
        <v>5572</v>
      </c>
      <c r="M20">
        <v>30</v>
      </c>
      <c r="N20">
        <v>15</v>
      </c>
      <c r="O20" t="s">
        <v>51</v>
      </c>
      <c r="P20">
        <v>1095091165</v>
      </c>
    </row>
    <row r="21" spans="1:16" x14ac:dyDescent="0.35">
      <c r="A21" t="s">
        <v>52</v>
      </c>
      <c r="B21" t="s">
        <v>53</v>
      </c>
      <c r="C21">
        <v>145519</v>
      </c>
      <c r="D21">
        <v>9.25</v>
      </c>
      <c r="E21" t="s">
        <v>18</v>
      </c>
      <c r="F21">
        <v>13.26</v>
      </c>
      <c r="G21">
        <v>2.2000000000000002</v>
      </c>
      <c r="H21">
        <v>115</v>
      </c>
      <c r="I21">
        <v>104.1</v>
      </c>
      <c r="J21">
        <v>67.900000000000006</v>
      </c>
      <c r="K21">
        <v>180.9</v>
      </c>
      <c r="L21">
        <v>2676</v>
      </c>
      <c r="M21">
        <v>14.3</v>
      </c>
      <c r="N21">
        <v>27</v>
      </c>
      <c r="O21" t="s">
        <v>54</v>
      </c>
      <c r="P21">
        <v>4636334747</v>
      </c>
    </row>
    <row r="22" spans="1:16" x14ac:dyDescent="0.35">
      <c r="A22" t="s">
        <v>52</v>
      </c>
      <c r="B22" t="s">
        <v>55</v>
      </c>
      <c r="C22">
        <v>135126</v>
      </c>
      <c r="D22">
        <v>11225</v>
      </c>
      <c r="E22" t="s">
        <v>18</v>
      </c>
      <c r="F22">
        <v>16535</v>
      </c>
      <c r="G22">
        <v>3.1</v>
      </c>
      <c r="H22">
        <v>170</v>
      </c>
      <c r="I22">
        <v>107</v>
      </c>
      <c r="J22">
        <v>69.400000000000006</v>
      </c>
      <c r="K22">
        <v>190.4</v>
      </c>
      <c r="L22">
        <v>3051</v>
      </c>
      <c r="M22">
        <v>15</v>
      </c>
      <c r="N22">
        <v>25</v>
      </c>
      <c r="O22" t="s">
        <v>56</v>
      </c>
      <c r="P22">
        <v>6731446216</v>
      </c>
    </row>
    <row r="23" spans="1:16" x14ac:dyDescent="0.35">
      <c r="A23" t="s">
        <v>52</v>
      </c>
      <c r="B23" t="s">
        <v>57</v>
      </c>
      <c r="C23">
        <v>24629</v>
      </c>
      <c r="D23">
        <v>10.31</v>
      </c>
      <c r="E23" t="s">
        <v>18</v>
      </c>
      <c r="F23">
        <v>18.89</v>
      </c>
      <c r="G23">
        <v>3.1</v>
      </c>
      <c r="H23">
        <v>175</v>
      </c>
      <c r="I23">
        <v>107.5</v>
      </c>
      <c r="J23">
        <v>72.5</v>
      </c>
      <c r="K23">
        <v>200.9</v>
      </c>
      <c r="L23">
        <v>3.33</v>
      </c>
      <c r="M23">
        <v>16.600000000000001</v>
      </c>
      <c r="N23">
        <v>25</v>
      </c>
      <c r="O23" t="s">
        <v>58</v>
      </c>
      <c r="P23">
        <v>699913956</v>
      </c>
    </row>
    <row r="24" spans="1:16" x14ac:dyDescent="0.35">
      <c r="A24" t="s">
        <v>52</v>
      </c>
      <c r="B24" t="s">
        <v>59</v>
      </c>
      <c r="C24">
        <v>42593</v>
      </c>
      <c r="D24">
        <v>11525</v>
      </c>
      <c r="E24" t="s">
        <v>18</v>
      </c>
      <c r="F24">
        <v>19.39</v>
      </c>
      <c r="G24">
        <v>3.4</v>
      </c>
      <c r="H24">
        <v>180</v>
      </c>
      <c r="I24">
        <v>110.5</v>
      </c>
      <c r="J24">
        <v>72.7</v>
      </c>
      <c r="K24">
        <v>197.9</v>
      </c>
      <c r="L24">
        <v>3.34</v>
      </c>
      <c r="M24">
        <v>17</v>
      </c>
      <c r="N24">
        <v>27</v>
      </c>
      <c r="O24" t="s">
        <v>60</v>
      </c>
      <c r="P24">
        <v>7203091719</v>
      </c>
    </row>
    <row r="25" spans="1:16" x14ac:dyDescent="0.35">
      <c r="A25" t="s">
        <v>52</v>
      </c>
      <c r="B25" t="s">
        <v>61</v>
      </c>
      <c r="C25">
        <v>26402</v>
      </c>
      <c r="D25">
        <v>13025</v>
      </c>
      <c r="E25" t="s">
        <v>18</v>
      </c>
      <c r="F25">
        <v>24.34</v>
      </c>
      <c r="G25">
        <v>3.8</v>
      </c>
      <c r="H25">
        <v>200</v>
      </c>
      <c r="I25">
        <v>101.1</v>
      </c>
      <c r="J25">
        <v>74.099999999999994</v>
      </c>
      <c r="K25">
        <v>193.2</v>
      </c>
      <c r="L25">
        <v>3.5</v>
      </c>
      <c r="M25">
        <v>16.8</v>
      </c>
      <c r="N25">
        <v>25</v>
      </c>
      <c r="O25" t="s">
        <v>62</v>
      </c>
      <c r="P25">
        <v>8111854333</v>
      </c>
    </row>
    <row r="26" spans="1:16" x14ac:dyDescent="0.35">
      <c r="A26" t="s">
        <v>52</v>
      </c>
      <c r="B26" t="s">
        <v>63</v>
      </c>
      <c r="C26">
        <v>17947</v>
      </c>
      <c r="D26">
        <v>36225</v>
      </c>
      <c r="E26" t="s">
        <v>18</v>
      </c>
      <c r="F26">
        <v>45705</v>
      </c>
      <c r="G26">
        <v>5.7</v>
      </c>
      <c r="H26">
        <v>345</v>
      </c>
      <c r="I26">
        <v>104.5</v>
      </c>
      <c r="J26">
        <v>73.599999999999994</v>
      </c>
      <c r="K26">
        <v>179.7</v>
      </c>
      <c r="L26">
        <v>3.21</v>
      </c>
      <c r="M26">
        <v>19.100000000000001</v>
      </c>
      <c r="N26">
        <v>22</v>
      </c>
      <c r="O26">
        <v>41248</v>
      </c>
      <c r="P26">
        <v>14114115</v>
      </c>
    </row>
    <row r="27" spans="1:16" x14ac:dyDescent="0.35">
      <c r="A27" t="s">
        <v>52</v>
      </c>
      <c r="B27" t="s">
        <v>64</v>
      </c>
      <c r="C27">
        <v>32299</v>
      </c>
      <c r="D27">
        <v>9125</v>
      </c>
      <c r="E27" t="s">
        <v>18</v>
      </c>
      <c r="F27">
        <v>13.96</v>
      </c>
      <c r="G27">
        <v>1.8</v>
      </c>
      <c r="H27">
        <v>120</v>
      </c>
      <c r="I27">
        <v>97.1</v>
      </c>
      <c r="J27">
        <v>66.7</v>
      </c>
      <c r="K27">
        <v>174.3</v>
      </c>
      <c r="L27">
        <v>2398</v>
      </c>
      <c r="M27">
        <v>13.2</v>
      </c>
      <c r="N27">
        <v>33</v>
      </c>
      <c r="O27">
        <v>40856</v>
      </c>
      <c r="P27">
        <v>482976361</v>
      </c>
    </row>
    <row r="28" spans="1:16" x14ac:dyDescent="0.35">
      <c r="A28" t="s">
        <v>52</v>
      </c>
      <c r="B28" t="s">
        <v>65</v>
      </c>
      <c r="C28">
        <v>21855</v>
      </c>
      <c r="D28">
        <v>5.16</v>
      </c>
      <c r="E28" t="s">
        <v>18</v>
      </c>
      <c r="F28">
        <v>9235</v>
      </c>
      <c r="G28">
        <v>1</v>
      </c>
      <c r="H28">
        <v>55</v>
      </c>
      <c r="I28">
        <v>93.1</v>
      </c>
      <c r="J28">
        <v>62.6</v>
      </c>
      <c r="K28">
        <v>149.4</v>
      </c>
      <c r="L28">
        <v>1895</v>
      </c>
      <c r="M28">
        <v>10.3</v>
      </c>
      <c r="N28">
        <v>45</v>
      </c>
      <c r="O28" t="s">
        <v>66</v>
      </c>
      <c r="P28">
        <v>2327627233</v>
      </c>
    </row>
    <row r="29" spans="1:16" x14ac:dyDescent="0.35">
      <c r="A29" t="s">
        <v>52</v>
      </c>
      <c r="B29" t="s">
        <v>67</v>
      </c>
      <c r="C29">
        <v>107995</v>
      </c>
      <c r="E29" t="s">
        <v>18</v>
      </c>
      <c r="F29">
        <v>18.89</v>
      </c>
      <c r="G29">
        <v>3.4</v>
      </c>
      <c r="H29">
        <v>180</v>
      </c>
      <c r="I29">
        <v>110.5</v>
      </c>
      <c r="J29">
        <v>73</v>
      </c>
      <c r="K29">
        <v>200</v>
      </c>
      <c r="L29">
        <v>3389</v>
      </c>
      <c r="M29">
        <v>17</v>
      </c>
      <c r="N29">
        <v>27</v>
      </c>
      <c r="O29" t="s">
        <v>68</v>
      </c>
      <c r="P29">
        <v>7183803944</v>
      </c>
    </row>
    <row r="30" spans="1:16" x14ac:dyDescent="0.35">
      <c r="A30" t="s">
        <v>69</v>
      </c>
      <c r="B30" t="s">
        <v>70</v>
      </c>
      <c r="C30">
        <v>7854</v>
      </c>
      <c r="D30">
        <v>12.36</v>
      </c>
      <c r="E30" t="s">
        <v>18</v>
      </c>
      <c r="F30">
        <v>19.84</v>
      </c>
      <c r="G30">
        <v>2.5</v>
      </c>
      <c r="H30">
        <v>163</v>
      </c>
      <c r="I30">
        <v>103.7</v>
      </c>
      <c r="J30">
        <v>69.7</v>
      </c>
      <c r="K30">
        <v>190.9</v>
      </c>
      <c r="L30">
        <v>2967</v>
      </c>
      <c r="M30">
        <v>15.9</v>
      </c>
      <c r="N30">
        <v>24</v>
      </c>
      <c r="O30" t="s">
        <v>71</v>
      </c>
      <c r="P30">
        <v>6595718396</v>
      </c>
    </row>
    <row r="31" spans="1:16" x14ac:dyDescent="0.35">
      <c r="A31" t="s">
        <v>69</v>
      </c>
      <c r="B31" t="s">
        <v>72</v>
      </c>
      <c r="C31">
        <v>32775</v>
      </c>
      <c r="D31">
        <v>14.18</v>
      </c>
      <c r="E31" t="s">
        <v>18</v>
      </c>
      <c r="F31">
        <v>24495</v>
      </c>
      <c r="G31">
        <v>2.5</v>
      </c>
      <c r="H31">
        <v>168</v>
      </c>
      <c r="I31">
        <v>106</v>
      </c>
      <c r="J31">
        <v>69.2</v>
      </c>
      <c r="K31">
        <v>193</v>
      </c>
      <c r="L31">
        <v>3332</v>
      </c>
      <c r="M31">
        <v>16</v>
      </c>
      <c r="N31">
        <v>24</v>
      </c>
      <c r="O31" t="s">
        <v>73</v>
      </c>
      <c r="P31">
        <v>6952135505</v>
      </c>
    </row>
    <row r="32" spans="1:16" x14ac:dyDescent="0.35">
      <c r="A32" t="s">
        <v>69</v>
      </c>
      <c r="B32" t="s">
        <v>74</v>
      </c>
      <c r="C32">
        <v>31148</v>
      </c>
      <c r="D32">
        <v>13725</v>
      </c>
      <c r="E32" t="s">
        <v>18</v>
      </c>
      <c r="F32">
        <v>22245</v>
      </c>
      <c r="G32">
        <v>2.7</v>
      </c>
      <c r="H32">
        <v>200</v>
      </c>
      <c r="I32">
        <v>113</v>
      </c>
      <c r="J32">
        <v>74.400000000000006</v>
      </c>
      <c r="K32">
        <v>209.1</v>
      </c>
      <c r="L32">
        <v>3452</v>
      </c>
      <c r="M32">
        <v>17</v>
      </c>
      <c r="N32">
        <v>26</v>
      </c>
      <c r="O32">
        <v>41066</v>
      </c>
      <c r="P32">
        <v>8002378204</v>
      </c>
    </row>
    <row r="33" spans="1:16" x14ac:dyDescent="0.35">
      <c r="A33" t="s">
        <v>69</v>
      </c>
      <c r="B33" t="s">
        <v>75</v>
      </c>
      <c r="C33">
        <v>32306</v>
      </c>
      <c r="D33">
        <v>12.64</v>
      </c>
      <c r="E33" t="s">
        <v>18</v>
      </c>
      <c r="F33">
        <v>16.48</v>
      </c>
      <c r="G33">
        <v>2</v>
      </c>
      <c r="H33">
        <v>132</v>
      </c>
      <c r="I33">
        <v>108</v>
      </c>
      <c r="J33">
        <v>71</v>
      </c>
      <c r="K33">
        <v>186</v>
      </c>
      <c r="L33">
        <v>2911</v>
      </c>
      <c r="M33">
        <v>16</v>
      </c>
      <c r="N33">
        <v>27</v>
      </c>
      <c r="O33">
        <v>40704</v>
      </c>
      <c r="P33">
        <v>5356619987</v>
      </c>
    </row>
    <row r="34" spans="1:16" x14ac:dyDescent="0.35">
      <c r="A34" t="s">
        <v>69</v>
      </c>
      <c r="B34" t="s">
        <v>76</v>
      </c>
      <c r="C34">
        <v>13462</v>
      </c>
      <c r="D34">
        <v>17325</v>
      </c>
      <c r="E34" t="s">
        <v>18</v>
      </c>
      <c r="F34">
        <v>28.34</v>
      </c>
      <c r="G34">
        <v>3.5</v>
      </c>
      <c r="H34">
        <v>253</v>
      </c>
      <c r="I34">
        <v>113</v>
      </c>
      <c r="J34">
        <v>74.400000000000006</v>
      </c>
      <c r="K34">
        <v>207.7</v>
      </c>
      <c r="L34">
        <v>3564</v>
      </c>
      <c r="M34">
        <v>17</v>
      </c>
      <c r="N34">
        <v>23</v>
      </c>
      <c r="O34">
        <v>41126</v>
      </c>
      <c r="P34">
        <v>1013292807</v>
      </c>
    </row>
    <row r="35" spans="1:16" x14ac:dyDescent="0.35">
      <c r="A35" t="s">
        <v>69</v>
      </c>
      <c r="B35" t="s">
        <v>77</v>
      </c>
      <c r="C35">
        <v>53.48</v>
      </c>
      <c r="D35">
        <v>19.54</v>
      </c>
      <c r="E35" t="s">
        <v>50</v>
      </c>
      <c r="O35" t="s">
        <v>78</v>
      </c>
    </row>
    <row r="36" spans="1:16" x14ac:dyDescent="0.35">
      <c r="A36" t="s">
        <v>69</v>
      </c>
      <c r="B36" t="s">
        <v>79</v>
      </c>
      <c r="C36">
        <v>30696</v>
      </c>
      <c r="E36" t="s">
        <v>18</v>
      </c>
      <c r="F36">
        <v>29185</v>
      </c>
      <c r="G36">
        <v>3.5</v>
      </c>
      <c r="H36">
        <v>253</v>
      </c>
      <c r="I36">
        <v>113</v>
      </c>
      <c r="J36">
        <v>74.400000000000006</v>
      </c>
      <c r="K36">
        <v>197.8</v>
      </c>
      <c r="L36">
        <v>3567</v>
      </c>
      <c r="M36">
        <v>17</v>
      </c>
      <c r="N36">
        <v>23</v>
      </c>
      <c r="O36">
        <v>41184</v>
      </c>
      <c r="P36">
        <v>1016552441</v>
      </c>
    </row>
    <row r="37" spans="1:16" x14ac:dyDescent="0.35">
      <c r="A37" t="s">
        <v>80</v>
      </c>
      <c r="B37" t="s">
        <v>81</v>
      </c>
      <c r="C37">
        <v>76034</v>
      </c>
      <c r="D37">
        <v>7.75</v>
      </c>
      <c r="E37" t="s">
        <v>18</v>
      </c>
      <c r="F37">
        <v>12.64</v>
      </c>
      <c r="G37">
        <v>2</v>
      </c>
      <c r="H37">
        <v>132</v>
      </c>
      <c r="I37">
        <v>105</v>
      </c>
      <c r="J37">
        <v>74.400000000000006</v>
      </c>
      <c r="K37">
        <v>174.4</v>
      </c>
      <c r="L37">
        <v>2567</v>
      </c>
      <c r="M37">
        <v>12.5</v>
      </c>
      <c r="N37">
        <v>29</v>
      </c>
      <c r="O37">
        <v>40889</v>
      </c>
      <c r="P37">
        <v>5208489875</v>
      </c>
    </row>
    <row r="38" spans="1:16" x14ac:dyDescent="0.35">
      <c r="A38" t="s">
        <v>80</v>
      </c>
      <c r="B38" t="s">
        <v>82</v>
      </c>
      <c r="C38">
        <v>4734</v>
      </c>
      <c r="D38">
        <v>12545</v>
      </c>
      <c r="E38" t="s">
        <v>18</v>
      </c>
      <c r="F38">
        <v>19045</v>
      </c>
      <c r="G38">
        <v>2.5</v>
      </c>
      <c r="H38">
        <v>163</v>
      </c>
      <c r="I38">
        <v>103.7</v>
      </c>
      <c r="J38">
        <v>69.099999999999994</v>
      </c>
      <c r="K38">
        <v>190.2</v>
      </c>
      <c r="L38">
        <v>2879</v>
      </c>
      <c r="M38">
        <v>15.9</v>
      </c>
      <c r="N38">
        <v>24</v>
      </c>
      <c r="O38">
        <v>40915</v>
      </c>
      <c r="P38">
        <v>6565050834</v>
      </c>
    </row>
    <row r="39" spans="1:16" x14ac:dyDescent="0.35">
      <c r="A39" t="s">
        <v>80</v>
      </c>
      <c r="B39" t="s">
        <v>83</v>
      </c>
      <c r="C39">
        <v>71186</v>
      </c>
      <c r="D39">
        <v>10185</v>
      </c>
      <c r="E39" t="s">
        <v>18</v>
      </c>
      <c r="F39">
        <v>20.23</v>
      </c>
      <c r="G39">
        <v>2.5</v>
      </c>
      <c r="H39">
        <v>168</v>
      </c>
      <c r="I39">
        <v>108</v>
      </c>
      <c r="J39">
        <v>71</v>
      </c>
      <c r="K39">
        <v>186</v>
      </c>
      <c r="L39">
        <v>3058</v>
      </c>
      <c r="M39">
        <v>16</v>
      </c>
      <c r="N39">
        <v>24</v>
      </c>
      <c r="O39" t="s">
        <v>84</v>
      </c>
      <c r="P39">
        <v>6787610784</v>
      </c>
    </row>
    <row r="40" spans="1:16" x14ac:dyDescent="0.35">
      <c r="A40" t="s">
        <v>80</v>
      </c>
      <c r="B40" t="s">
        <v>85</v>
      </c>
      <c r="C40">
        <v>88028</v>
      </c>
      <c r="D40">
        <v>12275</v>
      </c>
      <c r="E40" t="s">
        <v>18</v>
      </c>
      <c r="F40">
        <v>22505</v>
      </c>
      <c r="G40">
        <v>2.7</v>
      </c>
      <c r="H40">
        <v>202</v>
      </c>
      <c r="I40">
        <v>113</v>
      </c>
      <c r="J40">
        <v>74.7</v>
      </c>
      <c r="K40">
        <v>203.7</v>
      </c>
      <c r="L40">
        <v>3489</v>
      </c>
      <c r="M40">
        <v>17</v>
      </c>
      <c r="O40">
        <v>40945</v>
      </c>
      <c r="P40">
        <v>8083147017</v>
      </c>
    </row>
    <row r="41" spans="1:16" x14ac:dyDescent="0.35">
      <c r="A41" t="s">
        <v>80</v>
      </c>
      <c r="B41" t="s">
        <v>86</v>
      </c>
      <c r="C41">
        <v>0.91600000000000004</v>
      </c>
      <c r="D41">
        <v>58.47</v>
      </c>
      <c r="E41" t="s">
        <v>18</v>
      </c>
      <c r="F41">
        <v>69725</v>
      </c>
      <c r="G41">
        <v>8</v>
      </c>
      <c r="H41">
        <v>450</v>
      </c>
      <c r="I41">
        <v>96.2</v>
      </c>
      <c r="J41">
        <v>75.7</v>
      </c>
      <c r="K41">
        <v>176.7</v>
      </c>
      <c r="L41">
        <v>3375</v>
      </c>
      <c r="M41">
        <v>19</v>
      </c>
      <c r="N41">
        <v>16</v>
      </c>
      <c r="O41">
        <v>40732</v>
      </c>
      <c r="P41">
        <v>188144323</v>
      </c>
    </row>
    <row r="42" spans="1:16" x14ac:dyDescent="0.35">
      <c r="A42" t="s">
        <v>80</v>
      </c>
      <c r="B42" t="s">
        <v>87</v>
      </c>
      <c r="C42">
        <v>227061</v>
      </c>
      <c r="D42">
        <v>15.06</v>
      </c>
      <c r="E42" t="s">
        <v>50</v>
      </c>
      <c r="F42">
        <v>19.46</v>
      </c>
      <c r="G42">
        <v>5.2</v>
      </c>
      <c r="H42">
        <v>230</v>
      </c>
      <c r="I42">
        <v>138.69999999999999</v>
      </c>
      <c r="J42">
        <v>79.3</v>
      </c>
      <c r="K42">
        <v>224.2</v>
      </c>
      <c r="L42">
        <v>4.47</v>
      </c>
      <c r="M42">
        <v>26</v>
      </c>
      <c r="N42">
        <v>17</v>
      </c>
      <c r="O42">
        <v>41063</v>
      </c>
      <c r="P42">
        <v>9021170005</v>
      </c>
    </row>
    <row r="43" spans="1:16" x14ac:dyDescent="0.35">
      <c r="A43" t="s">
        <v>80</v>
      </c>
      <c r="B43" t="s">
        <v>88</v>
      </c>
      <c r="C43">
        <v>16767</v>
      </c>
      <c r="D43">
        <v>15.51</v>
      </c>
      <c r="E43" t="s">
        <v>50</v>
      </c>
      <c r="F43">
        <v>21315</v>
      </c>
      <c r="G43">
        <v>3.9</v>
      </c>
      <c r="H43">
        <v>175</v>
      </c>
      <c r="I43">
        <v>109.6</v>
      </c>
      <c r="J43">
        <v>78.8</v>
      </c>
      <c r="K43">
        <v>192.6</v>
      </c>
      <c r="L43">
        <v>4245</v>
      </c>
      <c r="M43">
        <v>32</v>
      </c>
      <c r="N43">
        <v>15</v>
      </c>
      <c r="O43">
        <v>41061</v>
      </c>
      <c r="P43">
        <v>7113529161</v>
      </c>
    </row>
    <row r="44" spans="1:16" x14ac:dyDescent="0.35">
      <c r="A44" t="s">
        <v>80</v>
      </c>
      <c r="B44" t="s">
        <v>89</v>
      </c>
      <c r="C44">
        <v>31038</v>
      </c>
      <c r="D44">
        <v>13425</v>
      </c>
      <c r="E44" t="s">
        <v>50</v>
      </c>
      <c r="F44">
        <v>18575</v>
      </c>
      <c r="G44">
        <v>3.9</v>
      </c>
      <c r="H44">
        <v>175</v>
      </c>
      <c r="I44">
        <v>127.2</v>
      </c>
      <c r="J44">
        <v>78.8</v>
      </c>
      <c r="K44">
        <v>208.5</v>
      </c>
      <c r="L44">
        <v>4298</v>
      </c>
      <c r="M44">
        <v>32</v>
      </c>
      <c r="N44">
        <v>16</v>
      </c>
      <c r="O44" t="s">
        <v>90</v>
      </c>
      <c r="P44">
        <v>7007832154</v>
      </c>
    </row>
    <row r="45" spans="1:16" x14ac:dyDescent="0.35">
      <c r="A45" t="s">
        <v>80</v>
      </c>
      <c r="B45" t="s">
        <v>91</v>
      </c>
      <c r="C45">
        <v>111313</v>
      </c>
      <c r="D45">
        <v>11.26</v>
      </c>
      <c r="E45" t="s">
        <v>50</v>
      </c>
      <c r="F45">
        <v>16.98</v>
      </c>
      <c r="G45">
        <v>2.5</v>
      </c>
      <c r="H45">
        <v>120</v>
      </c>
      <c r="I45">
        <v>131</v>
      </c>
      <c r="J45">
        <v>71.5</v>
      </c>
      <c r="K45">
        <v>215</v>
      </c>
      <c r="L45">
        <v>3557</v>
      </c>
      <c r="M45">
        <v>22</v>
      </c>
      <c r="N45">
        <v>19</v>
      </c>
      <c r="O45" t="s">
        <v>92</v>
      </c>
      <c r="P45">
        <v>4964500177</v>
      </c>
    </row>
    <row r="46" spans="1:16" x14ac:dyDescent="0.35">
      <c r="A46" t="s">
        <v>80</v>
      </c>
      <c r="B46" t="s">
        <v>93</v>
      </c>
      <c r="C46">
        <v>101323</v>
      </c>
      <c r="E46" t="s">
        <v>50</v>
      </c>
      <c r="F46">
        <v>26.31</v>
      </c>
      <c r="G46">
        <v>5.2</v>
      </c>
      <c r="H46">
        <v>230</v>
      </c>
      <c r="I46">
        <v>115.7</v>
      </c>
      <c r="J46">
        <v>71.7</v>
      </c>
      <c r="K46">
        <v>193.5</v>
      </c>
      <c r="L46">
        <v>4394</v>
      </c>
      <c r="M46">
        <v>25</v>
      </c>
      <c r="N46">
        <v>17</v>
      </c>
      <c r="O46" t="s">
        <v>94</v>
      </c>
      <c r="P46">
        <v>9285412522</v>
      </c>
    </row>
    <row r="47" spans="1:16" x14ac:dyDescent="0.35">
      <c r="A47" t="s">
        <v>80</v>
      </c>
      <c r="B47" t="s">
        <v>95</v>
      </c>
      <c r="C47">
        <v>181749</v>
      </c>
      <c r="D47">
        <v>12025</v>
      </c>
      <c r="E47" t="s">
        <v>50</v>
      </c>
      <c r="F47">
        <v>19565</v>
      </c>
      <c r="G47">
        <v>2.4</v>
      </c>
      <c r="H47">
        <v>150</v>
      </c>
      <c r="I47">
        <v>113.3</v>
      </c>
      <c r="J47">
        <v>76.8</v>
      </c>
      <c r="K47">
        <v>186.3</v>
      </c>
      <c r="L47">
        <v>3533</v>
      </c>
      <c r="M47">
        <v>20</v>
      </c>
      <c r="N47">
        <v>24</v>
      </c>
      <c r="O47">
        <v>40552</v>
      </c>
      <c r="P47">
        <v>6122700031</v>
      </c>
    </row>
    <row r="48" spans="1:16" x14ac:dyDescent="0.35">
      <c r="A48" t="s">
        <v>96</v>
      </c>
      <c r="B48" t="s">
        <v>97</v>
      </c>
      <c r="C48">
        <v>70227</v>
      </c>
      <c r="D48">
        <v>7425</v>
      </c>
      <c r="E48" t="s">
        <v>18</v>
      </c>
      <c r="F48">
        <v>12.07</v>
      </c>
      <c r="G48">
        <v>2</v>
      </c>
      <c r="H48">
        <v>110</v>
      </c>
      <c r="I48">
        <v>98.4</v>
      </c>
      <c r="J48">
        <v>67</v>
      </c>
      <c r="K48">
        <v>174.7</v>
      </c>
      <c r="L48">
        <v>2468</v>
      </c>
      <c r="M48">
        <v>12.7</v>
      </c>
      <c r="N48">
        <v>30</v>
      </c>
      <c r="O48" t="s">
        <v>98</v>
      </c>
      <c r="P48">
        <v>4408370946</v>
      </c>
    </row>
    <row r="49" spans="1:16" x14ac:dyDescent="0.35">
      <c r="A49" t="s">
        <v>96</v>
      </c>
      <c r="B49" t="s">
        <v>99</v>
      </c>
      <c r="C49">
        <v>113369</v>
      </c>
      <c r="D49">
        <v>12.76</v>
      </c>
      <c r="E49" t="s">
        <v>18</v>
      </c>
      <c r="F49">
        <v>21.56</v>
      </c>
      <c r="G49">
        <v>3.8</v>
      </c>
      <c r="H49">
        <v>190</v>
      </c>
      <c r="I49">
        <v>101.3</v>
      </c>
      <c r="J49">
        <v>73.099999999999994</v>
      </c>
      <c r="K49">
        <v>183.2</v>
      </c>
      <c r="L49">
        <v>3203</v>
      </c>
      <c r="M49">
        <v>15.7</v>
      </c>
      <c r="N49">
        <v>24</v>
      </c>
      <c r="O49" t="s">
        <v>100</v>
      </c>
      <c r="P49">
        <v>7650918456</v>
      </c>
    </row>
    <row r="50" spans="1:16" x14ac:dyDescent="0.35">
      <c r="A50" t="s">
        <v>96</v>
      </c>
      <c r="B50" t="s">
        <v>101</v>
      </c>
      <c r="C50">
        <v>35068</v>
      </c>
      <c r="D50">
        <v>8835</v>
      </c>
      <c r="E50" t="s">
        <v>18</v>
      </c>
      <c r="F50">
        <v>17035</v>
      </c>
      <c r="G50">
        <v>2.5</v>
      </c>
      <c r="H50">
        <v>170</v>
      </c>
      <c r="I50">
        <v>106.5</v>
      </c>
      <c r="J50">
        <v>69.099999999999994</v>
      </c>
      <c r="K50">
        <v>184.6</v>
      </c>
      <c r="L50">
        <v>2769</v>
      </c>
      <c r="M50">
        <v>15</v>
      </c>
      <c r="N50">
        <v>25</v>
      </c>
      <c r="O50" t="s">
        <v>102</v>
      </c>
      <c r="P50">
        <v>6735101072</v>
      </c>
    </row>
    <row r="51" spans="1:16" x14ac:dyDescent="0.35">
      <c r="A51" t="s">
        <v>96</v>
      </c>
      <c r="B51" t="s">
        <v>103</v>
      </c>
      <c r="C51">
        <v>245815</v>
      </c>
      <c r="D51">
        <v>10055</v>
      </c>
      <c r="E51" t="s">
        <v>18</v>
      </c>
      <c r="F51">
        <v>17885</v>
      </c>
      <c r="G51">
        <v>3</v>
      </c>
      <c r="H51">
        <v>155</v>
      </c>
      <c r="I51">
        <v>108.5</v>
      </c>
      <c r="J51">
        <v>73</v>
      </c>
      <c r="K51">
        <v>197.6</v>
      </c>
      <c r="L51">
        <v>3368</v>
      </c>
      <c r="M51">
        <v>16</v>
      </c>
      <c r="N51">
        <v>24</v>
      </c>
      <c r="O51" t="s">
        <v>104</v>
      </c>
      <c r="P51">
        <v>625037395</v>
      </c>
    </row>
    <row r="52" spans="1:16" x14ac:dyDescent="0.35">
      <c r="A52" t="s">
        <v>96</v>
      </c>
      <c r="B52" t="s">
        <v>105</v>
      </c>
      <c r="C52">
        <v>175.67</v>
      </c>
      <c r="E52" t="s">
        <v>18</v>
      </c>
      <c r="F52">
        <v>12315</v>
      </c>
      <c r="G52">
        <v>2</v>
      </c>
      <c r="H52">
        <v>107</v>
      </c>
      <c r="I52">
        <v>103</v>
      </c>
      <c r="J52">
        <v>66.900000000000006</v>
      </c>
      <c r="K52">
        <v>174.8</v>
      </c>
      <c r="L52">
        <v>2564</v>
      </c>
      <c r="M52">
        <v>13.2</v>
      </c>
      <c r="N52">
        <v>30</v>
      </c>
      <c r="O52" t="s">
        <v>106</v>
      </c>
      <c r="P52">
        <v>4311713201</v>
      </c>
    </row>
    <row r="53" spans="1:16" x14ac:dyDescent="0.35">
      <c r="A53" t="s">
        <v>96</v>
      </c>
      <c r="B53" t="s">
        <v>107</v>
      </c>
      <c r="C53">
        <v>63403</v>
      </c>
      <c r="D53">
        <v>14.21</v>
      </c>
      <c r="E53" t="s">
        <v>18</v>
      </c>
      <c r="F53">
        <v>22195</v>
      </c>
      <c r="G53">
        <v>4.5999999999999996</v>
      </c>
      <c r="H53">
        <v>200</v>
      </c>
      <c r="I53">
        <v>114.7</v>
      </c>
      <c r="J53">
        <v>78.2</v>
      </c>
      <c r="K53">
        <v>212</v>
      </c>
      <c r="L53">
        <v>3908</v>
      </c>
      <c r="M53">
        <v>19</v>
      </c>
      <c r="N53">
        <v>21</v>
      </c>
      <c r="O53" t="s">
        <v>108</v>
      </c>
      <c r="P53">
        <v>8049953671</v>
      </c>
    </row>
    <row r="54" spans="1:16" x14ac:dyDescent="0.35">
      <c r="A54" t="s">
        <v>96</v>
      </c>
      <c r="B54" t="s">
        <v>109</v>
      </c>
      <c r="C54">
        <v>276747</v>
      </c>
      <c r="D54">
        <v>16.64</v>
      </c>
      <c r="E54" t="s">
        <v>50</v>
      </c>
      <c r="F54">
        <v>31.93</v>
      </c>
      <c r="G54">
        <v>4</v>
      </c>
      <c r="H54">
        <v>210</v>
      </c>
      <c r="I54">
        <v>111.6</v>
      </c>
      <c r="J54">
        <v>70.2</v>
      </c>
      <c r="K54">
        <v>190.7</v>
      </c>
      <c r="L54">
        <v>3876</v>
      </c>
      <c r="M54">
        <v>21</v>
      </c>
      <c r="N54">
        <v>19</v>
      </c>
      <c r="O54" t="s">
        <v>110</v>
      </c>
      <c r="P54">
        <v>8763549578</v>
      </c>
    </row>
    <row r="55" spans="1:16" x14ac:dyDescent="0.35">
      <c r="A55" t="s">
        <v>96</v>
      </c>
      <c r="B55" t="s">
        <v>111</v>
      </c>
      <c r="C55">
        <v>155787</v>
      </c>
      <c r="D55">
        <v>13175</v>
      </c>
      <c r="E55" t="s">
        <v>50</v>
      </c>
      <c r="F55">
        <v>21.41</v>
      </c>
      <c r="G55">
        <v>3</v>
      </c>
      <c r="H55">
        <v>150</v>
      </c>
      <c r="I55">
        <v>120.7</v>
      </c>
      <c r="J55">
        <v>76.599999999999994</v>
      </c>
      <c r="K55">
        <v>200.9</v>
      </c>
      <c r="L55">
        <v>3761</v>
      </c>
      <c r="M55">
        <v>26</v>
      </c>
      <c r="N55">
        <v>21</v>
      </c>
      <c r="O55" t="s">
        <v>112</v>
      </c>
      <c r="P55">
        <v>6209504839</v>
      </c>
    </row>
    <row r="56" spans="1:16" x14ac:dyDescent="0.35">
      <c r="A56" t="s">
        <v>96</v>
      </c>
      <c r="B56" t="s">
        <v>113</v>
      </c>
      <c r="C56">
        <v>125338</v>
      </c>
      <c r="D56">
        <v>23575</v>
      </c>
      <c r="E56" t="s">
        <v>50</v>
      </c>
      <c r="F56">
        <v>36135</v>
      </c>
      <c r="G56">
        <v>4.5999999999999996</v>
      </c>
      <c r="H56">
        <v>240</v>
      </c>
      <c r="I56">
        <v>119</v>
      </c>
      <c r="J56">
        <v>78.7</v>
      </c>
      <c r="K56">
        <v>204.6</v>
      </c>
      <c r="L56">
        <v>4808</v>
      </c>
      <c r="M56">
        <v>26</v>
      </c>
      <c r="N56">
        <v>16</v>
      </c>
      <c r="O56" t="s">
        <v>114</v>
      </c>
      <c r="P56">
        <v>1000248023</v>
      </c>
    </row>
    <row r="57" spans="1:16" x14ac:dyDescent="0.35">
      <c r="A57" t="s">
        <v>96</v>
      </c>
      <c r="B57" t="s">
        <v>115</v>
      </c>
      <c r="C57">
        <v>220.65</v>
      </c>
      <c r="D57">
        <v>7.85</v>
      </c>
      <c r="E57" t="s">
        <v>50</v>
      </c>
      <c r="F57">
        <v>12.05</v>
      </c>
      <c r="G57">
        <v>2.5</v>
      </c>
      <c r="H57">
        <v>119</v>
      </c>
      <c r="I57">
        <v>117.5</v>
      </c>
      <c r="J57">
        <v>69.400000000000006</v>
      </c>
      <c r="K57">
        <v>200.7</v>
      </c>
      <c r="L57">
        <v>3086</v>
      </c>
      <c r="M57">
        <v>20</v>
      </c>
      <c r="N57">
        <v>23</v>
      </c>
      <c r="O57" t="s">
        <v>116</v>
      </c>
      <c r="P57">
        <v>4738953131</v>
      </c>
    </row>
    <row r="58" spans="1:16" x14ac:dyDescent="0.35">
      <c r="A58" t="s">
        <v>96</v>
      </c>
      <c r="B58" t="s">
        <v>117</v>
      </c>
      <c r="C58">
        <v>540561</v>
      </c>
      <c r="D58">
        <v>15075</v>
      </c>
      <c r="E58" t="s">
        <v>50</v>
      </c>
      <c r="F58">
        <v>26935</v>
      </c>
      <c r="G58">
        <v>4.5999999999999996</v>
      </c>
      <c r="H58">
        <v>220</v>
      </c>
      <c r="I58">
        <v>138.5</v>
      </c>
      <c r="J58">
        <v>79.099999999999994</v>
      </c>
      <c r="K58">
        <v>224.5</v>
      </c>
      <c r="L58">
        <v>4241</v>
      </c>
      <c r="M58">
        <v>25.1</v>
      </c>
      <c r="N58">
        <v>18</v>
      </c>
      <c r="O58" t="s">
        <v>118</v>
      </c>
      <c r="P58">
        <v>8940193473</v>
      </c>
    </row>
    <row r="59" spans="1:16" x14ac:dyDescent="0.35">
      <c r="A59" t="s">
        <v>119</v>
      </c>
      <c r="B59" t="s">
        <v>120</v>
      </c>
      <c r="C59">
        <v>199685</v>
      </c>
      <c r="D59">
        <v>9.85</v>
      </c>
      <c r="E59" t="s">
        <v>18</v>
      </c>
      <c r="F59">
        <v>12885</v>
      </c>
      <c r="G59">
        <v>1.6</v>
      </c>
      <c r="H59">
        <v>106</v>
      </c>
      <c r="I59">
        <v>103.2</v>
      </c>
      <c r="J59">
        <v>67.099999999999994</v>
      </c>
      <c r="K59">
        <v>175.1</v>
      </c>
      <c r="L59">
        <v>2339</v>
      </c>
      <c r="M59">
        <v>11.9</v>
      </c>
      <c r="N59">
        <v>32</v>
      </c>
      <c r="O59" t="s">
        <v>121</v>
      </c>
      <c r="P59">
        <v>4287909734</v>
      </c>
    </row>
    <row r="60" spans="1:16" x14ac:dyDescent="0.35">
      <c r="A60" t="s">
        <v>119</v>
      </c>
      <c r="B60" t="s">
        <v>122</v>
      </c>
      <c r="C60">
        <v>230902</v>
      </c>
      <c r="D60">
        <v>13.21</v>
      </c>
      <c r="E60" t="s">
        <v>18</v>
      </c>
      <c r="F60">
        <v>15.35</v>
      </c>
      <c r="G60">
        <v>2.2999999999999998</v>
      </c>
      <c r="H60">
        <v>135</v>
      </c>
      <c r="I60">
        <v>106.9</v>
      </c>
      <c r="J60">
        <v>70.3</v>
      </c>
      <c r="K60">
        <v>188.8</v>
      </c>
      <c r="L60">
        <v>2932</v>
      </c>
      <c r="M60">
        <v>17.100000000000001</v>
      </c>
      <c r="N60">
        <v>27</v>
      </c>
      <c r="O60" t="s">
        <v>123</v>
      </c>
      <c r="P60">
        <v>5426954829</v>
      </c>
    </row>
    <row r="61" spans="1:16" x14ac:dyDescent="0.35">
      <c r="A61" t="s">
        <v>119</v>
      </c>
      <c r="B61" t="s">
        <v>124</v>
      </c>
      <c r="C61">
        <v>73203</v>
      </c>
      <c r="D61">
        <v>17.71</v>
      </c>
      <c r="E61" t="s">
        <v>50</v>
      </c>
      <c r="F61">
        <v>20.55</v>
      </c>
      <c r="G61">
        <v>2</v>
      </c>
      <c r="H61">
        <v>146</v>
      </c>
      <c r="I61">
        <v>103.2</v>
      </c>
      <c r="J61">
        <v>68.900000000000006</v>
      </c>
      <c r="K61">
        <v>177.6</v>
      </c>
      <c r="L61">
        <v>3219</v>
      </c>
      <c r="M61">
        <v>15.3</v>
      </c>
      <c r="N61">
        <v>24</v>
      </c>
      <c r="O61" t="s">
        <v>125</v>
      </c>
      <c r="P61">
        <v>6008796662</v>
      </c>
    </row>
    <row r="62" spans="1:16" x14ac:dyDescent="0.35">
      <c r="A62" t="s">
        <v>119</v>
      </c>
      <c r="B62" t="s">
        <v>126</v>
      </c>
      <c r="C62">
        <v>12855</v>
      </c>
      <c r="D62">
        <v>17525</v>
      </c>
      <c r="E62" t="s">
        <v>50</v>
      </c>
      <c r="F62">
        <v>26.6</v>
      </c>
      <c r="G62">
        <v>3.2</v>
      </c>
      <c r="H62">
        <v>205</v>
      </c>
      <c r="I62">
        <v>106.4</v>
      </c>
      <c r="J62">
        <v>70.400000000000006</v>
      </c>
      <c r="K62">
        <v>178.2</v>
      </c>
      <c r="L62">
        <v>3857</v>
      </c>
      <c r="M62">
        <v>21.1</v>
      </c>
      <c r="N62">
        <v>19</v>
      </c>
      <c r="O62">
        <v>41162</v>
      </c>
      <c r="P62">
        <v>836025008</v>
      </c>
    </row>
    <row r="63" spans="1:16" x14ac:dyDescent="0.35">
      <c r="A63" t="s">
        <v>119</v>
      </c>
      <c r="B63" t="s">
        <v>127</v>
      </c>
      <c r="C63">
        <v>76029</v>
      </c>
      <c r="D63">
        <v>19.489999999999998</v>
      </c>
      <c r="E63" t="s">
        <v>50</v>
      </c>
      <c r="F63">
        <v>26</v>
      </c>
      <c r="G63">
        <v>3.5</v>
      </c>
      <c r="H63">
        <v>210</v>
      </c>
      <c r="I63">
        <v>118.1</v>
      </c>
      <c r="J63">
        <v>75.599999999999994</v>
      </c>
      <c r="K63">
        <v>201.2</v>
      </c>
      <c r="L63">
        <v>4288</v>
      </c>
      <c r="M63">
        <v>20</v>
      </c>
      <c r="N63">
        <v>23</v>
      </c>
      <c r="O63">
        <v>41123</v>
      </c>
      <c r="P63">
        <v>8521769134</v>
      </c>
    </row>
    <row r="64" spans="1:16" x14ac:dyDescent="0.35">
      <c r="A64" t="s">
        <v>128</v>
      </c>
      <c r="B64" t="s">
        <v>129</v>
      </c>
      <c r="C64">
        <v>41184</v>
      </c>
      <c r="D64">
        <v>5.86</v>
      </c>
      <c r="E64" t="s">
        <v>18</v>
      </c>
      <c r="F64">
        <v>9699</v>
      </c>
      <c r="G64">
        <v>1.5</v>
      </c>
      <c r="H64">
        <v>92</v>
      </c>
      <c r="I64">
        <v>96.1</v>
      </c>
      <c r="J64">
        <v>65.7</v>
      </c>
      <c r="K64">
        <v>166.7</v>
      </c>
      <c r="L64">
        <v>2.2400000000000002</v>
      </c>
      <c r="M64">
        <v>11.9</v>
      </c>
      <c r="N64">
        <v>31</v>
      </c>
      <c r="O64">
        <v>41191</v>
      </c>
      <c r="P64">
        <v>3667228358</v>
      </c>
    </row>
    <row r="65" spans="1:16" x14ac:dyDescent="0.35">
      <c r="A65" t="s">
        <v>128</v>
      </c>
      <c r="B65" t="s">
        <v>130</v>
      </c>
      <c r="C65">
        <v>66692</v>
      </c>
      <c r="D65">
        <v>7825</v>
      </c>
      <c r="E65" t="s">
        <v>18</v>
      </c>
      <c r="F65">
        <v>11799</v>
      </c>
      <c r="G65">
        <v>2</v>
      </c>
      <c r="H65">
        <v>140</v>
      </c>
      <c r="I65">
        <v>100.4</v>
      </c>
      <c r="J65">
        <v>66.900000000000006</v>
      </c>
      <c r="K65">
        <v>174</v>
      </c>
      <c r="L65">
        <v>2626</v>
      </c>
      <c r="M65">
        <v>14.5</v>
      </c>
      <c r="N65">
        <v>27</v>
      </c>
      <c r="O65" t="s">
        <v>131</v>
      </c>
      <c r="P65">
        <v>5459004516</v>
      </c>
    </row>
    <row r="66" spans="1:16" x14ac:dyDescent="0.35">
      <c r="A66" t="s">
        <v>128</v>
      </c>
      <c r="B66" t="s">
        <v>132</v>
      </c>
      <c r="C66">
        <v>29.45</v>
      </c>
      <c r="D66">
        <v>8.91</v>
      </c>
      <c r="E66" t="s">
        <v>18</v>
      </c>
      <c r="F66">
        <v>14999</v>
      </c>
      <c r="G66">
        <v>2.4</v>
      </c>
      <c r="H66">
        <v>148</v>
      </c>
      <c r="I66">
        <v>106.3</v>
      </c>
      <c r="J66">
        <v>71.599999999999994</v>
      </c>
      <c r="K66">
        <v>185.4</v>
      </c>
      <c r="L66">
        <v>3072</v>
      </c>
      <c r="M66">
        <v>17.2</v>
      </c>
      <c r="N66">
        <v>25</v>
      </c>
      <c r="O66" t="s">
        <v>133</v>
      </c>
      <c r="P66">
        <v>58758249</v>
      </c>
    </row>
    <row r="67" spans="1:16" x14ac:dyDescent="0.35">
      <c r="A67" t="s">
        <v>134</v>
      </c>
      <c r="B67" t="s">
        <v>135</v>
      </c>
      <c r="C67">
        <v>23713</v>
      </c>
      <c r="D67">
        <v>19.690000000000001</v>
      </c>
      <c r="E67" t="s">
        <v>18</v>
      </c>
      <c r="F67">
        <v>29465</v>
      </c>
      <c r="G67">
        <v>3</v>
      </c>
      <c r="H67">
        <v>227</v>
      </c>
      <c r="I67">
        <v>108.3</v>
      </c>
      <c r="J67">
        <v>70.2</v>
      </c>
      <c r="K67">
        <v>193.7</v>
      </c>
      <c r="L67">
        <v>3342</v>
      </c>
      <c r="M67">
        <v>18.5</v>
      </c>
      <c r="N67">
        <v>25</v>
      </c>
      <c r="O67" t="s">
        <v>136</v>
      </c>
      <c r="P67">
        <v>9243688923</v>
      </c>
    </row>
    <row r="68" spans="1:16" x14ac:dyDescent="0.35">
      <c r="A68" t="s">
        <v>137</v>
      </c>
      <c r="B68" t="s">
        <v>138</v>
      </c>
      <c r="C68">
        <v>15467</v>
      </c>
      <c r="E68" t="s">
        <v>18</v>
      </c>
      <c r="F68">
        <v>42.8</v>
      </c>
      <c r="G68">
        <v>3</v>
      </c>
      <c r="H68">
        <v>240</v>
      </c>
      <c r="I68">
        <v>114.5</v>
      </c>
      <c r="J68">
        <v>71.599999999999994</v>
      </c>
      <c r="K68">
        <v>191.3</v>
      </c>
      <c r="L68">
        <v>3.65</v>
      </c>
      <c r="M68">
        <v>18.399999999999999</v>
      </c>
      <c r="N68">
        <v>21</v>
      </c>
      <c r="O68">
        <v>40979</v>
      </c>
      <c r="P68">
        <v>1021789848</v>
      </c>
    </row>
    <row r="69" spans="1:16" x14ac:dyDescent="0.35">
      <c r="A69" t="s">
        <v>139</v>
      </c>
      <c r="B69" t="s">
        <v>140</v>
      </c>
      <c r="C69">
        <v>55557</v>
      </c>
      <c r="D69">
        <v>13475</v>
      </c>
      <c r="E69" t="s">
        <v>50</v>
      </c>
      <c r="F69">
        <v>14.46</v>
      </c>
      <c r="G69">
        <v>2.5</v>
      </c>
      <c r="H69">
        <v>120</v>
      </c>
      <c r="I69">
        <v>93.4</v>
      </c>
      <c r="J69">
        <v>66.7</v>
      </c>
      <c r="K69">
        <v>152</v>
      </c>
      <c r="L69">
        <v>3045</v>
      </c>
      <c r="M69">
        <v>19</v>
      </c>
      <c r="N69">
        <v>17</v>
      </c>
      <c r="O69">
        <v>41002</v>
      </c>
      <c r="P69">
        <v>4867289791</v>
      </c>
    </row>
    <row r="70" spans="1:16" x14ac:dyDescent="0.35">
      <c r="A70" t="s">
        <v>139</v>
      </c>
      <c r="B70" t="s">
        <v>141</v>
      </c>
      <c r="C70">
        <v>80556</v>
      </c>
      <c r="D70">
        <v>13775</v>
      </c>
      <c r="E70" t="s">
        <v>50</v>
      </c>
      <c r="F70">
        <v>21.62</v>
      </c>
      <c r="G70">
        <v>4</v>
      </c>
      <c r="H70">
        <v>190</v>
      </c>
      <c r="I70">
        <v>101.4</v>
      </c>
      <c r="J70">
        <v>69.400000000000006</v>
      </c>
      <c r="K70">
        <v>167.5</v>
      </c>
      <c r="L70">
        <v>3194</v>
      </c>
      <c r="M70">
        <v>20</v>
      </c>
      <c r="N70">
        <v>20</v>
      </c>
      <c r="O70">
        <v>41039</v>
      </c>
      <c r="P70">
        <v>7658443962</v>
      </c>
    </row>
    <row r="71" spans="1:16" x14ac:dyDescent="0.35">
      <c r="A71" t="s">
        <v>139</v>
      </c>
      <c r="B71" t="s">
        <v>142</v>
      </c>
      <c r="C71">
        <v>157.04</v>
      </c>
      <c r="D71">
        <v>18.809999999999999</v>
      </c>
      <c r="E71" t="s">
        <v>50</v>
      </c>
      <c r="F71">
        <v>26895</v>
      </c>
      <c r="G71">
        <v>4</v>
      </c>
      <c r="H71">
        <v>195</v>
      </c>
      <c r="I71">
        <v>105.9</v>
      </c>
      <c r="J71">
        <v>72.3</v>
      </c>
      <c r="K71">
        <v>181.5</v>
      </c>
      <c r="L71">
        <v>3.88</v>
      </c>
      <c r="M71">
        <v>20.5</v>
      </c>
      <c r="N71">
        <v>19</v>
      </c>
      <c r="O71">
        <v>40828</v>
      </c>
      <c r="P71">
        <v>8038777912</v>
      </c>
    </row>
    <row r="72" spans="1:16" x14ac:dyDescent="0.35">
      <c r="A72" t="s">
        <v>143</v>
      </c>
      <c r="B72" t="s">
        <v>144</v>
      </c>
      <c r="C72">
        <v>24072</v>
      </c>
      <c r="D72">
        <v>26975</v>
      </c>
      <c r="E72" t="s">
        <v>18</v>
      </c>
      <c r="F72">
        <v>31505</v>
      </c>
      <c r="G72">
        <v>3</v>
      </c>
      <c r="H72">
        <v>210</v>
      </c>
      <c r="I72">
        <v>105.1</v>
      </c>
      <c r="J72">
        <v>70.5</v>
      </c>
      <c r="K72">
        <v>190.2</v>
      </c>
      <c r="L72">
        <v>3373</v>
      </c>
      <c r="M72">
        <v>18.5</v>
      </c>
      <c r="N72">
        <v>23</v>
      </c>
      <c r="O72">
        <v>41159</v>
      </c>
      <c r="P72">
        <v>8721100104</v>
      </c>
    </row>
    <row r="73" spans="1:16" x14ac:dyDescent="0.35">
      <c r="A73" t="s">
        <v>143</v>
      </c>
      <c r="B73" t="s">
        <v>145</v>
      </c>
      <c r="C73">
        <v>12698</v>
      </c>
      <c r="D73">
        <v>32075</v>
      </c>
      <c r="E73" t="s">
        <v>18</v>
      </c>
      <c r="F73">
        <v>37805</v>
      </c>
      <c r="G73">
        <v>3</v>
      </c>
      <c r="H73">
        <v>225</v>
      </c>
      <c r="I73">
        <v>110.2</v>
      </c>
      <c r="J73">
        <v>70.900000000000006</v>
      </c>
      <c r="K73">
        <v>189.2</v>
      </c>
      <c r="L73">
        <v>3638</v>
      </c>
      <c r="M73">
        <v>19.8</v>
      </c>
      <c r="N73">
        <v>23</v>
      </c>
      <c r="O73">
        <v>41187</v>
      </c>
      <c r="P73">
        <v>949466984</v>
      </c>
    </row>
    <row r="74" spans="1:16" x14ac:dyDescent="0.35">
      <c r="A74" t="s">
        <v>143</v>
      </c>
      <c r="B74" t="s">
        <v>146</v>
      </c>
      <c r="C74">
        <v>3334</v>
      </c>
      <c r="E74" t="s">
        <v>18</v>
      </c>
      <c r="F74">
        <v>46305</v>
      </c>
      <c r="G74">
        <v>4</v>
      </c>
      <c r="H74">
        <v>300</v>
      </c>
      <c r="I74">
        <v>110.2</v>
      </c>
      <c r="J74">
        <v>70.900000000000006</v>
      </c>
      <c r="K74">
        <v>189.2</v>
      </c>
      <c r="L74">
        <v>3693</v>
      </c>
      <c r="M74">
        <v>19.8</v>
      </c>
      <c r="N74">
        <v>21</v>
      </c>
      <c r="O74" t="s">
        <v>147</v>
      </c>
      <c r="P74">
        <v>1250133574</v>
      </c>
    </row>
    <row r="75" spans="1:16" x14ac:dyDescent="0.35">
      <c r="A75" t="s">
        <v>143</v>
      </c>
      <c r="B75" t="s">
        <v>148</v>
      </c>
      <c r="C75">
        <v>6375</v>
      </c>
      <c r="D75">
        <v>40375</v>
      </c>
      <c r="E75" t="s">
        <v>18</v>
      </c>
      <c r="F75">
        <v>54005</v>
      </c>
      <c r="G75">
        <v>4</v>
      </c>
      <c r="H75">
        <v>290</v>
      </c>
      <c r="I75">
        <v>112.2</v>
      </c>
      <c r="J75">
        <v>72</v>
      </c>
      <c r="K75">
        <v>196.7</v>
      </c>
      <c r="L75">
        <v>3.89</v>
      </c>
      <c r="M75">
        <v>22.5</v>
      </c>
      <c r="N75">
        <v>22</v>
      </c>
      <c r="O75" t="s">
        <v>149</v>
      </c>
      <c r="P75">
        <v>1244467163</v>
      </c>
    </row>
    <row r="76" spans="1:16" x14ac:dyDescent="0.35">
      <c r="A76" t="s">
        <v>143</v>
      </c>
      <c r="B76" t="s">
        <v>150</v>
      </c>
      <c r="C76">
        <v>9126</v>
      </c>
      <c r="E76" t="s">
        <v>50</v>
      </c>
      <c r="F76">
        <v>60105</v>
      </c>
      <c r="G76">
        <v>4.7</v>
      </c>
      <c r="H76">
        <v>230</v>
      </c>
      <c r="I76">
        <v>112.2</v>
      </c>
      <c r="J76">
        <v>76.400000000000006</v>
      </c>
      <c r="K76">
        <v>192.5</v>
      </c>
      <c r="L76">
        <v>5401</v>
      </c>
      <c r="M76">
        <v>25.4</v>
      </c>
      <c r="N76">
        <v>15</v>
      </c>
      <c r="O76" t="s">
        <v>151</v>
      </c>
      <c r="P76">
        <v>105760458</v>
      </c>
    </row>
    <row r="77" spans="1:16" x14ac:dyDescent="0.35">
      <c r="A77" t="s">
        <v>143</v>
      </c>
      <c r="B77" t="s">
        <v>152</v>
      </c>
      <c r="C77">
        <v>51238</v>
      </c>
      <c r="E77" t="s">
        <v>50</v>
      </c>
      <c r="F77">
        <v>34605</v>
      </c>
      <c r="G77">
        <v>3</v>
      </c>
      <c r="H77">
        <v>220</v>
      </c>
      <c r="I77">
        <v>103</v>
      </c>
      <c r="J77">
        <v>71.5</v>
      </c>
      <c r="K77">
        <v>180.1</v>
      </c>
      <c r="L77">
        <v>3.9</v>
      </c>
      <c r="M77">
        <v>17.2</v>
      </c>
      <c r="N77">
        <v>21</v>
      </c>
      <c r="O77">
        <v>41000</v>
      </c>
      <c r="P77">
        <v>9194380156</v>
      </c>
    </row>
    <row r="78" spans="1:16" x14ac:dyDescent="0.35">
      <c r="A78" t="s">
        <v>153</v>
      </c>
      <c r="B78" t="s">
        <v>154</v>
      </c>
      <c r="C78">
        <v>13798</v>
      </c>
      <c r="D78">
        <v>20525</v>
      </c>
      <c r="E78" t="s">
        <v>18</v>
      </c>
      <c r="F78">
        <v>39.08</v>
      </c>
      <c r="G78">
        <v>4.5999999999999996</v>
      </c>
      <c r="H78">
        <v>275</v>
      </c>
      <c r="I78">
        <v>109</v>
      </c>
      <c r="J78">
        <v>73.599999999999994</v>
      </c>
      <c r="K78">
        <v>208.5</v>
      </c>
      <c r="L78">
        <v>3868</v>
      </c>
      <c r="M78">
        <v>20</v>
      </c>
      <c r="N78">
        <v>22</v>
      </c>
      <c r="O78">
        <v>40976</v>
      </c>
      <c r="P78">
        <v>1135402069</v>
      </c>
    </row>
    <row r="79" spans="1:16" x14ac:dyDescent="0.35">
      <c r="A79" t="s">
        <v>153</v>
      </c>
      <c r="B79" t="s">
        <v>155</v>
      </c>
      <c r="C79">
        <v>48911</v>
      </c>
      <c r="D79">
        <v>21725</v>
      </c>
      <c r="E79" t="s">
        <v>18</v>
      </c>
      <c r="F79">
        <v>43.33</v>
      </c>
      <c r="G79">
        <v>4.5999999999999996</v>
      </c>
      <c r="H79">
        <v>215</v>
      </c>
      <c r="I79">
        <v>117.7</v>
      </c>
      <c r="J79">
        <v>78.2</v>
      </c>
      <c r="K79">
        <v>215.3</v>
      </c>
      <c r="L79">
        <v>4121</v>
      </c>
      <c r="M79">
        <v>19</v>
      </c>
      <c r="N79">
        <v>21</v>
      </c>
      <c r="O79">
        <v>41005</v>
      </c>
      <c r="P79">
        <v>939579169</v>
      </c>
    </row>
    <row r="80" spans="1:16" x14ac:dyDescent="0.35">
      <c r="A80" t="s">
        <v>153</v>
      </c>
      <c r="B80" t="s">
        <v>156</v>
      </c>
      <c r="C80">
        <v>22925</v>
      </c>
      <c r="E80" t="s">
        <v>50</v>
      </c>
      <c r="F80">
        <v>42.66</v>
      </c>
      <c r="G80">
        <v>5.4</v>
      </c>
      <c r="H80">
        <v>300</v>
      </c>
      <c r="I80">
        <v>119</v>
      </c>
      <c r="J80">
        <v>79.900000000000006</v>
      </c>
      <c r="K80">
        <v>204.8</v>
      </c>
      <c r="L80">
        <v>5393</v>
      </c>
      <c r="M80">
        <v>30</v>
      </c>
      <c r="N80">
        <v>15</v>
      </c>
      <c r="O80" t="s">
        <v>157</v>
      </c>
      <c r="P80">
        <v>1239720467</v>
      </c>
    </row>
    <row r="81" spans="1:16" x14ac:dyDescent="0.35">
      <c r="A81" t="s">
        <v>158</v>
      </c>
      <c r="B81" t="s">
        <v>159</v>
      </c>
      <c r="C81">
        <v>26232</v>
      </c>
      <c r="D81">
        <v>8325</v>
      </c>
      <c r="E81" t="s">
        <v>18</v>
      </c>
      <c r="F81">
        <v>13987</v>
      </c>
      <c r="G81">
        <v>1.8</v>
      </c>
      <c r="H81">
        <v>113</v>
      </c>
      <c r="I81">
        <v>98.4</v>
      </c>
      <c r="J81">
        <v>66.5</v>
      </c>
      <c r="K81">
        <v>173.6</v>
      </c>
      <c r="L81">
        <v>2.25</v>
      </c>
      <c r="M81">
        <v>13.2</v>
      </c>
      <c r="N81">
        <v>30</v>
      </c>
      <c r="O81" t="s">
        <v>160</v>
      </c>
      <c r="P81">
        <v>4583218056</v>
      </c>
    </row>
    <row r="82" spans="1:16" x14ac:dyDescent="0.35">
      <c r="A82" t="s">
        <v>158</v>
      </c>
      <c r="B82" t="s">
        <v>161</v>
      </c>
      <c r="C82">
        <v>42541</v>
      </c>
      <c r="D82">
        <v>10395</v>
      </c>
      <c r="E82" t="s">
        <v>18</v>
      </c>
      <c r="F82">
        <v>19047</v>
      </c>
      <c r="G82">
        <v>2.4</v>
      </c>
      <c r="H82">
        <v>154</v>
      </c>
      <c r="I82">
        <v>100.8</v>
      </c>
      <c r="J82">
        <v>68.900000000000006</v>
      </c>
      <c r="K82">
        <v>175.4</v>
      </c>
      <c r="L82">
        <v>2.91</v>
      </c>
      <c r="M82">
        <v>15.9</v>
      </c>
      <c r="N82">
        <v>24</v>
      </c>
      <c r="O82" t="s">
        <v>162</v>
      </c>
      <c r="P82">
        <v>6244196235</v>
      </c>
    </row>
    <row r="83" spans="1:16" x14ac:dyDescent="0.35">
      <c r="A83" t="s">
        <v>158</v>
      </c>
      <c r="B83" t="s">
        <v>163</v>
      </c>
      <c r="C83">
        <v>55616</v>
      </c>
      <c r="D83">
        <v>10595</v>
      </c>
      <c r="E83" t="s">
        <v>18</v>
      </c>
      <c r="F83">
        <v>17357</v>
      </c>
      <c r="G83">
        <v>2.4</v>
      </c>
      <c r="H83">
        <v>145</v>
      </c>
      <c r="I83">
        <v>103.7</v>
      </c>
      <c r="J83">
        <v>68.5</v>
      </c>
      <c r="K83">
        <v>187.8</v>
      </c>
      <c r="L83">
        <v>2945</v>
      </c>
      <c r="M83">
        <v>16.3</v>
      </c>
      <c r="N83">
        <v>25</v>
      </c>
      <c r="O83" t="s">
        <v>31</v>
      </c>
      <c r="P83">
        <v>5860677292</v>
      </c>
    </row>
    <row r="84" spans="1:16" x14ac:dyDescent="0.35">
      <c r="A84" t="s">
        <v>158</v>
      </c>
      <c r="B84" t="s">
        <v>164</v>
      </c>
      <c r="C84">
        <v>5711</v>
      </c>
      <c r="D84">
        <v>16575</v>
      </c>
      <c r="E84" t="s">
        <v>18</v>
      </c>
      <c r="F84">
        <v>24997</v>
      </c>
      <c r="G84">
        <v>3.5</v>
      </c>
      <c r="H84">
        <v>210</v>
      </c>
      <c r="I84">
        <v>107.1</v>
      </c>
      <c r="J84">
        <v>70.3</v>
      </c>
      <c r="K84">
        <v>194.1</v>
      </c>
      <c r="L84">
        <v>3443</v>
      </c>
      <c r="M84">
        <v>19</v>
      </c>
      <c r="N84">
        <v>22</v>
      </c>
      <c r="O84" t="s">
        <v>165</v>
      </c>
      <c r="P84">
        <v>8483077858</v>
      </c>
    </row>
    <row r="85" spans="1:16" x14ac:dyDescent="0.35">
      <c r="A85" t="s">
        <v>158</v>
      </c>
      <c r="B85" t="s">
        <v>166</v>
      </c>
      <c r="C85">
        <v>0.11</v>
      </c>
      <c r="D85">
        <v>20.94</v>
      </c>
      <c r="E85" t="s">
        <v>18</v>
      </c>
      <c r="F85">
        <v>25.45</v>
      </c>
      <c r="G85">
        <v>3</v>
      </c>
      <c r="H85">
        <v>161</v>
      </c>
      <c r="I85">
        <v>97.2</v>
      </c>
      <c r="J85">
        <v>72.400000000000006</v>
      </c>
      <c r="K85">
        <v>180.3</v>
      </c>
      <c r="L85">
        <v>3131</v>
      </c>
      <c r="M85">
        <v>19.8</v>
      </c>
      <c r="N85">
        <v>21</v>
      </c>
      <c r="O85" t="s">
        <v>167</v>
      </c>
      <c r="P85">
        <v>6754415494</v>
      </c>
    </row>
    <row r="86" spans="1:16" x14ac:dyDescent="0.35">
      <c r="A86" t="s">
        <v>158</v>
      </c>
      <c r="B86" t="s">
        <v>168</v>
      </c>
      <c r="C86">
        <v>11337</v>
      </c>
      <c r="D86">
        <v>19125</v>
      </c>
      <c r="E86" t="s">
        <v>50</v>
      </c>
      <c r="F86">
        <v>31807</v>
      </c>
      <c r="G86">
        <v>3.5</v>
      </c>
      <c r="H86">
        <v>200</v>
      </c>
      <c r="I86">
        <v>107.3</v>
      </c>
      <c r="J86">
        <v>69.900000000000006</v>
      </c>
      <c r="K86">
        <v>186.6</v>
      </c>
      <c r="L86">
        <v>4.5199999999999996</v>
      </c>
      <c r="M86">
        <v>24.3</v>
      </c>
      <c r="N86">
        <v>18</v>
      </c>
      <c r="O86" t="s">
        <v>169</v>
      </c>
      <c r="P86">
        <v>8392081504</v>
      </c>
    </row>
    <row r="87" spans="1:16" x14ac:dyDescent="0.35">
      <c r="A87" t="s">
        <v>158</v>
      </c>
      <c r="B87" t="s">
        <v>170</v>
      </c>
      <c r="C87">
        <v>39348</v>
      </c>
      <c r="D87">
        <v>13.88</v>
      </c>
      <c r="E87" t="s">
        <v>50</v>
      </c>
      <c r="F87">
        <v>22527</v>
      </c>
      <c r="G87">
        <v>3</v>
      </c>
      <c r="H87">
        <v>173</v>
      </c>
      <c r="I87">
        <v>107.3</v>
      </c>
      <c r="J87">
        <v>66.7</v>
      </c>
      <c r="K87">
        <v>178.3</v>
      </c>
      <c r="L87">
        <v>3.51</v>
      </c>
      <c r="M87">
        <v>19.5</v>
      </c>
      <c r="N87">
        <v>20</v>
      </c>
      <c r="O87" t="s">
        <v>171</v>
      </c>
      <c r="P87">
        <v>7066094179</v>
      </c>
    </row>
    <row r="88" spans="1:16" x14ac:dyDescent="0.35">
      <c r="A88" t="s">
        <v>172</v>
      </c>
      <c r="B88" t="s">
        <v>173</v>
      </c>
      <c r="C88">
        <v>14351</v>
      </c>
      <c r="D88">
        <v>8.8000000000000007</v>
      </c>
      <c r="E88" t="s">
        <v>18</v>
      </c>
      <c r="F88">
        <v>16.239999999999998</v>
      </c>
      <c r="G88">
        <v>2</v>
      </c>
      <c r="H88">
        <v>125</v>
      </c>
      <c r="I88">
        <v>106.5</v>
      </c>
      <c r="J88">
        <v>69.099999999999994</v>
      </c>
      <c r="K88">
        <v>184.8</v>
      </c>
      <c r="L88">
        <v>2769</v>
      </c>
      <c r="M88">
        <v>15</v>
      </c>
      <c r="N88">
        <v>28</v>
      </c>
      <c r="O88" t="s">
        <v>174</v>
      </c>
      <c r="P88">
        <v>5099774761</v>
      </c>
    </row>
    <row r="89" spans="1:16" x14ac:dyDescent="0.35">
      <c r="A89" t="s">
        <v>172</v>
      </c>
      <c r="B89" t="s">
        <v>175</v>
      </c>
      <c r="C89">
        <v>26529</v>
      </c>
      <c r="D89">
        <v>13.89</v>
      </c>
      <c r="E89" t="s">
        <v>18</v>
      </c>
      <c r="F89">
        <v>16.54</v>
      </c>
      <c r="G89">
        <v>2</v>
      </c>
      <c r="H89">
        <v>125</v>
      </c>
      <c r="I89">
        <v>106.4</v>
      </c>
      <c r="J89">
        <v>69.599999999999994</v>
      </c>
      <c r="K89">
        <v>185</v>
      </c>
      <c r="L89">
        <v>2892</v>
      </c>
      <c r="M89">
        <v>16</v>
      </c>
      <c r="N89">
        <v>30</v>
      </c>
      <c r="O89" t="s">
        <v>42</v>
      </c>
      <c r="P89">
        <v>5111347426</v>
      </c>
    </row>
    <row r="90" spans="1:16" x14ac:dyDescent="0.35">
      <c r="A90" t="s">
        <v>172</v>
      </c>
      <c r="B90" t="s">
        <v>176</v>
      </c>
      <c r="C90">
        <v>67956</v>
      </c>
      <c r="D90">
        <v>11.03</v>
      </c>
      <c r="E90" t="s">
        <v>18</v>
      </c>
      <c r="F90">
        <v>19035</v>
      </c>
      <c r="G90">
        <v>3</v>
      </c>
      <c r="H90">
        <v>153</v>
      </c>
      <c r="I90">
        <v>108.5</v>
      </c>
      <c r="J90">
        <v>73</v>
      </c>
      <c r="K90">
        <v>199.7</v>
      </c>
      <c r="L90">
        <v>3379</v>
      </c>
      <c r="M90">
        <v>16</v>
      </c>
      <c r="N90">
        <v>24</v>
      </c>
      <c r="O90" t="s">
        <v>177</v>
      </c>
      <c r="P90">
        <v>6223996663</v>
      </c>
    </row>
    <row r="91" spans="1:16" x14ac:dyDescent="0.35">
      <c r="A91" t="s">
        <v>172</v>
      </c>
      <c r="B91" t="s">
        <v>178</v>
      </c>
      <c r="C91">
        <v>81174</v>
      </c>
      <c r="D91">
        <v>14875</v>
      </c>
      <c r="E91" t="s">
        <v>18</v>
      </c>
      <c r="F91">
        <v>22605</v>
      </c>
      <c r="G91">
        <v>4.5999999999999996</v>
      </c>
      <c r="H91">
        <v>200</v>
      </c>
      <c r="I91">
        <v>114.7</v>
      </c>
      <c r="J91">
        <v>78.2</v>
      </c>
      <c r="K91">
        <v>212</v>
      </c>
      <c r="L91">
        <v>3958</v>
      </c>
      <c r="M91">
        <v>19</v>
      </c>
      <c r="N91">
        <v>21</v>
      </c>
      <c r="O91" t="s">
        <v>179</v>
      </c>
      <c r="P91">
        <v>8065769646</v>
      </c>
    </row>
    <row r="92" spans="1:16" x14ac:dyDescent="0.35">
      <c r="A92" t="s">
        <v>172</v>
      </c>
      <c r="B92" t="s">
        <v>180</v>
      </c>
      <c r="C92">
        <v>27609</v>
      </c>
      <c r="D92">
        <v>20.43</v>
      </c>
      <c r="E92" t="s">
        <v>50</v>
      </c>
      <c r="F92">
        <v>27.56</v>
      </c>
      <c r="G92">
        <v>4</v>
      </c>
      <c r="H92">
        <v>210</v>
      </c>
      <c r="I92">
        <v>111.6</v>
      </c>
      <c r="J92">
        <v>70.2</v>
      </c>
      <c r="K92">
        <v>190.1</v>
      </c>
      <c r="L92">
        <v>3876</v>
      </c>
      <c r="M92">
        <v>21</v>
      </c>
      <c r="N92">
        <v>18</v>
      </c>
      <c r="O92" t="s">
        <v>181</v>
      </c>
      <c r="P92">
        <v>8594974425</v>
      </c>
    </row>
    <row r="93" spans="1:16" x14ac:dyDescent="0.35">
      <c r="A93" t="s">
        <v>172</v>
      </c>
      <c r="B93" t="s">
        <v>182</v>
      </c>
      <c r="C93">
        <v>20.38</v>
      </c>
      <c r="D93">
        <v>14795</v>
      </c>
      <c r="E93" t="s">
        <v>50</v>
      </c>
      <c r="F93">
        <v>22.51</v>
      </c>
      <c r="G93">
        <v>3.3</v>
      </c>
      <c r="H93">
        <v>170</v>
      </c>
      <c r="I93">
        <v>112.2</v>
      </c>
      <c r="J93">
        <v>74.900000000000006</v>
      </c>
      <c r="K93">
        <v>194.7</v>
      </c>
      <c r="L93">
        <v>3944</v>
      </c>
      <c r="M93">
        <v>20</v>
      </c>
      <c r="N93">
        <v>21</v>
      </c>
      <c r="O93" t="s">
        <v>183</v>
      </c>
      <c r="P93">
        <v>69671461</v>
      </c>
    </row>
    <row r="94" spans="1:16" x14ac:dyDescent="0.35">
      <c r="A94" t="s">
        <v>184</v>
      </c>
      <c r="B94" t="s">
        <v>185</v>
      </c>
      <c r="C94">
        <v>18392</v>
      </c>
      <c r="D94">
        <v>26.05</v>
      </c>
      <c r="E94" t="s">
        <v>18</v>
      </c>
      <c r="F94">
        <v>31.75</v>
      </c>
      <c r="G94">
        <v>2.2999999999999998</v>
      </c>
      <c r="H94">
        <v>185</v>
      </c>
      <c r="I94">
        <v>105.9</v>
      </c>
      <c r="J94">
        <v>67.7</v>
      </c>
      <c r="K94">
        <v>177.4</v>
      </c>
      <c r="L94">
        <v>3.25</v>
      </c>
      <c r="M94">
        <v>16.399999999999999</v>
      </c>
      <c r="N94">
        <v>26</v>
      </c>
      <c r="O94" t="s">
        <v>186</v>
      </c>
      <c r="P94">
        <v>7828073088</v>
      </c>
    </row>
    <row r="95" spans="1:16" x14ac:dyDescent="0.35">
      <c r="A95" t="s">
        <v>184</v>
      </c>
      <c r="B95" t="s">
        <v>187</v>
      </c>
      <c r="C95">
        <v>27602</v>
      </c>
      <c r="D95">
        <v>41.45</v>
      </c>
      <c r="E95" t="s">
        <v>18</v>
      </c>
      <c r="F95">
        <v>49.9</v>
      </c>
      <c r="G95">
        <v>3.2</v>
      </c>
      <c r="H95">
        <v>221</v>
      </c>
      <c r="I95">
        <v>111.5</v>
      </c>
      <c r="J95">
        <v>70.8</v>
      </c>
      <c r="K95">
        <v>189.4</v>
      </c>
      <c r="L95">
        <v>3823</v>
      </c>
      <c r="M95">
        <v>21.1</v>
      </c>
      <c r="N95">
        <v>25</v>
      </c>
      <c r="O95">
        <v>40884</v>
      </c>
      <c r="P95">
        <v>982497375</v>
      </c>
    </row>
    <row r="96" spans="1:16" x14ac:dyDescent="0.35">
      <c r="A96" t="s">
        <v>184</v>
      </c>
      <c r="B96" t="s">
        <v>188</v>
      </c>
      <c r="C96">
        <v>16774</v>
      </c>
      <c r="D96">
        <v>50375</v>
      </c>
      <c r="E96" t="s">
        <v>18</v>
      </c>
      <c r="F96">
        <v>69.7</v>
      </c>
      <c r="G96">
        <v>4.3</v>
      </c>
      <c r="H96">
        <v>275</v>
      </c>
      <c r="I96">
        <v>121.5</v>
      </c>
      <c r="J96">
        <v>73.099999999999994</v>
      </c>
      <c r="K96">
        <v>203.1</v>
      </c>
      <c r="L96">
        <v>4133</v>
      </c>
      <c r="M96">
        <v>23.2</v>
      </c>
      <c r="N96">
        <v>21</v>
      </c>
      <c r="O96" t="s">
        <v>189</v>
      </c>
      <c r="P96">
        <v>1252738757</v>
      </c>
    </row>
    <row r="97" spans="1:16" x14ac:dyDescent="0.35">
      <c r="A97" t="s">
        <v>184</v>
      </c>
      <c r="B97" t="s">
        <v>190</v>
      </c>
      <c r="C97">
        <v>3311</v>
      </c>
      <c r="D97">
        <v>58.6</v>
      </c>
      <c r="E97" t="s">
        <v>18</v>
      </c>
      <c r="F97">
        <v>82.6</v>
      </c>
      <c r="G97">
        <v>5</v>
      </c>
      <c r="H97">
        <v>302</v>
      </c>
      <c r="I97">
        <v>99</v>
      </c>
      <c r="J97">
        <v>71.3</v>
      </c>
      <c r="K97">
        <v>177.1</v>
      </c>
      <c r="L97">
        <v>4125</v>
      </c>
      <c r="M97">
        <v>21.1</v>
      </c>
      <c r="N97">
        <v>20</v>
      </c>
      <c r="O97" t="s">
        <v>191</v>
      </c>
      <c r="P97">
        <v>1399822936</v>
      </c>
    </row>
    <row r="98" spans="1:16" x14ac:dyDescent="0.35">
      <c r="A98" t="s">
        <v>184</v>
      </c>
      <c r="B98" t="s">
        <v>192</v>
      </c>
      <c r="C98">
        <v>7998</v>
      </c>
      <c r="E98" t="s">
        <v>18</v>
      </c>
      <c r="F98">
        <v>38.9</v>
      </c>
      <c r="G98">
        <v>2.2999999999999998</v>
      </c>
      <c r="H98">
        <v>190</v>
      </c>
      <c r="I98">
        <v>94.5</v>
      </c>
      <c r="J98">
        <v>67.5</v>
      </c>
      <c r="K98">
        <v>157.9</v>
      </c>
      <c r="L98">
        <v>3055</v>
      </c>
      <c r="M98">
        <v>15.9</v>
      </c>
      <c r="N98">
        <v>26</v>
      </c>
      <c r="O98" t="s">
        <v>193</v>
      </c>
      <c r="P98">
        <v>8280736193</v>
      </c>
    </row>
    <row r="99" spans="1:16" x14ac:dyDescent="0.35">
      <c r="A99" t="s">
        <v>184</v>
      </c>
      <c r="B99" t="s">
        <v>194</v>
      </c>
      <c r="C99">
        <v>1526</v>
      </c>
      <c r="E99" t="s">
        <v>18</v>
      </c>
      <c r="F99">
        <v>41</v>
      </c>
      <c r="G99">
        <v>2.2999999999999998</v>
      </c>
      <c r="H99">
        <v>185</v>
      </c>
      <c r="I99">
        <v>94.5</v>
      </c>
      <c r="J99">
        <v>67.5</v>
      </c>
      <c r="K99">
        <v>157.30000000000001</v>
      </c>
      <c r="L99">
        <v>2975</v>
      </c>
      <c r="M99">
        <v>14</v>
      </c>
      <c r="N99">
        <v>27</v>
      </c>
      <c r="O99">
        <v>40702</v>
      </c>
      <c r="P99">
        <v>8184896924</v>
      </c>
    </row>
    <row r="100" spans="1:16" x14ac:dyDescent="0.35">
      <c r="A100" t="s">
        <v>184</v>
      </c>
      <c r="B100" t="s">
        <v>195</v>
      </c>
      <c r="C100">
        <v>11592</v>
      </c>
      <c r="E100" t="s">
        <v>18</v>
      </c>
      <c r="F100">
        <v>41.6</v>
      </c>
      <c r="G100">
        <v>3.2</v>
      </c>
      <c r="H100">
        <v>215</v>
      </c>
      <c r="I100">
        <v>105.9</v>
      </c>
      <c r="J100">
        <v>67.8</v>
      </c>
      <c r="K100">
        <v>180.3</v>
      </c>
      <c r="L100">
        <v>3213</v>
      </c>
      <c r="M100">
        <v>16.399999999999999</v>
      </c>
      <c r="N100">
        <v>26</v>
      </c>
      <c r="O100">
        <v>40762</v>
      </c>
      <c r="P100">
        <v>9292579177</v>
      </c>
    </row>
    <row r="101" spans="1:16" x14ac:dyDescent="0.35">
      <c r="A101" t="s">
        <v>184</v>
      </c>
      <c r="B101" t="s">
        <v>196</v>
      </c>
      <c r="C101">
        <v>0.95399999999999996</v>
      </c>
      <c r="E101" t="s">
        <v>18</v>
      </c>
      <c r="F101">
        <v>85.5</v>
      </c>
      <c r="G101">
        <v>5</v>
      </c>
      <c r="H101">
        <v>302</v>
      </c>
      <c r="I101">
        <v>113.6</v>
      </c>
      <c r="J101">
        <v>73.099999999999994</v>
      </c>
      <c r="K101">
        <v>196.6</v>
      </c>
      <c r="L101">
        <v>4115</v>
      </c>
      <c r="M101">
        <v>23.2</v>
      </c>
      <c r="N101">
        <v>20</v>
      </c>
      <c r="O101">
        <v>40851</v>
      </c>
      <c r="P101">
        <v>1411009845</v>
      </c>
    </row>
    <row r="102" spans="1:16" x14ac:dyDescent="0.35">
      <c r="A102" t="s">
        <v>184</v>
      </c>
      <c r="B102" t="s">
        <v>197</v>
      </c>
      <c r="C102">
        <v>28976</v>
      </c>
      <c r="E102" t="s">
        <v>50</v>
      </c>
      <c r="F102">
        <v>35.299999999999997</v>
      </c>
      <c r="G102">
        <v>3.2</v>
      </c>
      <c r="H102">
        <v>215</v>
      </c>
      <c r="I102">
        <v>111</v>
      </c>
      <c r="J102">
        <v>72.2</v>
      </c>
      <c r="K102">
        <v>180.6</v>
      </c>
      <c r="L102">
        <v>4387</v>
      </c>
      <c r="M102">
        <v>19</v>
      </c>
      <c r="N102">
        <v>20</v>
      </c>
      <c r="O102">
        <v>40818</v>
      </c>
      <c r="P102">
        <v>9049553213</v>
      </c>
    </row>
    <row r="103" spans="1:16" x14ac:dyDescent="0.35">
      <c r="A103" t="s">
        <v>198</v>
      </c>
      <c r="B103" t="s">
        <v>199</v>
      </c>
      <c r="C103">
        <v>42643</v>
      </c>
      <c r="D103">
        <v>8.4499999999999993</v>
      </c>
      <c r="E103" t="s">
        <v>18</v>
      </c>
      <c r="F103">
        <v>13499</v>
      </c>
      <c r="G103">
        <v>1.8</v>
      </c>
      <c r="H103">
        <v>126</v>
      </c>
      <c r="I103">
        <v>99.8</v>
      </c>
      <c r="J103">
        <v>67.3</v>
      </c>
      <c r="K103">
        <v>177.5</v>
      </c>
      <c r="L103">
        <v>2593</v>
      </c>
      <c r="M103">
        <v>13.2</v>
      </c>
      <c r="N103">
        <v>30</v>
      </c>
      <c r="O103" t="s">
        <v>200</v>
      </c>
      <c r="P103">
        <v>5024197791</v>
      </c>
    </row>
    <row r="104" spans="1:16" x14ac:dyDescent="0.35">
      <c r="A104" t="s">
        <v>198</v>
      </c>
      <c r="B104" t="s">
        <v>201</v>
      </c>
      <c r="C104">
        <v>88094</v>
      </c>
      <c r="D104">
        <v>11295</v>
      </c>
      <c r="E104" t="s">
        <v>18</v>
      </c>
      <c r="F104">
        <v>20.39</v>
      </c>
      <c r="G104">
        <v>2.4</v>
      </c>
      <c r="H104">
        <v>155</v>
      </c>
      <c r="I104">
        <v>103.1</v>
      </c>
      <c r="J104">
        <v>69.099999999999994</v>
      </c>
      <c r="K104">
        <v>183.5</v>
      </c>
      <c r="L104">
        <v>3012</v>
      </c>
      <c r="M104">
        <v>15.9</v>
      </c>
      <c r="N104">
        <v>25</v>
      </c>
      <c r="O104">
        <v>40582</v>
      </c>
      <c r="P104">
        <v>6331372783</v>
      </c>
    </row>
    <row r="105" spans="1:16" x14ac:dyDescent="0.35">
      <c r="A105" t="s">
        <v>198</v>
      </c>
      <c r="B105" t="s">
        <v>202</v>
      </c>
      <c r="C105">
        <v>79853</v>
      </c>
      <c r="D105">
        <v>15125</v>
      </c>
      <c r="E105" t="s">
        <v>18</v>
      </c>
      <c r="F105">
        <v>26249</v>
      </c>
      <c r="G105">
        <v>3</v>
      </c>
      <c r="H105">
        <v>222</v>
      </c>
      <c r="I105">
        <v>108.3</v>
      </c>
      <c r="J105">
        <v>70.3</v>
      </c>
      <c r="K105">
        <v>190.5</v>
      </c>
      <c r="L105">
        <v>3294</v>
      </c>
      <c r="M105">
        <v>18.5</v>
      </c>
      <c r="N105">
        <v>25</v>
      </c>
      <c r="O105">
        <v>40699</v>
      </c>
      <c r="P105">
        <v>8942782031</v>
      </c>
    </row>
    <row r="106" spans="1:16" x14ac:dyDescent="0.35">
      <c r="A106" t="s">
        <v>198</v>
      </c>
      <c r="B106" t="s">
        <v>203</v>
      </c>
      <c r="C106">
        <v>27308</v>
      </c>
      <c r="D106">
        <v>15.38</v>
      </c>
      <c r="E106" t="s">
        <v>50</v>
      </c>
      <c r="F106">
        <v>26399</v>
      </c>
      <c r="G106">
        <v>3.3</v>
      </c>
      <c r="H106">
        <v>170</v>
      </c>
      <c r="I106">
        <v>112.2</v>
      </c>
      <c r="J106">
        <v>74.900000000000006</v>
      </c>
      <c r="K106">
        <v>194.8</v>
      </c>
      <c r="L106">
        <v>3991</v>
      </c>
      <c r="M106">
        <v>20</v>
      </c>
      <c r="N106">
        <v>21</v>
      </c>
      <c r="O106">
        <v>40727</v>
      </c>
      <c r="P106">
        <v>7117166413</v>
      </c>
    </row>
    <row r="107" spans="1:16" x14ac:dyDescent="0.35">
      <c r="A107" t="s">
        <v>198</v>
      </c>
      <c r="B107" t="s">
        <v>204</v>
      </c>
      <c r="C107">
        <v>42574</v>
      </c>
      <c r="D107">
        <v>17.809999999999999</v>
      </c>
      <c r="E107" t="s">
        <v>50</v>
      </c>
      <c r="F107">
        <v>29299</v>
      </c>
      <c r="G107">
        <v>3.3</v>
      </c>
      <c r="H107">
        <v>170</v>
      </c>
      <c r="I107">
        <v>106.3</v>
      </c>
      <c r="J107">
        <v>71.7</v>
      </c>
      <c r="K107">
        <v>182.6</v>
      </c>
      <c r="L107">
        <v>3947</v>
      </c>
      <c r="M107">
        <v>21</v>
      </c>
      <c r="N107">
        <v>19</v>
      </c>
      <c r="O107" t="s">
        <v>205</v>
      </c>
      <c r="P107">
        <v>7229035508</v>
      </c>
    </row>
    <row r="108" spans="1:16" x14ac:dyDescent="0.35">
      <c r="A108" t="s">
        <v>198</v>
      </c>
      <c r="B108" t="s">
        <v>206</v>
      </c>
      <c r="C108">
        <v>54158</v>
      </c>
      <c r="E108" t="s">
        <v>50</v>
      </c>
      <c r="F108">
        <v>22799</v>
      </c>
      <c r="G108">
        <v>3.3</v>
      </c>
      <c r="H108">
        <v>170</v>
      </c>
      <c r="I108">
        <v>104.3</v>
      </c>
      <c r="J108">
        <v>70.400000000000006</v>
      </c>
      <c r="K108">
        <v>178</v>
      </c>
      <c r="L108">
        <v>3821</v>
      </c>
      <c r="M108">
        <v>19.399999999999999</v>
      </c>
      <c r="N108">
        <v>18</v>
      </c>
      <c r="O108" t="s">
        <v>207</v>
      </c>
      <c r="P108">
        <v>6978294434</v>
      </c>
    </row>
    <row r="109" spans="1:16" x14ac:dyDescent="0.35">
      <c r="A109" t="s">
        <v>198</v>
      </c>
      <c r="B109" t="s">
        <v>208</v>
      </c>
      <c r="C109">
        <v>65005</v>
      </c>
      <c r="E109" t="s">
        <v>50</v>
      </c>
      <c r="F109">
        <v>17.89</v>
      </c>
      <c r="G109">
        <v>3.3</v>
      </c>
      <c r="H109">
        <v>170</v>
      </c>
      <c r="I109">
        <v>116.1</v>
      </c>
      <c r="J109">
        <v>66.5</v>
      </c>
      <c r="K109">
        <v>196.1</v>
      </c>
      <c r="L109">
        <v>3217</v>
      </c>
      <c r="M109">
        <v>19.399999999999999</v>
      </c>
      <c r="N109">
        <v>18</v>
      </c>
      <c r="O109" t="s">
        <v>209</v>
      </c>
      <c r="P109">
        <v>6788927059</v>
      </c>
    </row>
    <row r="110" spans="1:16" x14ac:dyDescent="0.35">
      <c r="A110" t="s">
        <v>210</v>
      </c>
      <c r="B110" t="s">
        <v>211</v>
      </c>
      <c r="C110">
        <v>1112</v>
      </c>
      <c r="D110">
        <v>11.24</v>
      </c>
      <c r="E110" t="s">
        <v>18</v>
      </c>
      <c r="F110">
        <v>18145</v>
      </c>
      <c r="G110">
        <v>3.1</v>
      </c>
      <c r="H110">
        <v>150</v>
      </c>
      <c r="I110">
        <v>107</v>
      </c>
      <c r="J110">
        <v>69.400000000000006</v>
      </c>
      <c r="K110">
        <v>192</v>
      </c>
      <c r="L110">
        <v>3102</v>
      </c>
      <c r="M110">
        <v>15.2</v>
      </c>
      <c r="N110">
        <v>25</v>
      </c>
      <c r="O110" t="s">
        <v>212</v>
      </c>
      <c r="P110">
        <v>6086161155</v>
      </c>
    </row>
    <row r="111" spans="1:16" x14ac:dyDescent="0.35">
      <c r="A111" t="s">
        <v>210</v>
      </c>
      <c r="B111" t="s">
        <v>213</v>
      </c>
      <c r="C111">
        <v>38554</v>
      </c>
      <c r="E111" t="s">
        <v>18</v>
      </c>
      <c r="F111">
        <v>24.15</v>
      </c>
      <c r="G111">
        <v>3.5</v>
      </c>
      <c r="H111">
        <v>215</v>
      </c>
      <c r="I111">
        <v>109</v>
      </c>
      <c r="J111">
        <v>73.599999999999994</v>
      </c>
      <c r="K111">
        <v>195.9</v>
      </c>
      <c r="L111">
        <v>3455</v>
      </c>
      <c r="M111">
        <v>18</v>
      </c>
      <c r="O111">
        <v>40547</v>
      </c>
      <c r="P111">
        <v>8627252291</v>
      </c>
    </row>
    <row r="112" spans="1:16" x14ac:dyDescent="0.35">
      <c r="A112" t="s">
        <v>210</v>
      </c>
      <c r="B112" t="s">
        <v>214</v>
      </c>
      <c r="C112">
        <v>80255</v>
      </c>
      <c r="E112" t="s">
        <v>18</v>
      </c>
      <c r="F112">
        <v>18.27</v>
      </c>
      <c r="G112">
        <v>2.4</v>
      </c>
      <c r="H112">
        <v>150</v>
      </c>
      <c r="I112">
        <v>107</v>
      </c>
      <c r="J112">
        <v>70.099999999999994</v>
      </c>
      <c r="K112">
        <v>186.7</v>
      </c>
      <c r="L112">
        <v>2958</v>
      </c>
      <c r="M112">
        <v>15</v>
      </c>
      <c r="N112">
        <v>27</v>
      </c>
      <c r="O112" t="s">
        <v>183</v>
      </c>
      <c r="P112">
        <v>6072744693</v>
      </c>
    </row>
    <row r="113" spans="1:16" x14ac:dyDescent="0.35">
      <c r="A113" t="s">
        <v>210</v>
      </c>
      <c r="B113" t="s">
        <v>215</v>
      </c>
      <c r="C113">
        <v>14.69</v>
      </c>
      <c r="D113">
        <v>19.89</v>
      </c>
      <c r="E113" t="s">
        <v>18</v>
      </c>
      <c r="F113">
        <v>36229</v>
      </c>
      <c r="G113">
        <v>4</v>
      </c>
      <c r="H113">
        <v>250</v>
      </c>
      <c r="I113">
        <v>113.8</v>
      </c>
      <c r="J113">
        <v>74.400000000000006</v>
      </c>
      <c r="K113">
        <v>205.4</v>
      </c>
      <c r="L113">
        <v>3967</v>
      </c>
      <c r="M113">
        <v>18.5</v>
      </c>
      <c r="N113">
        <v>22</v>
      </c>
      <c r="O113" t="s">
        <v>216</v>
      </c>
      <c r="P113">
        <v>1034416926</v>
      </c>
    </row>
    <row r="114" spans="1:16" x14ac:dyDescent="0.35">
      <c r="A114" t="s">
        <v>210</v>
      </c>
      <c r="B114" t="s">
        <v>217</v>
      </c>
      <c r="C114">
        <v>20017</v>
      </c>
      <c r="D114">
        <v>19925</v>
      </c>
      <c r="E114" t="s">
        <v>50</v>
      </c>
      <c r="F114">
        <v>31598</v>
      </c>
      <c r="G114">
        <v>4.3</v>
      </c>
      <c r="H114">
        <v>190</v>
      </c>
      <c r="I114">
        <v>107</v>
      </c>
      <c r="J114">
        <v>67.8</v>
      </c>
      <c r="K114">
        <v>181.2</v>
      </c>
      <c r="L114">
        <v>4068</v>
      </c>
      <c r="M114">
        <v>17.5</v>
      </c>
      <c r="N114">
        <v>19</v>
      </c>
      <c r="O114" t="s">
        <v>218</v>
      </c>
      <c r="P114">
        <v>8051167259</v>
      </c>
    </row>
    <row r="115" spans="1:16" x14ac:dyDescent="0.35">
      <c r="A115" t="s">
        <v>210</v>
      </c>
      <c r="B115" t="s">
        <v>219</v>
      </c>
      <c r="C115">
        <v>24361</v>
      </c>
      <c r="D115">
        <v>15.24</v>
      </c>
      <c r="E115" t="s">
        <v>50</v>
      </c>
      <c r="F115">
        <v>25345</v>
      </c>
      <c r="G115">
        <v>3.4</v>
      </c>
      <c r="H115">
        <v>185</v>
      </c>
      <c r="I115">
        <v>120</v>
      </c>
      <c r="J115">
        <v>72.2</v>
      </c>
      <c r="K115">
        <v>201.4</v>
      </c>
      <c r="L115">
        <v>3948</v>
      </c>
      <c r="M115">
        <v>25</v>
      </c>
      <c r="N115">
        <v>22</v>
      </c>
      <c r="O115" t="s">
        <v>220</v>
      </c>
      <c r="P115">
        <v>7609657042</v>
      </c>
    </row>
    <row r="116" spans="1:16" x14ac:dyDescent="0.35">
      <c r="A116" t="s">
        <v>221</v>
      </c>
      <c r="B116" t="s">
        <v>81</v>
      </c>
      <c r="C116">
        <v>32734</v>
      </c>
      <c r="D116">
        <v>7.75</v>
      </c>
      <c r="E116" t="s">
        <v>18</v>
      </c>
      <c r="F116">
        <v>12.64</v>
      </c>
      <c r="G116">
        <v>2</v>
      </c>
      <c r="H116">
        <v>132</v>
      </c>
      <c r="I116">
        <v>105</v>
      </c>
      <c r="J116">
        <v>74.400000000000006</v>
      </c>
      <c r="K116">
        <v>174.4</v>
      </c>
      <c r="L116">
        <v>2559</v>
      </c>
      <c r="M116">
        <v>12.5</v>
      </c>
      <c r="N116">
        <v>29</v>
      </c>
      <c r="O116" t="s">
        <v>222</v>
      </c>
      <c r="P116">
        <v>5208489875</v>
      </c>
    </row>
    <row r="117" spans="1:16" x14ac:dyDescent="0.35">
      <c r="A117" t="s">
        <v>221</v>
      </c>
      <c r="B117" t="s">
        <v>223</v>
      </c>
      <c r="C117">
        <v>5.24</v>
      </c>
      <c r="D117">
        <v>9.8000000000000007</v>
      </c>
      <c r="E117" t="s">
        <v>18</v>
      </c>
      <c r="F117">
        <v>16.079999999999998</v>
      </c>
      <c r="G117">
        <v>2</v>
      </c>
      <c r="H117">
        <v>132</v>
      </c>
      <c r="I117">
        <v>108</v>
      </c>
      <c r="J117">
        <v>71</v>
      </c>
      <c r="K117">
        <v>186.3</v>
      </c>
      <c r="L117">
        <v>2942</v>
      </c>
      <c r="M117">
        <v>16</v>
      </c>
      <c r="N117">
        <v>27</v>
      </c>
      <c r="O117" t="s">
        <v>224</v>
      </c>
      <c r="P117">
        <v>5341189767</v>
      </c>
    </row>
    <row r="118" spans="1:16" x14ac:dyDescent="0.35">
      <c r="A118" t="s">
        <v>221</v>
      </c>
      <c r="B118" t="s">
        <v>225</v>
      </c>
      <c r="C118">
        <v>24155</v>
      </c>
      <c r="D118">
        <v>12025</v>
      </c>
      <c r="E118" t="s">
        <v>50</v>
      </c>
      <c r="F118">
        <v>18.850000000000001</v>
      </c>
      <c r="G118">
        <v>2.4</v>
      </c>
      <c r="H118">
        <v>150</v>
      </c>
      <c r="I118">
        <v>113.3</v>
      </c>
      <c r="J118">
        <v>76.8</v>
      </c>
      <c r="K118">
        <v>186.3</v>
      </c>
      <c r="L118">
        <v>3528</v>
      </c>
      <c r="M118">
        <v>20</v>
      </c>
      <c r="N118">
        <v>24</v>
      </c>
      <c r="O118" t="s">
        <v>186</v>
      </c>
      <c r="P118">
        <v>6095118512</v>
      </c>
    </row>
    <row r="119" spans="1:16" x14ac:dyDescent="0.35">
      <c r="A119" t="s">
        <v>221</v>
      </c>
      <c r="B119" t="s">
        <v>226</v>
      </c>
      <c r="C119">
        <v>1872</v>
      </c>
      <c r="E119" t="s">
        <v>18</v>
      </c>
      <c r="F119">
        <v>43</v>
      </c>
      <c r="G119">
        <v>3.5</v>
      </c>
      <c r="H119">
        <v>253</v>
      </c>
      <c r="I119">
        <v>113.3</v>
      </c>
      <c r="J119">
        <v>76.3</v>
      </c>
      <c r="K119">
        <v>165.4</v>
      </c>
      <c r="L119">
        <v>2.85</v>
      </c>
      <c r="M119">
        <v>12</v>
      </c>
      <c r="N119">
        <v>21</v>
      </c>
      <c r="O119" t="s">
        <v>94</v>
      </c>
      <c r="P119">
        <v>1069844563</v>
      </c>
    </row>
    <row r="120" spans="1:16" x14ac:dyDescent="0.35">
      <c r="A120" t="s">
        <v>227</v>
      </c>
      <c r="B120" t="s">
        <v>228</v>
      </c>
      <c r="C120">
        <v>51645</v>
      </c>
      <c r="D120">
        <v>13.79</v>
      </c>
      <c r="E120" t="s">
        <v>18</v>
      </c>
      <c r="F120">
        <v>21.61</v>
      </c>
      <c r="G120">
        <v>2.4</v>
      </c>
      <c r="H120">
        <v>150</v>
      </c>
      <c r="I120">
        <v>104.1</v>
      </c>
      <c r="J120">
        <v>68.400000000000006</v>
      </c>
      <c r="K120">
        <v>181.9</v>
      </c>
      <c r="L120">
        <v>2906</v>
      </c>
      <c r="M120">
        <v>15</v>
      </c>
      <c r="N120">
        <v>27</v>
      </c>
      <c r="O120" t="s">
        <v>229</v>
      </c>
      <c r="P120">
        <v>620158703</v>
      </c>
    </row>
    <row r="121" spans="1:16" x14ac:dyDescent="0.35">
      <c r="A121" t="s">
        <v>227</v>
      </c>
      <c r="B121" t="s">
        <v>230</v>
      </c>
      <c r="C121">
        <v>131097</v>
      </c>
      <c r="D121">
        <v>10.29</v>
      </c>
      <c r="E121" t="s">
        <v>18</v>
      </c>
      <c r="F121">
        <v>19.72</v>
      </c>
      <c r="G121">
        <v>3.4</v>
      </c>
      <c r="H121">
        <v>175</v>
      </c>
      <c r="I121">
        <v>107</v>
      </c>
      <c r="J121">
        <v>70.400000000000006</v>
      </c>
      <c r="K121">
        <v>186.3</v>
      </c>
      <c r="L121">
        <v>3091</v>
      </c>
      <c r="M121">
        <v>15.2</v>
      </c>
      <c r="N121">
        <v>25</v>
      </c>
      <c r="O121" t="s">
        <v>231</v>
      </c>
      <c r="P121">
        <v>7038973726</v>
      </c>
    </row>
    <row r="122" spans="1:16" x14ac:dyDescent="0.35">
      <c r="A122" t="s">
        <v>227</v>
      </c>
      <c r="B122" t="s">
        <v>232</v>
      </c>
      <c r="C122">
        <v>19911</v>
      </c>
      <c r="D122">
        <v>17805</v>
      </c>
      <c r="E122" t="s">
        <v>18</v>
      </c>
      <c r="F122">
        <v>25.31</v>
      </c>
      <c r="G122">
        <v>3.8</v>
      </c>
      <c r="H122">
        <v>200</v>
      </c>
      <c r="I122">
        <v>101.1</v>
      </c>
      <c r="J122">
        <v>74.5</v>
      </c>
      <c r="K122">
        <v>193.4</v>
      </c>
      <c r="L122">
        <v>3492</v>
      </c>
      <c r="M122">
        <v>16.8</v>
      </c>
      <c r="N122">
        <v>25</v>
      </c>
      <c r="O122" t="s">
        <v>233</v>
      </c>
      <c r="P122">
        <v>8149272616</v>
      </c>
    </row>
    <row r="123" spans="1:16" x14ac:dyDescent="0.35">
      <c r="A123" t="s">
        <v>227</v>
      </c>
      <c r="B123" t="s">
        <v>234</v>
      </c>
      <c r="C123">
        <v>92364</v>
      </c>
      <c r="D123">
        <v>14.01</v>
      </c>
      <c r="E123" t="s">
        <v>18</v>
      </c>
      <c r="F123">
        <v>21665</v>
      </c>
      <c r="G123">
        <v>3.8</v>
      </c>
      <c r="H123">
        <v>195</v>
      </c>
      <c r="I123">
        <v>110.5</v>
      </c>
      <c r="J123">
        <v>72.7</v>
      </c>
      <c r="K123">
        <v>196.5</v>
      </c>
      <c r="L123">
        <v>3396</v>
      </c>
      <c r="M123">
        <v>18</v>
      </c>
      <c r="N123">
        <v>25</v>
      </c>
      <c r="O123" t="s">
        <v>235</v>
      </c>
      <c r="P123">
        <v>7831816813</v>
      </c>
    </row>
    <row r="124" spans="1:16" x14ac:dyDescent="0.35">
      <c r="A124" t="s">
        <v>227</v>
      </c>
      <c r="B124" t="s">
        <v>236</v>
      </c>
      <c r="C124">
        <v>35945</v>
      </c>
      <c r="D124">
        <v>13225</v>
      </c>
      <c r="E124" t="s">
        <v>18</v>
      </c>
      <c r="F124">
        <v>23755</v>
      </c>
      <c r="G124">
        <v>3.8</v>
      </c>
      <c r="H124">
        <v>205</v>
      </c>
      <c r="I124">
        <v>112.2</v>
      </c>
      <c r="J124">
        <v>72.599999999999994</v>
      </c>
      <c r="K124">
        <v>202.5</v>
      </c>
      <c r="L124">
        <v>3.59</v>
      </c>
      <c r="M124">
        <v>17.5</v>
      </c>
      <c r="N124">
        <v>24</v>
      </c>
      <c r="O124" t="s">
        <v>237</v>
      </c>
      <c r="P124">
        <v>826613556</v>
      </c>
    </row>
    <row r="125" spans="1:16" x14ac:dyDescent="0.35">
      <c r="A125" t="s">
        <v>227</v>
      </c>
      <c r="B125" t="s">
        <v>238</v>
      </c>
      <c r="C125">
        <v>39572</v>
      </c>
      <c r="E125" t="s">
        <v>50</v>
      </c>
      <c r="F125">
        <v>25635</v>
      </c>
      <c r="G125">
        <v>3.4</v>
      </c>
      <c r="H125">
        <v>185</v>
      </c>
      <c r="I125">
        <v>120</v>
      </c>
      <c r="J125">
        <v>72.7</v>
      </c>
      <c r="K125">
        <v>201.3</v>
      </c>
      <c r="L125">
        <v>3942</v>
      </c>
      <c r="M125">
        <v>25</v>
      </c>
      <c r="N125">
        <v>23</v>
      </c>
      <c r="O125" t="s">
        <v>106</v>
      </c>
      <c r="P125">
        <v>7620843952</v>
      </c>
    </row>
    <row r="126" spans="1:16" x14ac:dyDescent="0.35">
      <c r="A126" t="s">
        <v>239</v>
      </c>
      <c r="B126" t="s">
        <v>240</v>
      </c>
      <c r="C126">
        <v>8982</v>
      </c>
      <c r="D126">
        <v>41.25</v>
      </c>
      <c r="E126" t="s">
        <v>18</v>
      </c>
      <c r="F126">
        <v>41.43</v>
      </c>
      <c r="G126">
        <v>2.7</v>
      </c>
      <c r="H126">
        <v>217</v>
      </c>
      <c r="I126">
        <v>95.2</v>
      </c>
      <c r="J126">
        <v>70.099999999999994</v>
      </c>
      <c r="K126">
        <v>171</v>
      </c>
      <c r="L126">
        <v>2778</v>
      </c>
      <c r="M126">
        <v>17</v>
      </c>
      <c r="N126">
        <v>22</v>
      </c>
      <c r="O126" t="s">
        <v>241</v>
      </c>
      <c r="P126">
        <v>934373307</v>
      </c>
    </row>
    <row r="127" spans="1:16" x14ac:dyDescent="0.35">
      <c r="A127" t="s">
        <v>239</v>
      </c>
      <c r="B127" t="s">
        <v>242</v>
      </c>
      <c r="C127">
        <v>1.28</v>
      </c>
      <c r="D127">
        <v>60625</v>
      </c>
      <c r="E127" t="s">
        <v>18</v>
      </c>
      <c r="F127">
        <v>71.02</v>
      </c>
      <c r="G127">
        <v>3.4</v>
      </c>
      <c r="H127">
        <v>300</v>
      </c>
      <c r="I127">
        <v>92.6</v>
      </c>
      <c r="J127">
        <v>69.5</v>
      </c>
      <c r="K127">
        <v>174.5</v>
      </c>
      <c r="L127">
        <v>3032</v>
      </c>
      <c r="M127">
        <v>17</v>
      </c>
      <c r="N127">
        <v>21</v>
      </c>
      <c r="O127" t="s">
        <v>243</v>
      </c>
      <c r="P127">
        <v>1343909754</v>
      </c>
    </row>
    <row r="128" spans="1:16" x14ac:dyDescent="0.35">
      <c r="A128" t="s">
        <v>239</v>
      </c>
      <c r="B128" t="s">
        <v>244</v>
      </c>
      <c r="C128">
        <v>1866</v>
      </c>
      <c r="D128">
        <v>67.55</v>
      </c>
      <c r="E128" t="s">
        <v>18</v>
      </c>
      <c r="F128">
        <v>74.97</v>
      </c>
      <c r="G128">
        <v>3.4</v>
      </c>
      <c r="H128">
        <v>300</v>
      </c>
      <c r="I128">
        <v>92.6</v>
      </c>
      <c r="J128">
        <v>69.5</v>
      </c>
      <c r="K128">
        <v>174.5</v>
      </c>
      <c r="L128">
        <v>3075</v>
      </c>
      <c r="M128">
        <v>17</v>
      </c>
      <c r="N128">
        <v>23</v>
      </c>
      <c r="O128">
        <v>40854</v>
      </c>
      <c r="P128">
        <v>1359147096</v>
      </c>
    </row>
    <row r="129" spans="1:16" x14ac:dyDescent="0.35">
      <c r="A129" t="s">
        <v>245</v>
      </c>
      <c r="B129">
        <v>44809</v>
      </c>
      <c r="C129">
        <v>9191</v>
      </c>
      <c r="E129" t="s">
        <v>18</v>
      </c>
      <c r="F129">
        <v>33.119999999999997</v>
      </c>
      <c r="G129">
        <v>2.2999999999999998</v>
      </c>
      <c r="H129">
        <v>170</v>
      </c>
      <c r="I129">
        <v>106.4</v>
      </c>
      <c r="J129">
        <v>70.599999999999994</v>
      </c>
      <c r="K129">
        <v>189.2</v>
      </c>
      <c r="L129">
        <v>3.28</v>
      </c>
      <c r="M129">
        <v>18.5</v>
      </c>
      <c r="N129">
        <v>23</v>
      </c>
      <c r="O129">
        <v>41163</v>
      </c>
      <c r="P129">
        <v>7350377819</v>
      </c>
    </row>
    <row r="130" spans="1:16" x14ac:dyDescent="0.35">
      <c r="A130" t="s">
        <v>245</v>
      </c>
      <c r="B130">
        <v>44807</v>
      </c>
      <c r="C130">
        <v>12115</v>
      </c>
      <c r="E130" t="s">
        <v>18</v>
      </c>
      <c r="F130">
        <v>26.1</v>
      </c>
      <c r="G130">
        <v>2</v>
      </c>
      <c r="H130">
        <v>185</v>
      </c>
      <c r="I130">
        <v>102.6</v>
      </c>
      <c r="J130">
        <v>67.400000000000006</v>
      </c>
      <c r="K130">
        <v>182.2</v>
      </c>
      <c r="L130">
        <v>2.99</v>
      </c>
      <c r="M130">
        <v>16.899999999999999</v>
      </c>
      <c r="N130">
        <v>23</v>
      </c>
      <c r="O130">
        <v>40883</v>
      </c>
      <c r="P130">
        <v>7602304771</v>
      </c>
    </row>
    <row r="131" spans="1:16" x14ac:dyDescent="0.35">
      <c r="A131" t="s">
        <v>246</v>
      </c>
      <c r="B131" t="s">
        <v>247</v>
      </c>
      <c r="C131">
        <v>80.62</v>
      </c>
      <c r="D131">
        <v>9.1999999999999993</v>
      </c>
      <c r="E131" t="s">
        <v>18</v>
      </c>
      <c r="F131">
        <v>10685</v>
      </c>
      <c r="G131">
        <v>1.9</v>
      </c>
      <c r="H131">
        <v>100</v>
      </c>
      <c r="I131">
        <v>102.4</v>
      </c>
      <c r="J131">
        <v>66.400000000000006</v>
      </c>
      <c r="K131">
        <v>176.9</v>
      </c>
      <c r="L131">
        <v>2332</v>
      </c>
      <c r="M131">
        <v>12.1</v>
      </c>
      <c r="N131">
        <v>33</v>
      </c>
      <c r="O131" t="s">
        <v>118</v>
      </c>
      <c r="P131">
        <v>3998642475</v>
      </c>
    </row>
    <row r="132" spans="1:16" x14ac:dyDescent="0.35">
      <c r="A132" t="s">
        <v>246</v>
      </c>
      <c r="B132" t="s">
        <v>248</v>
      </c>
      <c r="C132">
        <v>24546</v>
      </c>
      <c r="D132">
        <v>10.59</v>
      </c>
      <c r="E132" t="s">
        <v>18</v>
      </c>
      <c r="F132">
        <v>12535</v>
      </c>
      <c r="G132">
        <v>1.9</v>
      </c>
      <c r="H132">
        <v>100</v>
      </c>
      <c r="I132">
        <v>102.4</v>
      </c>
      <c r="J132">
        <v>66.400000000000006</v>
      </c>
      <c r="K132">
        <v>180</v>
      </c>
      <c r="L132">
        <v>2367</v>
      </c>
      <c r="M132">
        <v>12.1</v>
      </c>
      <c r="N132">
        <v>33</v>
      </c>
      <c r="O132" t="s">
        <v>249</v>
      </c>
      <c r="P132">
        <v>4070007242</v>
      </c>
    </row>
    <row r="133" spans="1:16" x14ac:dyDescent="0.35">
      <c r="A133" t="s">
        <v>246</v>
      </c>
      <c r="B133" t="s">
        <v>250</v>
      </c>
      <c r="C133">
        <v>5223</v>
      </c>
      <c r="D133">
        <v>10.79</v>
      </c>
      <c r="E133" t="s">
        <v>18</v>
      </c>
      <c r="F133">
        <v>14.29</v>
      </c>
      <c r="G133">
        <v>1.9</v>
      </c>
      <c r="H133">
        <v>124</v>
      </c>
      <c r="I133">
        <v>102.4</v>
      </c>
      <c r="J133">
        <v>66.400000000000006</v>
      </c>
      <c r="K133">
        <v>176.9</v>
      </c>
      <c r="L133">
        <v>2452</v>
      </c>
      <c r="M133">
        <v>12.1</v>
      </c>
      <c r="N133">
        <v>31</v>
      </c>
      <c r="O133" t="s">
        <v>251</v>
      </c>
      <c r="P133">
        <v>4986577367</v>
      </c>
    </row>
    <row r="134" spans="1:16" x14ac:dyDescent="0.35">
      <c r="A134" t="s">
        <v>246</v>
      </c>
      <c r="B134" t="s">
        <v>252</v>
      </c>
      <c r="C134">
        <v>8472</v>
      </c>
      <c r="E134" t="s">
        <v>18</v>
      </c>
      <c r="F134">
        <v>18835</v>
      </c>
      <c r="G134">
        <v>2.2000000000000002</v>
      </c>
      <c r="H134">
        <v>137</v>
      </c>
      <c r="I134">
        <v>106.5</v>
      </c>
      <c r="J134">
        <v>69</v>
      </c>
      <c r="K134">
        <v>190.4</v>
      </c>
      <c r="L134">
        <v>3075</v>
      </c>
      <c r="M134">
        <v>13.1</v>
      </c>
      <c r="N134">
        <v>27</v>
      </c>
      <c r="O134">
        <v>40671</v>
      </c>
      <c r="P134">
        <v>5629524304</v>
      </c>
    </row>
    <row r="135" spans="1:16" x14ac:dyDescent="0.35">
      <c r="A135" t="s">
        <v>246</v>
      </c>
      <c r="B135" t="s">
        <v>253</v>
      </c>
      <c r="C135">
        <v>49989</v>
      </c>
      <c r="E135" t="s">
        <v>18</v>
      </c>
      <c r="F135">
        <v>15.01</v>
      </c>
      <c r="G135">
        <v>2.2000000000000002</v>
      </c>
      <c r="H135">
        <v>137</v>
      </c>
      <c r="I135">
        <v>106.5</v>
      </c>
      <c r="J135">
        <v>69</v>
      </c>
      <c r="K135">
        <v>190.4</v>
      </c>
      <c r="L135">
        <v>2.91</v>
      </c>
      <c r="M135">
        <v>13.1</v>
      </c>
      <c r="N135">
        <v>28</v>
      </c>
      <c r="O135">
        <v>41011</v>
      </c>
      <c r="P135">
        <v>5481972825</v>
      </c>
    </row>
    <row r="136" spans="1:16" x14ac:dyDescent="0.35">
      <c r="A136" t="s">
        <v>254</v>
      </c>
      <c r="B136" t="s">
        <v>255</v>
      </c>
      <c r="C136">
        <v>47107</v>
      </c>
      <c r="E136" t="s">
        <v>18</v>
      </c>
      <c r="F136">
        <v>22695</v>
      </c>
      <c r="G136">
        <v>2.5</v>
      </c>
      <c r="H136">
        <v>165</v>
      </c>
      <c r="I136">
        <v>103.5</v>
      </c>
      <c r="J136">
        <v>67.5</v>
      </c>
      <c r="K136">
        <v>185.8</v>
      </c>
      <c r="L136">
        <v>3415</v>
      </c>
      <c r="M136">
        <v>16.899999999999999</v>
      </c>
      <c r="N136">
        <v>25</v>
      </c>
      <c r="O136">
        <v>40731</v>
      </c>
      <c r="P136">
        <v>677659076</v>
      </c>
    </row>
    <row r="137" spans="1:16" x14ac:dyDescent="0.35">
      <c r="A137" t="s">
        <v>254</v>
      </c>
      <c r="B137" t="s">
        <v>256</v>
      </c>
      <c r="C137">
        <v>33028</v>
      </c>
      <c r="E137" t="s">
        <v>50</v>
      </c>
      <c r="F137">
        <v>20095</v>
      </c>
      <c r="G137">
        <v>2.5</v>
      </c>
      <c r="H137">
        <v>165</v>
      </c>
      <c r="I137">
        <v>99.4</v>
      </c>
      <c r="J137">
        <v>68.3</v>
      </c>
      <c r="K137">
        <v>175.2</v>
      </c>
      <c r="L137">
        <v>3125</v>
      </c>
      <c r="M137">
        <v>15.9</v>
      </c>
      <c r="N137">
        <v>24</v>
      </c>
      <c r="O137">
        <v>41191</v>
      </c>
      <c r="P137">
        <v>6676294331</v>
      </c>
    </row>
    <row r="138" spans="1:16" x14ac:dyDescent="0.35">
      <c r="A138" t="s">
        <v>257</v>
      </c>
      <c r="B138" t="s">
        <v>258</v>
      </c>
      <c r="C138">
        <v>142535</v>
      </c>
      <c r="D138">
        <v>10025</v>
      </c>
      <c r="E138" t="s">
        <v>18</v>
      </c>
      <c r="F138">
        <v>13108</v>
      </c>
      <c r="G138">
        <v>1.8</v>
      </c>
      <c r="H138">
        <v>120</v>
      </c>
      <c r="I138">
        <v>97</v>
      </c>
      <c r="J138">
        <v>66.7</v>
      </c>
      <c r="K138">
        <v>174</v>
      </c>
      <c r="L138">
        <v>2.42</v>
      </c>
      <c r="M138">
        <v>13.2</v>
      </c>
      <c r="N138">
        <v>33</v>
      </c>
      <c r="O138">
        <v>40851</v>
      </c>
      <c r="P138">
        <v>4796897242</v>
      </c>
    </row>
    <row r="139" spans="1:16" x14ac:dyDescent="0.35">
      <c r="A139" t="s">
        <v>257</v>
      </c>
      <c r="B139" t="s">
        <v>259</v>
      </c>
      <c r="C139">
        <v>247994</v>
      </c>
      <c r="D139">
        <v>13245</v>
      </c>
      <c r="E139" t="s">
        <v>18</v>
      </c>
      <c r="F139">
        <v>17518</v>
      </c>
      <c r="G139">
        <v>2.2000000000000002</v>
      </c>
      <c r="H139">
        <v>133</v>
      </c>
      <c r="I139">
        <v>105.2</v>
      </c>
      <c r="J139">
        <v>70.099999999999994</v>
      </c>
      <c r="K139">
        <v>188.5</v>
      </c>
      <c r="L139">
        <v>2998</v>
      </c>
      <c r="M139">
        <v>18.5</v>
      </c>
      <c r="N139">
        <v>27</v>
      </c>
      <c r="O139">
        <v>40818</v>
      </c>
      <c r="P139">
        <v>5437241965</v>
      </c>
    </row>
    <row r="140" spans="1:16" x14ac:dyDescent="0.35">
      <c r="A140" t="s">
        <v>257</v>
      </c>
      <c r="B140" t="s">
        <v>260</v>
      </c>
      <c r="C140">
        <v>63849</v>
      </c>
      <c r="D140">
        <v>18.14</v>
      </c>
      <c r="E140" t="s">
        <v>18</v>
      </c>
      <c r="F140">
        <v>25545</v>
      </c>
      <c r="G140">
        <v>3</v>
      </c>
      <c r="H140">
        <v>210</v>
      </c>
      <c r="I140">
        <v>107.1</v>
      </c>
      <c r="J140">
        <v>71.7</v>
      </c>
      <c r="K140">
        <v>191.9</v>
      </c>
      <c r="L140">
        <v>3417</v>
      </c>
      <c r="M140">
        <v>18.5</v>
      </c>
      <c r="N140">
        <v>26</v>
      </c>
      <c r="O140" t="s">
        <v>200</v>
      </c>
      <c r="P140">
        <v>8491189826</v>
      </c>
    </row>
    <row r="141" spans="1:16" x14ac:dyDescent="0.35">
      <c r="A141" t="s">
        <v>257</v>
      </c>
      <c r="B141" t="s">
        <v>261</v>
      </c>
      <c r="C141">
        <v>33269</v>
      </c>
      <c r="D141">
        <v>15445</v>
      </c>
      <c r="E141" t="s">
        <v>18</v>
      </c>
      <c r="F141">
        <v>16875</v>
      </c>
      <c r="G141">
        <v>1.8</v>
      </c>
      <c r="H141">
        <v>140</v>
      </c>
      <c r="I141">
        <v>102.4</v>
      </c>
      <c r="J141">
        <v>68.3</v>
      </c>
      <c r="K141">
        <v>170.5</v>
      </c>
      <c r="L141">
        <v>2425</v>
      </c>
      <c r="M141">
        <v>14.5</v>
      </c>
      <c r="N141">
        <v>31</v>
      </c>
      <c r="O141" t="s">
        <v>262</v>
      </c>
      <c r="P141">
        <v>5649603034</v>
      </c>
    </row>
    <row r="142" spans="1:16" x14ac:dyDescent="0.35">
      <c r="A142" t="s">
        <v>257</v>
      </c>
      <c r="B142" t="s">
        <v>263</v>
      </c>
      <c r="C142">
        <v>84087</v>
      </c>
      <c r="D142">
        <v>9575</v>
      </c>
      <c r="E142" t="s">
        <v>50</v>
      </c>
      <c r="F142">
        <v>11528</v>
      </c>
      <c r="G142">
        <v>2.4</v>
      </c>
      <c r="H142">
        <v>142</v>
      </c>
      <c r="I142">
        <v>103.3</v>
      </c>
      <c r="J142">
        <v>66.5</v>
      </c>
      <c r="K142">
        <v>178.7</v>
      </c>
      <c r="L142">
        <v>2.58</v>
      </c>
      <c r="M142">
        <v>15.1</v>
      </c>
      <c r="N142">
        <v>23</v>
      </c>
      <c r="O142">
        <v>40551</v>
      </c>
      <c r="P142">
        <v>5529711658</v>
      </c>
    </row>
    <row r="143" spans="1:16" x14ac:dyDescent="0.35">
      <c r="A143" t="s">
        <v>257</v>
      </c>
      <c r="B143" t="s">
        <v>264</v>
      </c>
      <c r="C143">
        <v>65119</v>
      </c>
      <c r="E143" t="s">
        <v>50</v>
      </c>
      <c r="F143">
        <v>22368</v>
      </c>
      <c r="G143">
        <v>3</v>
      </c>
      <c r="H143">
        <v>194</v>
      </c>
      <c r="I143">
        <v>114.2</v>
      </c>
      <c r="J143">
        <v>73.400000000000006</v>
      </c>
      <c r="K143">
        <v>193.5</v>
      </c>
      <c r="L143">
        <v>3759</v>
      </c>
      <c r="M143">
        <v>20.9</v>
      </c>
      <c r="N143">
        <v>22</v>
      </c>
      <c r="O143">
        <v>41039</v>
      </c>
      <c r="P143">
        <v>7802721947</v>
      </c>
    </row>
    <row r="144" spans="1:16" x14ac:dyDescent="0.35">
      <c r="A144" t="s">
        <v>257</v>
      </c>
      <c r="B144" t="s">
        <v>265</v>
      </c>
      <c r="C144">
        <v>25106</v>
      </c>
      <c r="D144">
        <v>13325</v>
      </c>
      <c r="E144" t="s">
        <v>50</v>
      </c>
      <c r="F144">
        <v>16888</v>
      </c>
      <c r="G144">
        <v>2</v>
      </c>
      <c r="H144">
        <v>127</v>
      </c>
      <c r="I144">
        <v>94.9</v>
      </c>
      <c r="J144">
        <v>66.7</v>
      </c>
      <c r="K144">
        <v>163.80000000000001</v>
      </c>
      <c r="L144">
        <v>2668</v>
      </c>
      <c r="M144">
        <v>15.3</v>
      </c>
      <c r="N144">
        <v>27</v>
      </c>
      <c r="O144">
        <v>40699</v>
      </c>
      <c r="P144">
        <v>5195510887</v>
      </c>
    </row>
    <row r="145" spans="1:16" x14ac:dyDescent="0.35">
      <c r="A145" t="s">
        <v>257</v>
      </c>
      <c r="B145" t="s">
        <v>266</v>
      </c>
      <c r="C145">
        <v>68411</v>
      </c>
      <c r="D145">
        <v>19425</v>
      </c>
      <c r="E145" t="s">
        <v>50</v>
      </c>
      <c r="F145">
        <v>22288</v>
      </c>
      <c r="G145">
        <v>2.7</v>
      </c>
      <c r="H145">
        <v>150</v>
      </c>
      <c r="I145">
        <v>105.3</v>
      </c>
      <c r="J145">
        <v>66.5</v>
      </c>
      <c r="K145">
        <v>183.3</v>
      </c>
      <c r="L145">
        <v>3.44</v>
      </c>
      <c r="M145">
        <v>18.5</v>
      </c>
      <c r="N145">
        <v>23</v>
      </c>
      <c r="O145">
        <v>40727</v>
      </c>
      <c r="P145">
        <v>6235557713</v>
      </c>
    </row>
    <row r="146" spans="1:16" x14ac:dyDescent="0.35">
      <c r="A146" t="s">
        <v>257</v>
      </c>
      <c r="B146" t="s">
        <v>267</v>
      </c>
      <c r="C146">
        <v>9835</v>
      </c>
      <c r="D146">
        <v>34.08</v>
      </c>
      <c r="E146" t="s">
        <v>50</v>
      </c>
      <c r="F146">
        <v>51728</v>
      </c>
      <c r="G146">
        <v>4.7</v>
      </c>
      <c r="H146">
        <v>230</v>
      </c>
      <c r="I146">
        <v>112.2</v>
      </c>
      <c r="J146">
        <v>76.400000000000006</v>
      </c>
      <c r="K146">
        <v>192.5</v>
      </c>
      <c r="L146">
        <v>5115</v>
      </c>
      <c r="M146">
        <v>25.4</v>
      </c>
      <c r="N146">
        <v>15</v>
      </c>
      <c r="O146" t="s">
        <v>205</v>
      </c>
      <c r="P146">
        <v>1025289842</v>
      </c>
    </row>
    <row r="147" spans="1:16" x14ac:dyDescent="0.35">
      <c r="A147" t="s">
        <v>268</v>
      </c>
      <c r="B147" t="s">
        <v>269</v>
      </c>
      <c r="C147">
        <v>9761</v>
      </c>
      <c r="D147">
        <v>11425</v>
      </c>
      <c r="E147" t="s">
        <v>18</v>
      </c>
      <c r="F147">
        <v>14.9</v>
      </c>
      <c r="G147">
        <v>2</v>
      </c>
      <c r="H147">
        <v>115</v>
      </c>
      <c r="I147">
        <v>98.9</v>
      </c>
      <c r="J147">
        <v>68.3</v>
      </c>
      <c r="K147">
        <v>163.30000000000001</v>
      </c>
      <c r="L147">
        <v>2767</v>
      </c>
      <c r="M147">
        <v>14.5</v>
      </c>
      <c r="N147">
        <v>26</v>
      </c>
      <c r="O147" t="s">
        <v>207</v>
      </c>
      <c r="P147">
        <v>4694387676</v>
      </c>
    </row>
    <row r="148" spans="1:16" x14ac:dyDescent="0.35">
      <c r="A148" t="s">
        <v>268</v>
      </c>
      <c r="B148" t="s">
        <v>270</v>
      </c>
      <c r="C148">
        <v>83721</v>
      </c>
      <c r="D148">
        <v>13.24</v>
      </c>
      <c r="E148" t="s">
        <v>18</v>
      </c>
      <c r="F148">
        <v>16.7</v>
      </c>
      <c r="G148">
        <v>2</v>
      </c>
      <c r="H148">
        <v>115</v>
      </c>
      <c r="I148">
        <v>98.9</v>
      </c>
      <c r="J148">
        <v>68.3</v>
      </c>
      <c r="K148">
        <v>172.3</v>
      </c>
      <c r="L148">
        <v>2853</v>
      </c>
      <c r="M148">
        <v>14.5</v>
      </c>
      <c r="N148">
        <v>26</v>
      </c>
      <c r="O148" t="s">
        <v>209</v>
      </c>
      <c r="P148">
        <v>4763823666</v>
      </c>
    </row>
    <row r="149" spans="1:16" x14ac:dyDescent="0.35">
      <c r="A149" t="s">
        <v>268</v>
      </c>
      <c r="B149" t="s">
        <v>271</v>
      </c>
      <c r="C149">
        <v>51102</v>
      </c>
      <c r="D149">
        <v>16725</v>
      </c>
      <c r="E149" t="s">
        <v>18</v>
      </c>
      <c r="F149">
        <v>21.2</v>
      </c>
      <c r="G149">
        <v>1.8</v>
      </c>
      <c r="H149">
        <v>150</v>
      </c>
      <c r="I149">
        <v>106.4</v>
      </c>
      <c r="J149">
        <v>68.5</v>
      </c>
      <c r="K149">
        <v>184.1</v>
      </c>
      <c r="L149">
        <v>3043</v>
      </c>
      <c r="M149">
        <v>16.399999999999999</v>
      </c>
      <c r="N149">
        <v>27</v>
      </c>
      <c r="O149" t="s">
        <v>151</v>
      </c>
      <c r="P149">
        <v>6170138136</v>
      </c>
    </row>
    <row r="150" spans="1:16" x14ac:dyDescent="0.35">
      <c r="A150" t="s">
        <v>268</v>
      </c>
      <c r="B150" t="s">
        <v>272</v>
      </c>
      <c r="C150">
        <v>9569</v>
      </c>
      <c r="D150">
        <v>16575</v>
      </c>
      <c r="E150" t="s">
        <v>18</v>
      </c>
      <c r="F150">
        <v>19.989999999999998</v>
      </c>
      <c r="G150">
        <v>2</v>
      </c>
      <c r="H150">
        <v>115</v>
      </c>
      <c r="I150">
        <v>97.4</v>
      </c>
      <c r="J150">
        <v>66.7</v>
      </c>
      <c r="K150">
        <v>160.4</v>
      </c>
      <c r="L150">
        <v>3079</v>
      </c>
      <c r="M150">
        <v>13.7</v>
      </c>
      <c r="N150">
        <v>26</v>
      </c>
      <c r="O150" t="s">
        <v>212</v>
      </c>
      <c r="P150">
        <v>4890737225</v>
      </c>
    </row>
    <row r="151" spans="1:16" x14ac:dyDescent="0.35">
      <c r="A151" t="s">
        <v>268</v>
      </c>
      <c r="B151" t="s">
        <v>273</v>
      </c>
      <c r="C151">
        <v>5596</v>
      </c>
      <c r="D151">
        <v>13.76</v>
      </c>
      <c r="E151" t="s">
        <v>18</v>
      </c>
      <c r="F151">
        <v>17.5</v>
      </c>
      <c r="G151">
        <v>2</v>
      </c>
      <c r="H151">
        <v>115</v>
      </c>
      <c r="I151">
        <v>98.9</v>
      </c>
      <c r="J151">
        <v>68.3</v>
      </c>
      <c r="K151">
        <v>163.30000000000001</v>
      </c>
      <c r="L151">
        <v>2762</v>
      </c>
      <c r="M151">
        <v>14.6</v>
      </c>
      <c r="N151">
        <v>26</v>
      </c>
      <c r="O151">
        <v>40547</v>
      </c>
      <c r="P151">
        <v>4794684106</v>
      </c>
    </row>
    <row r="152" spans="1:16" x14ac:dyDescent="0.35">
      <c r="A152" t="s">
        <v>268</v>
      </c>
      <c r="B152" t="s">
        <v>274</v>
      </c>
      <c r="C152">
        <v>49463</v>
      </c>
      <c r="E152" t="s">
        <v>18</v>
      </c>
      <c r="F152">
        <v>15.9</v>
      </c>
      <c r="G152">
        <v>2</v>
      </c>
      <c r="H152">
        <v>115</v>
      </c>
      <c r="I152">
        <v>98.9</v>
      </c>
      <c r="J152">
        <v>67.900000000000006</v>
      </c>
      <c r="K152">
        <v>161.1</v>
      </c>
      <c r="L152">
        <v>2769</v>
      </c>
      <c r="M152">
        <v>14.5</v>
      </c>
      <c r="N152">
        <v>26</v>
      </c>
      <c r="O152" t="s">
        <v>275</v>
      </c>
      <c r="P152">
        <v>4732963226</v>
      </c>
    </row>
    <row r="153" spans="1:16" x14ac:dyDescent="0.35">
      <c r="A153" t="s">
        <v>276</v>
      </c>
      <c r="B153" t="s">
        <v>277</v>
      </c>
      <c r="C153">
        <v>16957</v>
      </c>
      <c r="E153" t="s">
        <v>18</v>
      </c>
      <c r="F153">
        <v>23.4</v>
      </c>
      <c r="G153">
        <v>1.9</v>
      </c>
      <c r="H153">
        <v>160</v>
      </c>
      <c r="I153">
        <v>100.5</v>
      </c>
      <c r="J153">
        <v>67.599999999999994</v>
      </c>
      <c r="K153">
        <v>176.6</v>
      </c>
      <c r="L153">
        <v>2998</v>
      </c>
      <c r="M153">
        <v>15.8</v>
      </c>
      <c r="N153">
        <v>25</v>
      </c>
      <c r="O153" t="s">
        <v>216</v>
      </c>
      <c r="P153">
        <v>661130568</v>
      </c>
    </row>
    <row r="154" spans="1:16" x14ac:dyDescent="0.35">
      <c r="A154" t="s">
        <v>276</v>
      </c>
      <c r="B154" t="s">
        <v>278</v>
      </c>
      <c r="C154">
        <v>3545</v>
      </c>
      <c r="E154" t="s">
        <v>18</v>
      </c>
      <c r="F154">
        <v>24.4</v>
      </c>
      <c r="G154">
        <v>1.9</v>
      </c>
      <c r="H154">
        <v>160</v>
      </c>
      <c r="I154">
        <v>100.5</v>
      </c>
      <c r="J154">
        <v>67.599999999999994</v>
      </c>
      <c r="K154">
        <v>176.6</v>
      </c>
      <c r="L154">
        <v>3042</v>
      </c>
      <c r="M154">
        <v>15.8</v>
      </c>
      <c r="N154">
        <v>25</v>
      </c>
      <c r="O154" t="s">
        <v>218</v>
      </c>
      <c r="P154">
        <v>664988123</v>
      </c>
    </row>
    <row r="155" spans="1:16" x14ac:dyDescent="0.35">
      <c r="A155" t="s">
        <v>276</v>
      </c>
      <c r="B155" t="s">
        <v>279</v>
      </c>
      <c r="C155">
        <v>15245</v>
      </c>
      <c r="E155" t="s">
        <v>18</v>
      </c>
      <c r="F155">
        <v>27.5</v>
      </c>
      <c r="G155">
        <v>2.4</v>
      </c>
      <c r="H155">
        <v>168</v>
      </c>
      <c r="I155">
        <v>104.9</v>
      </c>
      <c r="J155">
        <v>69.3</v>
      </c>
      <c r="K155">
        <v>185.9</v>
      </c>
      <c r="L155">
        <v>3208</v>
      </c>
      <c r="M155">
        <v>17.899999999999999</v>
      </c>
      <c r="N155">
        <v>25</v>
      </c>
      <c r="O155" t="s">
        <v>162</v>
      </c>
      <c r="P155">
        <v>7065449545</v>
      </c>
    </row>
    <row r="156" spans="1:16" x14ac:dyDescent="0.35">
      <c r="A156" t="s">
        <v>276</v>
      </c>
      <c r="B156" t="s">
        <v>280</v>
      </c>
      <c r="C156">
        <v>17531</v>
      </c>
      <c r="E156" t="s">
        <v>18</v>
      </c>
      <c r="F156">
        <v>28.8</v>
      </c>
      <c r="G156">
        <v>2.4</v>
      </c>
      <c r="H156">
        <v>168</v>
      </c>
      <c r="I156">
        <v>104.9</v>
      </c>
      <c r="J156">
        <v>69.3</v>
      </c>
      <c r="K156">
        <v>186.2</v>
      </c>
      <c r="L156">
        <v>3259</v>
      </c>
      <c r="M156">
        <v>17.899999999999999</v>
      </c>
      <c r="N156">
        <v>25</v>
      </c>
      <c r="O156" t="s">
        <v>220</v>
      </c>
      <c r="P156">
        <v>711559776</v>
      </c>
    </row>
    <row r="157" spans="1:16" x14ac:dyDescent="0.35">
      <c r="A157" t="s">
        <v>276</v>
      </c>
      <c r="B157" t="s">
        <v>281</v>
      </c>
      <c r="C157">
        <v>3493</v>
      </c>
      <c r="E157" t="s">
        <v>18</v>
      </c>
      <c r="F157">
        <v>45.5</v>
      </c>
      <c r="G157">
        <v>2.2999999999999998</v>
      </c>
      <c r="H157">
        <v>236</v>
      </c>
      <c r="I157">
        <v>104.9</v>
      </c>
      <c r="J157">
        <v>71.5</v>
      </c>
      <c r="K157">
        <v>185.7</v>
      </c>
      <c r="L157">
        <v>3601</v>
      </c>
      <c r="M157">
        <v>18.5</v>
      </c>
      <c r="N157">
        <v>23</v>
      </c>
      <c r="O157" t="s">
        <v>222</v>
      </c>
      <c r="P157">
        <v>1016233572</v>
      </c>
    </row>
    <row r="158" spans="1:16" x14ac:dyDescent="0.35">
      <c r="A158" t="s">
        <v>276</v>
      </c>
      <c r="B158" t="s">
        <v>282</v>
      </c>
      <c r="C158">
        <v>18969</v>
      </c>
      <c r="E158" t="s">
        <v>18</v>
      </c>
      <c r="F158">
        <v>36</v>
      </c>
      <c r="G158">
        <v>2.9</v>
      </c>
      <c r="H158">
        <v>201</v>
      </c>
      <c r="I158">
        <v>109.9</v>
      </c>
      <c r="J158">
        <v>72.099999999999994</v>
      </c>
      <c r="K158">
        <v>189.8</v>
      </c>
      <c r="L158">
        <v>3.6</v>
      </c>
      <c r="M158">
        <v>21.1</v>
      </c>
      <c r="N158">
        <v>24</v>
      </c>
      <c r="O158" t="s">
        <v>224</v>
      </c>
      <c r="P158">
        <v>8573565451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0DD37-B137-4F5C-9784-F5D0809CF0B9}">
  <sheetPr filterMode="1"/>
  <dimension ref="A1:P158"/>
  <sheetViews>
    <sheetView workbookViewId="0">
      <selection activeCell="G163" sqref="G163"/>
    </sheetView>
  </sheetViews>
  <sheetFormatPr baseColWidth="10" defaultColWidth="11.453125" defaultRowHeight="14.5" x14ac:dyDescent="0.35"/>
  <cols>
    <col min="17" max="17" width="9.1796875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idden="1" x14ac:dyDescent="0.35">
      <c r="A2" t="s">
        <v>16</v>
      </c>
      <c r="B2" t="s">
        <v>17</v>
      </c>
      <c r="C2">
        <v>5828014952</v>
      </c>
      <c r="D2">
        <v>16.36</v>
      </c>
      <c r="E2" t="s">
        <v>18</v>
      </c>
      <c r="F2">
        <v>21.5</v>
      </c>
      <c r="G2">
        <v>1.8</v>
      </c>
      <c r="H2">
        <v>140</v>
      </c>
      <c r="I2">
        <v>101.2</v>
      </c>
      <c r="J2">
        <v>67.3</v>
      </c>
      <c r="K2">
        <v>172.4</v>
      </c>
      <c r="L2">
        <v>2639</v>
      </c>
      <c r="M2">
        <v>13.2</v>
      </c>
      <c r="N2">
        <v>28</v>
      </c>
      <c r="O2">
        <v>40941</v>
      </c>
      <c r="P2">
        <v>16919</v>
      </c>
    </row>
    <row r="3" spans="1:16" hidden="1" x14ac:dyDescent="0.35">
      <c r="A3" t="s">
        <v>16</v>
      </c>
      <c r="B3" t="s">
        <v>19</v>
      </c>
      <c r="C3">
        <v>9137077766</v>
      </c>
      <c r="D3">
        <v>19875</v>
      </c>
      <c r="E3" t="s">
        <v>18</v>
      </c>
      <c r="F3">
        <v>28.4</v>
      </c>
      <c r="G3">
        <v>3.2</v>
      </c>
      <c r="H3">
        <v>225</v>
      </c>
      <c r="I3">
        <v>108.1</v>
      </c>
      <c r="J3">
        <v>70.3</v>
      </c>
      <c r="K3">
        <v>192.9</v>
      </c>
      <c r="L3">
        <v>3517</v>
      </c>
      <c r="M3">
        <v>17.2</v>
      </c>
      <c r="N3">
        <v>25</v>
      </c>
      <c r="O3">
        <v>40608</v>
      </c>
      <c r="P3">
        <v>39384</v>
      </c>
    </row>
    <row r="4" spans="1:16" hidden="1" x14ac:dyDescent="0.35">
      <c r="A4" t="s">
        <v>16</v>
      </c>
      <c r="B4" t="s">
        <v>20</v>
      </c>
      <c r="D4">
        <v>18225</v>
      </c>
      <c r="E4" t="s">
        <v>18</v>
      </c>
      <c r="G4">
        <v>3.2</v>
      </c>
      <c r="H4">
        <v>225</v>
      </c>
      <c r="I4">
        <v>106.9</v>
      </c>
      <c r="J4">
        <v>70.599999999999994</v>
      </c>
      <c r="K4">
        <v>192</v>
      </c>
      <c r="L4">
        <v>3.47</v>
      </c>
      <c r="M4">
        <v>17.2</v>
      </c>
      <c r="N4">
        <v>26</v>
      </c>
      <c r="O4">
        <v>41000</v>
      </c>
      <c r="P4">
        <v>14114</v>
      </c>
    </row>
    <row r="5" spans="1:16" hidden="1" x14ac:dyDescent="0.35">
      <c r="A5" t="s">
        <v>16</v>
      </c>
      <c r="B5" t="s">
        <v>21</v>
      </c>
      <c r="C5">
        <v>9138977933</v>
      </c>
      <c r="D5">
        <v>29725</v>
      </c>
      <c r="E5" t="s">
        <v>18</v>
      </c>
      <c r="F5">
        <v>42</v>
      </c>
      <c r="G5">
        <v>3.5</v>
      </c>
      <c r="H5">
        <v>210</v>
      </c>
      <c r="I5">
        <v>114.6</v>
      </c>
      <c r="J5">
        <v>71.400000000000006</v>
      </c>
      <c r="K5">
        <v>196.6</v>
      </c>
      <c r="L5">
        <v>3.85</v>
      </c>
      <c r="M5">
        <v>18</v>
      </c>
      <c r="N5">
        <v>22</v>
      </c>
      <c r="O5">
        <v>40819</v>
      </c>
      <c r="P5">
        <v>8588</v>
      </c>
    </row>
    <row r="6" spans="1:16" hidden="1" x14ac:dyDescent="0.35">
      <c r="A6" t="s">
        <v>22</v>
      </c>
      <c r="B6" t="s">
        <v>23</v>
      </c>
      <c r="C6">
        <v>627776392</v>
      </c>
      <c r="D6">
        <v>22255</v>
      </c>
      <c r="E6" t="s">
        <v>18</v>
      </c>
      <c r="F6">
        <v>23.99</v>
      </c>
      <c r="G6">
        <v>1.8</v>
      </c>
      <c r="H6">
        <v>150</v>
      </c>
      <c r="I6">
        <v>102.6</v>
      </c>
      <c r="J6">
        <v>68.2</v>
      </c>
      <c r="K6">
        <v>178</v>
      </c>
      <c r="L6">
        <v>2998</v>
      </c>
      <c r="M6">
        <v>16.399999999999999</v>
      </c>
      <c r="N6">
        <v>27</v>
      </c>
      <c r="O6">
        <v>40765</v>
      </c>
      <c r="P6">
        <v>20397</v>
      </c>
    </row>
    <row r="7" spans="1:16" hidden="1" x14ac:dyDescent="0.35">
      <c r="A7" t="s">
        <v>22</v>
      </c>
      <c r="B7" t="s">
        <v>24</v>
      </c>
      <c r="C7">
        <v>8456510502</v>
      </c>
      <c r="D7">
        <v>23555</v>
      </c>
      <c r="E7" t="s">
        <v>18</v>
      </c>
      <c r="F7">
        <v>33.950000000000003</v>
      </c>
      <c r="G7">
        <v>2.8</v>
      </c>
      <c r="H7">
        <v>200</v>
      </c>
      <c r="I7">
        <v>108.7</v>
      </c>
      <c r="J7">
        <v>76.099999999999994</v>
      </c>
      <c r="K7">
        <v>192</v>
      </c>
      <c r="L7">
        <v>3561</v>
      </c>
      <c r="M7">
        <v>18.5</v>
      </c>
      <c r="N7">
        <v>22</v>
      </c>
      <c r="O7">
        <v>40794</v>
      </c>
      <c r="P7">
        <v>18.78</v>
      </c>
    </row>
    <row r="8" spans="1:16" hidden="1" x14ac:dyDescent="0.35">
      <c r="A8" t="s">
        <v>22</v>
      </c>
      <c r="B8" t="s">
        <v>25</v>
      </c>
      <c r="C8">
        <v>1346568582</v>
      </c>
      <c r="D8">
        <v>39</v>
      </c>
      <c r="E8" t="s">
        <v>18</v>
      </c>
      <c r="F8">
        <v>62</v>
      </c>
      <c r="G8">
        <v>4.2</v>
      </c>
      <c r="H8">
        <v>310</v>
      </c>
      <c r="I8">
        <v>113</v>
      </c>
      <c r="J8">
        <v>74</v>
      </c>
      <c r="K8">
        <v>198.2</v>
      </c>
      <c r="L8">
        <v>3902</v>
      </c>
      <c r="M8">
        <v>23.7</v>
      </c>
      <c r="N8">
        <v>21</v>
      </c>
      <c r="O8" t="s">
        <v>26</v>
      </c>
      <c r="P8">
        <v>1.38</v>
      </c>
    </row>
    <row r="9" spans="1:16" hidden="1" x14ac:dyDescent="0.35">
      <c r="A9" t="s">
        <v>27</v>
      </c>
      <c r="B9" t="s">
        <v>28</v>
      </c>
      <c r="C9">
        <v>7119120671</v>
      </c>
      <c r="E9" t="s">
        <v>18</v>
      </c>
      <c r="F9">
        <v>26.99</v>
      </c>
      <c r="G9">
        <v>2.5</v>
      </c>
      <c r="H9">
        <v>170</v>
      </c>
      <c r="I9">
        <v>107.3</v>
      </c>
      <c r="J9">
        <v>68.400000000000006</v>
      </c>
      <c r="K9">
        <v>176</v>
      </c>
      <c r="L9">
        <v>3179</v>
      </c>
      <c r="M9">
        <v>16.600000000000001</v>
      </c>
      <c r="N9">
        <v>26</v>
      </c>
      <c r="O9" t="s">
        <v>29</v>
      </c>
      <c r="P9">
        <v>19747</v>
      </c>
    </row>
    <row r="10" spans="1:16" hidden="1" x14ac:dyDescent="0.35">
      <c r="A10" t="s">
        <v>27</v>
      </c>
      <c r="B10" t="s">
        <v>30</v>
      </c>
      <c r="C10">
        <v>8187706856</v>
      </c>
      <c r="D10">
        <v>28675</v>
      </c>
      <c r="E10" t="s">
        <v>18</v>
      </c>
      <c r="F10">
        <v>33.4</v>
      </c>
      <c r="G10">
        <v>2.8</v>
      </c>
      <c r="H10">
        <v>193</v>
      </c>
      <c r="I10">
        <v>107.3</v>
      </c>
      <c r="J10">
        <v>68.5</v>
      </c>
      <c r="K10">
        <v>176</v>
      </c>
      <c r="L10">
        <v>3197</v>
      </c>
      <c r="M10">
        <v>16.600000000000001</v>
      </c>
      <c r="N10">
        <v>24</v>
      </c>
      <c r="O10" t="s">
        <v>31</v>
      </c>
      <c r="P10">
        <v>9231</v>
      </c>
    </row>
    <row r="11" spans="1:16" hidden="1" x14ac:dyDescent="0.35">
      <c r="A11" t="s">
        <v>27</v>
      </c>
      <c r="B11" t="s">
        <v>32</v>
      </c>
      <c r="C11">
        <v>839987238</v>
      </c>
      <c r="D11">
        <v>36125</v>
      </c>
      <c r="E11" t="s">
        <v>18</v>
      </c>
      <c r="F11">
        <v>38.9</v>
      </c>
      <c r="G11">
        <v>2.8</v>
      </c>
      <c r="H11">
        <v>193</v>
      </c>
      <c r="I11">
        <v>111.4</v>
      </c>
      <c r="J11">
        <v>70.900000000000006</v>
      </c>
      <c r="K11">
        <v>188</v>
      </c>
      <c r="L11">
        <v>3472</v>
      </c>
      <c r="M11">
        <v>18.5</v>
      </c>
      <c r="N11">
        <v>25</v>
      </c>
      <c r="O11">
        <v>40637</v>
      </c>
      <c r="P11">
        <v>17527</v>
      </c>
    </row>
    <row r="12" spans="1:16" hidden="1" x14ac:dyDescent="0.35">
      <c r="A12" t="s">
        <v>33</v>
      </c>
      <c r="B12" t="s">
        <v>34</v>
      </c>
      <c r="C12">
        <v>7118145132</v>
      </c>
      <c r="D12">
        <v>12475</v>
      </c>
      <c r="E12" t="s">
        <v>18</v>
      </c>
      <c r="F12">
        <v>21975</v>
      </c>
      <c r="G12">
        <v>3.1</v>
      </c>
      <c r="H12">
        <v>175</v>
      </c>
      <c r="I12">
        <v>109</v>
      </c>
      <c r="J12">
        <v>72.7</v>
      </c>
      <c r="K12">
        <v>194.6</v>
      </c>
      <c r="L12">
        <v>3368</v>
      </c>
      <c r="M12">
        <v>17.5</v>
      </c>
      <c r="N12">
        <v>25</v>
      </c>
      <c r="O12">
        <v>40585</v>
      </c>
      <c r="P12">
        <v>91561</v>
      </c>
    </row>
    <row r="13" spans="1:16" hidden="1" x14ac:dyDescent="0.35">
      <c r="A13" t="s">
        <v>33</v>
      </c>
      <c r="B13" t="s">
        <v>35</v>
      </c>
      <c r="C13">
        <v>9563670253</v>
      </c>
      <c r="D13">
        <v>13.74</v>
      </c>
      <c r="E13" t="s">
        <v>18</v>
      </c>
      <c r="F13">
        <v>25.3</v>
      </c>
      <c r="G13">
        <v>3.8</v>
      </c>
      <c r="H13">
        <v>240</v>
      </c>
      <c r="I13">
        <v>109</v>
      </c>
      <c r="J13">
        <v>72.7</v>
      </c>
      <c r="K13">
        <v>196.2</v>
      </c>
      <c r="L13">
        <v>3543</v>
      </c>
      <c r="M13">
        <v>17.5</v>
      </c>
      <c r="N13">
        <v>23</v>
      </c>
      <c r="O13">
        <v>40611</v>
      </c>
      <c r="P13">
        <v>39.35</v>
      </c>
    </row>
    <row r="14" spans="1:16" hidden="1" x14ac:dyDescent="0.35">
      <c r="A14" t="s">
        <v>33</v>
      </c>
      <c r="B14" t="s">
        <v>36</v>
      </c>
      <c r="C14">
        <v>8582840825</v>
      </c>
      <c r="D14">
        <v>20.190000000000001</v>
      </c>
      <c r="E14" t="s">
        <v>18</v>
      </c>
      <c r="F14">
        <v>31965</v>
      </c>
      <c r="G14">
        <v>3.8</v>
      </c>
      <c r="H14">
        <v>205</v>
      </c>
      <c r="I14">
        <v>113.8</v>
      </c>
      <c r="J14">
        <v>74.7</v>
      </c>
      <c r="K14">
        <v>206.8</v>
      </c>
      <c r="L14">
        <v>3778</v>
      </c>
      <c r="M14">
        <v>18.5</v>
      </c>
      <c r="N14">
        <v>24</v>
      </c>
      <c r="O14" t="s">
        <v>37</v>
      </c>
      <c r="P14">
        <v>27851</v>
      </c>
    </row>
    <row r="15" spans="1:16" hidden="1" x14ac:dyDescent="0.35">
      <c r="A15" t="s">
        <v>33</v>
      </c>
      <c r="B15" t="s">
        <v>38</v>
      </c>
      <c r="C15">
        <v>8425452581</v>
      </c>
      <c r="D15">
        <v>13.36</v>
      </c>
      <c r="E15" t="s">
        <v>18</v>
      </c>
      <c r="F15">
        <v>27885</v>
      </c>
      <c r="G15">
        <v>3.8</v>
      </c>
      <c r="H15">
        <v>205</v>
      </c>
      <c r="I15">
        <v>112.2</v>
      </c>
      <c r="J15">
        <v>73.5</v>
      </c>
      <c r="K15">
        <v>200</v>
      </c>
      <c r="L15">
        <v>3591</v>
      </c>
      <c r="M15">
        <v>17.5</v>
      </c>
      <c r="N15">
        <v>25</v>
      </c>
      <c r="O15" t="s">
        <v>39</v>
      </c>
      <c r="P15">
        <v>83257</v>
      </c>
    </row>
    <row r="16" spans="1:16" hidden="1" x14ac:dyDescent="0.35">
      <c r="A16" t="s">
        <v>40</v>
      </c>
      <c r="B16" t="s">
        <v>41</v>
      </c>
      <c r="C16">
        <v>1138545976</v>
      </c>
      <c r="D16">
        <v>22525</v>
      </c>
      <c r="E16" t="s">
        <v>18</v>
      </c>
      <c r="F16">
        <v>39895</v>
      </c>
      <c r="G16">
        <v>4.5999999999999996</v>
      </c>
      <c r="H16">
        <v>275</v>
      </c>
      <c r="I16">
        <v>115.3</v>
      </c>
      <c r="J16">
        <v>74.5</v>
      </c>
      <c r="K16">
        <v>207.2</v>
      </c>
      <c r="L16">
        <v>3978</v>
      </c>
      <c r="M16">
        <v>18.5</v>
      </c>
      <c r="N16">
        <v>22</v>
      </c>
      <c r="O16" t="s">
        <v>42</v>
      </c>
      <c r="P16">
        <v>63729</v>
      </c>
    </row>
    <row r="17" spans="1:16" hidden="1" x14ac:dyDescent="0.35">
      <c r="A17" t="s">
        <v>40</v>
      </c>
      <c r="B17" t="s">
        <v>43</v>
      </c>
      <c r="C17">
        <v>1156213578</v>
      </c>
      <c r="D17">
        <v>27.1</v>
      </c>
      <c r="E17" t="s">
        <v>18</v>
      </c>
      <c r="F17">
        <v>44475</v>
      </c>
      <c r="G17">
        <v>4.5999999999999996</v>
      </c>
      <c r="H17">
        <v>275</v>
      </c>
      <c r="I17">
        <v>112.2</v>
      </c>
      <c r="J17">
        <v>75</v>
      </c>
      <c r="K17">
        <v>201</v>
      </c>
      <c r="M17">
        <v>18.5</v>
      </c>
      <c r="N17">
        <v>22</v>
      </c>
      <c r="O17" t="s">
        <v>44</v>
      </c>
      <c r="P17">
        <v>15943</v>
      </c>
    </row>
    <row r="18" spans="1:16" hidden="1" x14ac:dyDescent="0.35">
      <c r="A18" t="s">
        <v>40</v>
      </c>
      <c r="B18" t="s">
        <v>45</v>
      </c>
      <c r="C18">
        <v>1137658739</v>
      </c>
      <c r="D18">
        <v>25725</v>
      </c>
      <c r="E18" t="s">
        <v>18</v>
      </c>
      <c r="F18">
        <v>39665</v>
      </c>
      <c r="G18">
        <v>4.5999999999999996</v>
      </c>
      <c r="H18">
        <v>275</v>
      </c>
      <c r="I18">
        <v>108</v>
      </c>
      <c r="J18">
        <v>75.5</v>
      </c>
      <c r="K18">
        <v>200.6</v>
      </c>
      <c r="L18">
        <v>3843</v>
      </c>
      <c r="M18">
        <v>19</v>
      </c>
      <c r="N18">
        <v>22</v>
      </c>
      <c r="O18" t="s">
        <v>46</v>
      </c>
      <c r="P18">
        <v>6536</v>
      </c>
    </row>
    <row r="19" spans="1:16" hidden="1" x14ac:dyDescent="0.35">
      <c r="A19" t="s">
        <v>40</v>
      </c>
      <c r="B19" t="s">
        <v>47</v>
      </c>
      <c r="C19">
        <v>8348309358</v>
      </c>
      <c r="D19">
        <v>18225</v>
      </c>
      <c r="E19" t="s">
        <v>18</v>
      </c>
      <c r="F19">
        <v>31.01</v>
      </c>
      <c r="G19">
        <v>3</v>
      </c>
      <c r="H19">
        <v>200</v>
      </c>
      <c r="I19">
        <v>107.4</v>
      </c>
      <c r="J19">
        <v>70.3</v>
      </c>
      <c r="K19">
        <v>194.8</v>
      </c>
      <c r="L19">
        <v>3.77</v>
      </c>
      <c r="M19">
        <v>18</v>
      </c>
      <c r="N19">
        <v>22</v>
      </c>
      <c r="O19" t="s">
        <v>48</v>
      </c>
      <c r="P19">
        <v>11185</v>
      </c>
    </row>
    <row r="20" spans="1:16" hidden="1" x14ac:dyDescent="0.35">
      <c r="A20" t="s">
        <v>40</v>
      </c>
      <c r="B20" t="s">
        <v>49</v>
      </c>
      <c r="C20">
        <v>1095091165</v>
      </c>
      <c r="E20" t="s">
        <v>50</v>
      </c>
      <c r="F20">
        <v>46225</v>
      </c>
      <c r="G20">
        <v>5.7</v>
      </c>
      <c r="H20">
        <v>255</v>
      </c>
      <c r="I20">
        <v>117.5</v>
      </c>
      <c r="J20">
        <v>77</v>
      </c>
      <c r="K20">
        <v>201.2</v>
      </c>
      <c r="L20">
        <v>5572</v>
      </c>
      <c r="M20">
        <v>30</v>
      </c>
      <c r="N20">
        <v>15</v>
      </c>
      <c r="O20" t="s">
        <v>51</v>
      </c>
      <c r="P20">
        <v>14785</v>
      </c>
    </row>
    <row r="21" spans="1:16" hidden="1" x14ac:dyDescent="0.35">
      <c r="A21" t="s">
        <v>52</v>
      </c>
      <c r="B21" t="s">
        <v>53</v>
      </c>
      <c r="C21">
        <v>4636334747</v>
      </c>
      <c r="D21">
        <v>9.25</v>
      </c>
      <c r="E21" t="s">
        <v>18</v>
      </c>
      <c r="F21">
        <v>13.26</v>
      </c>
      <c r="G21">
        <v>2.2000000000000002</v>
      </c>
      <c r="H21">
        <v>115</v>
      </c>
      <c r="I21">
        <v>104.1</v>
      </c>
      <c r="J21">
        <v>67.900000000000006</v>
      </c>
      <c r="K21">
        <v>180.9</v>
      </c>
      <c r="L21">
        <v>2676</v>
      </c>
      <c r="M21">
        <v>14.3</v>
      </c>
      <c r="N21">
        <v>27</v>
      </c>
      <c r="O21" t="s">
        <v>54</v>
      </c>
      <c r="P21">
        <v>145519</v>
      </c>
    </row>
    <row r="22" spans="1:16" hidden="1" x14ac:dyDescent="0.35">
      <c r="A22" t="s">
        <v>52</v>
      </c>
      <c r="B22" t="s">
        <v>55</v>
      </c>
      <c r="C22">
        <v>6731446216</v>
      </c>
      <c r="D22">
        <v>11225</v>
      </c>
      <c r="E22" t="s">
        <v>18</v>
      </c>
      <c r="F22">
        <v>16535</v>
      </c>
      <c r="G22">
        <v>3.1</v>
      </c>
      <c r="H22">
        <v>170</v>
      </c>
      <c r="I22">
        <v>107</v>
      </c>
      <c r="J22">
        <v>69.400000000000006</v>
      </c>
      <c r="K22">
        <v>190.4</v>
      </c>
      <c r="L22">
        <v>3051</v>
      </c>
      <c r="M22">
        <v>15</v>
      </c>
      <c r="N22">
        <v>25</v>
      </c>
      <c r="O22" t="s">
        <v>56</v>
      </c>
      <c r="P22">
        <v>135126</v>
      </c>
    </row>
    <row r="23" spans="1:16" hidden="1" x14ac:dyDescent="0.35">
      <c r="A23" t="s">
        <v>52</v>
      </c>
      <c r="B23" t="s">
        <v>57</v>
      </c>
      <c r="C23">
        <v>699913956</v>
      </c>
      <c r="D23">
        <v>10.31</v>
      </c>
      <c r="E23" t="s">
        <v>18</v>
      </c>
      <c r="F23">
        <v>18.89</v>
      </c>
      <c r="G23">
        <v>3.1</v>
      </c>
      <c r="H23">
        <v>175</v>
      </c>
      <c r="I23">
        <v>107.5</v>
      </c>
      <c r="J23">
        <v>72.5</v>
      </c>
      <c r="K23">
        <v>200.9</v>
      </c>
      <c r="L23">
        <v>3.33</v>
      </c>
      <c r="M23">
        <v>16.600000000000001</v>
      </c>
      <c r="N23">
        <v>25</v>
      </c>
      <c r="O23" t="s">
        <v>58</v>
      </c>
      <c r="P23">
        <v>24629</v>
      </c>
    </row>
    <row r="24" spans="1:16" hidden="1" x14ac:dyDescent="0.35">
      <c r="A24" t="s">
        <v>52</v>
      </c>
      <c r="B24" t="s">
        <v>59</v>
      </c>
      <c r="C24">
        <v>7203091719</v>
      </c>
      <c r="D24">
        <v>11525</v>
      </c>
      <c r="E24" t="s">
        <v>18</v>
      </c>
      <c r="F24">
        <v>19.39</v>
      </c>
      <c r="G24">
        <v>3.4</v>
      </c>
      <c r="H24">
        <v>180</v>
      </c>
      <c r="I24">
        <v>110.5</v>
      </c>
      <c r="J24">
        <v>72.7</v>
      </c>
      <c r="K24">
        <v>197.9</v>
      </c>
      <c r="L24">
        <v>3.34</v>
      </c>
      <c r="M24">
        <v>17</v>
      </c>
      <c r="N24">
        <v>27</v>
      </c>
      <c r="O24" t="s">
        <v>60</v>
      </c>
      <c r="P24">
        <v>42593</v>
      </c>
    </row>
    <row r="25" spans="1:16" hidden="1" x14ac:dyDescent="0.35">
      <c r="A25" t="s">
        <v>52</v>
      </c>
      <c r="B25" t="s">
        <v>61</v>
      </c>
      <c r="C25">
        <v>8111854333</v>
      </c>
      <c r="D25">
        <v>13025</v>
      </c>
      <c r="E25" t="s">
        <v>18</v>
      </c>
      <c r="F25">
        <v>24.34</v>
      </c>
      <c r="G25">
        <v>3.8</v>
      </c>
      <c r="H25">
        <v>200</v>
      </c>
      <c r="I25">
        <v>101.1</v>
      </c>
      <c r="J25">
        <v>74.099999999999994</v>
      </c>
      <c r="K25">
        <v>193.2</v>
      </c>
      <c r="L25">
        <v>3.5</v>
      </c>
      <c r="M25">
        <v>16.8</v>
      </c>
      <c r="N25">
        <v>25</v>
      </c>
      <c r="O25" t="s">
        <v>62</v>
      </c>
      <c r="P25">
        <v>26402</v>
      </c>
    </row>
    <row r="26" spans="1:16" hidden="1" x14ac:dyDescent="0.35">
      <c r="A26" t="s">
        <v>52</v>
      </c>
      <c r="B26" t="s">
        <v>63</v>
      </c>
      <c r="C26">
        <v>14114115</v>
      </c>
      <c r="D26">
        <v>36225</v>
      </c>
      <c r="E26" t="s">
        <v>18</v>
      </c>
      <c r="F26">
        <v>45705</v>
      </c>
      <c r="G26">
        <v>5.7</v>
      </c>
      <c r="H26">
        <v>345</v>
      </c>
      <c r="I26">
        <v>104.5</v>
      </c>
      <c r="J26">
        <v>73.599999999999994</v>
      </c>
      <c r="K26">
        <v>179.7</v>
      </c>
      <c r="L26">
        <v>3.21</v>
      </c>
      <c r="M26">
        <v>19.100000000000001</v>
      </c>
      <c r="N26">
        <v>22</v>
      </c>
      <c r="O26">
        <v>41248</v>
      </c>
      <c r="P26">
        <v>17947</v>
      </c>
    </row>
    <row r="27" spans="1:16" hidden="1" x14ac:dyDescent="0.35">
      <c r="A27" t="s">
        <v>52</v>
      </c>
      <c r="B27" t="s">
        <v>64</v>
      </c>
      <c r="C27">
        <v>482976361</v>
      </c>
      <c r="D27">
        <v>9125</v>
      </c>
      <c r="E27" t="s">
        <v>18</v>
      </c>
      <c r="F27">
        <v>13.96</v>
      </c>
      <c r="G27">
        <v>1.8</v>
      </c>
      <c r="H27">
        <v>120</v>
      </c>
      <c r="I27">
        <v>97.1</v>
      </c>
      <c r="J27">
        <v>66.7</v>
      </c>
      <c r="K27">
        <v>174.3</v>
      </c>
      <c r="L27">
        <v>2398</v>
      </c>
      <c r="M27">
        <v>13.2</v>
      </c>
      <c r="N27">
        <v>33</v>
      </c>
      <c r="O27">
        <v>40856</v>
      </c>
      <c r="P27">
        <v>32299</v>
      </c>
    </row>
    <row r="28" spans="1:16" hidden="1" x14ac:dyDescent="0.35">
      <c r="A28" t="s">
        <v>52</v>
      </c>
      <c r="B28" t="s">
        <v>65</v>
      </c>
      <c r="C28">
        <v>2327627233</v>
      </c>
      <c r="D28">
        <v>5.16</v>
      </c>
      <c r="E28" t="s">
        <v>18</v>
      </c>
      <c r="F28">
        <v>9235</v>
      </c>
      <c r="G28">
        <v>1</v>
      </c>
      <c r="H28">
        <v>55</v>
      </c>
      <c r="I28">
        <v>93.1</v>
      </c>
      <c r="J28">
        <v>62.6</v>
      </c>
      <c r="K28">
        <v>149.4</v>
      </c>
      <c r="L28">
        <v>1895</v>
      </c>
      <c r="M28">
        <v>10.3</v>
      </c>
      <c r="N28">
        <v>45</v>
      </c>
      <c r="O28" t="s">
        <v>66</v>
      </c>
      <c r="P28">
        <v>21855</v>
      </c>
    </row>
    <row r="29" spans="1:16" hidden="1" x14ac:dyDescent="0.35">
      <c r="A29" t="s">
        <v>52</v>
      </c>
      <c r="B29" t="s">
        <v>67</v>
      </c>
      <c r="C29">
        <v>7183803944</v>
      </c>
      <c r="E29" t="s">
        <v>18</v>
      </c>
      <c r="F29">
        <v>18.89</v>
      </c>
      <c r="G29">
        <v>3.4</v>
      </c>
      <c r="H29">
        <v>180</v>
      </c>
      <c r="I29">
        <v>110.5</v>
      </c>
      <c r="J29">
        <v>73</v>
      </c>
      <c r="K29">
        <v>200</v>
      </c>
      <c r="L29">
        <v>3389</v>
      </c>
      <c r="M29">
        <v>17</v>
      </c>
      <c r="N29">
        <v>27</v>
      </c>
      <c r="O29" t="s">
        <v>68</v>
      </c>
      <c r="P29">
        <v>107995</v>
      </c>
    </row>
    <row r="30" spans="1:16" hidden="1" x14ac:dyDescent="0.35">
      <c r="A30" t="s">
        <v>69</v>
      </c>
      <c r="B30" t="s">
        <v>70</v>
      </c>
      <c r="C30">
        <v>6595718396</v>
      </c>
      <c r="D30">
        <v>12.36</v>
      </c>
      <c r="E30" t="s">
        <v>18</v>
      </c>
      <c r="F30">
        <v>19.84</v>
      </c>
      <c r="G30">
        <v>2.5</v>
      </c>
      <c r="H30">
        <v>163</v>
      </c>
      <c r="I30">
        <v>103.7</v>
      </c>
      <c r="J30">
        <v>69.7</v>
      </c>
      <c r="K30">
        <v>190.9</v>
      </c>
      <c r="L30">
        <v>2967</v>
      </c>
      <c r="M30">
        <v>15.9</v>
      </c>
      <c r="N30">
        <v>24</v>
      </c>
      <c r="O30" t="s">
        <v>71</v>
      </c>
      <c r="P30">
        <v>7854</v>
      </c>
    </row>
    <row r="31" spans="1:16" hidden="1" x14ac:dyDescent="0.35">
      <c r="A31" t="s">
        <v>69</v>
      </c>
      <c r="B31" t="s">
        <v>72</v>
      </c>
      <c r="C31">
        <v>6952135505</v>
      </c>
      <c r="D31">
        <v>14.18</v>
      </c>
      <c r="E31" t="s">
        <v>18</v>
      </c>
      <c r="F31">
        <v>24495</v>
      </c>
      <c r="G31">
        <v>2.5</v>
      </c>
      <c r="H31">
        <v>168</v>
      </c>
      <c r="I31">
        <v>106</v>
      </c>
      <c r="J31">
        <v>69.2</v>
      </c>
      <c r="K31">
        <v>193</v>
      </c>
      <c r="L31">
        <v>3332</v>
      </c>
      <c r="M31">
        <v>16</v>
      </c>
      <c r="N31">
        <v>24</v>
      </c>
      <c r="O31" t="s">
        <v>73</v>
      </c>
      <c r="P31">
        <v>32775</v>
      </c>
    </row>
    <row r="32" spans="1:16" hidden="1" x14ac:dyDescent="0.35">
      <c r="A32" t="s">
        <v>69</v>
      </c>
      <c r="B32" t="s">
        <v>74</v>
      </c>
      <c r="C32">
        <v>8002378204</v>
      </c>
      <c r="D32">
        <v>13725</v>
      </c>
      <c r="E32" t="s">
        <v>18</v>
      </c>
      <c r="F32">
        <v>22245</v>
      </c>
      <c r="G32">
        <v>2.7</v>
      </c>
      <c r="H32">
        <v>200</v>
      </c>
      <c r="I32">
        <v>113</v>
      </c>
      <c r="J32">
        <v>74.400000000000006</v>
      </c>
      <c r="K32">
        <v>209.1</v>
      </c>
      <c r="L32">
        <v>3452</v>
      </c>
      <c r="M32">
        <v>17</v>
      </c>
      <c r="N32">
        <v>26</v>
      </c>
      <c r="O32">
        <v>41066</v>
      </c>
      <c r="P32">
        <v>31148</v>
      </c>
    </row>
    <row r="33" spans="1:16" hidden="1" x14ac:dyDescent="0.35">
      <c r="A33" t="s">
        <v>69</v>
      </c>
      <c r="B33" t="s">
        <v>75</v>
      </c>
      <c r="C33">
        <v>5356619987</v>
      </c>
      <c r="D33">
        <v>12.64</v>
      </c>
      <c r="E33" t="s">
        <v>18</v>
      </c>
      <c r="F33">
        <v>16.48</v>
      </c>
      <c r="G33">
        <v>2</v>
      </c>
      <c r="H33">
        <v>132</v>
      </c>
      <c r="I33">
        <v>108</v>
      </c>
      <c r="J33">
        <v>71</v>
      </c>
      <c r="K33">
        <v>186</v>
      </c>
      <c r="L33">
        <v>2911</v>
      </c>
      <c r="M33">
        <v>16</v>
      </c>
      <c r="N33">
        <v>27</v>
      </c>
      <c r="O33">
        <v>40704</v>
      </c>
      <c r="P33">
        <v>32306</v>
      </c>
    </row>
    <row r="34" spans="1:16" hidden="1" x14ac:dyDescent="0.35">
      <c r="A34" t="s">
        <v>69</v>
      </c>
      <c r="B34" t="s">
        <v>76</v>
      </c>
      <c r="C34">
        <v>1013292807</v>
      </c>
      <c r="D34">
        <v>17325</v>
      </c>
      <c r="E34" t="s">
        <v>18</v>
      </c>
      <c r="F34">
        <v>28.34</v>
      </c>
      <c r="G34">
        <v>3.5</v>
      </c>
      <c r="H34">
        <v>253</v>
      </c>
      <c r="I34">
        <v>113</v>
      </c>
      <c r="J34">
        <v>74.400000000000006</v>
      </c>
      <c r="K34">
        <v>207.7</v>
      </c>
      <c r="L34">
        <v>3564</v>
      </c>
      <c r="M34">
        <v>17</v>
      </c>
      <c r="N34">
        <v>23</v>
      </c>
      <c r="O34">
        <v>41126</v>
      </c>
      <c r="P34">
        <v>13462</v>
      </c>
    </row>
    <row r="35" spans="1:16" hidden="1" x14ac:dyDescent="0.35">
      <c r="A35" t="s">
        <v>69</v>
      </c>
      <c r="B35" t="s">
        <v>77</v>
      </c>
      <c r="D35">
        <v>19.54</v>
      </c>
      <c r="E35" t="s">
        <v>50</v>
      </c>
      <c r="O35" t="s">
        <v>78</v>
      </c>
      <c r="P35">
        <v>53.48</v>
      </c>
    </row>
    <row r="36" spans="1:16" hidden="1" x14ac:dyDescent="0.35">
      <c r="A36" t="s">
        <v>69</v>
      </c>
      <c r="B36" t="s">
        <v>79</v>
      </c>
      <c r="C36">
        <v>1016552441</v>
      </c>
      <c r="E36" t="s">
        <v>18</v>
      </c>
      <c r="F36">
        <v>29185</v>
      </c>
      <c r="G36">
        <v>3.5</v>
      </c>
      <c r="H36">
        <v>253</v>
      </c>
      <c r="I36">
        <v>113</v>
      </c>
      <c r="J36">
        <v>74.400000000000006</v>
      </c>
      <c r="K36">
        <v>197.8</v>
      </c>
      <c r="L36">
        <v>3567</v>
      </c>
      <c r="M36">
        <v>17</v>
      </c>
      <c r="N36">
        <v>23</v>
      </c>
      <c r="O36">
        <v>41184</v>
      </c>
      <c r="P36">
        <v>30696</v>
      </c>
    </row>
    <row r="37" spans="1:16" hidden="1" x14ac:dyDescent="0.35">
      <c r="A37" t="s">
        <v>80</v>
      </c>
      <c r="B37" t="s">
        <v>81</v>
      </c>
      <c r="C37">
        <v>5208489875</v>
      </c>
      <c r="D37">
        <v>7.75</v>
      </c>
      <c r="E37" t="s">
        <v>18</v>
      </c>
      <c r="F37">
        <v>12.64</v>
      </c>
      <c r="G37">
        <v>2</v>
      </c>
      <c r="H37">
        <v>132</v>
      </c>
      <c r="I37">
        <v>105</v>
      </c>
      <c r="J37">
        <v>74.400000000000006</v>
      </c>
      <c r="K37">
        <v>174.4</v>
      </c>
      <c r="L37">
        <v>2567</v>
      </c>
      <c r="M37">
        <v>12.5</v>
      </c>
      <c r="N37">
        <v>29</v>
      </c>
      <c r="O37">
        <v>40889</v>
      </c>
      <c r="P37">
        <v>76034</v>
      </c>
    </row>
    <row r="38" spans="1:16" hidden="1" x14ac:dyDescent="0.35">
      <c r="A38" t="s">
        <v>80</v>
      </c>
      <c r="B38" t="s">
        <v>82</v>
      </c>
      <c r="C38">
        <v>6565050834</v>
      </c>
      <c r="D38">
        <v>12545</v>
      </c>
      <c r="E38" t="s">
        <v>18</v>
      </c>
      <c r="F38">
        <v>19045</v>
      </c>
      <c r="G38">
        <v>2.5</v>
      </c>
      <c r="H38">
        <v>163</v>
      </c>
      <c r="I38">
        <v>103.7</v>
      </c>
      <c r="J38">
        <v>69.099999999999994</v>
      </c>
      <c r="K38">
        <v>190.2</v>
      </c>
      <c r="L38">
        <v>2879</v>
      </c>
      <c r="M38">
        <v>15.9</v>
      </c>
      <c r="N38">
        <v>24</v>
      </c>
      <c r="O38">
        <v>40915</v>
      </c>
      <c r="P38">
        <v>4734</v>
      </c>
    </row>
    <row r="39" spans="1:16" hidden="1" x14ac:dyDescent="0.35">
      <c r="A39" t="s">
        <v>80</v>
      </c>
      <c r="B39" t="s">
        <v>83</v>
      </c>
      <c r="C39">
        <v>6787610784</v>
      </c>
      <c r="D39">
        <v>10185</v>
      </c>
      <c r="E39" t="s">
        <v>18</v>
      </c>
      <c r="F39">
        <v>20.23</v>
      </c>
      <c r="G39">
        <v>2.5</v>
      </c>
      <c r="H39">
        <v>168</v>
      </c>
      <c r="I39">
        <v>108</v>
      </c>
      <c r="J39">
        <v>71</v>
      </c>
      <c r="K39">
        <v>186</v>
      </c>
      <c r="L39">
        <v>3058</v>
      </c>
      <c r="M39">
        <v>16</v>
      </c>
      <c r="N39">
        <v>24</v>
      </c>
      <c r="O39" t="s">
        <v>84</v>
      </c>
      <c r="P39">
        <v>71186</v>
      </c>
    </row>
    <row r="40" spans="1:16" hidden="1" x14ac:dyDescent="0.35">
      <c r="A40" t="s">
        <v>80</v>
      </c>
      <c r="B40" t="s">
        <v>85</v>
      </c>
      <c r="C40">
        <v>8083147017</v>
      </c>
      <c r="D40">
        <v>12275</v>
      </c>
      <c r="E40" t="s">
        <v>18</v>
      </c>
      <c r="F40">
        <v>22505</v>
      </c>
      <c r="G40">
        <v>2.7</v>
      </c>
      <c r="H40">
        <v>202</v>
      </c>
      <c r="I40">
        <v>113</v>
      </c>
      <c r="J40">
        <v>74.7</v>
      </c>
      <c r="K40">
        <v>203.7</v>
      </c>
      <c r="L40">
        <v>3489</v>
      </c>
      <c r="M40">
        <v>17</v>
      </c>
      <c r="O40">
        <v>40945</v>
      </c>
      <c r="P40">
        <v>88028</v>
      </c>
    </row>
    <row r="41" spans="1:16" hidden="1" x14ac:dyDescent="0.35">
      <c r="A41" t="s">
        <v>80</v>
      </c>
      <c r="B41" t="s">
        <v>86</v>
      </c>
      <c r="C41">
        <v>188144323</v>
      </c>
      <c r="D41">
        <v>58.47</v>
      </c>
      <c r="E41" t="s">
        <v>18</v>
      </c>
      <c r="F41">
        <v>69725</v>
      </c>
      <c r="G41">
        <v>8</v>
      </c>
      <c r="H41">
        <v>450</v>
      </c>
      <c r="I41">
        <v>96.2</v>
      </c>
      <c r="J41">
        <v>75.7</v>
      </c>
      <c r="K41">
        <v>176.7</v>
      </c>
      <c r="L41">
        <v>3375</v>
      </c>
      <c r="M41">
        <v>19</v>
      </c>
      <c r="N41">
        <v>16</v>
      </c>
      <c r="O41">
        <v>40732</v>
      </c>
      <c r="P41">
        <v>0.91600000000000004</v>
      </c>
    </row>
    <row r="42" spans="1:16" hidden="1" x14ac:dyDescent="0.35">
      <c r="A42" t="s">
        <v>80</v>
      </c>
      <c r="B42" t="s">
        <v>87</v>
      </c>
      <c r="C42">
        <v>9021170005</v>
      </c>
      <c r="D42">
        <v>15.06</v>
      </c>
      <c r="E42" t="s">
        <v>50</v>
      </c>
      <c r="F42">
        <v>19.46</v>
      </c>
      <c r="G42">
        <v>5.2</v>
      </c>
      <c r="H42">
        <v>230</v>
      </c>
      <c r="I42">
        <v>138.69999999999999</v>
      </c>
      <c r="J42">
        <v>79.3</v>
      </c>
      <c r="K42">
        <v>224.2</v>
      </c>
      <c r="L42">
        <v>4.47</v>
      </c>
      <c r="M42">
        <v>26</v>
      </c>
      <c r="N42">
        <v>17</v>
      </c>
      <c r="O42">
        <v>41063</v>
      </c>
      <c r="P42">
        <v>227061</v>
      </c>
    </row>
    <row r="43" spans="1:16" hidden="1" x14ac:dyDescent="0.35">
      <c r="A43" t="s">
        <v>80</v>
      </c>
      <c r="B43" t="s">
        <v>88</v>
      </c>
      <c r="C43">
        <v>7113529161</v>
      </c>
      <c r="D43">
        <v>15.51</v>
      </c>
      <c r="E43" t="s">
        <v>50</v>
      </c>
      <c r="F43">
        <v>21315</v>
      </c>
      <c r="G43">
        <v>3.9</v>
      </c>
      <c r="H43">
        <v>175</v>
      </c>
      <c r="I43">
        <v>109.6</v>
      </c>
      <c r="J43">
        <v>78.8</v>
      </c>
      <c r="K43">
        <v>192.6</v>
      </c>
      <c r="L43">
        <v>4245</v>
      </c>
      <c r="M43">
        <v>32</v>
      </c>
      <c r="N43">
        <v>15</v>
      </c>
      <c r="O43">
        <v>41061</v>
      </c>
      <c r="P43">
        <v>16767</v>
      </c>
    </row>
    <row r="44" spans="1:16" hidden="1" x14ac:dyDescent="0.35">
      <c r="A44" t="s">
        <v>80</v>
      </c>
      <c r="B44" t="s">
        <v>89</v>
      </c>
      <c r="C44">
        <v>7007832154</v>
      </c>
      <c r="D44">
        <v>13425</v>
      </c>
      <c r="E44" t="s">
        <v>50</v>
      </c>
      <c r="F44">
        <v>18575</v>
      </c>
      <c r="G44">
        <v>3.9</v>
      </c>
      <c r="H44">
        <v>175</v>
      </c>
      <c r="I44">
        <v>127.2</v>
      </c>
      <c r="J44">
        <v>78.8</v>
      </c>
      <c r="K44">
        <v>208.5</v>
      </c>
      <c r="L44">
        <v>4298</v>
      </c>
      <c r="M44">
        <v>32</v>
      </c>
      <c r="N44">
        <v>16</v>
      </c>
      <c r="O44" t="s">
        <v>90</v>
      </c>
      <c r="P44">
        <v>31038</v>
      </c>
    </row>
    <row r="45" spans="1:16" hidden="1" x14ac:dyDescent="0.35">
      <c r="A45" t="s">
        <v>80</v>
      </c>
      <c r="B45" t="s">
        <v>91</v>
      </c>
      <c r="C45">
        <v>4964500177</v>
      </c>
      <c r="D45">
        <v>11.26</v>
      </c>
      <c r="E45" t="s">
        <v>50</v>
      </c>
      <c r="F45">
        <v>16.98</v>
      </c>
      <c r="G45">
        <v>2.5</v>
      </c>
      <c r="H45">
        <v>120</v>
      </c>
      <c r="I45">
        <v>131</v>
      </c>
      <c r="J45">
        <v>71.5</v>
      </c>
      <c r="K45">
        <v>215</v>
      </c>
      <c r="L45">
        <v>3557</v>
      </c>
      <c r="M45">
        <v>22</v>
      </c>
      <c r="N45">
        <v>19</v>
      </c>
      <c r="O45" t="s">
        <v>92</v>
      </c>
      <c r="P45">
        <v>111313</v>
      </c>
    </row>
    <row r="46" spans="1:16" hidden="1" x14ac:dyDescent="0.35">
      <c r="A46" t="s">
        <v>80</v>
      </c>
      <c r="B46" t="s">
        <v>93</v>
      </c>
      <c r="C46">
        <v>9285412522</v>
      </c>
      <c r="E46" t="s">
        <v>50</v>
      </c>
      <c r="F46">
        <v>26.31</v>
      </c>
      <c r="G46">
        <v>5.2</v>
      </c>
      <c r="H46">
        <v>230</v>
      </c>
      <c r="I46">
        <v>115.7</v>
      </c>
      <c r="J46">
        <v>71.7</v>
      </c>
      <c r="K46">
        <v>193.5</v>
      </c>
      <c r="L46">
        <v>4394</v>
      </c>
      <c r="M46">
        <v>25</v>
      </c>
      <c r="N46">
        <v>17</v>
      </c>
      <c r="O46" t="s">
        <v>94</v>
      </c>
      <c r="P46">
        <v>101323</v>
      </c>
    </row>
    <row r="47" spans="1:16" hidden="1" x14ac:dyDescent="0.35">
      <c r="A47" t="s">
        <v>80</v>
      </c>
      <c r="B47" t="s">
        <v>95</v>
      </c>
      <c r="C47">
        <v>6122700031</v>
      </c>
      <c r="D47">
        <v>12025</v>
      </c>
      <c r="E47" t="s">
        <v>50</v>
      </c>
      <c r="F47">
        <v>19565</v>
      </c>
      <c r="G47">
        <v>2.4</v>
      </c>
      <c r="H47">
        <v>150</v>
      </c>
      <c r="I47">
        <v>113.3</v>
      </c>
      <c r="J47">
        <v>76.8</v>
      </c>
      <c r="K47">
        <v>186.3</v>
      </c>
      <c r="L47">
        <v>3533</v>
      </c>
      <c r="M47">
        <v>20</v>
      </c>
      <c r="N47">
        <v>24</v>
      </c>
      <c r="O47">
        <v>40552</v>
      </c>
      <c r="P47">
        <v>181749</v>
      </c>
    </row>
    <row r="48" spans="1:16" hidden="1" x14ac:dyDescent="0.35">
      <c r="A48" t="s">
        <v>96</v>
      </c>
      <c r="B48" t="s">
        <v>97</v>
      </c>
      <c r="C48">
        <v>4408370946</v>
      </c>
      <c r="D48">
        <v>7425</v>
      </c>
      <c r="E48" t="s">
        <v>18</v>
      </c>
      <c r="F48">
        <v>12.07</v>
      </c>
      <c r="G48">
        <v>2</v>
      </c>
      <c r="H48">
        <v>110</v>
      </c>
      <c r="I48">
        <v>98.4</v>
      </c>
      <c r="J48">
        <v>67</v>
      </c>
      <c r="K48">
        <v>174.7</v>
      </c>
      <c r="L48">
        <v>2468</v>
      </c>
      <c r="M48">
        <v>12.7</v>
      </c>
      <c r="N48">
        <v>30</v>
      </c>
      <c r="O48" t="s">
        <v>98</v>
      </c>
      <c r="P48">
        <v>70227</v>
      </c>
    </row>
    <row r="49" spans="1:16" hidden="1" x14ac:dyDescent="0.35">
      <c r="A49" t="s">
        <v>96</v>
      </c>
      <c r="B49" t="s">
        <v>99</v>
      </c>
      <c r="C49">
        <v>7650918456</v>
      </c>
      <c r="D49">
        <v>12.76</v>
      </c>
      <c r="E49" t="s">
        <v>18</v>
      </c>
      <c r="F49">
        <v>21.56</v>
      </c>
      <c r="G49">
        <v>3.8</v>
      </c>
      <c r="H49">
        <v>190</v>
      </c>
      <c r="I49">
        <v>101.3</v>
      </c>
      <c r="J49">
        <v>73.099999999999994</v>
      </c>
      <c r="K49">
        <v>183.2</v>
      </c>
      <c r="L49">
        <v>3203</v>
      </c>
      <c r="M49">
        <v>15.7</v>
      </c>
      <c r="N49">
        <v>24</v>
      </c>
      <c r="O49" t="s">
        <v>100</v>
      </c>
      <c r="P49">
        <v>113369</v>
      </c>
    </row>
    <row r="50" spans="1:16" hidden="1" x14ac:dyDescent="0.35">
      <c r="A50" t="s">
        <v>96</v>
      </c>
      <c r="B50" t="s">
        <v>101</v>
      </c>
      <c r="C50">
        <v>6735101072</v>
      </c>
      <c r="D50">
        <v>8835</v>
      </c>
      <c r="E50" t="s">
        <v>18</v>
      </c>
      <c r="F50">
        <v>17035</v>
      </c>
      <c r="G50">
        <v>2.5</v>
      </c>
      <c r="H50">
        <v>170</v>
      </c>
      <c r="I50">
        <v>106.5</v>
      </c>
      <c r="J50">
        <v>69.099999999999994</v>
      </c>
      <c r="K50">
        <v>184.6</v>
      </c>
      <c r="L50">
        <v>2769</v>
      </c>
      <c r="M50">
        <v>15</v>
      </c>
      <c r="N50">
        <v>25</v>
      </c>
      <c r="O50" t="s">
        <v>102</v>
      </c>
      <c r="P50">
        <v>35068</v>
      </c>
    </row>
    <row r="51" spans="1:16" hidden="1" x14ac:dyDescent="0.35">
      <c r="A51" t="s">
        <v>96</v>
      </c>
      <c r="B51" t="s">
        <v>103</v>
      </c>
      <c r="C51">
        <v>625037395</v>
      </c>
      <c r="D51">
        <v>10055</v>
      </c>
      <c r="E51" t="s">
        <v>18</v>
      </c>
      <c r="F51">
        <v>17885</v>
      </c>
      <c r="G51">
        <v>3</v>
      </c>
      <c r="H51">
        <v>155</v>
      </c>
      <c r="I51">
        <v>108.5</v>
      </c>
      <c r="J51">
        <v>73</v>
      </c>
      <c r="K51">
        <v>197.6</v>
      </c>
      <c r="L51">
        <v>3368</v>
      </c>
      <c r="M51">
        <v>16</v>
      </c>
      <c r="N51">
        <v>24</v>
      </c>
      <c r="O51" t="s">
        <v>104</v>
      </c>
      <c r="P51">
        <v>245815</v>
      </c>
    </row>
    <row r="52" spans="1:16" hidden="1" x14ac:dyDescent="0.35">
      <c r="A52" t="s">
        <v>96</v>
      </c>
      <c r="B52" t="s">
        <v>105</v>
      </c>
      <c r="C52">
        <v>4311713201</v>
      </c>
      <c r="E52" t="s">
        <v>18</v>
      </c>
      <c r="F52">
        <v>12315</v>
      </c>
      <c r="G52">
        <v>2</v>
      </c>
      <c r="H52">
        <v>107</v>
      </c>
      <c r="I52">
        <v>103</v>
      </c>
      <c r="J52">
        <v>66.900000000000006</v>
      </c>
      <c r="K52">
        <v>174.8</v>
      </c>
      <c r="L52">
        <v>2564</v>
      </c>
      <c r="M52">
        <v>13.2</v>
      </c>
      <c r="N52">
        <v>30</v>
      </c>
      <c r="O52" t="s">
        <v>106</v>
      </c>
      <c r="P52">
        <v>175.67</v>
      </c>
    </row>
    <row r="53" spans="1:16" hidden="1" x14ac:dyDescent="0.35">
      <c r="A53" t="s">
        <v>96</v>
      </c>
      <c r="B53" t="s">
        <v>107</v>
      </c>
      <c r="C53">
        <v>8049953671</v>
      </c>
      <c r="D53">
        <v>14.21</v>
      </c>
      <c r="E53" t="s">
        <v>18</v>
      </c>
      <c r="F53">
        <v>22195</v>
      </c>
      <c r="G53">
        <v>4.5999999999999996</v>
      </c>
      <c r="H53">
        <v>200</v>
      </c>
      <c r="I53">
        <v>114.7</v>
      </c>
      <c r="J53">
        <v>78.2</v>
      </c>
      <c r="K53">
        <v>212</v>
      </c>
      <c r="L53">
        <v>3908</v>
      </c>
      <c r="M53">
        <v>19</v>
      </c>
      <c r="N53">
        <v>21</v>
      </c>
      <c r="O53" t="s">
        <v>108</v>
      </c>
      <c r="P53">
        <v>63403</v>
      </c>
    </row>
    <row r="54" spans="1:16" hidden="1" x14ac:dyDescent="0.35">
      <c r="A54" t="s">
        <v>96</v>
      </c>
      <c r="B54" t="s">
        <v>109</v>
      </c>
      <c r="C54">
        <v>8763549578</v>
      </c>
      <c r="D54">
        <v>16.64</v>
      </c>
      <c r="E54" t="s">
        <v>50</v>
      </c>
      <c r="F54">
        <v>31.93</v>
      </c>
      <c r="G54">
        <v>4</v>
      </c>
      <c r="H54">
        <v>210</v>
      </c>
      <c r="I54">
        <v>111.6</v>
      </c>
      <c r="J54">
        <v>70.2</v>
      </c>
      <c r="K54">
        <v>190.7</v>
      </c>
      <c r="L54">
        <v>3876</v>
      </c>
      <c r="M54">
        <v>21</v>
      </c>
      <c r="N54">
        <v>19</v>
      </c>
      <c r="O54" t="s">
        <v>110</v>
      </c>
      <c r="P54">
        <v>276747</v>
      </c>
    </row>
    <row r="55" spans="1:16" hidden="1" x14ac:dyDescent="0.35">
      <c r="A55" t="s">
        <v>96</v>
      </c>
      <c r="B55" t="s">
        <v>111</v>
      </c>
      <c r="C55">
        <v>6209504839</v>
      </c>
      <c r="D55">
        <v>13175</v>
      </c>
      <c r="E55" t="s">
        <v>50</v>
      </c>
      <c r="F55">
        <v>21.41</v>
      </c>
      <c r="G55">
        <v>3</v>
      </c>
      <c r="H55">
        <v>150</v>
      </c>
      <c r="I55">
        <v>120.7</v>
      </c>
      <c r="J55">
        <v>76.599999999999994</v>
      </c>
      <c r="K55">
        <v>200.9</v>
      </c>
      <c r="L55">
        <v>3761</v>
      </c>
      <c r="M55">
        <v>26</v>
      </c>
      <c r="N55">
        <v>21</v>
      </c>
      <c r="O55" t="s">
        <v>112</v>
      </c>
      <c r="P55">
        <v>155787</v>
      </c>
    </row>
    <row r="56" spans="1:16" hidden="1" x14ac:dyDescent="0.35">
      <c r="A56" t="s">
        <v>96</v>
      </c>
      <c r="B56" t="s">
        <v>113</v>
      </c>
      <c r="C56">
        <v>1000248023</v>
      </c>
      <c r="D56">
        <v>23575</v>
      </c>
      <c r="E56" t="s">
        <v>50</v>
      </c>
      <c r="F56">
        <v>36135</v>
      </c>
      <c r="G56">
        <v>4.5999999999999996</v>
      </c>
      <c r="H56">
        <v>240</v>
      </c>
      <c r="I56">
        <v>119</v>
      </c>
      <c r="J56">
        <v>78.7</v>
      </c>
      <c r="K56">
        <v>204.6</v>
      </c>
      <c r="L56">
        <v>4808</v>
      </c>
      <c r="M56">
        <v>26</v>
      </c>
      <c r="N56">
        <v>16</v>
      </c>
      <c r="O56" t="s">
        <v>114</v>
      </c>
      <c r="P56">
        <v>125338</v>
      </c>
    </row>
    <row r="57" spans="1:16" hidden="1" x14ac:dyDescent="0.35">
      <c r="A57" t="s">
        <v>96</v>
      </c>
      <c r="B57" t="s">
        <v>115</v>
      </c>
      <c r="C57">
        <v>4738953131</v>
      </c>
      <c r="D57">
        <v>7.85</v>
      </c>
      <c r="E57" t="s">
        <v>50</v>
      </c>
      <c r="F57">
        <v>12.05</v>
      </c>
      <c r="G57">
        <v>2.5</v>
      </c>
      <c r="H57">
        <v>119</v>
      </c>
      <c r="I57">
        <v>117.5</v>
      </c>
      <c r="J57">
        <v>69.400000000000006</v>
      </c>
      <c r="K57">
        <v>200.7</v>
      </c>
      <c r="L57">
        <v>3086</v>
      </c>
      <c r="M57">
        <v>20</v>
      </c>
      <c r="N57">
        <v>23</v>
      </c>
      <c r="O57" t="s">
        <v>116</v>
      </c>
      <c r="P57">
        <v>220.65</v>
      </c>
    </row>
    <row r="58" spans="1:16" hidden="1" x14ac:dyDescent="0.35">
      <c r="A58" t="s">
        <v>96</v>
      </c>
      <c r="B58" t="s">
        <v>117</v>
      </c>
      <c r="C58">
        <v>8940193473</v>
      </c>
      <c r="D58">
        <v>15075</v>
      </c>
      <c r="E58" t="s">
        <v>50</v>
      </c>
      <c r="F58">
        <v>26935</v>
      </c>
      <c r="G58">
        <v>4.5999999999999996</v>
      </c>
      <c r="H58">
        <v>220</v>
      </c>
      <c r="I58">
        <v>138.5</v>
      </c>
      <c r="J58">
        <v>79.099999999999994</v>
      </c>
      <c r="K58">
        <v>224.5</v>
      </c>
      <c r="L58">
        <v>4241</v>
      </c>
      <c r="M58">
        <v>25.1</v>
      </c>
      <c r="N58">
        <v>18</v>
      </c>
      <c r="O58" t="s">
        <v>118</v>
      </c>
      <c r="P58">
        <v>540561</v>
      </c>
    </row>
    <row r="59" spans="1:16" hidden="1" x14ac:dyDescent="0.35">
      <c r="A59" t="s">
        <v>119</v>
      </c>
      <c r="B59" t="s">
        <v>120</v>
      </c>
      <c r="C59">
        <v>4287909734</v>
      </c>
      <c r="D59">
        <v>9.85</v>
      </c>
      <c r="E59" t="s">
        <v>18</v>
      </c>
      <c r="F59">
        <v>12885</v>
      </c>
      <c r="G59">
        <v>1.6</v>
      </c>
      <c r="H59">
        <v>106</v>
      </c>
      <c r="I59">
        <v>103.2</v>
      </c>
      <c r="J59">
        <v>67.099999999999994</v>
      </c>
      <c r="K59">
        <v>175.1</v>
      </c>
      <c r="L59">
        <v>2339</v>
      </c>
      <c r="M59">
        <v>11.9</v>
      </c>
      <c r="N59">
        <v>32</v>
      </c>
      <c r="O59" t="s">
        <v>121</v>
      </c>
      <c r="P59">
        <v>199685</v>
      </c>
    </row>
    <row r="60" spans="1:16" hidden="1" x14ac:dyDescent="0.35">
      <c r="A60" t="s">
        <v>119</v>
      </c>
      <c r="B60" t="s">
        <v>122</v>
      </c>
      <c r="C60">
        <v>5426954829</v>
      </c>
      <c r="D60">
        <v>13.21</v>
      </c>
      <c r="E60" t="s">
        <v>18</v>
      </c>
      <c r="F60">
        <v>15.35</v>
      </c>
      <c r="G60">
        <v>2.2999999999999998</v>
      </c>
      <c r="H60">
        <v>135</v>
      </c>
      <c r="I60">
        <v>106.9</v>
      </c>
      <c r="J60">
        <v>70.3</v>
      </c>
      <c r="K60">
        <v>188.8</v>
      </c>
      <c r="L60">
        <v>2932</v>
      </c>
      <c r="M60">
        <v>17.100000000000001</v>
      </c>
      <c r="N60">
        <v>27</v>
      </c>
      <c r="O60" t="s">
        <v>123</v>
      </c>
      <c r="P60">
        <v>230902</v>
      </c>
    </row>
    <row r="61" spans="1:16" hidden="1" x14ac:dyDescent="0.35">
      <c r="A61" t="s">
        <v>119</v>
      </c>
      <c r="B61" t="s">
        <v>124</v>
      </c>
      <c r="C61">
        <v>6008796662</v>
      </c>
      <c r="D61">
        <v>17.71</v>
      </c>
      <c r="E61" t="s">
        <v>50</v>
      </c>
      <c r="F61">
        <v>20.55</v>
      </c>
      <c r="G61">
        <v>2</v>
      </c>
      <c r="H61">
        <v>146</v>
      </c>
      <c r="I61">
        <v>103.2</v>
      </c>
      <c r="J61">
        <v>68.900000000000006</v>
      </c>
      <c r="K61">
        <v>177.6</v>
      </c>
      <c r="L61">
        <v>3219</v>
      </c>
      <c r="M61">
        <v>15.3</v>
      </c>
      <c r="N61">
        <v>24</v>
      </c>
      <c r="O61" t="s">
        <v>125</v>
      </c>
      <c r="P61">
        <v>73203</v>
      </c>
    </row>
    <row r="62" spans="1:16" hidden="1" x14ac:dyDescent="0.35">
      <c r="A62" t="s">
        <v>119</v>
      </c>
      <c r="B62" t="s">
        <v>126</v>
      </c>
      <c r="C62">
        <v>836025008</v>
      </c>
      <c r="D62">
        <v>17525</v>
      </c>
      <c r="E62" t="s">
        <v>50</v>
      </c>
      <c r="F62">
        <v>26.6</v>
      </c>
      <c r="G62">
        <v>3.2</v>
      </c>
      <c r="H62">
        <v>205</v>
      </c>
      <c r="I62">
        <v>106.4</v>
      </c>
      <c r="J62">
        <v>70.400000000000006</v>
      </c>
      <c r="K62">
        <v>178.2</v>
      </c>
      <c r="L62">
        <v>3857</v>
      </c>
      <c r="M62">
        <v>21.1</v>
      </c>
      <c r="N62">
        <v>19</v>
      </c>
      <c r="O62">
        <v>41162</v>
      </c>
      <c r="P62">
        <v>12855</v>
      </c>
    </row>
    <row r="63" spans="1:16" hidden="1" x14ac:dyDescent="0.35">
      <c r="A63" t="s">
        <v>119</v>
      </c>
      <c r="B63" t="s">
        <v>127</v>
      </c>
      <c r="C63">
        <v>8521769134</v>
      </c>
      <c r="D63">
        <v>19.489999999999998</v>
      </c>
      <c r="E63" t="s">
        <v>50</v>
      </c>
      <c r="F63">
        <v>26</v>
      </c>
      <c r="G63">
        <v>3.5</v>
      </c>
      <c r="H63">
        <v>210</v>
      </c>
      <c r="I63">
        <v>118.1</v>
      </c>
      <c r="J63">
        <v>75.599999999999994</v>
      </c>
      <c r="K63">
        <v>201.2</v>
      </c>
      <c r="L63">
        <v>4288</v>
      </c>
      <c r="M63">
        <v>20</v>
      </c>
      <c r="N63">
        <v>23</v>
      </c>
      <c r="O63">
        <v>41123</v>
      </c>
      <c r="P63">
        <v>76029</v>
      </c>
    </row>
    <row r="64" spans="1:16" hidden="1" x14ac:dyDescent="0.35">
      <c r="A64" t="s">
        <v>128</v>
      </c>
      <c r="B64" t="s">
        <v>129</v>
      </c>
      <c r="C64">
        <v>3667228358</v>
      </c>
      <c r="D64">
        <v>5.86</v>
      </c>
      <c r="E64" t="s">
        <v>18</v>
      </c>
      <c r="F64">
        <v>9699</v>
      </c>
      <c r="G64">
        <v>1.5</v>
      </c>
      <c r="H64">
        <v>92</v>
      </c>
      <c r="I64">
        <v>96.1</v>
      </c>
      <c r="J64">
        <v>65.7</v>
      </c>
      <c r="K64">
        <v>166.7</v>
      </c>
      <c r="L64">
        <v>2.2400000000000002</v>
      </c>
      <c r="M64">
        <v>11.9</v>
      </c>
      <c r="N64">
        <v>31</v>
      </c>
      <c r="O64">
        <v>41191</v>
      </c>
      <c r="P64">
        <v>41184</v>
      </c>
    </row>
    <row r="65" spans="1:16" hidden="1" x14ac:dyDescent="0.35">
      <c r="A65" t="s">
        <v>128</v>
      </c>
      <c r="B65" t="s">
        <v>130</v>
      </c>
      <c r="C65">
        <v>5459004516</v>
      </c>
      <c r="D65">
        <v>7825</v>
      </c>
      <c r="E65" t="s">
        <v>18</v>
      </c>
      <c r="F65">
        <v>11799</v>
      </c>
      <c r="G65">
        <v>2</v>
      </c>
      <c r="H65">
        <v>140</v>
      </c>
      <c r="I65">
        <v>100.4</v>
      </c>
      <c r="J65">
        <v>66.900000000000006</v>
      </c>
      <c r="K65">
        <v>174</v>
      </c>
      <c r="L65">
        <v>2626</v>
      </c>
      <c r="M65">
        <v>14.5</v>
      </c>
      <c r="N65">
        <v>27</v>
      </c>
      <c r="O65" t="s">
        <v>131</v>
      </c>
      <c r="P65">
        <v>66692</v>
      </c>
    </row>
    <row r="66" spans="1:16" hidden="1" x14ac:dyDescent="0.35">
      <c r="A66" t="s">
        <v>128</v>
      </c>
      <c r="B66" t="s">
        <v>132</v>
      </c>
      <c r="C66">
        <v>58758249</v>
      </c>
      <c r="D66">
        <v>8.91</v>
      </c>
      <c r="E66" t="s">
        <v>18</v>
      </c>
      <c r="F66">
        <v>14999</v>
      </c>
      <c r="G66">
        <v>2.4</v>
      </c>
      <c r="H66">
        <v>148</v>
      </c>
      <c r="I66">
        <v>106.3</v>
      </c>
      <c r="J66">
        <v>71.599999999999994</v>
      </c>
      <c r="K66">
        <v>185.4</v>
      </c>
      <c r="L66">
        <v>3072</v>
      </c>
      <c r="M66">
        <v>17.2</v>
      </c>
      <c r="N66">
        <v>25</v>
      </c>
      <c r="O66" t="s">
        <v>133</v>
      </c>
      <c r="P66">
        <v>29.45</v>
      </c>
    </row>
    <row r="67" spans="1:16" hidden="1" x14ac:dyDescent="0.35">
      <c r="A67" t="s">
        <v>134</v>
      </c>
      <c r="B67" t="s">
        <v>135</v>
      </c>
      <c r="C67">
        <v>9243688923</v>
      </c>
      <c r="D67">
        <v>19.690000000000001</v>
      </c>
      <c r="E67" t="s">
        <v>18</v>
      </c>
      <c r="F67">
        <v>29465</v>
      </c>
      <c r="G67">
        <v>3</v>
      </c>
      <c r="H67">
        <v>227</v>
      </c>
      <c r="I67">
        <v>108.3</v>
      </c>
      <c r="J67">
        <v>70.2</v>
      </c>
      <c r="K67">
        <v>193.7</v>
      </c>
      <c r="L67">
        <v>3342</v>
      </c>
      <c r="M67">
        <v>18.5</v>
      </c>
      <c r="N67">
        <v>25</v>
      </c>
      <c r="O67" t="s">
        <v>136</v>
      </c>
      <c r="P67">
        <v>23713</v>
      </c>
    </row>
    <row r="68" spans="1:16" hidden="1" x14ac:dyDescent="0.35">
      <c r="A68" t="s">
        <v>137</v>
      </c>
      <c r="B68" t="s">
        <v>138</v>
      </c>
      <c r="C68">
        <v>1021789848</v>
      </c>
      <c r="E68" t="s">
        <v>18</v>
      </c>
      <c r="F68">
        <v>42.8</v>
      </c>
      <c r="G68">
        <v>3</v>
      </c>
      <c r="H68">
        <v>240</v>
      </c>
      <c r="I68">
        <v>114.5</v>
      </c>
      <c r="J68">
        <v>71.599999999999994</v>
      </c>
      <c r="K68">
        <v>191.3</v>
      </c>
      <c r="L68">
        <v>3.65</v>
      </c>
      <c r="M68">
        <v>18.399999999999999</v>
      </c>
      <c r="N68">
        <v>21</v>
      </c>
      <c r="O68">
        <v>40979</v>
      </c>
      <c r="P68">
        <v>15467</v>
      </c>
    </row>
    <row r="69" spans="1:16" hidden="1" x14ac:dyDescent="0.35">
      <c r="A69" t="s">
        <v>139</v>
      </c>
      <c r="B69" t="s">
        <v>140</v>
      </c>
      <c r="C69">
        <v>4867289791</v>
      </c>
      <c r="D69">
        <v>13475</v>
      </c>
      <c r="E69" t="s">
        <v>50</v>
      </c>
      <c r="F69">
        <v>14.46</v>
      </c>
      <c r="G69">
        <v>2.5</v>
      </c>
      <c r="H69">
        <v>120</v>
      </c>
      <c r="I69">
        <v>93.4</v>
      </c>
      <c r="J69">
        <v>66.7</v>
      </c>
      <c r="K69">
        <v>152</v>
      </c>
      <c r="L69">
        <v>3045</v>
      </c>
      <c r="M69">
        <v>19</v>
      </c>
      <c r="N69">
        <v>17</v>
      </c>
      <c r="O69">
        <v>41002</v>
      </c>
      <c r="P69">
        <v>55557</v>
      </c>
    </row>
    <row r="70" spans="1:16" hidden="1" x14ac:dyDescent="0.35">
      <c r="A70" t="s">
        <v>139</v>
      </c>
      <c r="B70" t="s">
        <v>141</v>
      </c>
      <c r="C70">
        <v>7658443962</v>
      </c>
      <c r="D70">
        <v>13775</v>
      </c>
      <c r="E70" t="s">
        <v>50</v>
      </c>
      <c r="F70">
        <v>21.62</v>
      </c>
      <c r="G70">
        <v>4</v>
      </c>
      <c r="H70">
        <v>190</v>
      </c>
      <c r="I70">
        <v>101.4</v>
      </c>
      <c r="J70">
        <v>69.400000000000006</v>
      </c>
      <c r="K70">
        <v>167.5</v>
      </c>
      <c r="L70">
        <v>3194</v>
      </c>
      <c r="M70">
        <v>20</v>
      </c>
      <c r="N70">
        <v>20</v>
      </c>
      <c r="O70">
        <v>41039</v>
      </c>
      <c r="P70">
        <v>80556</v>
      </c>
    </row>
    <row r="71" spans="1:16" hidden="1" x14ac:dyDescent="0.35">
      <c r="A71" t="s">
        <v>139</v>
      </c>
      <c r="B71" t="s">
        <v>142</v>
      </c>
      <c r="C71">
        <v>8038777912</v>
      </c>
      <c r="D71">
        <v>18.809999999999999</v>
      </c>
      <c r="E71" t="s">
        <v>50</v>
      </c>
      <c r="F71">
        <v>26895</v>
      </c>
      <c r="G71">
        <v>4</v>
      </c>
      <c r="H71">
        <v>195</v>
      </c>
      <c r="I71">
        <v>105.9</v>
      </c>
      <c r="J71">
        <v>72.3</v>
      </c>
      <c r="K71">
        <v>181.5</v>
      </c>
      <c r="L71">
        <v>3.88</v>
      </c>
      <c r="M71">
        <v>20.5</v>
      </c>
      <c r="N71">
        <v>19</v>
      </c>
      <c r="O71">
        <v>40828</v>
      </c>
      <c r="P71">
        <v>157.04</v>
      </c>
    </row>
    <row r="72" spans="1:16" hidden="1" x14ac:dyDescent="0.35">
      <c r="A72" t="s">
        <v>143</v>
      </c>
      <c r="B72" t="s">
        <v>144</v>
      </c>
      <c r="C72">
        <v>8721100104</v>
      </c>
      <c r="D72">
        <v>26975</v>
      </c>
      <c r="E72" t="s">
        <v>18</v>
      </c>
      <c r="F72">
        <v>31505</v>
      </c>
      <c r="G72">
        <v>3</v>
      </c>
      <c r="H72">
        <v>210</v>
      </c>
      <c r="I72">
        <v>105.1</v>
      </c>
      <c r="J72">
        <v>70.5</v>
      </c>
      <c r="K72">
        <v>190.2</v>
      </c>
      <c r="L72">
        <v>3373</v>
      </c>
      <c r="M72">
        <v>18.5</v>
      </c>
      <c r="N72">
        <v>23</v>
      </c>
      <c r="O72">
        <v>41159</v>
      </c>
      <c r="P72">
        <v>24072</v>
      </c>
    </row>
    <row r="73" spans="1:16" hidden="1" x14ac:dyDescent="0.35">
      <c r="A73" t="s">
        <v>143</v>
      </c>
      <c r="B73" t="s">
        <v>145</v>
      </c>
      <c r="C73">
        <v>949466984</v>
      </c>
      <c r="D73">
        <v>32075</v>
      </c>
      <c r="E73" t="s">
        <v>18</v>
      </c>
      <c r="F73">
        <v>37805</v>
      </c>
      <c r="G73">
        <v>3</v>
      </c>
      <c r="H73">
        <v>225</v>
      </c>
      <c r="I73">
        <v>110.2</v>
      </c>
      <c r="J73">
        <v>70.900000000000006</v>
      </c>
      <c r="K73">
        <v>189.2</v>
      </c>
      <c r="L73">
        <v>3638</v>
      </c>
      <c r="M73">
        <v>19.8</v>
      </c>
      <c r="N73">
        <v>23</v>
      </c>
      <c r="O73">
        <v>41187</v>
      </c>
      <c r="P73">
        <v>12698</v>
      </c>
    </row>
    <row r="74" spans="1:16" hidden="1" x14ac:dyDescent="0.35">
      <c r="A74" t="s">
        <v>143</v>
      </c>
      <c r="B74" t="s">
        <v>146</v>
      </c>
      <c r="C74">
        <v>1250133574</v>
      </c>
      <c r="E74" t="s">
        <v>18</v>
      </c>
      <c r="F74">
        <v>46305</v>
      </c>
      <c r="G74">
        <v>4</v>
      </c>
      <c r="H74">
        <v>300</v>
      </c>
      <c r="I74">
        <v>110.2</v>
      </c>
      <c r="J74">
        <v>70.900000000000006</v>
      </c>
      <c r="K74">
        <v>189.2</v>
      </c>
      <c r="L74">
        <v>3693</v>
      </c>
      <c r="M74">
        <v>19.8</v>
      </c>
      <c r="N74">
        <v>21</v>
      </c>
      <c r="O74" t="s">
        <v>147</v>
      </c>
      <c r="P74">
        <v>3334</v>
      </c>
    </row>
    <row r="75" spans="1:16" hidden="1" x14ac:dyDescent="0.35">
      <c r="A75" t="s">
        <v>143</v>
      </c>
      <c r="B75" t="s">
        <v>148</v>
      </c>
      <c r="C75">
        <v>1244467163</v>
      </c>
      <c r="D75">
        <v>40375</v>
      </c>
      <c r="E75" t="s">
        <v>18</v>
      </c>
      <c r="F75">
        <v>54005</v>
      </c>
      <c r="G75">
        <v>4</v>
      </c>
      <c r="H75">
        <v>290</v>
      </c>
      <c r="I75">
        <v>112.2</v>
      </c>
      <c r="J75">
        <v>72</v>
      </c>
      <c r="K75">
        <v>196.7</v>
      </c>
      <c r="L75">
        <v>3.89</v>
      </c>
      <c r="M75">
        <v>22.5</v>
      </c>
      <c r="N75">
        <v>22</v>
      </c>
      <c r="O75" t="s">
        <v>149</v>
      </c>
      <c r="P75">
        <v>6375</v>
      </c>
    </row>
    <row r="76" spans="1:16" hidden="1" x14ac:dyDescent="0.35">
      <c r="A76" t="s">
        <v>143</v>
      </c>
      <c r="B76" t="s">
        <v>150</v>
      </c>
      <c r="C76">
        <v>105760458</v>
      </c>
      <c r="E76" t="s">
        <v>50</v>
      </c>
      <c r="F76">
        <v>60105</v>
      </c>
      <c r="G76">
        <v>4.7</v>
      </c>
      <c r="H76">
        <v>230</v>
      </c>
      <c r="I76">
        <v>112.2</v>
      </c>
      <c r="J76">
        <v>76.400000000000006</v>
      </c>
      <c r="K76">
        <v>192.5</v>
      </c>
      <c r="L76">
        <v>5401</v>
      </c>
      <c r="M76">
        <v>25.4</v>
      </c>
      <c r="N76">
        <v>15</v>
      </c>
      <c r="O76" t="s">
        <v>151</v>
      </c>
      <c r="P76">
        <v>9126</v>
      </c>
    </row>
    <row r="77" spans="1:16" hidden="1" x14ac:dyDescent="0.35">
      <c r="A77" t="s">
        <v>143</v>
      </c>
      <c r="B77" t="s">
        <v>152</v>
      </c>
      <c r="C77">
        <v>9194380156</v>
      </c>
      <c r="E77" t="s">
        <v>50</v>
      </c>
      <c r="F77">
        <v>34605</v>
      </c>
      <c r="G77">
        <v>3</v>
      </c>
      <c r="H77">
        <v>220</v>
      </c>
      <c r="I77">
        <v>103</v>
      </c>
      <c r="J77">
        <v>71.5</v>
      </c>
      <c r="K77">
        <v>180.1</v>
      </c>
      <c r="L77">
        <v>3.9</v>
      </c>
      <c r="M77">
        <v>17.2</v>
      </c>
      <c r="N77">
        <v>21</v>
      </c>
      <c r="O77">
        <v>41000</v>
      </c>
      <c r="P77">
        <v>51238</v>
      </c>
    </row>
    <row r="78" spans="1:16" hidden="1" x14ac:dyDescent="0.35">
      <c r="A78" t="s">
        <v>153</v>
      </c>
      <c r="B78" t="s">
        <v>154</v>
      </c>
      <c r="C78">
        <v>1135402069</v>
      </c>
      <c r="D78">
        <v>20525</v>
      </c>
      <c r="E78" t="s">
        <v>18</v>
      </c>
      <c r="F78">
        <v>39.08</v>
      </c>
      <c r="G78">
        <v>4.5999999999999996</v>
      </c>
      <c r="H78">
        <v>275</v>
      </c>
      <c r="I78">
        <v>109</v>
      </c>
      <c r="J78">
        <v>73.599999999999994</v>
      </c>
      <c r="K78">
        <v>208.5</v>
      </c>
      <c r="L78">
        <v>3868</v>
      </c>
      <c r="M78">
        <v>20</v>
      </c>
      <c r="N78">
        <v>22</v>
      </c>
      <c r="O78">
        <v>40976</v>
      </c>
      <c r="P78">
        <v>13798</v>
      </c>
    </row>
    <row r="79" spans="1:16" hidden="1" x14ac:dyDescent="0.35">
      <c r="A79" t="s">
        <v>153</v>
      </c>
      <c r="B79" t="s">
        <v>155</v>
      </c>
      <c r="C79">
        <v>939579169</v>
      </c>
      <c r="D79">
        <v>21725</v>
      </c>
      <c r="E79" t="s">
        <v>18</v>
      </c>
      <c r="F79">
        <v>43.33</v>
      </c>
      <c r="G79">
        <v>4.5999999999999996</v>
      </c>
      <c r="H79">
        <v>215</v>
      </c>
      <c r="I79">
        <v>117.7</v>
      </c>
      <c r="J79">
        <v>78.2</v>
      </c>
      <c r="K79">
        <v>215.3</v>
      </c>
      <c r="L79">
        <v>4121</v>
      </c>
      <c r="M79">
        <v>19</v>
      </c>
      <c r="N79">
        <v>21</v>
      </c>
      <c r="O79">
        <v>41005</v>
      </c>
      <c r="P79">
        <v>48911</v>
      </c>
    </row>
    <row r="80" spans="1:16" hidden="1" x14ac:dyDescent="0.35">
      <c r="A80" t="s">
        <v>153</v>
      </c>
      <c r="B80" t="s">
        <v>156</v>
      </c>
      <c r="C80">
        <v>1239720467</v>
      </c>
      <c r="E80" t="s">
        <v>50</v>
      </c>
      <c r="F80">
        <v>42.66</v>
      </c>
      <c r="G80">
        <v>5.4</v>
      </c>
      <c r="H80">
        <v>300</v>
      </c>
      <c r="I80">
        <v>119</v>
      </c>
      <c r="J80">
        <v>79.900000000000006</v>
      </c>
      <c r="K80">
        <v>204.8</v>
      </c>
      <c r="L80">
        <v>5393</v>
      </c>
      <c r="M80">
        <v>30</v>
      </c>
      <c r="N80">
        <v>15</v>
      </c>
      <c r="O80" t="s">
        <v>157</v>
      </c>
      <c r="P80">
        <v>22925</v>
      </c>
    </row>
    <row r="81" spans="1:16" hidden="1" x14ac:dyDescent="0.35">
      <c r="A81" t="s">
        <v>158</v>
      </c>
      <c r="B81" t="s">
        <v>159</v>
      </c>
      <c r="C81">
        <v>4583218056</v>
      </c>
      <c r="D81">
        <v>8325</v>
      </c>
      <c r="E81" t="s">
        <v>18</v>
      </c>
      <c r="F81">
        <v>13987</v>
      </c>
      <c r="G81">
        <v>1.8</v>
      </c>
      <c r="H81">
        <v>113</v>
      </c>
      <c r="I81">
        <v>98.4</v>
      </c>
      <c r="J81">
        <v>66.5</v>
      </c>
      <c r="K81">
        <v>173.6</v>
      </c>
      <c r="L81">
        <v>2.25</v>
      </c>
      <c r="M81">
        <v>13.2</v>
      </c>
      <c r="N81">
        <v>30</v>
      </c>
      <c r="O81" t="s">
        <v>160</v>
      </c>
      <c r="P81">
        <v>26232</v>
      </c>
    </row>
    <row r="82" spans="1:16" hidden="1" x14ac:dyDescent="0.35">
      <c r="A82" t="s">
        <v>158</v>
      </c>
      <c r="B82" t="s">
        <v>161</v>
      </c>
      <c r="C82">
        <v>6244196235</v>
      </c>
      <c r="D82">
        <v>10395</v>
      </c>
      <c r="E82" t="s">
        <v>18</v>
      </c>
      <c r="F82">
        <v>19047</v>
      </c>
      <c r="G82">
        <v>2.4</v>
      </c>
      <c r="H82">
        <v>154</v>
      </c>
      <c r="I82">
        <v>100.8</v>
      </c>
      <c r="J82">
        <v>68.900000000000006</v>
      </c>
      <c r="K82">
        <v>175.4</v>
      </c>
      <c r="L82">
        <v>2.91</v>
      </c>
      <c r="M82">
        <v>15.9</v>
      </c>
      <c r="N82">
        <v>24</v>
      </c>
      <c r="O82" t="s">
        <v>162</v>
      </c>
      <c r="P82">
        <v>42541</v>
      </c>
    </row>
    <row r="83" spans="1:16" hidden="1" x14ac:dyDescent="0.35">
      <c r="A83" t="s">
        <v>158</v>
      </c>
      <c r="B83" t="s">
        <v>163</v>
      </c>
      <c r="C83">
        <v>5860677292</v>
      </c>
      <c r="D83">
        <v>10595</v>
      </c>
      <c r="E83" t="s">
        <v>18</v>
      </c>
      <c r="F83">
        <v>17357</v>
      </c>
      <c r="G83">
        <v>2.4</v>
      </c>
      <c r="H83">
        <v>145</v>
      </c>
      <c r="I83">
        <v>103.7</v>
      </c>
      <c r="J83">
        <v>68.5</v>
      </c>
      <c r="K83">
        <v>187.8</v>
      </c>
      <c r="L83">
        <v>2945</v>
      </c>
      <c r="M83">
        <v>16.3</v>
      </c>
      <c r="N83">
        <v>25</v>
      </c>
      <c r="O83" t="s">
        <v>31</v>
      </c>
      <c r="P83">
        <v>55616</v>
      </c>
    </row>
    <row r="84" spans="1:16" hidden="1" x14ac:dyDescent="0.35">
      <c r="A84" t="s">
        <v>158</v>
      </c>
      <c r="B84" t="s">
        <v>164</v>
      </c>
      <c r="C84">
        <v>8483077858</v>
      </c>
      <c r="D84">
        <v>16575</v>
      </c>
      <c r="E84" t="s">
        <v>18</v>
      </c>
      <c r="F84">
        <v>24997</v>
      </c>
      <c r="G84">
        <v>3.5</v>
      </c>
      <c r="H84">
        <v>210</v>
      </c>
      <c r="I84">
        <v>107.1</v>
      </c>
      <c r="J84">
        <v>70.3</v>
      </c>
      <c r="K84">
        <v>194.1</v>
      </c>
      <c r="L84">
        <v>3443</v>
      </c>
      <c r="M84">
        <v>19</v>
      </c>
      <c r="N84">
        <v>22</v>
      </c>
      <c r="O84" t="s">
        <v>165</v>
      </c>
      <c r="P84">
        <v>5711</v>
      </c>
    </row>
    <row r="85" spans="1:16" hidden="1" x14ac:dyDescent="0.35">
      <c r="A85" t="s">
        <v>158</v>
      </c>
      <c r="B85" t="s">
        <v>166</v>
      </c>
      <c r="C85">
        <v>6754415494</v>
      </c>
      <c r="D85">
        <v>20.94</v>
      </c>
      <c r="E85" t="s">
        <v>18</v>
      </c>
      <c r="F85">
        <v>25.45</v>
      </c>
      <c r="G85">
        <v>3</v>
      </c>
      <c r="H85">
        <v>161</v>
      </c>
      <c r="I85">
        <v>97.2</v>
      </c>
      <c r="J85">
        <v>72.400000000000006</v>
      </c>
      <c r="K85">
        <v>180.3</v>
      </c>
      <c r="L85">
        <v>3131</v>
      </c>
      <c r="M85">
        <v>19.8</v>
      </c>
      <c r="N85">
        <v>21</v>
      </c>
      <c r="O85" t="s">
        <v>167</v>
      </c>
      <c r="P85">
        <v>0.11</v>
      </c>
    </row>
    <row r="86" spans="1:16" hidden="1" x14ac:dyDescent="0.35">
      <c r="A86" t="s">
        <v>158</v>
      </c>
      <c r="B86" t="s">
        <v>168</v>
      </c>
      <c r="C86">
        <v>8392081504</v>
      </c>
      <c r="D86">
        <v>19125</v>
      </c>
      <c r="E86" t="s">
        <v>50</v>
      </c>
      <c r="F86">
        <v>31807</v>
      </c>
      <c r="G86">
        <v>3.5</v>
      </c>
      <c r="H86">
        <v>200</v>
      </c>
      <c r="I86">
        <v>107.3</v>
      </c>
      <c r="J86">
        <v>69.900000000000006</v>
      </c>
      <c r="K86">
        <v>186.6</v>
      </c>
      <c r="L86">
        <v>4.5199999999999996</v>
      </c>
      <c r="M86">
        <v>24.3</v>
      </c>
      <c r="N86">
        <v>18</v>
      </c>
      <c r="O86" t="s">
        <v>169</v>
      </c>
      <c r="P86">
        <v>11337</v>
      </c>
    </row>
    <row r="87" spans="1:16" hidden="1" x14ac:dyDescent="0.35">
      <c r="A87" t="s">
        <v>158</v>
      </c>
      <c r="B87" t="s">
        <v>170</v>
      </c>
      <c r="C87">
        <v>7066094179</v>
      </c>
      <c r="D87">
        <v>13.88</v>
      </c>
      <c r="E87" t="s">
        <v>50</v>
      </c>
      <c r="F87">
        <v>22527</v>
      </c>
      <c r="G87">
        <v>3</v>
      </c>
      <c r="H87">
        <v>173</v>
      </c>
      <c r="I87">
        <v>107.3</v>
      </c>
      <c r="J87">
        <v>66.7</v>
      </c>
      <c r="K87">
        <v>178.3</v>
      </c>
      <c r="L87">
        <v>3.51</v>
      </c>
      <c r="M87">
        <v>19.5</v>
      </c>
      <c r="N87">
        <v>20</v>
      </c>
      <c r="O87" t="s">
        <v>171</v>
      </c>
      <c r="P87">
        <v>39348</v>
      </c>
    </row>
    <row r="88" spans="1:16" hidden="1" x14ac:dyDescent="0.35">
      <c r="A88" t="s">
        <v>172</v>
      </c>
      <c r="B88" t="s">
        <v>173</v>
      </c>
      <c r="C88">
        <v>5099774761</v>
      </c>
      <c r="D88">
        <v>8.8000000000000007</v>
      </c>
      <c r="E88" t="s">
        <v>18</v>
      </c>
      <c r="F88">
        <v>16.239999999999998</v>
      </c>
      <c r="G88">
        <v>2</v>
      </c>
      <c r="H88">
        <v>125</v>
      </c>
      <c r="I88">
        <v>106.5</v>
      </c>
      <c r="J88">
        <v>69.099999999999994</v>
      </c>
      <c r="K88">
        <v>184.8</v>
      </c>
      <c r="L88">
        <v>2769</v>
      </c>
      <c r="M88">
        <v>15</v>
      </c>
      <c r="N88">
        <v>28</v>
      </c>
      <c r="O88" t="s">
        <v>174</v>
      </c>
      <c r="P88">
        <v>14351</v>
      </c>
    </row>
    <row r="89" spans="1:16" hidden="1" x14ac:dyDescent="0.35">
      <c r="A89" t="s">
        <v>172</v>
      </c>
      <c r="B89" t="s">
        <v>175</v>
      </c>
      <c r="C89">
        <v>5111347426</v>
      </c>
      <c r="D89">
        <v>13.89</v>
      </c>
      <c r="E89" t="s">
        <v>18</v>
      </c>
      <c r="F89">
        <v>16.54</v>
      </c>
      <c r="G89">
        <v>2</v>
      </c>
      <c r="H89">
        <v>125</v>
      </c>
      <c r="I89">
        <v>106.4</v>
      </c>
      <c r="J89">
        <v>69.599999999999994</v>
      </c>
      <c r="K89">
        <v>185</v>
      </c>
      <c r="L89">
        <v>2892</v>
      </c>
      <c r="M89">
        <v>16</v>
      </c>
      <c r="N89">
        <v>30</v>
      </c>
      <c r="O89" t="s">
        <v>42</v>
      </c>
      <c r="P89">
        <v>26529</v>
      </c>
    </row>
    <row r="90" spans="1:16" hidden="1" x14ac:dyDescent="0.35">
      <c r="A90" t="s">
        <v>172</v>
      </c>
      <c r="B90" t="s">
        <v>176</v>
      </c>
      <c r="C90">
        <v>6223996663</v>
      </c>
      <c r="D90">
        <v>11.03</v>
      </c>
      <c r="E90" t="s">
        <v>18</v>
      </c>
      <c r="F90">
        <v>19035</v>
      </c>
      <c r="G90">
        <v>3</v>
      </c>
      <c r="H90">
        <v>153</v>
      </c>
      <c r="I90">
        <v>108.5</v>
      </c>
      <c r="J90">
        <v>73</v>
      </c>
      <c r="K90">
        <v>199.7</v>
      </c>
      <c r="L90">
        <v>3379</v>
      </c>
      <c r="M90">
        <v>16</v>
      </c>
      <c r="N90">
        <v>24</v>
      </c>
      <c r="O90" t="s">
        <v>177</v>
      </c>
      <c r="P90">
        <v>67956</v>
      </c>
    </row>
    <row r="91" spans="1:16" hidden="1" x14ac:dyDescent="0.35">
      <c r="A91" t="s">
        <v>172</v>
      </c>
      <c r="B91" t="s">
        <v>178</v>
      </c>
      <c r="C91">
        <v>8065769646</v>
      </c>
      <c r="D91">
        <v>14875</v>
      </c>
      <c r="E91" t="s">
        <v>18</v>
      </c>
      <c r="F91">
        <v>22605</v>
      </c>
      <c r="G91">
        <v>4.5999999999999996</v>
      </c>
      <c r="H91">
        <v>200</v>
      </c>
      <c r="I91">
        <v>114.7</v>
      </c>
      <c r="J91">
        <v>78.2</v>
      </c>
      <c r="K91">
        <v>212</v>
      </c>
      <c r="L91">
        <v>3958</v>
      </c>
      <c r="M91">
        <v>19</v>
      </c>
      <c r="N91">
        <v>21</v>
      </c>
      <c r="O91" t="s">
        <v>179</v>
      </c>
      <c r="P91">
        <v>81174</v>
      </c>
    </row>
    <row r="92" spans="1:16" hidden="1" x14ac:dyDescent="0.35">
      <c r="A92" t="s">
        <v>172</v>
      </c>
      <c r="B92" t="s">
        <v>180</v>
      </c>
      <c r="C92">
        <v>8594974425</v>
      </c>
      <c r="D92">
        <v>20.43</v>
      </c>
      <c r="E92" t="s">
        <v>50</v>
      </c>
      <c r="F92">
        <v>27.56</v>
      </c>
      <c r="G92">
        <v>4</v>
      </c>
      <c r="H92">
        <v>210</v>
      </c>
      <c r="I92">
        <v>111.6</v>
      </c>
      <c r="J92">
        <v>70.2</v>
      </c>
      <c r="K92">
        <v>190.1</v>
      </c>
      <c r="L92">
        <v>3876</v>
      </c>
      <c r="M92">
        <v>21</v>
      </c>
      <c r="N92">
        <v>18</v>
      </c>
      <c r="O92" t="s">
        <v>181</v>
      </c>
      <c r="P92">
        <v>27609</v>
      </c>
    </row>
    <row r="93" spans="1:16" hidden="1" x14ac:dyDescent="0.35">
      <c r="A93" t="s">
        <v>172</v>
      </c>
      <c r="B93" t="s">
        <v>182</v>
      </c>
      <c r="C93">
        <v>69671461</v>
      </c>
      <c r="D93">
        <v>14795</v>
      </c>
      <c r="E93" t="s">
        <v>50</v>
      </c>
      <c r="F93">
        <v>22.51</v>
      </c>
      <c r="G93">
        <v>3.3</v>
      </c>
      <c r="H93">
        <v>170</v>
      </c>
      <c r="I93">
        <v>112.2</v>
      </c>
      <c r="J93">
        <v>74.900000000000006</v>
      </c>
      <c r="K93">
        <v>194.7</v>
      </c>
      <c r="L93">
        <v>3944</v>
      </c>
      <c r="M93">
        <v>20</v>
      </c>
      <c r="N93">
        <v>21</v>
      </c>
      <c r="O93" t="s">
        <v>183</v>
      </c>
      <c r="P93">
        <v>20.38</v>
      </c>
    </row>
    <row r="94" spans="1:16" hidden="1" x14ac:dyDescent="0.35">
      <c r="A94" t="s">
        <v>184</v>
      </c>
      <c r="B94" t="s">
        <v>185</v>
      </c>
      <c r="C94">
        <v>7828073088</v>
      </c>
      <c r="D94">
        <v>26.05</v>
      </c>
      <c r="E94" t="s">
        <v>18</v>
      </c>
      <c r="F94">
        <v>31.75</v>
      </c>
      <c r="G94">
        <v>2.2999999999999998</v>
      </c>
      <c r="H94">
        <v>185</v>
      </c>
      <c r="I94">
        <v>105.9</v>
      </c>
      <c r="J94">
        <v>67.7</v>
      </c>
      <c r="K94">
        <v>177.4</v>
      </c>
      <c r="L94">
        <v>3.25</v>
      </c>
      <c r="M94">
        <v>16.399999999999999</v>
      </c>
      <c r="N94">
        <v>26</v>
      </c>
      <c r="O94" t="s">
        <v>186</v>
      </c>
      <c r="P94">
        <v>18392</v>
      </c>
    </row>
    <row r="95" spans="1:16" hidden="1" x14ac:dyDescent="0.35">
      <c r="A95" t="s">
        <v>184</v>
      </c>
      <c r="B95" t="s">
        <v>187</v>
      </c>
      <c r="C95">
        <v>982497375</v>
      </c>
      <c r="D95">
        <v>41.45</v>
      </c>
      <c r="E95" t="s">
        <v>18</v>
      </c>
      <c r="F95">
        <v>49.9</v>
      </c>
      <c r="G95">
        <v>3.2</v>
      </c>
      <c r="H95">
        <v>221</v>
      </c>
      <c r="I95">
        <v>111.5</v>
      </c>
      <c r="J95">
        <v>70.8</v>
      </c>
      <c r="K95">
        <v>189.4</v>
      </c>
      <c r="L95">
        <v>3823</v>
      </c>
      <c r="M95">
        <v>21.1</v>
      </c>
      <c r="N95">
        <v>25</v>
      </c>
      <c r="O95">
        <v>40884</v>
      </c>
      <c r="P95">
        <v>27602</v>
      </c>
    </row>
    <row r="96" spans="1:16" hidden="1" x14ac:dyDescent="0.35">
      <c r="A96" t="s">
        <v>184</v>
      </c>
      <c r="B96" t="s">
        <v>188</v>
      </c>
      <c r="C96">
        <v>1252738757</v>
      </c>
      <c r="D96">
        <v>50375</v>
      </c>
      <c r="E96" t="s">
        <v>18</v>
      </c>
      <c r="F96">
        <v>69.7</v>
      </c>
      <c r="G96">
        <v>4.3</v>
      </c>
      <c r="H96">
        <v>275</v>
      </c>
      <c r="I96">
        <v>121.5</v>
      </c>
      <c r="J96">
        <v>73.099999999999994</v>
      </c>
      <c r="K96">
        <v>203.1</v>
      </c>
      <c r="L96">
        <v>4133</v>
      </c>
      <c r="M96">
        <v>23.2</v>
      </c>
      <c r="N96">
        <v>21</v>
      </c>
      <c r="O96" t="s">
        <v>189</v>
      </c>
      <c r="P96">
        <v>16774</v>
      </c>
    </row>
    <row r="97" spans="1:16" hidden="1" x14ac:dyDescent="0.35">
      <c r="A97" t="s">
        <v>184</v>
      </c>
      <c r="B97" t="s">
        <v>190</v>
      </c>
      <c r="C97">
        <v>1399822936</v>
      </c>
      <c r="D97">
        <v>58.6</v>
      </c>
      <c r="E97" t="s">
        <v>18</v>
      </c>
      <c r="F97">
        <v>82.6</v>
      </c>
      <c r="G97">
        <v>5</v>
      </c>
      <c r="H97">
        <v>302</v>
      </c>
      <c r="I97">
        <v>99</v>
      </c>
      <c r="J97">
        <v>71.3</v>
      </c>
      <c r="K97">
        <v>177.1</v>
      </c>
      <c r="L97">
        <v>4125</v>
      </c>
      <c r="M97">
        <v>21.1</v>
      </c>
      <c r="N97">
        <v>20</v>
      </c>
      <c r="O97" t="s">
        <v>191</v>
      </c>
      <c r="P97">
        <v>3311</v>
      </c>
    </row>
    <row r="98" spans="1:16" hidden="1" x14ac:dyDescent="0.35">
      <c r="A98" t="s">
        <v>184</v>
      </c>
      <c r="B98" t="s">
        <v>192</v>
      </c>
      <c r="C98">
        <v>8280736193</v>
      </c>
      <c r="E98" t="s">
        <v>18</v>
      </c>
      <c r="F98">
        <v>38.9</v>
      </c>
      <c r="G98">
        <v>2.2999999999999998</v>
      </c>
      <c r="H98">
        <v>190</v>
      </c>
      <c r="I98">
        <v>94.5</v>
      </c>
      <c r="J98">
        <v>67.5</v>
      </c>
      <c r="K98">
        <v>157.9</v>
      </c>
      <c r="L98">
        <v>3055</v>
      </c>
      <c r="M98">
        <v>15.9</v>
      </c>
      <c r="N98">
        <v>26</v>
      </c>
      <c r="O98" t="s">
        <v>193</v>
      </c>
      <c r="P98">
        <v>7998</v>
      </c>
    </row>
    <row r="99" spans="1:16" hidden="1" x14ac:dyDescent="0.35">
      <c r="A99" t="s">
        <v>184</v>
      </c>
      <c r="B99" t="s">
        <v>194</v>
      </c>
      <c r="C99">
        <v>8184896924</v>
      </c>
      <c r="E99" t="s">
        <v>18</v>
      </c>
      <c r="F99">
        <v>41</v>
      </c>
      <c r="G99">
        <v>2.2999999999999998</v>
      </c>
      <c r="H99">
        <v>185</v>
      </c>
      <c r="I99">
        <v>94.5</v>
      </c>
      <c r="J99">
        <v>67.5</v>
      </c>
      <c r="K99">
        <v>157.30000000000001</v>
      </c>
      <c r="L99">
        <v>2975</v>
      </c>
      <c r="M99">
        <v>14</v>
      </c>
      <c r="N99">
        <v>27</v>
      </c>
      <c r="O99">
        <v>40702</v>
      </c>
      <c r="P99">
        <v>1526</v>
      </c>
    </row>
    <row r="100" spans="1:16" hidden="1" x14ac:dyDescent="0.35">
      <c r="A100" t="s">
        <v>184</v>
      </c>
      <c r="B100" t="s">
        <v>195</v>
      </c>
      <c r="C100">
        <v>9292579177</v>
      </c>
      <c r="E100" t="s">
        <v>18</v>
      </c>
      <c r="F100">
        <v>41.6</v>
      </c>
      <c r="G100">
        <v>3.2</v>
      </c>
      <c r="H100">
        <v>215</v>
      </c>
      <c r="I100">
        <v>105.9</v>
      </c>
      <c r="J100">
        <v>67.8</v>
      </c>
      <c r="K100">
        <v>180.3</v>
      </c>
      <c r="L100">
        <v>3213</v>
      </c>
      <c r="M100">
        <v>16.399999999999999</v>
      </c>
      <c r="N100">
        <v>26</v>
      </c>
      <c r="O100">
        <v>40762</v>
      </c>
      <c r="P100">
        <v>11592</v>
      </c>
    </row>
    <row r="101" spans="1:16" hidden="1" x14ac:dyDescent="0.35">
      <c r="A101" t="s">
        <v>184</v>
      </c>
      <c r="B101" t="s">
        <v>196</v>
      </c>
      <c r="C101">
        <v>1411009845</v>
      </c>
      <c r="E101" t="s">
        <v>18</v>
      </c>
      <c r="F101">
        <v>85.5</v>
      </c>
      <c r="G101">
        <v>5</v>
      </c>
      <c r="H101">
        <v>302</v>
      </c>
      <c r="I101">
        <v>113.6</v>
      </c>
      <c r="J101">
        <v>73.099999999999994</v>
      </c>
      <c r="K101">
        <v>196.6</v>
      </c>
      <c r="L101">
        <v>4115</v>
      </c>
      <c r="M101">
        <v>23.2</v>
      </c>
      <c r="N101">
        <v>20</v>
      </c>
      <c r="O101">
        <v>40851</v>
      </c>
      <c r="P101">
        <v>0.95399999999999996</v>
      </c>
    </row>
    <row r="102" spans="1:16" hidden="1" x14ac:dyDescent="0.35">
      <c r="A102" t="s">
        <v>184</v>
      </c>
      <c r="B102" t="s">
        <v>197</v>
      </c>
      <c r="C102">
        <v>9049553213</v>
      </c>
      <c r="E102" t="s">
        <v>50</v>
      </c>
      <c r="F102">
        <v>35.299999999999997</v>
      </c>
      <c r="G102">
        <v>3.2</v>
      </c>
      <c r="H102">
        <v>215</v>
      </c>
      <c r="I102">
        <v>111</v>
      </c>
      <c r="J102">
        <v>72.2</v>
      </c>
      <c r="K102">
        <v>180.6</v>
      </c>
      <c r="L102">
        <v>4387</v>
      </c>
      <c r="M102">
        <v>19</v>
      </c>
      <c r="N102">
        <v>20</v>
      </c>
      <c r="O102">
        <v>40818</v>
      </c>
      <c r="P102">
        <v>28976</v>
      </c>
    </row>
    <row r="103" spans="1:16" hidden="1" x14ac:dyDescent="0.35">
      <c r="A103" t="s">
        <v>198</v>
      </c>
      <c r="B103" t="s">
        <v>199</v>
      </c>
      <c r="C103">
        <v>5024197791</v>
      </c>
      <c r="D103">
        <v>8.4499999999999993</v>
      </c>
      <c r="E103" t="s">
        <v>18</v>
      </c>
      <c r="F103">
        <v>13499</v>
      </c>
      <c r="G103">
        <v>1.8</v>
      </c>
      <c r="H103">
        <v>126</v>
      </c>
      <c r="I103">
        <v>99.8</v>
      </c>
      <c r="J103">
        <v>67.3</v>
      </c>
      <c r="K103">
        <v>177.5</v>
      </c>
      <c r="L103">
        <v>2593</v>
      </c>
      <c r="M103">
        <v>13.2</v>
      </c>
      <c r="N103">
        <v>30</v>
      </c>
      <c r="O103" t="s">
        <v>200</v>
      </c>
      <c r="P103">
        <v>42643</v>
      </c>
    </row>
    <row r="104" spans="1:16" hidden="1" x14ac:dyDescent="0.35">
      <c r="A104" t="s">
        <v>198</v>
      </c>
      <c r="B104" t="s">
        <v>201</v>
      </c>
      <c r="C104">
        <v>6331372783</v>
      </c>
      <c r="D104">
        <v>11295</v>
      </c>
      <c r="E104" t="s">
        <v>18</v>
      </c>
      <c r="F104">
        <v>20.39</v>
      </c>
      <c r="G104">
        <v>2.4</v>
      </c>
      <c r="H104">
        <v>155</v>
      </c>
      <c r="I104">
        <v>103.1</v>
      </c>
      <c r="J104">
        <v>69.099999999999994</v>
      </c>
      <c r="K104">
        <v>183.5</v>
      </c>
      <c r="L104">
        <v>3012</v>
      </c>
      <c r="M104">
        <v>15.9</v>
      </c>
      <c r="N104">
        <v>25</v>
      </c>
      <c r="O104">
        <v>40582</v>
      </c>
      <c r="P104">
        <v>88094</v>
      </c>
    </row>
    <row r="105" spans="1:16" hidden="1" x14ac:dyDescent="0.35">
      <c r="A105" t="s">
        <v>198</v>
      </c>
      <c r="B105" t="s">
        <v>202</v>
      </c>
      <c r="C105">
        <v>8942782031</v>
      </c>
      <c r="D105">
        <v>15125</v>
      </c>
      <c r="E105" t="s">
        <v>18</v>
      </c>
      <c r="F105">
        <v>26249</v>
      </c>
      <c r="G105">
        <v>3</v>
      </c>
      <c r="H105">
        <v>222</v>
      </c>
      <c r="I105">
        <v>108.3</v>
      </c>
      <c r="J105">
        <v>70.3</v>
      </c>
      <c r="K105">
        <v>190.5</v>
      </c>
      <c r="L105">
        <v>3294</v>
      </c>
      <c r="M105">
        <v>18.5</v>
      </c>
      <c r="N105">
        <v>25</v>
      </c>
      <c r="O105">
        <v>40699</v>
      </c>
      <c r="P105">
        <v>79853</v>
      </c>
    </row>
    <row r="106" spans="1:16" hidden="1" x14ac:dyDescent="0.35">
      <c r="A106" t="s">
        <v>198</v>
      </c>
      <c r="B106" t="s">
        <v>203</v>
      </c>
      <c r="C106">
        <v>7117166413</v>
      </c>
      <c r="D106">
        <v>15.38</v>
      </c>
      <c r="E106" t="s">
        <v>50</v>
      </c>
      <c r="F106">
        <v>26399</v>
      </c>
      <c r="G106">
        <v>3.3</v>
      </c>
      <c r="H106">
        <v>170</v>
      </c>
      <c r="I106">
        <v>112.2</v>
      </c>
      <c r="J106">
        <v>74.900000000000006</v>
      </c>
      <c r="K106">
        <v>194.8</v>
      </c>
      <c r="L106">
        <v>3991</v>
      </c>
      <c r="M106">
        <v>20</v>
      </c>
      <c r="N106">
        <v>21</v>
      </c>
      <c r="O106">
        <v>40727</v>
      </c>
      <c r="P106">
        <v>27308</v>
      </c>
    </row>
    <row r="107" spans="1:16" hidden="1" x14ac:dyDescent="0.35">
      <c r="A107" t="s">
        <v>198</v>
      </c>
      <c r="B107" t="s">
        <v>204</v>
      </c>
      <c r="C107">
        <v>7229035508</v>
      </c>
      <c r="D107">
        <v>17.809999999999999</v>
      </c>
      <c r="E107" t="s">
        <v>50</v>
      </c>
      <c r="F107">
        <v>29299</v>
      </c>
      <c r="G107">
        <v>3.3</v>
      </c>
      <c r="H107">
        <v>170</v>
      </c>
      <c r="I107">
        <v>106.3</v>
      </c>
      <c r="J107">
        <v>71.7</v>
      </c>
      <c r="K107">
        <v>182.6</v>
      </c>
      <c r="L107">
        <v>3947</v>
      </c>
      <c r="M107">
        <v>21</v>
      </c>
      <c r="N107">
        <v>19</v>
      </c>
      <c r="O107" t="s">
        <v>205</v>
      </c>
      <c r="P107">
        <v>42574</v>
      </c>
    </row>
    <row r="108" spans="1:16" hidden="1" x14ac:dyDescent="0.35">
      <c r="A108" t="s">
        <v>198</v>
      </c>
      <c r="B108" t="s">
        <v>206</v>
      </c>
      <c r="C108">
        <v>6978294434</v>
      </c>
      <c r="E108" t="s">
        <v>50</v>
      </c>
      <c r="F108">
        <v>22799</v>
      </c>
      <c r="G108">
        <v>3.3</v>
      </c>
      <c r="H108">
        <v>170</v>
      </c>
      <c r="I108">
        <v>104.3</v>
      </c>
      <c r="J108">
        <v>70.400000000000006</v>
      </c>
      <c r="K108">
        <v>178</v>
      </c>
      <c r="L108">
        <v>3821</v>
      </c>
      <c r="M108">
        <v>19.399999999999999</v>
      </c>
      <c r="N108">
        <v>18</v>
      </c>
      <c r="O108" t="s">
        <v>207</v>
      </c>
      <c r="P108">
        <v>54158</v>
      </c>
    </row>
    <row r="109" spans="1:16" hidden="1" x14ac:dyDescent="0.35">
      <c r="A109" t="s">
        <v>198</v>
      </c>
      <c r="B109" t="s">
        <v>208</v>
      </c>
      <c r="C109">
        <v>6788927059</v>
      </c>
      <c r="E109" t="s">
        <v>50</v>
      </c>
      <c r="F109">
        <v>17.89</v>
      </c>
      <c r="G109">
        <v>3.3</v>
      </c>
      <c r="H109">
        <v>170</v>
      </c>
      <c r="I109">
        <v>116.1</v>
      </c>
      <c r="J109">
        <v>66.5</v>
      </c>
      <c r="K109">
        <v>196.1</v>
      </c>
      <c r="L109">
        <v>3217</v>
      </c>
      <c r="M109">
        <v>19.399999999999999</v>
      </c>
      <c r="N109">
        <v>18</v>
      </c>
      <c r="O109" t="s">
        <v>209</v>
      </c>
      <c r="P109">
        <v>65005</v>
      </c>
    </row>
    <row r="110" spans="1:16" hidden="1" x14ac:dyDescent="0.35">
      <c r="A110" t="s">
        <v>210</v>
      </c>
      <c r="B110" t="s">
        <v>211</v>
      </c>
      <c r="C110">
        <v>6086161155</v>
      </c>
      <c r="D110">
        <v>11.24</v>
      </c>
      <c r="E110" t="s">
        <v>18</v>
      </c>
      <c r="F110">
        <v>18145</v>
      </c>
      <c r="G110">
        <v>3.1</v>
      </c>
      <c r="H110">
        <v>150</v>
      </c>
      <c r="I110">
        <v>107</v>
      </c>
      <c r="J110">
        <v>69.400000000000006</v>
      </c>
      <c r="K110">
        <v>192</v>
      </c>
      <c r="L110">
        <v>3102</v>
      </c>
      <c r="M110">
        <v>15.2</v>
      </c>
      <c r="N110">
        <v>25</v>
      </c>
      <c r="O110" t="s">
        <v>212</v>
      </c>
      <c r="P110">
        <v>1112</v>
      </c>
    </row>
    <row r="111" spans="1:16" hidden="1" x14ac:dyDescent="0.35">
      <c r="A111" t="s">
        <v>210</v>
      </c>
      <c r="B111" t="s">
        <v>213</v>
      </c>
      <c r="C111">
        <v>8627252291</v>
      </c>
      <c r="E111" t="s">
        <v>18</v>
      </c>
      <c r="F111">
        <v>24.15</v>
      </c>
      <c r="G111">
        <v>3.5</v>
      </c>
      <c r="H111">
        <v>215</v>
      </c>
      <c r="I111">
        <v>109</v>
      </c>
      <c r="J111">
        <v>73.599999999999994</v>
      </c>
      <c r="K111">
        <v>195.9</v>
      </c>
      <c r="L111">
        <v>3455</v>
      </c>
      <c r="M111">
        <v>18</v>
      </c>
      <c r="O111">
        <v>40547</v>
      </c>
      <c r="P111">
        <v>38554</v>
      </c>
    </row>
    <row r="112" spans="1:16" hidden="1" x14ac:dyDescent="0.35">
      <c r="A112" t="s">
        <v>210</v>
      </c>
      <c r="B112" t="s">
        <v>214</v>
      </c>
      <c r="C112">
        <v>6072744693</v>
      </c>
      <c r="E112" t="s">
        <v>18</v>
      </c>
      <c r="F112">
        <v>18.27</v>
      </c>
      <c r="G112">
        <v>2.4</v>
      </c>
      <c r="H112">
        <v>150</v>
      </c>
      <c r="I112">
        <v>107</v>
      </c>
      <c r="J112">
        <v>70.099999999999994</v>
      </c>
      <c r="K112">
        <v>186.7</v>
      </c>
      <c r="L112">
        <v>2958</v>
      </c>
      <c r="M112">
        <v>15</v>
      </c>
      <c r="N112">
        <v>27</v>
      </c>
      <c r="O112" t="s">
        <v>183</v>
      </c>
      <c r="P112">
        <v>80255</v>
      </c>
    </row>
    <row r="113" spans="1:16" hidden="1" x14ac:dyDescent="0.35">
      <c r="A113" t="s">
        <v>210</v>
      </c>
      <c r="B113" t="s">
        <v>215</v>
      </c>
      <c r="C113">
        <v>1034416926</v>
      </c>
      <c r="D113">
        <v>19.89</v>
      </c>
      <c r="E113" t="s">
        <v>18</v>
      </c>
      <c r="F113">
        <v>36229</v>
      </c>
      <c r="G113">
        <v>4</v>
      </c>
      <c r="H113">
        <v>250</v>
      </c>
      <c r="I113">
        <v>113.8</v>
      </c>
      <c r="J113">
        <v>74.400000000000006</v>
      </c>
      <c r="K113">
        <v>205.4</v>
      </c>
      <c r="L113">
        <v>3967</v>
      </c>
      <c r="M113">
        <v>18.5</v>
      </c>
      <c r="N113">
        <v>22</v>
      </c>
      <c r="O113" t="s">
        <v>216</v>
      </c>
      <c r="P113">
        <v>14.69</v>
      </c>
    </row>
    <row r="114" spans="1:16" hidden="1" x14ac:dyDescent="0.35">
      <c r="A114" t="s">
        <v>210</v>
      </c>
      <c r="B114" t="s">
        <v>217</v>
      </c>
      <c r="C114">
        <v>8051167259</v>
      </c>
      <c r="D114">
        <v>19925</v>
      </c>
      <c r="E114" t="s">
        <v>50</v>
      </c>
      <c r="F114">
        <v>31598</v>
      </c>
      <c r="G114">
        <v>4.3</v>
      </c>
      <c r="H114">
        <v>190</v>
      </c>
      <c r="I114">
        <v>107</v>
      </c>
      <c r="J114">
        <v>67.8</v>
      </c>
      <c r="K114">
        <v>181.2</v>
      </c>
      <c r="L114">
        <v>4068</v>
      </c>
      <c r="M114">
        <v>17.5</v>
      </c>
      <c r="N114">
        <v>19</v>
      </c>
      <c r="O114" t="s">
        <v>218</v>
      </c>
      <c r="P114">
        <v>20017</v>
      </c>
    </row>
    <row r="115" spans="1:16" hidden="1" x14ac:dyDescent="0.35">
      <c r="A115" t="s">
        <v>210</v>
      </c>
      <c r="B115" t="s">
        <v>219</v>
      </c>
      <c r="C115">
        <v>7609657042</v>
      </c>
      <c r="D115">
        <v>15.24</v>
      </c>
      <c r="E115" t="s">
        <v>50</v>
      </c>
      <c r="F115">
        <v>25345</v>
      </c>
      <c r="G115">
        <v>3.4</v>
      </c>
      <c r="H115">
        <v>185</v>
      </c>
      <c r="I115">
        <v>120</v>
      </c>
      <c r="J115">
        <v>72.2</v>
      </c>
      <c r="K115">
        <v>201.4</v>
      </c>
      <c r="L115">
        <v>3948</v>
      </c>
      <c r="M115">
        <v>25</v>
      </c>
      <c r="N115">
        <v>22</v>
      </c>
      <c r="O115" t="s">
        <v>220</v>
      </c>
      <c r="P115">
        <v>24361</v>
      </c>
    </row>
    <row r="116" spans="1:16" hidden="1" x14ac:dyDescent="0.35">
      <c r="A116" t="s">
        <v>221</v>
      </c>
      <c r="B116" t="s">
        <v>81</v>
      </c>
      <c r="C116">
        <v>5208489875</v>
      </c>
      <c r="D116">
        <v>7.75</v>
      </c>
      <c r="E116" t="s">
        <v>18</v>
      </c>
      <c r="F116">
        <v>12.64</v>
      </c>
      <c r="G116">
        <v>2</v>
      </c>
      <c r="H116">
        <v>132</v>
      </c>
      <c r="I116">
        <v>105</v>
      </c>
      <c r="J116">
        <v>74.400000000000006</v>
      </c>
      <c r="K116">
        <v>174.4</v>
      </c>
      <c r="L116">
        <v>2559</v>
      </c>
      <c r="M116">
        <v>12.5</v>
      </c>
      <c r="N116">
        <v>29</v>
      </c>
      <c r="O116" t="s">
        <v>222</v>
      </c>
      <c r="P116">
        <v>32734</v>
      </c>
    </row>
    <row r="117" spans="1:16" hidden="1" x14ac:dyDescent="0.35">
      <c r="A117" t="s">
        <v>221</v>
      </c>
      <c r="B117" t="s">
        <v>223</v>
      </c>
      <c r="C117">
        <v>5341189767</v>
      </c>
      <c r="D117">
        <v>9.8000000000000007</v>
      </c>
      <c r="E117" t="s">
        <v>18</v>
      </c>
      <c r="F117">
        <v>16.079999999999998</v>
      </c>
      <c r="G117">
        <v>2</v>
      </c>
      <c r="H117">
        <v>132</v>
      </c>
      <c r="I117">
        <v>108</v>
      </c>
      <c r="J117">
        <v>71</v>
      </c>
      <c r="K117">
        <v>186.3</v>
      </c>
      <c r="L117">
        <v>2942</v>
      </c>
      <c r="M117">
        <v>16</v>
      </c>
      <c r="N117">
        <v>27</v>
      </c>
      <c r="O117" t="s">
        <v>224</v>
      </c>
      <c r="P117">
        <v>5.24</v>
      </c>
    </row>
    <row r="118" spans="1:16" hidden="1" x14ac:dyDescent="0.35">
      <c r="A118" t="s">
        <v>221</v>
      </c>
      <c r="B118" t="s">
        <v>225</v>
      </c>
      <c r="C118">
        <v>6095118512</v>
      </c>
      <c r="D118">
        <v>12025</v>
      </c>
      <c r="E118" t="s">
        <v>50</v>
      </c>
      <c r="F118">
        <v>18.850000000000001</v>
      </c>
      <c r="G118">
        <v>2.4</v>
      </c>
      <c r="H118">
        <v>150</v>
      </c>
      <c r="I118">
        <v>113.3</v>
      </c>
      <c r="J118">
        <v>76.8</v>
      </c>
      <c r="K118">
        <v>186.3</v>
      </c>
      <c r="L118">
        <v>3528</v>
      </c>
      <c r="M118">
        <v>20</v>
      </c>
      <c r="N118">
        <v>24</v>
      </c>
      <c r="O118" t="s">
        <v>186</v>
      </c>
      <c r="P118">
        <v>24155</v>
      </c>
    </row>
    <row r="119" spans="1:16" hidden="1" x14ac:dyDescent="0.35">
      <c r="A119" t="s">
        <v>221</v>
      </c>
      <c r="B119" t="s">
        <v>226</v>
      </c>
      <c r="C119">
        <v>1069844563</v>
      </c>
      <c r="E119" t="s">
        <v>18</v>
      </c>
      <c r="F119">
        <v>43</v>
      </c>
      <c r="G119">
        <v>3.5</v>
      </c>
      <c r="H119">
        <v>253</v>
      </c>
      <c r="I119">
        <v>113.3</v>
      </c>
      <c r="J119">
        <v>76.3</v>
      </c>
      <c r="K119">
        <v>165.4</v>
      </c>
      <c r="L119">
        <v>2.85</v>
      </c>
      <c r="M119">
        <v>12</v>
      </c>
      <c r="N119">
        <v>21</v>
      </c>
      <c r="O119" t="s">
        <v>94</v>
      </c>
      <c r="P119">
        <v>1872</v>
      </c>
    </row>
    <row r="120" spans="1:16" hidden="1" x14ac:dyDescent="0.35">
      <c r="A120" t="s">
        <v>227</v>
      </c>
      <c r="B120" t="s">
        <v>228</v>
      </c>
      <c r="C120">
        <v>620158703</v>
      </c>
      <c r="D120">
        <v>13.79</v>
      </c>
      <c r="E120" t="s">
        <v>18</v>
      </c>
      <c r="F120">
        <v>21.61</v>
      </c>
      <c r="G120">
        <v>2.4</v>
      </c>
      <c r="H120">
        <v>150</v>
      </c>
      <c r="I120">
        <v>104.1</v>
      </c>
      <c r="J120">
        <v>68.400000000000006</v>
      </c>
      <c r="K120">
        <v>181.9</v>
      </c>
      <c r="L120">
        <v>2906</v>
      </c>
      <c r="M120">
        <v>15</v>
      </c>
      <c r="N120">
        <v>27</v>
      </c>
      <c r="O120" t="s">
        <v>229</v>
      </c>
      <c r="P120">
        <v>51645</v>
      </c>
    </row>
    <row r="121" spans="1:16" hidden="1" x14ac:dyDescent="0.35">
      <c r="A121" t="s">
        <v>227</v>
      </c>
      <c r="B121" t="s">
        <v>230</v>
      </c>
      <c r="C121">
        <v>7038973726</v>
      </c>
      <c r="D121">
        <v>10.29</v>
      </c>
      <c r="E121" t="s">
        <v>18</v>
      </c>
      <c r="F121">
        <v>19.72</v>
      </c>
      <c r="G121">
        <v>3.4</v>
      </c>
      <c r="H121">
        <v>175</v>
      </c>
      <c r="I121">
        <v>107</v>
      </c>
      <c r="J121">
        <v>70.400000000000006</v>
      </c>
      <c r="K121">
        <v>186.3</v>
      </c>
      <c r="L121">
        <v>3091</v>
      </c>
      <c r="M121">
        <v>15.2</v>
      </c>
      <c r="N121">
        <v>25</v>
      </c>
      <c r="O121" t="s">
        <v>231</v>
      </c>
      <c r="P121">
        <v>131097</v>
      </c>
    </row>
    <row r="122" spans="1:16" hidden="1" x14ac:dyDescent="0.35">
      <c r="A122" t="s">
        <v>227</v>
      </c>
      <c r="B122" t="s">
        <v>232</v>
      </c>
      <c r="C122">
        <v>8149272616</v>
      </c>
      <c r="D122">
        <v>17805</v>
      </c>
      <c r="E122" t="s">
        <v>18</v>
      </c>
      <c r="F122">
        <v>25.31</v>
      </c>
      <c r="G122">
        <v>3.8</v>
      </c>
      <c r="H122">
        <v>200</v>
      </c>
      <c r="I122">
        <v>101.1</v>
      </c>
      <c r="J122">
        <v>74.5</v>
      </c>
      <c r="K122">
        <v>193.4</v>
      </c>
      <c r="L122">
        <v>3492</v>
      </c>
      <c r="M122">
        <v>16.8</v>
      </c>
      <c r="N122">
        <v>25</v>
      </c>
      <c r="O122" t="s">
        <v>233</v>
      </c>
      <c r="P122">
        <v>19911</v>
      </c>
    </row>
    <row r="123" spans="1:16" hidden="1" x14ac:dyDescent="0.35">
      <c r="A123" t="s">
        <v>227</v>
      </c>
      <c r="B123" t="s">
        <v>234</v>
      </c>
      <c r="C123">
        <v>7831816813</v>
      </c>
      <c r="D123">
        <v>14.01</v>
      </c>
      <c r="E123" t="s">
        <v>18</v>
      </c>
      <c r="F123">
        <v>21665</v>
      </c>
      <c r="G123">
        <v>3.8</v>
      </c>
      <c r="H123">
        <v>195</v>
      </c>
      <c r="I123">
        <v>110.5</v>
      </c>
      <c r="J123">
        <v>72.7</v>
      </c>
      <c r="K123">
        <v>196.5</v>
      </c>
      <c r="L123">
        <v>3396</v>
      </c>
      <c r="M123">
        <v>18</v>
      </c>
      <c r="N123">
        <v>25</v>
      </c>
      <c r="O123" t="s">
        <v>235</v>
      </c>
      <c r="P123">
        <v>92364</v>
      </c>
    </row>
    <row r="124" spans="1:16" hidden="1" x14ac:dyDescent="0.35">
      <c r="A124" t="s">
        <v>227</v>
      </c>
      <c r="B124" t="s">
        <v>236</v>
      </c>
      <c r="C124">
        <v>826613556</v>
      </c>
      <c r="D124">
        <v>13225</v>
      </c>
      <c r="E124" t="s">
        <v>18</v>
      </c>
      <c r="F124">
        <v>23755</v>
      </c>
      <c r="G124">
        <v>3.8</v>
      </c>
      <c r="H124">
        <v>205</v>
      </c>
      <c r="I124">
        <v>112.2</v>
      </c>
      <c r="J124">
        <v>72.599999999999994</v>
      </c>
      <c r="K124">
        <v>202.5</v>
      </c>
      <c r="L124">
        <v>3.59</v>
      </c>
      <c r="M124">
        <v>17.5</v>
      </c>
      <c r="N124">
        <v>24</v>
      </c>
      <c r="O124" t="s">
        <v>237</v>
      </c>
      <c r="P124">
        <v>35945</v>
      </c>
    </row>
    <row r="125" spans="1:16" hidden="1" x14ac:dyDescent="0.35">
      <c r="A125" t="s">
        <v>227</v>
      </c>
      <c r="B125" t="s">
        <v>238</v>
      </c>
      <c r="C125">
        <v>7620843952</v>
      </c>
      <c r="E125" t="s">
        <v>50</v>
      </c>
      <c r="F125">
        <v>25635</v>
      </c>
      <c r="G125">
        <v>3.4</v>
      </c>
      <c r="H125">
        <v>185</v>
      </c>
      <c r="I125">
        <v>120</v>
      </c>
      <c r="J125">
        <v>72.7</v>
      </c>
      <c r="K125">
        <v>201.3</v>
      </c>
      <c r="L125">
        <v>3942</v>
      </c>
      <c r="M125">
        <v>25</v>
      </c>
      <c r="N125">
        <v>23</v>
      </c>
      <c r="O125" t="s">
        <v>106</v>
      </c>
      <c r="P125">
        <v>39572</v>
      </c>
    </row>
    <row r="126" spans="1:16" hidden="1" x14ac:dyDescent="0.35">
      <c r="A126" t="s">
        <v>239</v>
      </c>
      <c r="B126" t="s">
        <v>240</v>
      </c>
      <c r="C126">
        <v>934373307</v>
      </c>
      <c r="D126">
        <v>41.25</v>
      </c>
      <c r="E126" t="s">
        <v>18</v>
      </c>
      <c r="F126">
        <v>41.43</v>
      </c>
      <c r="G126">
        <v>2.7</v>
      </c>
      <c r="H126">
        <v>217</v>
      </c>
      <c r="I126">
        <v>95.2</v>
      </c>
      <c r="J126">
        <v>70.099999999999994</v>
      </c>
      <c r="K126">
        <v>171</v>
      </c>
      <c r="L126">
        <v>2778</v>
      </c>
      <c r="M126">
        <v>17</v>
      </c>
      <c r="N126">
        <v>22</v>
      </c>
      <c r="O126" t="s">
        <v>241</v>
      </c>
      <c r="P126">
        <v>8982</v>
      </c>
    </row>
    <row r="127" spans="1:16" hidden="1" x14ac:dyDescent="0.35">
      <c r="A127" t="s">
        <v>239</v>
      </c>
      <c r="B127" t="s">
        <v>242</v>
      </c>
      <c r="C127">
        <v>1343909754</v>
      </c>
      <c r="D127">
        <v>60625</v>
      </c>
      <c r="E127" t="s">
        <v>18</v>
      </c>
      <c r="F127">
        <v>71.02</v>
      </c>
      <c r="G127">
        <v>3.4</v>
      </c>
      <c r="H127">
        <v>300</v>
      </c>
      <c r="I127">
        <v>92.6</v>
      </c>
      <c r="J127">
        <v>69.5</v>
      </c>
      <c r="K127">
        <v>174.5</v>
      </c>
      <c r="L127">
        <v>3032</v>
      </c>
      <c r="M127">
        <v>17</v>
      </c>
      <c r="N127">
        <v>21</v>
      </c>
      <c r="O127" t="s">
        <v>243</v>
      </c>
      <c r="P127">
        <v>1.28</v>
      </c>
    </row>
    <row r="128" spans="1:16" hidden="1" x14ac:dyDescent="0.35">
      <c r="A128" t="s">
        <v>239</v>
      </c>
      <c r="B128" t="s">
        <v>244</v>
      </c>
      <c r="C128">
        <v>1359147096</v>
      </c>
      <c r="D128">
        <v>67.55</v>
      </c>
      <c r="E128" t="s">
        <v>18</v>
      </c>
      <c r="F128">
        <v>74.97</v>
      </c>
      <c r="G128">
        <v>3.4</v>
      </c>
      <c r="H128">
        <v>300</v>
      </c>
      <c r="I128">
        <v>92.6</v>
      </c>
      <c r="J128">
        <v>69.5</v>
      </c>
      <c r="K128">
        <v>174.5</v>
      </c>
      <c r="L128">
        <v>3075</v>
      </c>
      <c r="M128">
        <v>17</v>
      </c>
      <c r="N128">
        <v>23</v>
      </c>
      <c r="O128">
        <v>40854</v>
      </c>
      <c r="P128">
        <v>1866</v>
      </c>
    </row>
    <row r="129" spans="1:16" hidden="1" x14ac:dyDescent="0.35">
      <c r="A129" t="s">
        <v>245</v>
      </c>
      <c r="B129">
        <v>44809</v>
      </c>
      <c r="C129">
        <v>7350377819</v>
      </c>
      <c r="E129" t="s">
        <v>18</v>
      </c>
      <c r="F129">
        <v>33.119999999999997</v>
      </c>
      <c r="G129">
        <v>2.2999999999999998</v>
      </c>
      <c r="H129">
        <v>170</v>
      </c>
      <c r="I129">
        <v>106.4</v>
      </c>
      <c r="J129">
        <v>70.599999999999994</v>
      </c>
      <c r="K129">
        <v>189.2</v>
      </c>
      <c r="L129">
        <v>3.28</v>
      </c>
      <c r="M129">
        <v>18.5</v>
      </c>
      <c r="N129">
        <v>23</v>
      </c>
      <c r="O129">
        <v>41163</v>
      </c>
      <c r="P129">
        <v>9191</v>
      </c>
    </row>
    <row r="130" spans="1:16" hidden="1" x14ac:dyDescent="0.35">
      <c r="A130" t="s">
        <v>245</v>
      </c>
      <c r="B130">
        <v>44807</v>
      </c>
      <c r="C130">
        <v>7602304771</v>
      </c>
      <c r="E130" t="s">
        <v>18</v>
      </c>
      <c r="F130">
        <v>26.1</v>
      </c>
      <c r="G130">
        <v>2</v>
      </c>
      <c r="H130">
        <v>185</v>
      </c>
      <c r="I130">
        <v>102.6</v>
      </c>
      <c r="J130">
        <v>67.400000000000006</v>
      </c>
      <c r="K130">
        <v>182.2</v>
      </c>
      <c r="L130">
        <v>2.99</v>
      </c>
      <c r="M130">
        <v>16.899999999999999</v>
      </c>
      <c r="N130">
        <v>23</v>
      </c>
      <c r="O130">
        <v>40883</v>
      </c>
      <c r="P130">
        <v>12115</v>
      </c>
    </row>
    <row r="131" spans="1:16" hidden="1" x14ac:dyDescent="0.35">
      <c r="A131" t="s">
        <v>246</v>
      </c>
      <c r="B131" t="s">
        <v>247</v>
      </c>
      <c r="C131">
        <v>3998642475</v>
      </c>
      <c r="D131">
        <v>9.1999999999999993</v>
      </c>
      <c r="E131" t="s">
        <v>18</v>
      </c>
      <c r="F131">
        <v>10685</v>
      </c>
      <c r="G131">
        <v>1.9</v>
      </c>
      <c r="H131">
        <v>100</v>
      </c>
      <c r="I131">
        <v>102.4</v>
      </c>
      <c r="J131">
        <v>66.400000000000006</v>
      </c>
      <c r="K131">
        <v>176.9</v>
      </c>
      <c r="L131">
        <v>2332</v>
      </c>
      <c r="M131">
        <v>12.1</v>
      </c>
      <c r="N131">
        <v>33</v>
      </c>
      <c r="O131" t="s">
        <v>118</v>
      </c>
      <c r="P131">
        <v>80.62</v>
      </c>
    </row>
    <row r="132" spans="1:16" hidden="1" x14ac:dyDescent="0.35">
      <c r="A132" t="s">
        <v>246</v>
      </c>
      <c r="B132" t="s">
        <v>248</v>
      </c>
      <c r="C132">
        <v>4070007242</v>
      </c>
      <c r="D132">
        <v>10.59</v>
      </c>
      <c r="E132" t="s">
        <v>18</v>
      </c>
      <c r="F132">
        <v>12535</v>
      </c>
      <c r="G132">
        <v>1.9</v>
      </c>
      <c r="H132">
        <v>100</v>
      </c>
      <c r="I132">
        <v>102.4</v>
      </c>
      <c r="J132">
        <v>66.400000000000006</v>
      </c>
      <c r="K132">
        <v>180</v>
      </c>
      <c r="L132">
        <v>2367</v>
      </c>
      <c r="M132">
        <v>12.1</v>
      </c>
      <c r="N132">
        <v>33</v>
      </c>
      <c r="O132" t="s">
        <v>249</v>
      </c>
      <c r="P132">
        <v>24546</v>
      </c>
    </row>
    <row r="133" spans="1:16" hidden="1" x14ac:dyDescent="0.35">
      <c r="A133" t="s">
        <v>246</v>
      </c>
      <c r="B133" t="s">
        <v>250</v>
      </c>
      <c r="C133">
        <v>4986577367</v>
      </c>
      <c r="D133">
        <v>10.79</v>
      </c>
      <c r="E133" t="s">
        <v>18</v>
      </c>
      <c r="F133">
        <v>14.29</v>
      </c>
      <c r="G133">
        <v>1.9</v>
      </c>
      <c r="H133">
        <v>124</v>
      </c>
      <c r="I133">
        <v>102.4</v>
      </c>
      <c r="J133">
        <v>66.400000000000006</v>
      </c>
      <c r="K133">
        <v>176.9</v>
      </c>
      <c r="L133">
        <v>2452</v>
      </c>
      <c r="M133">
        <v>12.1</v>
      </c>
      <c r="N133">
        <v>31</v>
      </c>
      <c r="O133" t="s">
        <v>251</v>
      </c>
      <c r="P133">
        <v>5223</v>
      </c>
    </row>
    <row r="134" spans="1:16" hidden="1" x14ac:dyDescent="0.35">
      <c r="A134" t="s">
        <v>246</v>
      </c>
      <c r="B134" t="s">
        <v>252</v>
      </c>
      <c r="C134">
        <v>5629524304</v>
      </c>
      <c r="E134" t="s">
        <v>18</v>
      </c>
      <c r="F134">
        <v>18835</v>
      </c>
      <c r="G134">
        <v>2.2000000000000002</v>
      </c>
      <c r="H134">
        <v>137</v>
      </c>
      <c r="I134">
        <v>106.5</v>
      </c>
      <c r="J134">
        <v>69</v>
      </c>
      <c r="K134">
        <v>190.4</v>
      </c>
      <c r="L134">
        <v>3075</v>
      </c>
      <c r="M134">
        <v>13.1</v>
      </c>
      <c r="N134">
        <v>27</v>
      </c>
      <c r="O134">
        <v>40671</v>
      </c>
      <c r="P134">
        <v>8472</v>
      </c>
    </row>
    <row r="135" spans="1:16" hidden="1" x14ac:dyDescent="0.35">
      <c r="A135" t="s">
        <v>246</v>
      </c>
      <c r="B135" t="s">
        <v>253</v>
      </c>
      <c r="C135">
        <v>5481972825</v>
      </c>
      <c r="E135" t="s">
        <v>18</v>
      </c>
      <c r="F135">
        <v>15.01</v>
      </c>
      <c r="G135">
        <v>2.2000000000000002</v>
      </c>
      <c r="H135">
        <v>137</v>
      </c>
      <c r="I135">
        <v>106.5</v>
      </c>
      <c r="J135">
        <v>69</v>
      </c>
      <c r="K135">
        <v>190.4</v>
      </c>
      <c r="L135">
        <v>2.91</v>
      </c>
      <c r="M135">
        <v>13.1</v>
      </c>
      <c r="N135">
        <v>28</v>
      </c>
      <c r="O135">
        <v>41011</v>
      </c>
      <c r="P135">
        <v>49989</v>
      </c>
    </row>
    <row r="136" spans="1:16" hidden="1" x14ac:dyDescent="0.35">
      <c r="A136" t="s">
        <v>254</v>
      </c>
      <c r="B136" t="s">
        <v>255</v>
      </c>
      <c r="C136">
        <v>677659076</v>
      </c>
      <c r="E136" t="s">
        <v>18</v>
      </c>
      <c r="F136">
        <v>22695</v>
      </c>
      <c r="G136">
        <v>2.5</v>
      </c>
      <c r="H136">
        <v>165</v>
      </c>
      <c r="I136">
        <v>103.5</v>
      </c>
      <c r="J136">
        <v>67.5</v>
      </c>
      <c r="K136">
        <v>185.8</v>
      </c>
      <c r="L136">
        <v>3415</v>
      </c>
      <c r="M136">
        <v>16.899999999999999</v>
      </c>
      <c r="N136">
        <v>25</v>
      </c>
      <c r="O136">
        <v>40731</v>
      </c>
      <c r="P136">
        <v>47107</v>
      </c>
    </row>
    <row r="137" spans="1:16" hidden="1" x14ac:dyDescent="0.35">
      <c r="A137" t="s">
        <v>254</v>
      </c>
      <c r="B137" t="s">
        <v>256</v>
      </c>
      <c r="C137">
        <v>6676294331</v>
      </c>
      <c r="E137" t="s">
        <v>50</v>
      </c>
      <c r="F137">
        <v>20095</v>
      </c>
      <c r="G137">
        <v>2.5</v>
      </c>
      <c r="H137">
        <v>165</v>
      </c>
      <c r="I137">
        <v>99.4</v>
      </c>
      <c r="J137">
        <v>68.3</v>
      </c>
      <c r="K137">
        <v>175.2</v>
      </c>
      <c r="L137">
        <v>3125</v>
      </c>
      <c r="M137">
        <v>15.9</v>
      </c>
      <c r="N137">
        <v>24</v>
      </c>
      <c r="O137">
        <v>41191</v>
      </c>
      <c r="P137">
        <v>33028</v>
      </c>
    </row>
    <row r="138" spans="1:16" x14ac:dyDescent="0.35">
      <c r="A138" t="s">
        <v>257</v>
      </c>
      <c r="B138" t="s">
        <v>258</v>
      </c>
      <c r="C138">
        <v>4796897242</v>
      </c>
      <c r="D138">
        <v>10025</v>
      </c>
      <c r="E138" t="s">
        <v>18</v>
      </c>
      <c r="F138">
        <v>13108</v>
      </c>
      <c r="G138">
        <v>1.8</v>
      </c>
      <c r="H138">
        <v>120</v>
      </c>
      <c r="I138">
        <v>97</v>
      </c>
      <c r="J138">
        <v>66.7</v>
      </c>
      <c r="K138">
        <v>174</v>
      </c>
      <c r="L138">
        <v>2.42</v>
      </c>
      <c r="M138">
        <v>13.2</v>
      </c>
      <c r="N138">
        <v>33</v>
      </c>
      <c r="O138">
        <v>40851</v>
      </c>
      <c r="P138">
        <v>142535</v>
      </c>
    </row>
    <row r="139" spans="1:16" x14ac:dyDescent="0.35">
      <c r="A139" t="s">
        <v>257</v>
      </c>
      <c r="B139" t="s">
        <v>259</v>
      </c>
      <c r="C139">
        <v>5437241965</v>
      </c>
      <c r="D139">
        <v>13245</v>
      </c>
      <c r="E139" t="s">
        <v>18</v>
      </c>
      <c r="F139">
        <v>17518</v>
      </c>
      <c r="G139">
        <v>2.2000000000000002</v>
      </c>
      <c r="H139">
        <v>133</v>
      </c>
      <c r="I139">
        <v>105.2</v>
      </c>
      <c r="J139">
        <v>70.099999999999994</v>
      </c>
      <c r="K139">
        <v>188.5</v>
      </c>
      <c r="L139">
        <v>2998</v>
      </c>
      <c r="M139">
        <v>18.5</v>
      </c>
      <c r="N139">
        <v>27</v>
      </c>
      <c r="O139">
        <v>40818</v>
      </c>
      <c r="P139">
        <v>247994</v>
      </c>
    </row>
    <row r="140" spans="1:16" x14ac:dyDescent="0.35">
      <c r="A140" t="s">
        <v>257</v>
      </c>
      <c r="B140" t="s">
        <v>260</v>
      </c>
      <c r="C140">
        <v>8491189826</v>
      </c>
      <c r="D140">
        <v>18.14</v>
      </c>
      <c r="E140" t="s">
        <v>18</v>
      </c>
      <c r="F140">
        <v>25545</v>
      </c>
      <c r="G140">
        <v>3</v>
      </c>
      <c r="H140">
        <v>210</v>
      </c>
      <c r="I140">
        <v>107.1</v>
      </c>
      <c r="J140">
        <v>71.7</v>
      </c>
      <c r="K140">
        <v>191.9</v>
      </c>
      <c r="L140">
        <v>3417</v>
      </c>
      <c r="M140">
        <v>18.5</v>
      </c>
      <c r="N140">
        <v>26</v>
      </c>
      <c r="O140" t="s">
        <v>200</v>
      </c>
      <c r="P140">
        <v>63849</v>
      </c>
    </row>
    <row r="141" spans="1:16" x14ac:dyDescent="0.35">
      <c r="A141" t="s">
        <v>257</v>
      </c>
      <c r="B141" t="s">
        <v>261</v>
      </c>
      <c r="C141">
        <v>5649603034</v>
      </c>
      <c r="D141">
        <v>15445</v>
      </c>
      <c r="E141" t="s">
        <v>18</v>
      </c>
      <c r="F141">
        <v>16875</v>
      </c>
      <c r="G141">
        <v>1.8</v>
      </c>
      <c r="H141">
        <v>140</v>
      </c>
      <c r="I141">
        <v>102.4</v>
      </c>
      <c r="J141">
        <v>68.3</v>
      </c>
      <c r="K141">
        <v>170.5</v>
      </c>
      <c r="L141">
        <v>2425</v>
      </c>
      <c r="M141">
        <v>14.5</v>
      </c>
      <c r="N141">
        <v>31</v>
      </c>
      <c r="O141" t="s">
        <v>262</v>
      </c>
      <c r="P141">
        <v>33269</v>
      </c>
    </row>
    <row r="142" spans="1:16" x14ac:dyDescent="0.35">
      <c r="A142" t="s">
        <v>257</v>
      </c>
      <c r="B142" t="s">
        <v>263</v>
      </c>
      <c r="C142">
        <v>5529711658</v>
      </c>
      <c r="D142">
        <v>9575</v>
      </c>
      <c r="E142" t="s">
        <v>50</v>
      </c>
      <c r="F142">
        <v>11528</v>
      </c>
      <c r="G142">
        <v>2.4</v>
      </c>
      <c r="H142">
        <v>142</v>
      </c>
      <c r="I142">
        <v>103.3</v>
      </c>
      <c r="J142">
        <v>66.5</v>
      </c>
      <c r="K142">
        <v>178.7</v>
      </c>
      <c r="L142">
        <v>2.58</v>
      </c>
      <c r="M142">
        <v>15.1</v>
      </c>
      <c r="N142">
        <v>23</v>
      </c>
      <c r="O142">
        <v>40551</v>
      </c>
      <c r="P142">
        <v>84087</v>
      </c>
    </row>
    <row r="143" spans="1:16" x14ac:dyDescent="0.35">
      <c r="A143" t="s">
        <v>257</v>
      </c>
      <c r="B143" t="s">
        <v>264</v>
      </c>
      <c r="C143">
        <v>7802721947</v>
      </c>
      <c r="E143" t="s">
        <v>50</v>
      </c>
      <c r="F143">
        <v>22368</v>
      </c>
      <c r="G143">
        <v>3</v>
      </c>
      <c r="H143">
        <v>194</v>
      </c>
      <c r="I143">
        <v>114.2</v>
      </c>
      <c r="J143">
        <v>73.400000000000006</v>
      </c>
      <c r="K143">
        <v>193.5</v>
      </c>
      <c r="L143">
        <v>3759</v>
      </c>
      <c r="M143">
        <v>20.9</v>
      </c>
      <c r="N143">
        <v>22</v>
      </c>
      <c r="O143">
        <v>41039</v>
      </c>
      <c r="P143">
        <v>65119</v>
      </c>
    </row>
    <row r="144" spans="1:16" x14ac:dyDescent="0.35">
      <c r="A144" t="s">
        <v>257</v>
      </c>
      <c r="B144" t="s">
        <v>265</v>
      </c>
      <c r="C144">
        <v>5195510887</v>
      </c>
      <c r="D144">
        <v>13325</v>
      </c>
      <c r="E144" t="s">
        <v>50</v>
      </c>
      <c r="F144">
        <v>16888</v>
      </c>
      <c r="G144">
        <v>2</v>
      </c>
      <c r="H144">
        <v>127</v>
      </c>
      <c r="I144">
        <v>94.9</v>
      </c>
      <c r="J144">
        <v>66.7</v>
      </c>
      <c r="K144">
        <v>163.80000000000001</v>
      </c>
      <c r="L144">
        <v>2668</v>
      </c>
      <c r="M144">
        <v>15.3</v>
      </c>
      <c r="N144">
        <v>27</v>
      </c>
      <c r="O144">
        <v>40699</v>
      </c>
      <c r="P144">
        <v>25106</v>
      </c>
    </row>
    <row r="145" spans="1:16" x14ac:dyDescent="0.35">
      <c r="A145" t="s">
        <v>257</v>
      </c>
      <c r="B145" t="s">
        <v>266</v>
      </c>
      <c r="C145">
        <v>6235557713</v>
      </c>
      <c r="D145">
        <v>19425</v>
      </c>
      <c r="E145" t="s">
        <v>50</v>
      </c>
      <c r="F145">
        <v>22288</v>
      </c>
      <c r="G145">
        <v>2.7</v>
      </c>
      <c r="H145">
        <v>150</v>
      </c>
      <c r="I145">
        <v>105.3</v>
      </c>
      <c r="J145">
        <v>66.5</v>
      </c>
      <c r="K145">
        <v>183.3</v>
      </c>
      <c r="L145">
        <v>3.44</v>
      </c>
      <c r="M145">
        <v>18.5</v>
      </c>
      <c r="N145">
        <v>23</v>
      </c>
      <c r="O145">
        <v>40727</v>
      </c>
      <c r="P145">
        <v>68411</v>
      </c>
    </row>
    <row r="146" spans="1:16" x14ac:dyDescent="0.35">
      <c r="A146" t="s">
        <v>257</v>
      </c>
      <c r="B146" t="s">
        <v>267</v>
      </c>
      <c r="C146">
        <v>1025289842</v>
      </c>
      <c r="D146">
        <v>34.08</v>
      </c>
      <c r="E146" t="s">
        <v>50</v>
      </c>
      <c r="F146">
        <v>51728</v>
      </c>
      <c r="G146">
        <v>4.7</v>
      </c>
      <c r="H146">
        <v>230</v>
      </c>
      <c r="I146">
        <v>112.2</v>
      </c>
      <c r="J146">
        <v>76.400000000000006</v>
      </c>
      <c r="K146">
        <v>192.5</v>
      </c>
      <c r="L146">
        <v>5115</v>
      </c>
      <c r="M146">
        <v>25.4</v>
      </c>
      <c r="N146">
        <v>15</v>
      </c>
      <c r="O146" t="s">
        <v>205</v>
      </c>
      <c r="P146">
        <v>9835</v>
      </c>
    </row>
    <row r="147" spans="1:16" hidden="1" x14ac:dyDescent="0.35">
      <c r="A147" t="s">
        <v>268</v>
      </c>
      <c r="B147" t="s">
        <v>269</v>
      </c>
      <c r="C147">
        <v>4694387676</v>
      </c>
      <c r="D147">
        <v>11425</v>
      </c>
      <c r="E147" t="s">
        <v>18</v>
      </c>
      <c r="F147">
        <v>14.9</v>
      </c>
      <c r="G147">
        <v>2</v>
      </c>
      <c r="H147">
        <v>115</v>
      </c>
      <c r="I147">
        <v>98.9</v>
      </c>
      <c r="J147">
        <v>68.3</v>
      </c>
      <c r="K147">
        <v>163.30000000000001</v>
      </c>
      <c r="L147">
        <v>2767</v>
      </c>
      <c r="M147">
        <v>14.5</v>
      </c>
      <c r="N147">
        <v>26</v>
      </c>
      <c r="O147" t="s">
        <v>207</v>
      </c>
      <c r="P147">
        <v>9761</v>
      </c>
    </row>
    <row r="148" spans="1:16" hidden="1" x14ac:dyDescent="0.35">
      <c r="A148" t="s">
        <v>268</v>
      </c>
      <c r="B148" t="s">
        <v>270</v>
      </c>
      <c r="C148">
        <v>4763823666</v>
      </c>
      <c r="D148">
        <v>13.24</v>
      </c>
      <c r="E148" t="s">
        <v>18</v>
      </c>
      <c r="F148">
        <v>16.7</v>
      </c>
      <c r="G148">
        <v>2</v>
      </c>
      <c r="H148">
        <v>115</v>
      </c>
      <c r="I148">
        <v>98.9</v>
      </c>
      <c r="J148">
        <v>68.3</v>
      </c>
      <c r="K148">
        <v>172.3</v>
      </c>
      <c r="L148">
        <v>2853</v>
      </c>
      <c r="M148">
        <v>14.5</v>
      </c>
      <c r="N148">
        <v>26</v>
      </c>
      <c r="O148" t="s">
        <v>209</v>
      </c>
      <c r="P148">
        <v>83721</v>
      </c>
    </row>
    <row r="149" spans="1:16" hidden="1" x14ac:dyDescent="0.35">
      <c r="A149" t="s">
        <v>268</v>
      </c>
      <c r="B149" t="s">
        <v>271</v>
      </c>
      <c r="C149">
        <v>6170138136</v>
      </c>
      <c r="D149">
        <v>16725</v>
      </c>
      <c r="E149" t="s">
        <v>18</v>
      </c>
      <c r="F149">
        <v>21.2</v>
      </c>
      <c r="G149">
        <v>1.8</v>
      </c>
      <c r="H149">
        <v>150</v>
      </c>
      <c r="I149">
        <v>106.4</v>
      </c>
      <c r="J149">
        <v>68.5</v>
      </c>
      <c r="K149">
        <v>184.1</v>
      </c>
      <c r="L149">
        <v>3043</v>
      </c>
      <c r="M149">
        <v>16.399999999999999</v>
      </c>
      <c r="N149">
        <v>27</v>
      </c>
      <c r="O149" t="s">
        <v>151</v>
      </c>
      <c r="P149">
        <v>51102</v>
      </c>
    </row>
    <row r="150" spans="1:16" hidden="1" x14ac:dyDescent="0.35">
      <c r="A150" t="s">
        <v>268</v>
      </c>
      <c r="B150" t="s">
        <v>272</v>
      </c>
      <c r="C150">
        <v>4890737225</v>
      </c>
      <c r="D150">
        <v>16575</v>
      </c>
      <c r="E150" t="s">
        <v>18</v>
      </c>
      <c r="F150">
        <v>19.989999999999998</v>
      </c>
      <c r="G150">
        <v>2</v>
      </c>
      <c r="H150">
        <v>115</v>
      </c>
      <c r="I150">
        <v>97.4</v>
      </c>
      <c r="J150">
        <v>66.7</v>
      </c>
      <c r="K150">
        <v>160.4</v>
      </c>
      <c r="L150">
        <v>3079</v>
      </c>
      <c r="M150">
        <v>13.7</v>
      </c>
      <c r="N150">
        <v>26</v>
      </c>
      <c r="O150" t="s">
        <v>212</v>
      </c>
      <c r="P150">
        <v>9569</v>
      </c>
    </row>
    <row r="151" spans="1:16" hidden="1" x14ac:dyDescent="0.35">
      <c r="A151" t="s">
        <v>268</v>
      </c>
      <c r="B151" t="s">
        <v>273</v>
      </c>
      <c r="C151">
        <v>4794684106</v>
      </c>
      <c r="D151">
        <v>13.76</v>
      </c>
      <c r="E151" t="s">
        <v>18</v>
      </c>
      <c r="F151">
        <v>17.5</v>
      </c>
      <c r="G151">
        <v>2</v>
      </c>
      <c r="H151">
        <v>115</v>
      </c>
      <c r="I151">
        <v>98.9</v>
      </c>
      <c r="J151">
        <v>68.3</v>
      </c>
      <c r="K151">
        <v>163.30000000000001</v>
      </c>
      <c r="L151">
        <v>2762</v>
      </c>
      <c r="M151">
        <v>14.6</v>
      </c>
      <c r="N151">
        <v>26</v>
      </c>
      <c r="O151">
        <v>40547</v>
      </c>
      <c r="P151">
        <v>5596</v>
      </c>
    </row>
    <row r="152" spans="1:16" hidden="1" x14ac:dyDescent="0.35">
      <c r="A152" t="s">
        <v>268</v>
      </c>
      <c r="B152" t="s">
        <v>274</v>
      </c>
      <c r="C152">
        <v>4732963226</v>
      </c>
      <c r="E152" t="s">
        <v>18</v>
      </c>
      <c r="F152">
        <v>15.9</v>
      </c>
      <c r="G152">
        <v>2</v>
      </c>
      <c r="H152">
        <v>115</v>
      </c>
      <c r="I152">
        <v>98.9</v>
      </c>
      <c r="J152">
        <v>67.900000000000006</v>
      </c>
      <c r="K152">
        <v>161.1</v>
      </c>
      <c r="L152">
        <v>2769</v>
      </c>
      <c r="M152">
        <v>14.5</v>
      </c>
      <c r="N152">
        <v>26</v>
      </c>
      <c r="O152" t="s">
        <v>275</v>
      </c>
      <c r="P152">
        <v>49463</v>
      </c>
    </row>
    <row r="153" spans="1:16" hidden="1" x14ac:dyDescent="0.35">
      <c r="A153" t="s">
        <v>276</v>
      </c>
      <c r="B153" t="s">
        <v>277</v>
      </c>
      <c r="C153">
        <v>661130568</v>
      </c>
      <c r="E153" t="s">
        <v>18</v>
      </c>
      <c r="F153">
        <v>23.4</v>
      </c>
      <c r="G153">
        <v>1.9</v>
      </c>
      <c r="H153">
        <v>160</v>
      </c>
      <c r="I153">
        <v>100.5</v>
      </c>
      <c r="J153">
        <v>67.599999999999994</v>
      </c>
      <c r="K153">
        <v>176.6</v>
      </c>
      <c r="L153">
        <v>2998</v>
      </c>
      <c r="M153">
        <v>15.8</v>
      </c>
      <c r="N153">
        <v>25</v>
      </c>
      <c r="O153" t="s">
        <v>216</v>
      </c>
      <c r="P153">
        <v>16957</v>
      </c>
    </row>
    <row r="154" spans="1:16" hidden="1" x14ac:dyDescent="0.35">
      <c r="A154" t="s">
        <v>276</v>
      </c>
      <c r="B154" t="s">
        <v>278</v>
      </c>
      <c r="C154">
        <v>664988123</v>
      </c>
      <c r="E154" t="s">
        <v>18</v>
      </c>
      <c r="F154">
        <v>24.4</v>
      </c>
      <c r="G154">
        <v>1.9</v>
      </c>
      <c r="H154">
        <v>160</v>
      </c>
      <c r="I154">
        <v>100.5</v>
      </c>
      <c r="J154">
        <v>67.599999999999994</v>
      </c>
      <c r="K154">
        <v>176.6</v>
      </c>
      <c r="L154">
        <v>3042</v>
      </c>
      <c r="M154">
        <v>15.8</v>
      </c>
      <c r="N154">
        <v>25</v>
      </c>
      <c r="O154" t="s">
        <v>218</v>
      </c>
      <c r="P154">
        <v>3545</v>
      </c>
    </row>
    <row r="155" spans="1:16" hidden="1" x14ac:dyDescent="0.35">
      <c r="A155" t="s">
        <v>276</v>
      </c>
      <c r="B155" t="s">
        <v>279</v>
      </c>
      <c r="C155">
        <v>7065449545</v>
      </c>
      <c r="E155" t="s">
        <v>18</v>
      </c>
      <c r="F155">
        <v>27.5</v>
      </c>
      <c r="G155">
        <v>2.4</v>
      </c>
      <c r="H155">
        <v>168</v>
      </c>
      <c r="I155">
        <v>104.9</v>
      </c>
      <c r="J155">
        <v>69.3</v>
      </c>
      <c r="K155">
        <v>185.9</v>
      </c>
      <c r="L155">
        <v>3208</v>
      </c>
      <c r="M155">
        <v>17.899999999999999</v>
      </c>
      <c r="N155">
        <v>25</v>
      </c>
      <c r="O155" t="s">
        <v>162</v>
      </c>
      <c r="P155">
        <v>15245</v>
      </c>
    </row>
    <row r="156" spans="1:16" hidden="1" x14ac:dyDescent="0.35">
      <c r="A156" t="s">
        <v>276</v>
      </c>
      <c r="B156" t="s">
        <v>280</v>
      </c>
      <c r="C156">
        <v>711559776</v>
      </c>
      <c r="E156" t="s">
        <v>18</v>
      </c>
      <c r="F156">
        <v>28.8</v>
      </c>
      <c r="G156">
        <v>2.4</v>
      </c>
      <c r="H156">
        <v>168</v>
      </c>
      <c r="I156">
        <v>104.9</v>
      </c>
      <c r="J156">
        <v>69.3</v>
      </c>
      <c r="K156">
        <v>186.2</v>
      </c>
      <c r="L156">
        <v>3259</v>
      </c>
      <c r="M156">
        <v>17.899999999999999</v>
      </c>
      <c r="N156">
        <v>25</v>
      </c>
      <c r="O156" t="s">
        <v>220</v>
      </c>
      <c r="P156">
        <v>17531</v>
      </c>
    </row>
    <row r="157" spans="1:16" hidden="1" x14ac:dyDescent="0.35">
      <c r="A157" t="s">
        <v>276</v>
      </c>
      <c r="B157" t="s">
        <v>281</v>
      </c>
      <c r="C157">
        <v>1016233572</v>
      </c>
      <c r="E157" t="s">
        <v>18</v>
      </c>
      <c r="F157">
        <v>45.5</v>
      </c>
      <c r="G157">
        <v>2.2999999999999998</v>
      </c>
      <c r="H157">
        <v>236</v>
      </c>
      <c r="I157">
        <v>104.9</v>
      </c>
      <c r="J157">
        <v>71.5</v>
      </c>
      <c r="K157">
        <v>185.7</v>
      </c>
      <c r="L157">
        <v>3601</v>
      </c>
      <c r="M157">
        <v>18.5</v>
      </c>
      <c r="N157">
        <v>23</v>
      </c>
      <c r="O157" t="s">
        <v>222</v>
      </c>
      <c r="P157">
        <v>3493</v>
      </c>
    </row>
    <row r="158" spans="1:16" hidden="1" x14ac:dyDescent="0.35">
      <c r="A158" t="s">
        <v>276</v>
      </c>
      <c r="B158" t="s">
        <v>282</v>
      </c>
      <c r="C158">
        <v>8573565451</v>
      </c>
      <c r="E158" t="s">
        <v>18</v>
      </c>
      <c r="F158">
        <v>36</v>
      </c>
      <c r="G158">
        <v>2.9</v>
      </c>
      <c r="H158">
        <v>201</v>
      </c>
      <c r="I158">
        <v>109.9</v>
      </c>
      <c r="J158">
        <v>72.099999999999994</v>
      </c>
      <c r="K158">
        <v>189.8</v>
      </c>
      <c r="L158">
        <v>3.6</v>
      </c>
      <c r="M158">
        <v>21.1</v>
      </c>
      <c r="N158">
        <v>24</v>
      </c>
      <c r="O158" t="s">
        <v>224</v>
      </c>
      <c r="P158">
        <v>18969</v>
      </c>
    </row>
  </sheetData>
  <autoFilter ref="A1:Q158" xr:uid="{7E10DD37-B137-4F5C-9784-F5D0809CF0B9}">
    <filterColumn colId="0">
      <filters>
        <filter val="Toyota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7F176-3F20-45A9-91D2-18CB68CA50AF}">
  <sheetPr filterMode="1"/>
  <dimension ref="A1:P158"/>
  <sheetViews>
    <sheetView topLeftCell="A144" workbookViewId="0">
      <selection activeCell="N166" sqref="N166"/>
    </sheetView>
  </sheetViews>
  <sheetFormatPr baseColWidth="10" defaultColWidth="11.453125" defaultRowHeight="14.5" x14ac:dyDescent="0.35"/>
  <sheetData>
    <row r="1" spans="1:16" x14ac:dyDescent="0.35">
      <c r="A1" t="s">
        <v>0</v>
      </c>
      <c r="B1" t="s">
        <v>1</v>
      </c>
      <c r="C1" t="s">
        <v>15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</v>
      </c>
    </row>
    <row r="2" spans="1:16" hidden="1" x14ac:dyDescent="0.35">
      <c r="A2" t="s">
        <v>16</v>
      </c>
      <c r="B2" t="s">
        <v>17</v>
      </c>
      <c r="C2">
        <v>16919</v>
      </c>
      <c r="D2">
        <v>16.36</v>
      </c>
      <c r="E2" t="s">
        <v>18</v>
      </c>
      <c r="F2">
        <v>21.5</v>
      </c>
      <c r="G2">
        <v>1.8</v>
      </c>
      <c r="H2">
        <v>140</v>
      </c>
      <c r="I2">
        <v>101.2</v>
      </c>
      <c r="J2">
        <v>67.3</v>
      </c>
      <c r="K2">
        <v>172.4</v>
      </c>
      <c r="L2">
        <v>2639</v>
      </c>
      <c r="M2">
        <v>13.2</v>
      </c>
      <c r="N2">
        <v>28</v>
      </c>
      <c r="O2">
        <v>40941</v>
      </c>
      <c r="P2">
        <v>5828014952</v>
      </c>
    </row>
    <row r="3" spans="1:16" hidden="1" x14ac:dyDescent="0.35">
      <c r="A3" t="s">
        <v>16</v>
      </c>
      <c r="B3" t="s">
        <v>19</v>
      </c>
      <c r="C3">
        <v>39384</v>
      </c>
      <c r="D3">
        <v>19875</v>
      </c>
      <c r="E3" t="s">
        <v>18</v>
      </c>
      <c r="F3">
        <v>28.4</v>
      </c>
      <c r="G3">
        <v>3.2</v>
      </c>
      <c r="H3">
        <v>225</v>
      </c>
      <c r="I3">
        <v>108.1</v>
      </c>
      <c r="J3">
        <v>70.3</v>
      </c>
      <c r="K3">
        <v>192.9</v>
      </c>
      <c r="L3">
        <v>3517</v>
      </c>
      <c r="M3">
        <v>17.2</v>
      </c>
      <c r="N3">
        <v>25</v>
      </c>
      <c r="O3">
        <v>40608</v>
      </c>
      <c r="P3">
        <v>9137077766</v>
      </c>
    </row>
    <row r="4" spans="1:16" hidden="1" x14ac:dyDescent="0.35">
      <c r="A4" t="s">
        <v>16</v>
      </c>
      <c r="B4" t="s">
        <v>20</v>
      </c>
      <c r="C4">
        <v>14114</v>
      </c>
      <c r="D4">
        <v>18225</v>
      </c>
      <c r="E4" t="s">
        <v>18</v>
      </c>
      <c r="G4">
        <v>3.2</v>
      </c>
      <c r="H4">
        <v>225</v>
      </c>
      <c r="I4">
        <v>106.9</v>
      </c>
      <c r="J4">
        <v>70.599999999999994</v>
      </c>
      <c r="K4">
        <v>192</v>
      </c>
      <c r="L4">
        <v>3.47</v>
      </c>
      <c r="M4">
        <v>17.2</v>
      </c>
      <c r="N4">
        <v>26</v>
      </c>
      <c r="O4">
        <v>41000</v>
      </c>
    </row>
    <row r="5" spans="1:16" hidden="1" x14ac:dyDescent="0.35">
      <c r="A5" t="s">
        <v>16</v>
      </c>
      <c r="B5" t="s">
        <v>21</v>
      </c>
      <c r="C5">
        <v>8588</v>
      </c>
      <c r="D5">
        <v>29725</v>
      </c>
      <c r="E5" t="s">
        <v>18</v>
      </c>
      <c r="F5">
        <v>42</v>
      </c>
      <c r="G5">
        <v>3.5</v>
      </c>
      <c r="H5">
        <v>210</v>
      </c>
      <c r="I5">
        <v>114.6</v>
      </c>
      <c r="J5">
        <v>71.400000000000006</v>
      </c>
      <c r="K5">
        <v>196.6</v>
      </c>
      <c r="L5">
        <v>3.85</v>
      </c>
      <c r="M5">
        <v>18</v>
      </c>
      <c r="N5">
        <v>22</v>
      </c>
      <c r="O5">
        <v>40819</v>
      </c>
      <c r="P5">
        <v>9138977933</v>
      </c>
    </row>
    <row r="6" spans="1:16" hidden="1" x14ac:dyDescent="0.35">
      <c r="A6" t="s">
        <v>22</v>
      </c>
      <c r="B6" t="s">
        <v>23</v>
      </c>
      <c r="C6">
        <v>20397</v>
      </c>
      <c r="D6">
        <v>22255</v>
      </c>
      <c r="E6" t="s">
        <v>18</v>
      </c>
      <c r="F6">
        <v>23.99</v>
      </c>
      <c r="G6">
        <v>1.8</v>
      </c>
      <c r="H6">
        <v>150</v>
      </c>
      <c r="I6">
        <v>102.6</v>
      </c>
      <c r="J6">
        <v>68.2</v>
      </c>
      <c r="K6">
        <v>178</v>
      </c>
      <c r="L6">
        <v>2998</v>
      </c>
      <c r="M6">
        <v>16.399999999999999</v>
      </c>
      <c r="N6">
        <v>27</v>
      </c>
      <c r="O6">
        <v>40765</v>
      </c>
      <c r="P6">
        <v>627776392</v>
      </c>
    </row>
    <row r="7" spans="1:16" hidden="1" x14ac:dyDescent="0.35">
      <c r="A7" t="s">
        <v>22</v>
      </c>
      <c r="B7" t="s">
        <v>24</v>
      </c>
      <c r="C7">
        <v>18.78</v>
      </c>
      <c r="D7">
        <v>23555</v>
      </c>
      <c r="E7" t="s">
        <v>18</v>
      </c>
      <c r="F7">
        <v>33.950000000000003</v>
      </c>
      <c r="G7">
        <v>2.8</v>
      </c>
      <c r="H7">
        <v>200</v>
      </c>
      <c r="I7">
        <v>108.7</v>
      </c>
      <c r="J7">
        <v>76.099999999999994</v>
      </c>
      <c r="K7">
        <v>192</v>
      </c>
      <c r="L7">
        <v>3561</v>
      </c>
      <c r="M7">
        <v>18.5</v>
      </c>
      <c r="N7">
        <v>22</v>
      </c>
      <c r="O7">
        <v>40794</v>
      </c>
      <c r="P7">
        <v>8456510502</v>
      </c>
    </row>
    <row r="8" spans="1:16" hidden="1" x14ac:dyDescent="0.35">
      <c r="A8" t="s">
        <v>22</v>
      </c>
      <c r="B8" t="s">
        <v>25</v>
      </c>
      <c r="C8">
        <v>1.38</v>
      </c>
      <c r="D8">
        <v>39</v>
      </c>
      <c r="E8" t="s">
        <v>18</v>
      </c>
      <c r="F8">
        <v>62</v>
      </c>
      <c r="G8">
        <v>4.2</v>
      </c>
      <c r="H8">
        <v>310</v>
      </c>
      <c r="I8">
        <v>113</v>
      </c>
      <c r="J8">
        <v>74</v>
      </c>
      <c r="K8">
        <v>198.2</v>
      </c>
      <c r="L8">
        <v>3902</v>
      </c>
      <c r="M8">
        <v>23.7</v>
      </c>
      <c r="N8">
        <v>21</v>
      </c>
      <c r="O8" t="s">
        <v>26</v>
      </c>
      <c r="P8">
        <v>1346568582</v>
      </c>
    </row>
    <row r="9" spans="1:16" hidden="1" x14ac:dyDescent="0.35">
      <c r="A9" t="s">
        <v>27</v>
      </c>
      <c r="B9" t="s">
        <v>28</v>
      </c>
      <c r="C9">
        <v>19747</v>
      </c>
      <c r="E9" t="s">
        <v>18</v>
      </c>
      <c r="F9">
        <v>26.99</v>
      </c>
      <c r="G9">
        <v>2.5</v>
      </c>
      <c r="H9">
        <v>170</v>
      </c>
      <c r="I9">
        <v>107.3</v>
      </c>
      <c r="J9">
        <v>68.400000000000006</v>
      </c>
      <c r="K9">
        <v>176</v>
      </c>
      <c r="L9">
        <v>3179</v>
      </c>
      <c r="M9">
        <v>16.600000000000001</v>
      </c>
      <c r="N9">
        <v>26</v>
      </c>
      <c r="O9" t="s">
        <v>29</v>
      </c>
      <c r="P9">
        <v>7119120671</v>
      </c>
    </row>
    <row r="10" spans="1:16" hidden="1" x14ac:dyDescent="0.35">
      <c r="A10" t="s">
        <v>27</v>
      </c>
      <c r="B10" t="s">
        <v>30</v>
      </c>
      <c r="C10">
        <v>9231</v>
      </c>
      <c r="D10">
        <v>28675</v>
      </c>
      <c r="E10" t="s">
        <v>18</v>
      </c>
      <c r="F10">
        <v>33.4</v>
      </c>
      <c r="G10">
        <v>2.8</v>
      </c>
      <c r="H10">
        <v>193</v>
      </c>
      <c r="I10">
        <v>107.3</v>
      </c>
      <c r="J10">
        <v>68.5</v>
      </c>
      <c r="K10">
        <v>176</v>
      </c>
      <c r="L10">
        <v>3197</v>
      </c>
      <c r="M10">
        <v>16.600000000000001</v>
      </c>
      <c r="N10">
        <v>24</v>
      </c>
      <c r="O10" t="s">
        <v>31</v>
      </c>
      <c r="P10">
        <v>8187706856</v>
      </c>
    </row>
    <row r="11" spans="1:16" hidden="1" x14ac:dyDescent="0.35">
      <c r="A11" t="s">
        <v>27</v>
      </c>
      <c r="B11" t="s">
        <v>32</v>
      </c>
      <c r="C11">
        <v>17527</v>
      </c>
      <c r="D11">
        <v>36125</v>
      </c>
      <c r="E11" t="s">
        <v>18</v>
      </c>
      <c r="F11">
        <v>38.9</v>
      </c>
      <c r="G11">
        <v>2.8</v>
      </c>
      <c r="H11">
        <v>193</v>
      </c>
      <c r="I11">
        <v>111.4</v>
      </c>
      <c r="J11">
        <v>70.900000000000006</v>
      </c>
      <c r="K11">
        <v>188</v>
      </c>
      <c r="L11">
        <v>3472</v>
      </c>
      <c r="M11">
        <v>18.5</v>
      </c>
      <c r="N11">
        <v>25</v>
      </c>
      <c r="O11">
        <v>40637</v>
      </c>
      <c r="P11">
        <v>839987238</v>
      </c>
    </row>
    <row r="12" spans="1:16" hidden="1" x14ac:dyDescent="0.35">
      <c r="A12" t="s">
        <v>33</v>
      </c>
      <c r="B12" t="s">
        <v>34</v>
      </c>
      <c r="C12">
        <v>91561</v>
      </c>
      <c r="D12">
        <v>12475</v>
      </c>
      <c r="E12" t="s">
        <v>18</v>
      </c>
      <c r="F12">
        <v>21975</v>
      </c>
      <c r="G12">
        <v>3.1</v>
      </c>
      <c r="H12">
        <v>175</v>
      </c>
      <c r="I12">
        <v>109</v>
      </c>
      <c r="J12">
        <v>72.7</v>
      </c>
      <c r="K12">
        <v>194.6</v>
      </c>
      <c r="L12">
        <v>3368</v>
      </c>
      <c r="M12">
        <v>17.5</v>
      </c>
      <c r="N12">
        <v>25</v>
      </c>
      <c r="O12">
        <v>40585</v>
      </c>
      <c r="P12">
        <v>7118145132</v>
      </c>
    </row>
    <row r="13" spans="1:16" hidden="1" x14ac:dyDescent="0.35">
      <c r="A13" t="s">
        <v>33</v>
      </c>
      <c r="B13" t="s">
        <v>35</v>
      </c>
      <c r="C13">
        <v>39.35</v>
      </c>
      <c r="D13">
        <v>13.74</v>
      </c>
      <c r="E13" t="s">
        <v>18</v>
      </c>
      <c r="F13">
        <v>25.3</v>
      </c>
      <c r="G13">
        <v>3.8</v>
      </c>
      <c r="H13">
        <v>240</v>
      </c>
      <c r="I13">
        <v>109</v>
      </c>
      <c r="J13">
        <v>72.7</v>
      </c>
      <c r="K13">
        <v>196.2</v>
      </c>
      <c r="L13">
        <v>3543</v>
      </c>
      <c r="M13">
        <v>17.5</v>
      </c>
      <c r="N13">
        <v>23</v>
      </c>
      <c r="O13">
        <v>40611</v>
      </c>
      <c r="P13">
        <v>9563670253</v>
      </c>
    </row>
    <row r="14" spans="1:16" hidden="1" x14ac:dyDescent="0.35">
      <c r="A14" t="s">
        <v>33</v>
      </c>
      <c r="B14" t="s">
        <v>36</v>
      </c>
      <c r="C14">
        <v>27851</v>
      </c>
      <c r="D14">
        <v>20.190000000000001</v>
      </c>
      <c r="E14" t="s">
        <v>18</v>
      </c>
      <c r="F14">
        <v>31965</v>
      </c>
      <c r="G14">
        <v>3.8</v>
      </c>
      <c r="H14">
        <v>205</v>
      </c>
      <c r="I14">
        <v>113.8</v>
      </c>
      <c r="J14">
        <v>74.7</v>
      </c>
      <c r="K14">
        <v>206.8</v>
      </c>
      <c r="L14">
        <v>3778</v>
      </c>
      <c r="M14">
        <v>18.5</v>
      </c>
      <c r="N14">
        <v>24</v>
      </c>
      <c r="O14" t="s">
        <v>37</v>
      </c>
      <c r="P14">
        <v>8582840825</v>
      </c>
    </row>
    <row r="15" spans="1:16" hidden="1" x14ac:dyDescent="0.35">
      <c r="A15" t="s">
        <v>33</v>
      </c>
      <c r="B15" t="s">
        <v>38</v>
      </c>
      <c r="C15">
        <v>83257</v>
      </c>
      <c r="D15">
        <v>13.36</v>
      </c>
      <c r="E15" t="s">
        <v>18</v>
      </c>
      <c r="F15">
        <v>27885</v>
      </c>
      <c r="G15">
        <v>3.8</v>
      </c>
      <c r="H15">
        <v>205</v>
      </c>
      <c r="I15">
        <v>112.2</v>
      </c>
      <c r="J15">
        <v>73.5</v>
      </c>
      <c r="K15">
        <v>200</v>
      </c>
      <c r="L15">
        <v>3591</v>
      </c>
      <c r="M15">
        <v>17.5</v>
      </c>
      <c r="N15">
        <v>25</v>
      </c>
      <c r="O15" t="s">
        <v>39</v>
      </c>
      <c r="P15">
        <v>8425452581</v>
      </c>
    </row>
    <row r="16" spans="1:16" hidden="1" x14ac:dyDescent="0.35">
      <c r="A16" t="s">
        <v>40</v>
      </c>
      <c r="B16" t="s">
        <v>41</v>
      </c>
      <c r="C16">
        <v>63729</v>
      </c>
      <c r="D16">
        <v>22525</v>
      </c>
      <c r="E16" t="s">
        <v>18</v>
      </c>
      <c r="F16">
        <v>39895</v>
      </c>
      <c r="G16">
        <v>4.5999999999999996</v>
      </c>
      <c r="H16">
        <v>275</v>
      </c>
      <c r="I16">
        <v>115.3</v>
      </c>
      <c r="J16">
        <v>74.5</v>
      </c>
      <c r="K16">
        <v>207.2</v>
      </c>
      <c r="L16">
        <v>3978</v>
      </c>
      <c r="M16">
        <v>18.5</v>
      </c>
      <c r="N16">
        <v>22</v>
      </c>
      <c r="O16" t="s">
        <v>42</v>
      </c>
      <c r="P16">
        <v>1138545976</v>
      </c>
    </row>
    <row r="17" spans="1:16" hidden="1" x14ac:dyDescent="0.35">
      <c r="A17" t="s">
        <v>40</v>
      </c>
      <c r="B17" t="s">
        <v>43</v>
      </c>
      <c r="C17">
        <v>15943</v>
      </c>
      <c r="D17">
        <v>27.1</v>
      </c>
      <c r="E17" t="s">
        <v>18</v>
      </c>
      <c r="F17">
        <v>44475</v>
      </c>
      <c r="G17">
        <v>4.5999999999999996</v>
      </c>
      <c r="H17">
        <v>275</v>
      </c>
      <c r="I17">
        <v>112.2</v>
      </c>
      <c r="J17">
        <v>75</v>
      </c>
      <c r="K17">
        <v>201</v>
      </c>
      <c r="M17">
        <v>18.5</v>
      </c>
      <c r="N17">
        <v>22</v>
      </c>
      <c r="O17" t="s">
        <v>44</v>
      </c>
      <c r="P17">
        <v>1156213578</v>
      </c>
    </row>
    <row r="18" spans="1:16" hidden="1" x14ac:dyDescent="0.35">
      <c r="A18" t="s">
        <v>40</v>
      </c>
      <c r="B18" t="s">
        <v>45</v>
      </c>
      <c r="C18">
        <v>6536</v>
      </c>
      <c r="D18">
        <v>25725</v>
      </c>
      <c r="E18" t="s">
        <v>18</v>
      </c>
      <c r="F18">
        <v>39665</v>
      </c>
      <c r="G18">
        <v>4.5999999999999996</v>
      </c>
      <c r="H18">
        <v>275</v>
      </c>
      <c r="I18">
        <v>108</v>
      </c>
      <c r="J18">
        <v>75.5</v>
      </c>
      <c r="K18">
        <v>200.6</v>
      </c>
      <c r="L18">
        <v>3843</v>
      </c>
      <c r="M18">
        <v>19</v>
      </c>
      <c r="N18">
        <v>22</v>
      </c>
      <c r="O18" t="s">
        <v>46</v>
      </c>
      <c r="P18">
        <v>1137658739</v>
      </c>
    </row>
    <row r="19" spans="1:16" hidden="1" x14ac:dyDescent="0.35">
      <c r="A19" t="s">
        <v>40</v>
      </c>
      <c r="B19" t="s">
        <v>47</v>
      </c>
      <c r="C19">
        <v>11185</v>
      </c>
      <c r="D19">
        <v>18225</v>
      </c>
      <c r="E19" t="s">
        <v>18</v>
      </c>
      <c r="F19">
        <v>31.01</v>
      </c>
      <c r="G19">
        <v>3</v>
      </c>
      <c r="H19">
        <v>200</v>
      </c>
      <c r="I19">
        <v>107.4</v>
      </c>
      <c r="J19">
        <v>70.3</v>
      </c>
      <c r="K19">
        <v>194.8</v>
      </c>
      <c r="L19">
        <v>3.77</v>
      </c>
      <c r="M19">
        <v>18</v>
      </c>
      <c r="N19">
        <v>22</v>
      </c>
      <c r="O19" t="s">
        <v>48</v>
      </c>
      <c r="P19">
        <v>8348309358</v>
      </c>
    </row>
    <row r="20" spans="1:16" hidden="1" x14ac:dyDescent="0.35">
      <c r="A20" t="s">
        <v>40</v>
      </c>
      <c r="B20" t="s">
        <v>49</v>
      </c>
      <c r="C20">
        <v>14785</v>
      </c>
      <c r="E20" t="s">
        <v>50</v>
      </c>
      <c r="F20">
        <v>46225</v>
      </c>
      <c r="G20">
        <v>5.7</v>
      </c>
      <c r="H20">
        <v>255</v>
      </c>
      <c r="I20">
        <v>117.5</v>
      </c>
      <c r="J20">
        <v>77</v>
      </c>
      <c r="K20">
        <v>201.2</v>
      </c>
      <c r="L20">
        <v>5572</v>
      </c>
      <c r="M20">
        <v>30</v>
      </c>
      <c r="N20">
        <v>15</v>
      </c>
      <c r="O20" t="s">
        <v>51</v>
      </c>
      <c r="P20">
        <v>1095091165</v>
      </c>
    </row>
    <row r="21" spans="1:16" hidden="1" x14ac:dyDescent="0.35">
      <c r="A21" t="s">
        <v>52</v>
      </c>
      <c r="B21" t="s">
        <v>53</v>
      </c>
      <c r="C21">
        <v>145519</v>
      </c>
      <c r="D21">
        <v>9.25</v>
      </c>
      <c r="E21" t="s">
        <v>18</v>
      </c>
      <c r="F21">
        <v>13.26</v>
      </c>
      <c r="G21">
        <v>2.2000000000000002</v>
      </c>
      <c r="H21">
        <v>115</v>
      </c>
      <c r="I21">
        <v>104.1</v>
      </c>
      <c r="J21">
        <v>67.900000000000006</v>
      </c>
      <c r="K21">
        <v>180.9</v>
      </c>
      <c r="L21">
        <v>2676</v>
      </c>
      <c r="M21">
        <v>14.3</v>
      </c>
      <c r="N21">
        <v>27</v>
      </c>
      <c r="O21" t="s">
        <v>54</v>
      </c>
      <c r="P21">
        <v>4636334747</v>
      </c>
    </row>
    <row r="22" spans="1:16" hidden="1" x14ac:dyDescent="0.35">
      <c r="A22" t="s">
        <v>52</v>
      </c>
      <c r="B22" t="s">
        <v>55</v>
      </c>
      <c r="C22">
        <v>135126</v>
      </c>
      <c r="D22">
        <v>11225</v>
      </c>
      <c r="E22" t="s">
        <v>18</v>
      </c>
      <c r="F22">
        <v>16535</v>
      </c>
      <c r="G22">
        <v>3.1</v>
      </c>
      <c r="H22">
        <v>170</v>
      </c>
      <c r="I22">
        <v>107</v>
      </c>
      <c r="J22">
        <v>69.400000000000006</v>
      </c>
      <c r="K22">
        <v>190.4</v>
      </c>
      <c r="L22">
        <v>3051</v>
      </c>
      <c r="M22">
        <v>15</v>
      </c>
      <c r="N22">
        <v>25</v>
      </c>
      <c r="O22" t="s">
        <v>56</v>
      </c>
      <c r="P22">
        <v>6731446216</v>
      </c>
    </row>
    <row r="23" spans="1:16" hidden="1" x14ac:dyDescent="0.35">
      <c r="A23" t="s">
        <v>52</v>
      </c>
      <c r="B23" t="s">
        <v>57</v>
      </c>
      <c r="C23">
        <v>24629</v>
      </c>
      <c r="D23">
        <v>10.31</v>
      </c>
      <c r="E23" t="s">
        <v>18</v>
      </c>
      <c r="F23">
        <v>18.89</v>
      </c>
      <c r="G23">
        <v>3.1</v>
      </c>
      <c r="H23">
        <v>175</v>
      </c>
      <c r="I23">
        <v>107.5</v>
      </c>
      <c r="J23">
        <v>72.5</v>
      </c>
      <c r="K23">
        <v>200.9</v>
      </c>
      <c r="L23">
        <v>3.33</v>
      </c>
      <c r="M23">
        <v>16.600000000000001</v>
      </c>
      <c r="N23">
        <v>25</v>
      </c>
      <c r="O23" t="s">
        <v>58</v>
      </c>
      <c r="P23">
        <v>699913956</v>
      </c>
    </row>
    <row r="24" spans="1:16" hidden="1" x14ac:dyDescent="0.35">
      <c r="A24" t="s">
        <v>52</v>
      </c>
      <c r="B24" t="s">
        <v>59</v>
      </c>
      <c r="C24">
        <v>42593</v>
      </c>
      <c r="D24">
        <v>11525</v>
      </c>
      <c r="E24" t="s">
        <v>18</v>
      </c>
      <c r="F24">
        <v>19.39</v>
      </c>
      <c r="G24">
        <v>3.4</v>
      </c>
      <c r="H24">
        <v>180</v>
      </c>
      <c r="I24">
        <v>110.5</v>
      </c>
      <c r="J24">
        <v>72.7</v>
      </c>
      <c r="K24">
        <v>197.9</v>
      </c>
      <c r="L24">
        <v>3.34</v>
      </c>
      <c r="M24">
        <v>17</v>
      </c>
      <c r="N24">
        <v>27</v>
      </c>
      <c r="O24" t="s">
        <v>60</v>
      </c>
      <c r="P24">
        <v>7203091719</v>
      </c>
    </row>
    <row r="25" spans="1:16" hidden="1" x14ac:dyDescent="0.35">
      <c r="A25" t="s">
        <v>52</v>
      </c>
      <c r="B25" t="s">
        <v>61</v>
      </c>
      <c r="C25">
        <v>26402</v>
      </c>
      <c r="D25">
        <v>13025</v>
      </c>
      <c r="E25" t="s">
        <v>18</v>
      </c>
      <c r="F25">
        <v>24.34</v>
      </c>
      <c r="G25">
        <v>3.8</v>
      </c>
      <c r="H25">
        <v>200</v>
      </c>
      <c r="I25">
        <v>101.1</v>
      </c>
      <c r="J25">
        <v>74.099999999999994</v>
      </c>
      <c r="K25">
        <v>193.2</v>
      </c>
      <c r="L25">
        <v>3.5</v>
      </c>
      <c r="M25">
        <v>16.8</v>
      </c>
      <c r="N25">
        <v>25</v>
      </c>
      <c r="O25" t="s">
        <v>62</v>
      </c>
      <c r="P25">
        <v>8111854333</v>
      </c>
    </row>
    <row r="26" spans="1:16" hidden="1" x14ac:dyDescent="0.35">
      <c r="A26" t="s">
        <v>52</v>
      </c>
      <c r="B26" t="s">
        <v>63</v>
      </c>
      <c r="C26">
        <v>17947</v>
      </c>
      <c r="D26">
        <v>36225</v>
      </c>
      <c r="E26" t="s">
        <v>18</v>
      </c>
      <c r="F26">
        <v>45705</v>
      </c>
      <c r="G26">
        <v>5.7</v>
      </c>
      <c r="H26">
        <v>345</v>
      </c>
      <c r="I26">
        <v>104.5</v>
      </c>
      <c r="J26">
        <v>73.599999999999994</v>
      </c>
      <c r="K26">
        <v>179.7</v>
      </c>
      <c r="L26">
        <v>3.21</v>
      </c>
      <c r="M26">
        <v>19.100000000000001</v>
      </c>
      <c r="N26">
        <v>22</v>
      </c>
      <c r="O26">
        <v>41248</v>
      </c>
      <c r="P26">
        <v>14114115</v>
      </c>
    </row>
    <row r="27" spans="1:16" hidden="1" x14ac:dyDescent="0.35">
      <c r="A27" t="s">
        <v>52</v>
      </c>
      <c r="B27" t="s">
        <v>64</v>
      </c>
      <c r="C27">
        <v>32299</v>
      </c>
      <c r="D27">
        <v>9125</v>
      </c>
      <c r="E27" t="s">
        <v>18</v>
      </c>
      <c r="F27">
        <v>13.96</v>
      </c>
      <c r="G27">
        <v>1.8</v>
      </c>
      <c r="H27">
        <v>120</v>
      </c>
      <c r="I27">
        <v>97.1</v>
      </c>
      <c r="J27">
        <v>66.7</v>
      </c>
      <c r="K27">
        <v>174.3</v>
      </c>
      <c r="L27">
        <v>2398</v>
      </c>
      <c r="M27">
        <v>13.2</v>
      </c>
      <c r="N27">
        <v>33</v>
      </c>
      <c r="O27">
        <v>40856</v>
      </c>
      <c r="P27">
        <v>482976361</v>
      </c>
    </row>
    <row r="28" spans="1:16" hidden="1" x14ac:dyDescent="0.35">
      <c r="A28" t="s">
        <v>52</v>
      </c>
      <c r="B28" t="s">
        <v>65</v>
      </c>
      <c r="C28">
        <v>21855</v>
      </c>
      <c r="D28">
        <v>5.16</v>
      </c>
      <c r="E28" t="s">
        <v>18</v>
      </c>
      <c r="F28">
        <v>9235</v>
      </c>
      <c r="G28">
        <v>1</v>
      </c>
      <c r="H28">
        <v>55</v>
      </c>
      <c r="I28">
        <v>93.1</v>
      </c>
      <c r="J28">
        <v>62.6</v>
      </c>
      <c r="K28">
        <v>149.4</v>
      </c>
      <c r="L28">
        <v>1895</v>
      </c>
      <c r="M28">
        <v>10.3</v>
      </c>
      <c r="N28">
        <v>45</v>
      </c>
      <c r="O28" t="s">
        <v>66</v>
      </c>
      <c r="P28">
        <v>2327627233</v>
      </c>
    </row>
    <row r="29" spans="1:16" hidden="1" x14ac:dyDescent="0.35">
      <c r="A29" t="s">
        <v>52</v>
      </c>
      <c r="B29" t="s">
        <v>67</v>
      </c>
      <c r="C29">
        <v>107995</v>
      </c>
      <c r="E29" t="s">
        <v>18</v>
      </c>
      <c r="F29">
        <v>18.89</v>
      </c>
      <c r="G29">
        <v>3.4</v>
      </c>
      <c r="H29">
        <v>180</v>
      </c>
      <c r="I29">
        <v>110.5</v>
      </c>
      <c r="J29">
        <v>73</v>
      </c>
      <c r="K29">
        <v>200</v>
      </c>
      <c r="L29">
        <v>3389</v>
      </c>
      <c r="M29">
        <v>17</v>
      </c>
      <c r="N29">
        <v>27</v>
      </c>
      <c r="O29" t="s">
        <v>68</v>
      </c>
      <c r="P29">
        <v>7183803944</v>
      </c>
    </row>
    <row r="30" spans="1:16" hidden="1" x14ac:dyDescent="0.35">
      <c r="A30" t="s">
        <v>69</v>
      </c>
      <c r="B30" t="s">
        <v>70</v>
      </c>
      <c r="C30">
        <v>7854</v>
      </c>
      <c r="D30">
        <v>12.36</v>
      </c>
      <c r="E30" t="s">
        <v>18</v>
      </c>
      <c r="F30">
        <v>19.84</v>
      </c>
      <c r="G30">
        <v>2.5</v>
      </c>
      <c r="H30">
        <v>163</v>
      </c>
      <c r="I30">
        <v>103.7</v>
      </c>
      <c r="J30">
        <v>69.7</v>
      </c>
      <c r="K30">
        <v>190.9</v>
      </c>
      <c r="L30">
        <v>2967</v>
      </c>
      <c r="M30">
        <v>15.9</v>
      </c>
      <c r="N30">
        <v>24</v>
      </c>
      <c r="O30" t="s">
        <v>71</v>
      </c>
      <c r="P30">
        <v>6595718396</v>
      </c>
    </row>
    <row r="31" spans="1:16" hidden="1" x14ac:dyDescent="0.35">
      <c r="A31" t="s">
        <v>69</v>
      </c>
      <c r="B31" t="s">
        <v>72</v>
      </c>
      <c r="C31">
        <v>32775</v>
      </c>
      <c r="D31">
        <v>14.18</v>
      </c>
      <c r="E31" t="s">
        <v>18</v>
      </c>
      <c r="F31">
        <v>24495</v>
      </c>
      <c r="G31">
        <v>2.5</v>
      </c>
      <c r="H31">
        <v>168</v>
      </c>
      <c r="I31">
        <v>106</v>
      </c>
      <c r="J31">
        <v>69.2</v>
      </c>
      <c r="K31">
        <v>193</v>
      </c>
      <c r="L31">
        <v>3332</v>
      </c>
      <c r="M31">
        <v>16</v>
      </c>
      <c r="N31">
        <v>24</v>
      </c>
      <c r="O31" t="s">
        <v>73</v>
      </c>
      <c r="P31">
        <v>6952135505</v>
      </c>
    </row>
    <row r="32" spans="1:16" hidden="1" x14ac:dyDescent="0.35">
      <c r="A32" t="s">
        <v>69</v>
      </c>
      <c r="B32" t="s">
        <v>74</v>
      </c>
      <c r="C32">
        <v>31148</v>
      </c>
      <c r="D32">
        <v>13725</v>
      </c>
      <c r="E32" t="s">
        <v>18</v>
      </c>
      <c r="F32">
        <v>22245</v>
      </c>
      <c r="G32">
        <v>2.7</v>
      </c>
      <c r="H32">
        <v>200</v>
      </c>
      <c r="I32">
        <v>113</v>
      </c>
      <c r="J32">
        <v>74.400000000000006</v>
      </c>
      <c r="K32">
        <v>209.1</v>
      </c>
      <c r="L32">
        <v>3452</v>
      </c>
      <c r="M32">
        <v>17</v>
      </c>
      <c r="N32">
        <v>26</v>
      </c>
      <c r="O32">
        <v>41066</v>
      </c>
      <c r="P32">
        <v>8002378204</v>
      </c>
    </row>
    <row r="33" spans="1:16" hidden="1" x14ac:dyDescent="0.35">
      <c r="A33" t="s">
        <v>69</v>
      </c>
      <c r="B33" t="s">
        <v>75</v>
      </c>
      <c r="C33">
        <v>32306</v>
      </c>
      <c r="D33">
        <v>12.64</v>
      </c>
      <c r="E33" t="s">
        <v>18</v>
      </c>
      <c r="F33">
        <v>16.48</v>
      </c>
      <c r="G33">
        <v>2</v>
      </c>
      <c r="H33">
        <v>132</v>
      </c>
      <c r="I33">
        <v>108</v>
      </c>
      <c r="J33">
        <v>71</v>
      </c>
      <c r="K33">
        <v>186</v>
      </c>
      <c r="L33">
        <v>2911</v>
      </c>
      <c r="M33">
        <v>16</v>
      </c>
      <c r="N33">
        <v>27</v>
      </c>
      <c r="O33">
        <v>40704</v>
      </c>
      <c r="P33">
        <v>5356619987</v>
      </c>
    </row>
    <row r="34" spans="1:16" hidden="1" x14ac:dyDescent="0.35">
      <c r="A34" t="s">
        <v>69</v>
      </c>
      <c r="B34" t="s">
        <v>76</v>
      </c>
      <c r="C34">
        <v>13462</v>
      </c>
      <c r="D34">
        <v>17325</v>
      </c>
      <c r="E34" t="s">
        <v>18</v>
      </c>
      <c r="F34">
        <v>28.34</v>
      </c>
      <c r="G34">
        <v>3.5</v>
      </c>
      <c r="H34">
        <v>253</v>
      </c>
      <c r="I34">
        <v>113</v>
      </c>
      <c r="J34">
        <v>74.400000000000006</v>
      </c>
      <c r="K34">
        <v>207.7</v>
      </c>
      <c r="L34">
        <v>3564</v>
      </c>
      <c r="M34">
        <v>17</v>
      </c>
      <c r="N34">
        <v>23</v>
      </c>
      <c r="O34">
        <v>41126</v>
      </c>
      <c r="P34">
        <v>1013292807</v>
      </c>
    </row>
    <row r="35" spans="1:16" hidden="1" x14ac:dyDescent="0.35">
      <c r="A35" t="s">
        <v>69</v>
      </c>
      <c r="B35" t="s">
        <v>77</v>
      </c>
      <c r="C35">
        <v>53.48</v>
      </c>
      <c r="D35">
        <v>19.54</v>
      </c>
      <c r="E35" t="s">
        <v>50</v>
      </c>
      <c r="O35" t="s">
        <v>78</v>
      </c>
    </row>
    <row r="36" spans="1:16" hidden="1" x14ac:dyDescent="0.35">
      <c r="A36" t="s">
        <v>69</v>
      </c>
      <c r="B36" t="s">
        <v>79</v>
      </c>
      <c r="C36">
        <v>30696</v>
      </c>
      <c r="E36" t="s">
        <v>18</v>
      </c>
      <c r="F36">
        <v>29185</v>
      </c>
      <c r="G36">
        <v>3.5</v>
      </c>
      <c r="H36">
        <v>253</v>
      </c>
      <c r="I36">
        <v>113</v>
      </c>
      <c r="J36">
        <v>74.400000000000006</v>
      </c>
      <c r="K36">
        <v>197.8</v>
      </c>
      <c r="L36">
        <v>3567</v>
      </c>
      <c r="M36">
        <v>17</v>
      </c>
      <c r="N36">
        <v>23</v>
      </c>
      <c r="O36">
        <v>41184</v>
      </c>
      <c r="P36">
        <v>1016552441</v>
      </c>
    </row>
    <row r="37" spans="1:16" hidden="1" x14ac:dyDescent="0.35">
      <c r="A37" t="s">
        <v>80</v>
      </c>
      <c r="B37" t="s">
        <v>81</v>
      </c>
      <c r="C37">
        <v>76034</v>
      </c>
      <c r="D37">
        <v>7.75</v>
      </c>
      <c r="E37" t="s">
        <v>18</v>
      </c>
      <c r="F37">
        <v>12.64</v>
      </c>
      <c r="G37">
        <v>2</v>
      </c>
      <c r="H37">
        <v>132</v>
      </c>
      <c r="I37">
        <v>105</v>
      </c>
      <c r="J37">
        <v>74.400000000000006</v>
      </c>
      <c r="K37">
        <v>174.4</v>
      </c>
      <c r="L37">
        <v>2567</v>
      </c>
      <c r="M37">
        <v>12.5</v>
      </c>
      <c r="N37">
        <v>29</v>
      </c>
      <c r="O37">
        <v>40889</v>
      </c>
      <c r="P37">
        <v>5208489875</v>
      </c>
    </row>
    <row r="38" spans="1:16" hidden="1" x14ac:dyDescent="0.35">
      <c r="A38" t="s">
        <v>80</v>
      </c>
      <c r="B38" t="s">
        <v>82</v>
      </c>
      <c r="C38">
        <v>4734</v>
      </c>
      <c r="D38">
        <v>12545</v>
      </c>
      <c r="E38" t="s">
        <v>18</v>
      </c>
      <c r="F38">
        <v>19045</v>
      </c>
      <c r="G38">
        <v>2.5</v>
      </c>
      <c r="H38">
        <v>163</v>
      </c>
      <c r="I38">
        <v>103.7</v>
      </c>
      <c r="J38">
        <v>69.099999999999994</v>
      </c>
      <c r="K38">
        <v>190.2</v>
      </c>
      <c r="L38">
        <v>2879</v>
      </c>
      <c r="M38">
        <v>15.9</v>
      </c>
      <c r="N38">
        <v>24</v>
      </c>
      <c r="O38">
        <v>40915</v>
      </c>
      <c r="P38">
        <v>6565050834</v>
      </c>
    </row>
    <row r="39" spans="1:16" hidden="1" x14ac:dyDescent="0.35">
      <c r="A39" t="s">
        <v>80</v>
      </c>
      <c r="B39" t="s">
        <v>83</v>
      </c>
      <c r="C39">
        <v>71186</v>
      </c>
      <c r="D39">
        <v>10185</v>
      </c>
      <c r="E39" t="s">
        <v>18</v>
      </c>
      <c r="F39">
        <v>20.23</v>
      </c>
      <c r="G39">
        <v>2.5</v>
      </c>
      <c r="H39">
        <v>168</v>
      </c>
      <c r="I39">
        <v>108</v>
      </c>
      <c r="J39">
        <v>71</v>
      </c>
      <c r="K39">
        <v>186</v>
      </c>
      <c r="L39">
        <v>3058</v>
      </c>
      <c r="M39">
        <v>16</v>
      </c>
      <c r="N39">
        <v>24</v>
      </c>
      <c r="O39" t="s">
        <v>84</v>
      </c>
      <c r="P39">
        <v>6787610784</v>
      </c>
    </row>
    <row r="40" spans="1:16" hidden="1" x14ac:dyDescent="0.35">
      <c r="A40" t="s">
        <v>80</v>
      </c>
      <c r="B40" t="s">
        <v>85</v>
      </c>
      <c r="C40">
        <v>88028</v>
      </c>
      <c r="D40">
        <v>12275</v>
      </c>
      <c r="E40" t="s">
        <v>18</v>
      </c>
      <c r="F40">
        <v>22505</v>
      </c>
      <c r="G40">
        <v>2.7</v>
      </c>
      <c r="H40">
        <v>202</v>
      </c>
      <c r="I40">
        <v>113</v>
      </c>
      <c r="J40">
        <v>74.7</v>
      </c>
      <c r="K40">
        <v>203.7</v>
      </c>
      <c r="L40">
        <v>3489</v>
      </c>
      <c r="M40">
        <v>17</v>
      </c>
      <c r="O40">
        <v>40945</v>
      </c>
      <c r="P40">
        <v>8083147017</v>
      </c>
    </row>
    <row r="41" spans="1:16" hidden="1" x14ac:dyDescent="0.35">
      <c r="A41" t="s">
        <v>80</v>
      </c>
      <c r="B41" t="s">
        <v>86</v>
      </c>
      <c r="C41">
        <v>0.91600000000000004</v>
      </c>
      <c r="D41">
        <v>58.47</v>
      </c>
      <c r="E41" t="s">
        <v>18</v>
      </c>
      <c r="F41">
        <v>69725</v>
      </c>
      <c r="G41">
        <v>8</v>
      </c>
      <c r="H41">
        <v>450</v>
      </c>
      <c r="I41">
        <v>96.2</v>
      </c>
      <c r="J41">
        <v>75.7</v>
      </c>
      <c r="K41">
        <v>176.7</v>
      </c>
      <c r="L41">
        <v>3375</v>
      </c>
      <c r="M41">
        <v>19</v>
      </c>
      <c r="N41">
        <v>16</v>
      </c>
      <c r="O41">
        <v>40732</v>
      </c>
      <c r="P41">
        <v>188144323</v>
      </c>
    </row>
    <row r="42" spans="1:16" hidden="1" x14ac:dyDescent="0.35">
      <c r="A42" t="s">
        <v>80</v>
      </c>
      <c r="B42" t="s">
        <v>87</v>
      </c>
      <c r="C42">
        <v>227061</v>
      </c>
      <c r="D42">
        <v>15.06</v>
      </c>
      <c r="E42" t="s">
        <v>50</v>
      </c>
      <c r="F42">
        <v>19.46</v>
      </c>
      <c r="G42">
        <v>5.2</v>
      </c>
      <c r="H42">
        <v>230</v>
      </c>
      <c r="I42">
        <v>138.69999999999999</v>
      </c>
      <c r="J42">
        <v>79.3</v>
      </c>
      <c r="K42">
        <v>224.2</v>
      </c>
      <c r="L42">
        <v>4.47</v>
      </c>
      <c r="M42">
        <v>26</v>
      </c>
      <c r="N42">
        <v>17</v>
      </c>
      <c r="O42">
        <v>41063</v>
      </c>
      <c r="P42">
        <v>9021170005</v>
      </c>
    </row>
    <row r="43" spans="1:16" hidden="1" x14ac:dyDescent="0.35">
      <c r="A43" t="s">
        <v>80</v>
      </c>
      <c r="B43" t="s">
        <v>88</v>
      </c>
      <c r="C43">
        <v>16767</v>
      </c>
      <c r="D43">
        <v>15.51</v>
      </c>
      <c r="E43" t="s">
        <v>50</v>
      </c>
      <c r="F43">
        <v>21315</v>
      </c>
      <c r="G43">
        <v>3.9</v>
      </c>
      <c r="H43">
        <v>175</v>
      </c>
      <c r="I43">
        <v>109.6</v>
      </c>
      <c r="J43">
        <v>78.8</v>
      </c>
      <c r="K43">
        <v>192.6</v>
      </c>
      <c r="L43">
        <v>4245</v>
      </c>
      <c r="M43">
        <v>32</v>
      </c>
      <c r="N43">
        <v>15</v>
      </c>
      <c r="O43">
        <v>41061</v>
      </c>
      <c r="P43">
        <v>7113529161</v>
      </c>
    </row>
    <row r="44" spans="1:16" hidden="1" x14ac:dyDescent="0.35">
      <c r="A44" t="s">
        <v>80</v>
      </c>
      <c r="B44" t="s">
        <v>89</v>
      </c>
      <c r="C44">
        <v>31038</v>
      </c>
      <c r="D44">
        <v>13425</v>
      </c>
      <c r="E44" t="s">
        <v>50</v>
      </c>
      <c r="F44">
        <v>18575</v>
      </c>
      <c r="G44">
        <v>3.9</v>
      </c>
      <c r="H44">
        <v>175</v>
      </c>
      <c r="I44">
        <v>127.2</v>
      </c>
      <c r="J44">
        <v>78.8</v>
      </c>
      <c r="K44">
        <v>208.5</v>
      </c>
      <c r="L44">
        <v>4298</v>
      </c>
      <c r="M44">
        <v>32</v>
      </c>
      <c r="N44">
        <v>16</v>
      </c>
      <c r="O44" t="s">
        <v>90</v>
      </c>
      <c r="P44">
        <v>7007832154</v>
      </c>
    </row>
    <row r="45" spans="1:16" hidden="1" x14ac:dyDescent="0.35">
      <c r="A45" t="s">
        <v>80</v>
      </c>
      <c r="B45" t="s">
        <v>91</v>
      </c>
      <c r="C45">
        <v>111313</v>
      </c>
      <c r="D45">
        <v>11.26</v>
      </c>
      <c r="E45" t="s">
        <v>50</v>
      </c>
      <c r="F45">
        <v>16.98</v>
      </c>
      <c r="G45">
        <v>2.5</v>
      </c>
      <c r="H45">
        <v>120</v>
      </c>
      <c r="I45">
        <v>131</v>
      </c>
      <c r="J45">
        <v>71.5</v>
      </c>
      <c r="K45">
        <v>215</v>
      </c>
      <c r="L45">
        <v>3557</v>
      </c>
      <c r="M45">
        <v>22</v>
      </c>
      <c r="N45">
        <v>19</v>
      </c>
      <c r="O45" t="s">
        <v>92</v>
      </c>
      <c r="P45">
        <v>4964500177</v>
      </c>
    </row>
    <row r="46" spans="1:16" hidden="1" x14ac:dyDescent="0.35">
      <c r="A46" t="s">
        <v>80</v>
      </c>
      <c r="B46" t="s">
        <v>93</v>
      </c>
      <c r="C46">
        <v>101323</v>
      </c>
      <c r="E46" t="s">
        <v>50</v>
      </c>
      <c r="F46">
        <v>26.31</v>
      </c>
      <c r="G46">
        <v>5.2</v>
      </c>
      <c r="H46">
        <v>230</v>
      </c>
      <c r="I46">
        <v>115.7</v>
      </c>
      <c r="J46">
        <v>71.7</v>
      </c>
      <c r="K46">
        <v>193.5</v>
      </c>
      <c r="L46">
        <v>4394</v>
      </c>
      <c r="M46">
        <v>25</v>
      </c>
      <c r="N46">
        <v>17</v>
      </c>
      <c r="O46" t="s">
        <v>94</v>
      </c>
      <c r="P46">
        <v>9285412522</v>
      </c>
    </row>
    <row r="47" spans="1:16" hidden="1" x14ac:dyDescent="0.35">
      <c r="A47" t="s">
        <v>80</v>
      </c>
      <c r="B47" t="s">
        <v>95</v>
      </c>
      <c r="C47">
        <v>181749</v>
      </c>
      <c r="D47">
        <v>12025</v>
      </c>
      <c r="E47" t="s">
        <v>50</v>
      </c>
      <c r="F47">
        <v>19565</v>
      </c>
      <c r="G47">
        <v>2.4</v>
      </c>
      <c r="H47">
        <v>150</v>
      </c>
      <c r="I47">
        <v>113.3</v>
      </c>
      <c r="J47">
        <v>76.8</v>
      </c>
      <c r="K47">
        <v>186.3</v>
      </c>
      <c r="L47">
        <v>3533</v>
      </c>
      <c r="M47">
        <v>20</v>
      </c>
      <c r="N47">
        <v>24</v>
      </c>
      <c r="O47">
        <v>40552</v>
      </c>
      <c r="P47">
        <v>6122700031</v>
      </c>
    </row>
    <row r="48" spans="1:16" hidden="1" x14ac:dyDescent="0.35">
      <c r="A48" t="s">
        <v>96</v>
      </c>
      <c r="B48" t="s">
        <v>97</v>
      </c>
      <c r="C48">
        <v>70227</v>
      </c>
      <c r="D48">
        <v>7425</v>
      </c>
      <c r="E48" t="s">
        <v>18</v>
      </c>
      <c r="F48">
        <v>12.07</v>
      </c>
      <c r="G48">
        <v>2</v>
      </c>
      <c r="H48">
        <v>110</v>
      </c>
      <c r="I48">
        <v>98.4</v>
      </c>
      <c r="J48">
        <v>67</v>
      </c>
      <c r="K48">
        <v>174.7</v>
      </c>
      <c r="L48">
        <v>2468</v>
      </c>
      <c r="M48">
        <v>12.7</v>
      </c>
      <c r="N48">
        <v>30</v>
      </c>
      <c r="O48" t="s">
        <v>98</v>
      </c>
      <c r="P48">
        <v>4408370946</v>
      </c>
    </row>
    <row r="49" spans="1:16" hidden="1" x14ac:dyDescent="0.35">
      <c r="A49" t="s">
        <v>96</v>
      </c>
      <c r="B49" t="s">
        <v>99</v>
      </c>
      <c r="C49">
        <v>113369</v>
      </c>
      <c r="D49">
        <v>12.76</v>
      </c>
      <c r="E49" t="s">
        <v>18</v>
      </c>
      <c r="F49">
        <v>21.56</v>
      </c>
      <c r="G49">
        <v>3.8</v>
      </c>
      <c r="H49">
        <v>190</v>
      </c>
      <c r="I49">
        <v>101.3</v>
      </c>
      <c r="J49">
        <v>73.099999999999994</v>
      </c>
      <c r="K49">
        <v>183.2</v>
      </c>
      <c r="L49">
        <v>3203</v>
      </c>
      <c r="M49">
        <v>15.7</v>
      </c>
      <c r="N49">
        <v>24</v>
      </c>
      <c r="O49" t="s">
        <v>100</v>
      </c>
      <c r="P49">
        <v>7650918456</v>
      </c>
    </row>
    <row r="50" spans="1:16" hidden="1" x14ac:dyDescent="0.35">
      <c r="A50" t="s">
        <v>96</v>
      </c>
      <c r="B50" t="s">
        <v>101</v>
      </c>
      <c r="C50">
        <v>35068</v>
      </c>
      <c r="D50">
        <v>8835</v>
      </c>
      <c r="E50" t="s">
        <v>18</v>
      </c>
      <c r="F50">
        <v>17035</v>
      </c>
      <c r="G50">
        <v>2.5</v>
      </c>
      <c r="H50">
        <v>170</v>
      </c>
      <c r="I50">
        <v>106.5</v>
      </c>
      <c r="J50">
        <v>69.099999999999994</v>
      </c>
      <c r="K50">
        <v>184.6</v>
      </c>
      <c r="L50">
        <v>2769</v>
      </c>
      <c r="M50">
        <v>15</v>
      </c>
      <c r="N50">
        <v>25</v>
      </c>
      <c r="O50" t="s">
        <v>102</v>
      </c>
      <c r="P50">
        <v>6735101072</v>
      </c>
    </row>
    <row r="51" spans="1:16" hidden="1" x14ac:dyDescent="0.35">
      <c r="A51" t="s">
        <v>96</v>
      </c>
      <c r="B51" t="s">
        <v>103</v>
      </c>
      <c r="C51">
        <v>245815</v>
      </c>
      <c r="D51">
        <v>10055</v>
      </c>
      <c r="E51" t="s">
        <v>18</v>
      </c>
      <c r="F51">
        <v>17885</v>
      </c>
      <c r="G51">
        <v>3</v>
      </c>
      <c r="H51">
        <v>155</v>
      </c>
      <c r="I51">
        <v>108.5</v>
      </c>
      <c r="J51">
        <v>73</v>
      </c>
      <c r="K51">
        <v>197.6</v>
      </c>
      <c r="L51">
        <v>3368</v>
      </c>
      <c r="M51">
        <v>16</v>
      </c>
      <c r="N51">
        <v>24</v>
      </c>
      <c r="O51" t="s">
        <v>104</v>
      </c>
      <c r="P51">
        <v>625037395</v>
      </c>
    </row>
    <row r="52" spans="1:16" hidden="1" x14ac:dyDescent="0.35">
      <c r="A52" t="s">
        <v>96</v>
      </c>
      <c r="B52" t="s">
        <v>105</v>
      </c>
      <c r="C52">
        <v>175.67</v>
      </c>
      <c r="E52" t="s">
        <v>18</v>
      </c>
      <c r="F52">
        <v>12315</v>
      </c>
      <c r="G52">
        <v>2</v>
      </c>
      <c r="H52">
        <v>107</v>
      </c>
      <c r="I52">
        <v>103</v>
      </c>
      <c r="J52">
        <v>66.900000000000006</v>
      </c>
      <c r="K52">
        <v>174.8</v>
      </c>
      <c r="L52">
        <v>2564</v>
      </c>
      <c r="M52">
        <v>13.2</v>
      </c>
      <c r="N52">
        <v>30</v>
      </c>
      <c r="O52" t="s">
        <v>106</v>
      </c>
      <c r="P52">
        <v>4311713201</v>
      </c>
    </row>
    <row r="53" spans="1:16" hidden="1" x14ac:dyDescent="0.35">
      <c r="A53" t="s">
        <v>96</v>
      </c>
      <c r="B53" t="s">
        <v>107</v>
      </c>
      <c r="C53">
        <v>63403</v>
      </c>
      <c r="D53">
        <v>14.21</v>
      </c>
      <c r="E53" t="s">
        <v>18</v>
      </c>
      <c r="F53">
        <v>22195</v>
      </c>
      <c r="G53">
        <v>4.5999999999999996</v>
      </c>
      <c r="H53">
        <v>200</v>
      </c>
      <c r="I53">
        <v>114.7</v>
      </c>
      <c r="J53">
        <v>78.2</v>
      </c>
      <c r="K53">
        <v>212</v>
      </c>
      <c r="L53">
        <v>3908</v>
      </c>
      <c r="M53">
        <v>19</v>
      </c>
      <c r="N53">
        <v>21</v>
      </c>
      <c r="O53" t="s">
        <v>108</v>
      </c>
      <c r="P53">
        <v>8049953671</v>
      </c>
    </row>
    <row r="54" spans="1:16" hidden="1" x14ac:dyDescent="0.35">
      <c r="A54" t="s">
        <v>96</v>
      </c>
      <c r="B54" t="s">
        <v>109</v>
      </c>
      <c r="C54">
        <v>276747</v>
      </c>
      <c r="D54">
        <v>16.64</v>
      </c>
      <c r="E54" t="s">
        <v>50</v>
      </c>
      <c r="F54">
        <v>31.93</v>
      </c>
      <c r="G54">
        <v>4</v>
      </c>
      <c r="H54">
        <v>210</v>
      </c>
      <c r="I54">
        <v>111.6</v>
      </c>
      <c r="J54">
        <v>70.2</v>
      </c>
      <c r="K54">
        <v>190.7</v>
      </c>
      <c r="L54">
        <v>3876</v>
      </c>
      <c r="M54">
        <v>21</v>
      </c>
      <c r="N54">
        <v>19</v>
      </c>
      <c r="O54" t="s">
        <v>110</v>
      </c>
      <c r="P54">
        <v>8763549578</v>
      </c>
    </row>
    <row r="55" spans="1:16" hidden="1" x14ac:dyDescent="0.35">
      <c r="A55" t="s">
        <v>96</v>
      </c>
      <c r="B55" t="s">
        <v>111</v>
      </c>
      <c r="C55">
        <v>155787</v>
      </c>
      <c r="D55">
        <v>13175</v>
      </c>
      <c r="E55" t="s">
        <v>50</v>
      </c>
      <c r="F55">
        <v>21.41</v>
      </c>
      <c r="G55">
        <v>3</v>
      </c>
      <c r="H55">
        <v>150</v>
      </c>
      <c r="I55">
        <v>120.7</v>
      </c>
      <c r="J55">
        <v>76.599999999999994</v>
      </c>
      <c r="K55">
        <v>200.9</v>
      </c>
      <c r="L55">
        <v>3761</v>
      </c>
      <c r="M55">
        <v>26</v>
      </c>
      <c r="N55">
        <v>21</v>
      </c>
      <c r="O55" t="s">
        <v>112</v>
      </c>
      <c r="P55">
        <v>6209504839</v>
      </c>
    </row>
    <row r="56" spans="1:16" hidden="1" x14ac:dyDescent="0.35">
      <c r="A56" t="s">
        <v>96</v>
      </c>
      <c r="B56" t="s">
        <v>113</v>
      </c>
      <c r="C56">
        <v>125338</v>
      </c>
      <c r="D56">
        <v>23575</v>
      </c>
      <c r="E56" t="s">
        <v>50</v>
      </c>
      <c r="F56">
        <v>36135</v>
      </c>
      <c r="G56">
        <v>4.5999999999999996</v>
      </c>
      <c r="H56">
        <v>240</v>
      </c>
      <c r="I56">
        <v>119</v>
      </c>
      <c r="J56">
        <v>78.7</v>
      </c>
      <c r="K56">
        <v>204.6</v>
      </c>
      <c r="L56">
        <v>4808</v>
      </c>
      <c r="M56">
        <v>26</v>
      </c>
      <c r="N56">
        <v>16</v>
      </c>
      <c r="O56" t="s">
        <v>114</v>
      </c>
      <c r="P56">
        <v>1000248023</v>
      </c>
    </row>
    <row r="57" spans="1:16" hidden="1" x14ac:dyDescent="0.35">
      <c r="A57" t="s">
        <v>96</v>
      </c>
      <c r="B57" t="s">
        <v>115</v>
      </c>
      <c r="C57">
        <v>220.65</v>
      </c>
      <c r="D57">
        <v>7.85</v>
      </c>
      <c r="E57" t="s">
        <v>50</v>
      </c>
      <c r="F57">
        <v>12.05</v>
      </c>
      <c r="G57">
        <v>2.5</v>
      </c>
      <c r="H57">
        <v>119</v>
      </c>
      <c r="I57">
        <v>117.5</v>
      </c>
      <c r="J57">
        <v>69.400000000000006</v>
      </c>
      <c r="K57">
        <v>200.7</v>
      </c>
      <c r="L57">
        <v>3086</v>
      </c>
      <c r="M57">
        <v>20</v>
      </c>
      <c r="N57">
        <v>23</v>
      </c>
      <c r="O57" t="s">
        <v>116</v>
      </c>
      <c r="P57">
        <v>4738953131</v>
      </c>
    </row>
    <row r="58" spans="1:16" hidden="1" x14ac:dyDescent="0.35">
      <c r="A58" t="s">
        <v>96</v>
      </c>
      <c r="B58" t="s">
        <v>117</v>
      </c>
      <c r="C58">
        <v>540561</v>
      </c>
      <c r="D58">
        <v>15075</v>
      </c>
      <c r="E58" t="s">
        <v>50</v>
      </c>
      <c r="F58">
        <v>26935</v>
      </c>
      <c r="G58">
        <v>4.5999999999999996</v>
      </c>
      <c r="H58">
        <v>220</v>
      </c>
      <c r="I58">
        <v>138.5</v>
      </c>
      <c r="J58">
        <v>79.099999999999994</v>
      </c>
      <c r="K58">
        <v>224.5</v>
      </c>
      <c r="L58">
        <v>4241</v>
      </c>
      <c r="M58">
        <v>25.1</v>
      </c>
      <c r="N58">
        <v>18</v>
      </c>
      <c r="O58" t="s">
        <v>118</v>
      </c>
      <c r="P58">
        <v>8940193473</v>
      </c>
    </row>
    <row r="59" spans="1:16" hidden="1" x14ac:dyDescent="0.35">
      <c r="A59" t="s">
        <v>119</v>
      </c>
      <c r="B59" t="s">
        <v>120</v>
      </c>
      <c r="C59">
        <v>199685</v>
      </c>
      <c r="D59">
        <v>9.85</v>
      </c>
      <c r="E59" t="s">
        <v>18</v>
      </c>
      <c r="F59">
        <v>12885</v>
      </c>
      <c r="G59">
        <v>1.6</v>
      </c>
      <c r="H59">
        <v>106</v>
      </c>
      <c r="I59">
        <v>103.2</v>
      </c>
      <c r="J59">
        <v>67.099999999999994</v>
      </c>
      <c r="K59">
        <v>175.1</v>
      </c>
      <c r="L59">
        <v>2339</v>
      </c>
      <c r="M59">
        <v>11.9</v>
      </c>
      <c r="N59">
        <v>32</v>
      </c>
      <c r="O59" t="s">
        <v>121</v>
      </c>
      <c r="P59">
        <v>4287909734</v>
      </c>
    </row>
    <row r="60" spans="1:16" hidden="1" x14ac:dyDescent="0.35">
      <c r="A60" t="s">
        <v>119</v>
      </c>
      <c r="B60" t="s">
        <v>122</v>
      </c>
      <c r="C60">
        <v>230902</v>
      </c>
      <c r="D60">
        <v>13.21</v>
      </c>
      <c r="E60" t="s">
        <v>18</v>
      </c>
      <c r="F60">
        <v>15.35</v>
      </c>
      <c r="G60">
        <v>2.2999999999999998</v>
      </c>
      <c r="H60">
        <v>135</v>
      </c>
      <c r="I60">
        <v>106.9</v>
      </c>
      <c r="J60">
        <v>70.3</v>
      </c>
      <c r="K60">
        <v>188.8</v>
      </c>
      <c r="L60">
        <v>2932</v>
      </c>
      <c r="M60">
        <v>17.100000000000001</v>
      </c>
      <c r="N60">
        <v>27</v>
      </c>
      <c r="O60" t="s">
        <v>123</v>
      </c>
      <c r="P60">
        <v>5426954829</v>
      </c>
    </row>
    <row r="61" spans="1:16" hidden="1" x14ac:dyDescent="0.35">
      <c r="A61" t="s">
        <v>119</v>
      </c>
      <c r="B61" t="s">
        <v>124</v>
      </c>
      <c r="C61">
        <v>73203</v>
      </c>
      <c r="D61">
        <v>17.71</v>
      </c>
      <c r="E61" t="s">
        <v>50</v>
      </c>
      <c r="F61">
        <v>20.55</v>
      </c>
      <c r="G61">
        <v>2</v>
      </c>
      <c r="H61">
        <v>146</v>
      </c>
      <c r="I61">
        <v>103.2</v>
      </c>
      <c r="J61">
        <v>68.900000000000006</v>
      </c>
      <c r="K61">
        <v>177.6</v>
      </c>
      <c r="L61">
        <v>3219</v>
      </c>
      <c r="M61">
        <v>15.3</v>
      </c>
      <c r="N61">
        <v>24</v>
      </c>
      <c r="O61" t="s">
        <v>125</v>
      </c>
      <c r="P61">
        <v>6008796662</v>
      </c>
    </row>
    <row r="62" spans="1:16" hidden="1" x14ac:dyDescent="0.35">
      <c r="A62" t="s">
        <v>119</v>
      </c>
      <c r="B62" t="s">
        <v>126</v>
      </c>
      <c r="C62">
        <v>12855</v>
      </c>
      <c r="D62">
        <v>17525</v>
      </c>
      <c r="E62" t="s">
        <v>50</v>
      </c>
      <c r="F62">
        <v>26.6</v>
      </c>
      <c r="G62">
        <v>3.2</v>
      </c>
      <c r="H62">
        <v>205</v>
      </c>
      <c r="I62">
        <v>106.4</v>
      </c>
      <c r="J62">
        <v>70.400000000000006</v>
      </c>
      <c r="K62">
        <v>178.2</v>
      </c>
      <c r="L62">
        <v>3857</v>
      </c>
      <c r="M62">
        <v>21.1</v>
      </c>
      <c r="N62">
        <v>19</v>
      </c>
      <c r="O62">
        <v>41162</v>
      </c>
      <c r="P62">
        <v>836025008</v>
      </c>
    </row>
    <row r="63" spans="1:16" hidden="1" x14ac:dyDescent="0.35">
      <c r="A63" t="s">
        <v>119</v>
      </c>
      <c r="B63" t="s">
        <v>127</v>
      </c>
      <c r="C63">
        <v>76029</v>
      </c>
      <c r="D63">
        <v>19.489999999999998</v>
      </c>
      <c r="E63" t="s">
        <v>50</v>
      </c>
      <c r="F63">
        <v>26</v>
      </c>
      <c r="G63">
        <v>3.5</v>
      </c>
      <c r="H63">
        <v>210</v>
      </c>
      <c r="I63">
        <v>118.1</v>
      </c>
      <c r="J63">
        <v>75.599999999999994</v>
      </c>
      <c r="K63">
        <v>201.2</v>
      </c>
      <c r="L63">
        <v>4288</v>
      </c>
      <c r="M63">
        <v>20</v>
      </c>
      <c r="N63">
        <v>23</v>
      </c>
      <c r="O63">
        <v>41123</v>
      </c>
      <c r="P63">
        <v>8521769134</v>
      </c>
    </row>
    <row r="64" spans="1:16" hidden="1" x14ac:dyDescent="0.35">
      <c r="A64" t="s">
        <v>128</v>
      </c>
      <c r="B64" t="s">
        <v>129</v>
      </c>
      <c r="C64">
        <v>41184</v>
      </c>
      <c r="D64">
        <v>5.86</v>
      </c>
      <c r="E64" t="s">
        <v>18</v>
      </c>
      <c r="F64">
        <v>9699</v>
      </c>
      <c r="G64">
        <v>1.5</v>
      </c>
      <c r="H64">
        <v>92</v>
      </c>
      <c r="I64">
        <v>96.1</v>
      </c>
      <c r="J64">
        <v>65.7</v>
      </c>
      <c r="K64">
        <v>166.7</v>
      </c>
      <c r="L64">
        <v>2.2400000000000002</v>
      </c>
      <c r="M64">
        <v>11.9</v>
      </c>
      <c r="N64">
        <v>31</v>
      </c>
      <c r="O64">
        <v>41191</v>
      </c>
      <c r="P64">
        <v>3667228358</v>
      </c>
    </row>
    <row r="65" spans="1:16" hidden="1" x14ac:dyDescent="0.35">
      <c r="A65" t="s">
        <v>128</v>
      </c>
      <c r="B65" t="s">
        <v>130</v>
      </c>
      <c r="C65">
        <v>66692</v>
      </c>
      <c r="D65">
        <v>7825</v>
      </c>
      <c r="E65" t="s">
        <v>18</v>
      </c>
      <c r="F65">
        <v>11799</v>
      </c>
      <c r="G65">
        <v>2</v>
      </c>
      <c r="H65">
        <v>140</v>
      </c>
      <c r="I65">
        <v>100.4</v>
      </c>
      <c r="J65">
        <v>66.900000000000006</v>
      </c>
      <c r="K65">
        <v>174</v>
      </c>
      <c r="L65">
        <v>2626</v>
      </c>
      <c r="M65">
        <v>14.5</v>
      </c>
      <c r="N65">
        <v>27</v>
      </c>
      <c r="O65" t="s">
        <v>131</v>
      </c>
      <c r="P65">
        <v>5459004516</v>
      </c>
    </row>
    <row r="66" spans="1:16" hidden="1" x14ac:dyDescent="0.35">
      <c r="A66" t="s">
        <v>128</v>
      </c>
      <c r="B66" t="s">
        <v>132</v>
      </c>
      <c r="C66">
        <v>29.45</v>
      </c>
      <c r="D66">
        <v>8.91</v>
      </c>
      <c r="E66" t="s">
        <v>18</v>
      </c>
      <c r="F66">
        <v>14999</v>
      </c>
      <c r="G66">
        <v>2.4</v>
      </c>
      <c r="H66">
        <v>148</v>
      </c>
      <c r="I66">
        <v>106.3</v>
      </c>
      <c r="J66">
        <v>71.599999999999994</v>
      </c>
      <c r="K66">
        <v>185.4</v>
      </c>
      <c r="L66">
        <v>3072</v>
      </c>
      <c r="M66">
        <v>17.2</v>
      </c>
      <c r="N66">
        <v>25</v>
      </c>
      <c r="O66" t="s">
        <v>133</v>
      </c>
      <c r="P66">
        <v>58758249</v>
      </c>
    </row>
    <row r="67" spans="1:16" hidden="1" x14ac:dyDescent="0.35">
      <c r="A67" t="s">
        <v>134</v>
      </c>
      <c r="B67" t="s">
        <v>135</v>
      </c>
      <c r="C67">
        <v>23713</v>
      </c>
      <c r="D67">
        <v>19.690000000000001</v>
      </c>
      <c r="E67" t="s">
        <v>18</v>
      </c>
      <c r="F67">
        <v>29465</v>
      </c>
      <c r="G67">
        <v>3</v>
      </c>
      <c r="H67">
        <v>227</v>
      </c>
      <c r="I67">
        <v>108.3</v>
      </c>
      <c r="J67">
        <v>70.2</v>
      </c>
      <c r="K67">
        <v>193.7</v>
      </c>
      <c r="L67">
        <v>3342</v>
      </c>
      <c r="M67">
        <v>18.5</v>
      </c>
      <c r="N67">
        <v>25</v>
      </c>
      <c r="O67" t="s">
        <v>136</v>
      </c>
      <c r="P67">
        <v>9243688923</v>
      </c>
    </row>
    <row r="68" spans="1:16" hidden="1" x14ac:dyDescent="0.35">
      <c r="A68" t="s">
        <v>137</v>
      </c>
      <c r="B68" t="s">
        <v>138</v>
      </c>
      <c r="C68">
        <v>15467</v>
      </c>
      <c r="E68" t="s">
        <v>18</v>
      </c>
      <c r="F68">
        <v>42.8</v>
      </c>
      <c r="G68">
        <v>3</v>
      </c>
      <c r="H68">
        <v>240</v>
      </c>
      <c r="I68">
        <v>114.5</v>
      </c>
      <c r="J68">
        <v>71.599999999999994</v>
      </c>
      <c r="K68">
        <v>191.3</v>
      </c>
      <c r="L68">
        <v>3.65</v>
      </c>
      <c r="M68">
        <v>18.399999999999999</v>
      </c>
      <c r="N68">
        <v>21</v>
      </c>
      <c r="O68">
        <v>40979</v>
      </c>
      <c r="P68">
        <v>1021789848</v>
      </c>
    </row>
    <row r="69" spans="1:16" hidden="1" x14ac:dyDescent="0.35">
      <c r="A69" t="s">
        <v>139</v>
      </c>
      <c r="B69" t="s">
        <v>140</v>
      </c>
      <c r="C69">
        <v>55557</v>
      </c>
      <c r="D69">
        <v>13475</v>
      </c>
      <c r="E69" t="s">
        <v>50</v>
      </c>
      <c r="F69">
        <v>14.46</v>
      </c>
      <c r="G69">
        <v>2.5</v>
      </c>
      <c r="H69">
        <v>120</v>
      </c>
      <c r="I69">
        <v>93.4</v>
      </c>
      <c r="J69">
        <v>66.7</v>
      </c>
      <c r="K69">
        <v>152</v>
      </c>
      <c r="L69">
        <v>3045</v>
      </c>
      <c r="M69">
        <v>19</v>
      </c>
      <c r="N69">
        <v>17</v>
      </c>
      <c r="O69">
        <v>41002</v>
      </c>
      <c r="P69">
        <v>4867289791</v>
      </c>
    </row>
    <row r="70" spans="1:16" hidden="1" x14ac:dyDescent="0.35">
      <c r="A70" t="s">
        <v>139</v>
      </c>
      <c r="B70" t="s">
        <v>141</v>
      </c>
      <c r="C70">
        <v>80556</v>
      </c>
      <c r="D70">
        <v>13775</v>
      </c>
      <c r="E70" t="s">
        <v>50</v>
      </c>
      <c r="F70">
        <v>21.62</v>
      </c>
      <c r="G70">
        <v>4</v>
      </c>
      <c r="H70">
        <v>190</v>
      </c>
      <c r="I70">
        <v>101.4</v>
      </c>
      <c r="J70">
        <v>69.400000000000006</v>
      </c>
      <c r="K70">
        <v>167.5</v>
      </c>
      <c r="L70">
        <v>3194</v>
      </c>
      <c r="M70">
        <v>20</v>
      </c>
      <c r="N70">
        <v>20</v>
      </c>
      <c r="O70">
        <v>41039</v>
      </c>
      <c r="P70">
        <v>7658443962</v>
      </c>
    </row>
    <row r="71" spans="1:16" hidden="1" x14ac:dyDescent="0.35">
      <c r="A71" t="s">
        <v>139</v>
      </c>
      <c r="B71" t="s">
        <v>142</v>
      </c>
      <c r="C71">
        <v>157.04</v>
      </c>
      <c r="D71">
        <v>18.809999999999999</v>
      </c>
      <c r="E71" t="s">
        <v>50</v>
      </c>
      <c r="F71">
        <v>26895</v>
      </c>
      <c r="G71">
        <v>4</v>
      </c>
      <c r="H71">
        <v>195</v>
      </c>
      <c r="I71">
        <v>105.9</v>
      </c>
      <c r="J71">
        <v>72.3</v>
      </c>
      <c r="K71">
        <v>181.5</v>
      </c>
      <c r="L71">
        <v>3.88</v>
      </c>
      <c r="M71">
        <v>20.5</v>
      </c>
      <c r="N71">
        <v>19</v>
      </c>
      <c r="O71">
        <v>40828</v>
      </c>
      <c r="P71">
        <v>8038777912</v>
      </c>
    </row>
    <row r="72" spans="1:16" hidden="1" x14ac:dyDescent="0.35">
      <c r="A72" t="s">
        <v>143</v>
      </c>
      <c r="B72" t="s">
        <v>144</v>
      </c>
      <c r="C72">
        <v>24072</v>
      </c>
      <c r="D72">
        <v>26975</v>
      </c>
      <c r="E72" t="s">
        <v>18</v>
      </c>
      <c r="F72">
        <v>31505</v>
      </c>
      <c r="G72">
        <v>3</v>
      </c>
      <c r="H72">
        <v>210</v>
      </c>
      <c r="I72">
        <v>105.1</v>
      </c>
      <c r="J72">
        <v>70.5</v>
      </c>
      <c r="K72">
        <v>190.2</v>
      </c>
      <c r="L72">
        <v>3373</v>
      </c>
      <c r="M72">
        <v>18.5</v>
      </c>
      <c r="N72">
        <v>23</v>
      </c>
      <c r="O72">
        <v>41159</v>
      </c>
      <c r="P72">
        <v>8721100104</v>
      </c>
    </row>
    <row r="73" spans="1:16" hidden="1" x14ac:dyDescent="0.35">
      <c r="A73" t="s">
        <v>143</v>
      </c>
      <c r="B73" t="s">
        <v>145</v>
      </c>
      <c r="C73">
        <v>12698</v>
      </c>
      <c r="D73">
        <v>32075</v>
      </c>
      <c r="E73" t="s">
        <v>18</v>
      </c>
      <c r="F73">
        <v>37805</v>
      </c>
      <c r="G73">
        <v>3</v>
      </c>
      <c r="H73">
        <v>225</v>
      </c>
      <c r="I73">
        <v>110.2</v>
      </c>
      <c r="J73">
        <v>70.900000000000006</v>
      </c>
      <c r="K73">
        <v>189.2</v>
      </c>
      <c r="L73">
        <v>3638</v>
      </c>
      <c r="M73">
        <v>19.8</v>
      </c>
      <c r="N73">
        <v>23</v>
      </c>
      <c r="O73">
        <v>41187</v>
      </c>
      <c r="P73">
        <v>949466984</v>
      </c>
    </row>
    <row r="74" spans="1:16" hidden="1" x14ac:dyDescent="0.35">
      <c r="A74" t="s">
        <v>143</v>
      </c>
      <c r="B74" t="s">
        <v>146</v>
      </c>
      <c r="C74">
        <v>3334</v>
      </c>
      <c r="E74" t="s">
        <v>18</v>
      </c>
      <c r="F74">
        <v>46305</v>
      </c>
      <c r="G74">
        <v>4</v>
      </c>
      <c r="H74">
        <v>300</v>
      </c>
      <c r="I74">
        <v>110.2</v>
      </c>
      <c r="J74">
        <v>70.900000000000006</v>
      </c>
      <c r="K74">
        <v>189.2</v>
      </c>
      <c r="L74">
        <v>3693</v>
      </c>
      <c r="M74">
        <v>19.8</v>
      </c>
      <c r="N74">
        <v>21</v>
      </c>
      <c r="O74" t="s">
        <v>147</v>
      </c>
      <c r="P74">
        <v>1250133574</v>
      </c>
    </row>
    <row r="75" spans="1:16" hidden="1" x14ac:dyDescent="0.35">
      <c r="A75" t="s">
        <v>143</v>
      </c>
      <c r="B75" t="s">
        <v>148</v>
      </c>
      <c r="C75">
        <v>6375</v>
      </c>
      <c r="D75">
        <v>40375</v>
      </c>
      <c r="E75" t="s">
        <v>18</v>
      </c>
      <c r="F75">
        <v>54005</v>
      </c>
      <c r="G75">
        <v>4</v>
      </c>
      <c r="H75">
        <v>290</v>
      </c>
      <c r="I75">
        <v>112.2</v>
      </c>
      <c r="J75">
        <v>72</v>
      </c>
      <c r="K75">
        <v>196.7</v>
      </c>
      <c r="L75">
        <v>3.89</v>
      </c>
      <c r="M75">
        <v>22.5</v>
      </c>
      <c r="N75">
        <v>22</v>
      </c>
      <c r="O75" t="s">
        <v>149</v>
      </c>
      <c r="P75">
        <v>1244467163</v>
      </c>
    </row>
    <row r="76" spans="1:16" hidden="1" x14ac:dyDescent="0.35">
      <c r="A76" t="s">
        <v>143</v>
      </c>
      <c r="B76" t="s">
        <v>150</v>
      </c>
      <c r="C76">
        <v>9126</v>
      </c>
      <c r="E76" t="s">
        <v>50</v>
      </c>
      <c r="F76">
        <v>60105</v>
      </c>
      <c r="G76">
        <v>4.7</v>
      </c>
      <c r="H76">
        <v>230</v>
      </c>
      <c r="I76">
        <v>112.2</v>
      </c>
      <c r="J76">
        <v>76.400000000000006</v>
      </c>
      <c r="K76">
        <v>192.5</v>
      </c>
      <c r="L76">
        <v>5401</v>
      </c>
      <c r="M76">
        <v>25.4</v>
      </c>
      <c r="N76">
        <v>15</v>
      </c>
      <c r="O76" t="s">
        <v>151</v>
      </c>
      <c r="P76">
        <v>105760458</v>
      </c>
    </row>
    <row r="77" spans="1:16" hidden="1" x14ac:dyDescent="0.35">
      <c r="A77" t="s">
        <v>143</v>
      </c>
      <c r="B77" t="s">
        <v>152</v>
      </c>
      <c r="C77">
        <v>51238</v>
      </c>
      <c r="E77" t="s">
        <v>50</v>
      </c>
      <c r="F77">
        <v>34605</v>
      </c>
      <c r="G77">
        <v>3</v>
      </c>
      <c r="H77">
        <v>220</v>
      </c>
      <c r="I77">
        <v>103</v>
      </c>
      <c r="J77">
        <v>71.5</v>
      </c>
      <c r="K77">
        <v>180.1</v>
      </c>
      <c r="L77">
        <v>3.9</v>
      </c>
      <c r="M77">
        <v>17.2</v>
      </c>
      <c r="N77">
        <v>21</v>
      </c>
      <c r="O77">
        <v>41000</v>
      </c>
      <c r="P77">
        <v>9194380156</v>
      </c>
    </row>
    <row r="78" spans="1:16" hidden="1" x14ac:dyDescent="0.35">
      <c r="A78" t="s">
        <v>153</v>
      </c>
      <c r="B78" t="s">
        <v>154</v>
      </c>
      <c r="C78">
        <v>13798</v>
      </c>
      <c r="D78">
        <v>20525</v>
      </c>
      <c r="E78" t="s">
        <v>18</v>
      </c>
      <c r="F78">
        <v>39.08</v>
      </c>
      <c r="G78">
        <v>4.5999999999999996</v>
      </c>
      <c r="H78">
        <v>275</v>
      </c>
      <c r="I78">
        <v>109</v>
      </c>
      <c r="J78">
        <v>73.599999999999994</v>
      </c>
      <c r="K78">
        <v>208.5</v>
      </c>
      <c r="L78">
        <v>3868</v>
      </c>
      <c r="M78">
        <v>20</v>
      </c>
      <c r="N78">
        <v>22</v>
      </c>
      <c r="O78">
        <v>40976</v>
      </c>
      <c r="P78">
        <v>1135402069</v>
      </c>
    </row>
    <row r="79" spans="1:16" hidden="1" x14ac:dyDescent="0.35">
      <c r="A79" t="s">
        <v>153</v>
      </c>
      <c r="B79" t="s">
        <v>155</v>
      </c>
      <c r="C79">
        <v>48911</v>
      </c>
      <c r="D79">
        <v>21725</v>
      </c>
      <c r="E79" t="s">
        <v>18</v>
      </c>
      <c r="F79">
        <v>43.33</v>
      </c>
      <c r="G79">
        <v>4.5999999999999996</v>
      </c>
      <c r="H79">
        <v>215</v>
      </c>
      <c r="I79">
        <v>117.7</v>
      </c>
      <c r="J79">
        <v>78.2</v>
      </c>
      <c r="K79">
        <v>215.3</v>
      </c>
      <c r="L79">
        <v>4121</v>
      </c>
      <c r="M79">
        <v>19</v>
      </c>
      <c r="N79">
        <v>21</v>
      </c>
      <c r="O79">
        <v>41005</v>
      </c>
      <c r="P79">
        <v>939579169</v>
      </c>
    </row>
    <row r="80" spans="1:16" hidden="1" x14ac:dyDescent="0.35">
      <c r="A80" t="s">
        <v>153</v>
      </c>
      <c r="B80" t="s">
        <v>156</v>
      </c>
      <c r="C80">
        <v>22925</v>
      </c>
      <c r="E80" t="s">
        <v>50</v>
      </c>
      <c r="F80">
        <v>42.66</v>
      </c>
      <c r="G80">
        <v>5.4</v>
      </c>
      <c r="H80">
        <v>300</v>
      </c>
      <c r="I80">
        <v>119</v>
      </c>
      <c r="J80">
        <v>79.900000000000006</v>
      </c>
      <c r="K80">
        <v>204.8</v>
      </c>
      <c r="L80">
        <v>5393</v>
      </c>
      <c r="M80">
        <v>30</v>
      </c>
      <c r="N80">
        <v>15</v>
      </c>
      <c r="O80" t="s">
        <v>157</v>
      </c>
      <c r="P80">
        <v>1239720467</v>
      </c>
    </row>
    <row r="81" spans="1:16" hidden="1" x14ac:dyDescent="0.35">
      <c r="A81" t="s">
        <v>158</v>
      </c>
      <c r="B81" t="s">
        <v>159</v>
      </c>
      <c r="C81">
        <v>26232</v>
      </c>
      <c r="D81">
        <v>8325</v>
      </c>
      <c r="E81" t="s">
        <v>18</v>
      </c>
      <c r="F81">
        <v>13987</v>
      </c>
      <c r="G81">
        <v>1.8</v>
      </c>
      <c r="H81">
        <v>113</v>
      </c>
      <c r="I81">
        <v>98.4</v>
      </c>
      <c r="J81">
        <v>66.5</v>
      </c>
      <c r="K81">
        <v>173.6</v>
      </c>
      <c r="L81">
        <v>2.25</v>
      </c>
      <c r="M81">
        <v>13.2</v>
      </c>
      <c r="N81">
        <v>30</v>
      </c>
      <c r="O81" t="s">
        <v>160</v>
      </c>
      <c r="P81">
        <v>4583218056</v>
      </c>
    </row>
    <row r="82" spans="1:16" hidden="1" x14ac:dyDescent="0.35">
      <c r="A82" t="s">
        <v>158</v>
      </c>
      <c r="B82" t="s">
        <v>161</v>
      </c>
      <c r="C82">
        <v>42541</v>
      </c>
      <c r="D82">
        <v>10395</v>
      </c>
      <c r="E82" t="s">
        <v>18</v>
      </c>
      <c r="F82">
        <v>19047</v>
      </c>
      <c r="G82">
        <v>2.4</v>
      </c>
      <c r="H82">
        <v>154</v>
      </c>
      <c r="I82">
        <v>100.8</v>
      </c>
      <c r="J82">
        <v>68.900000000000006</v>
      </c>
      <c r="K82">
        <v>175.4</v>
      </c>
      <c r="L82">
        <v>2.91</v>
      </c>
      <c r="M82">
        <v>15.9</v>
      </c>
      <c r="N82">
        <v>24</v>
      </c>
      <c r="O82" t="s">
        <v>162</v>
      </c>
      <c r="P82">
        <v>6244196235</v>
      </c>
    </row>
    <row r="83" spans="1:16" hidden="1" x14ac:dyDescent="0.35">
      <c r="A83" t="s">
        <v>158</v>
      </c>
      <c r="B83" t="s">
        <v>163</v>
      </c>
      <c r="C83">
        <v>55616</v>
      </c>
      <c r="D83">
        <v>10595</v>
      </c>
      <c r="E83" t="s">
        <v>18</v>
      </c>
      <c r="F83">
        <v>17357</v>
      </c>
      <c r="G83">
        <v>2.4</v>
      </c>
      <c r="H83">
        <v>145</v>
      </c>
      <c r="I83">
        <v>103.7</v>
      </c>
      <c r="J83">
        <v>68.5</v>
      </c>
      <c r="K83">
        <v>187.8</v>
      </c>
      <c r="L83">
        <v>2945</v>
      </c>
      <c r="M83">
        <v>16.3</v>
      </c>
      <c r="N83">
        <v>25</v>
      </c>
      <c r="O83" t="s">
        <v>31</v>
      </c>
      <c r="P83">
        <v>5860677292</v>
      </c>
    </row>
    <row r="84" spans="1:16" hidden="1" x14ac:dyDescent="0.35">
      <c r="A84" t="s">
        <v>158</v>
      </c>
      <c r="B84" t="s">
        <v>164</v>
      </c>
      <c r="C84">
        <v>5711</v>
      </c>
      <c r="D84">
        <v>16575</v>
      </c>
      <c r="E84" t="s">
        <v>18</v>
      </c>
      <c r="F84">
        <v>24997</v>
      </c>
      <c r="G84">
        <v>3.5</v>
      </c>
      <c r="H84">
        <v>210</v>
      </c>
      <c r="I84">
        <v>107.1</v>
      </c>
      <c r="J84">
        <v>70.3</v>
      </c>
      <c r="K84">
        <v>194.1</v>
      </c>
      <c r="L84">
        <v>3443</v>
      </c>
      <c r="M84">
        <v>19</v>
      </c>
      <c r="N84">
        <v>22</v>
      </c>
      <c r="O84" t="s">
        <v>165</v>
      </c>
      <c r="P84">
        <v>8483077858</v>
      </c>
    </row>
    <row r="85" spans="1:16" hidden="1" x14ac:dyDescent="0.35">
      <c r="A85" t="s">
        <v>158</v>
      </c>
      <c r="B85" t="s">
        <v>166</v>
      </c>
      <c r="C85">
        <v>0.11</v>
      </c>
      <c r="D85">
        <v>20.94</v>
      </c>
      <c r="E85" t="s">
        <v>18</v>
      </c>
      <c r="F85">
        <v>25.45</v>
      </c>
      <c r="G85">
        <v>3</v>
      </c>
      <c r="H85">
        <v>161</v>
      </c>
      <c r="I85">
        <v>97.2</v>
      </c>
      <c r="J85">
        <v>72.400000000000006</v>
      </c>
      <c r="K85">
        <v>180.3</v>
      </c>
      <c r="L85">
        <v>3131</v>
      </c>
      <c r="M85">
        <v>19.8</v>
      </c>
      <c r="N85">
        <v>21</v>
      </c>
      <c r="O85" t="s">
        <v>167</v>
      </c>
      <c r="P85">
        <v>6754415494</v>
      </c>
    </row>
    <row r="86" spans="1:16" hidden="1" x14ac:dyDescent="0.35">
      <c r="A86" t="s">
        <v>158</v>
      </c>
      <c r="B86" t="s">
        <v>168</v>
      </c>
      <c r="C86">
        <v>11337</v>
      </c>
      <c r="D86">
        <v>19125</v>
      </c>
      <c r="E86" t="s">
        <v>50</v>
      </c>
      <c r="F86">
        <v>31807</v>
      </c>
      <c r="G86">
        <v>3.5</v>
      </c>
      <c r="H86">
        <v>200</v>
      </c>
      <c r="I86">
        <v>107.3</v>
      </c>
      <c r="J86">
        <v>69.900000000000006</v>
      </c>
      <c r="K86">
        <v>186.6</v>
      </c>
      <c r="L86">
        <v>4.5199999999999996</v>
      </c>
      <c r="M86">
        <v>24.3</v>
      </c>
      <c r="N86">
        <v>18</v>
      </c>
      <c r="O86" t="s">
        <v>169</v>
      </c>
      <c r="P86">
        <v>8392081504</v>
      </c>
    </row>
    <row r="87" spans="1:16" hidden="1" x14ac:dyDescent="0.35">
      <c r="A87" t="s">
        <v>158</v>
      </c>
      <c r="B87" t="s">
        <v>170</v>
      </c>
      <c r="C87">
        <v>39348</v>
      </c>
      <c r="D87">
        <v>13.88</v>
      </c>
      <c r="E87" t="s">
        <v>50</v>
      </c>
      <c r="F87">
        <v>22527</v>
      </c>
      <c r="G87">
        <v>3</v>
      </c>
      <c r="H87">
        <v>173</v>
      </c>
      <c r="I87">
        <v>107.3</v>
      </c>
      <c r="J87">
        <v>66.7</v>
      </c>
      <c r="K87">
        <v>178.3</v>
      </c>
      <c r="L87">
        <v>3.51</v>
      </c>
      <c r="M87">
        <v>19.5</v>
      </c>
      <c r="N87">
        <v>20</v>
      </c>
      <c r="O87" t="s">
        <v>171</v>
      </c>
      <c r="P87">
        <v>7066094179</v>
      </c>
    </row>
    <row r="88" spans="1:16" hidden="1" x14ac:dyDescent="0.35">
      <c r="A88" t="s">
        <v>172</v>
      </c>
      <c r="B88" t="s">
        <v>173</v>
      </c>
      <c r="C88">
        <v>14351</v>
      </c>
      <c r="D88">
        <v>8.8000000000000007</v>
      </c>
      <c r="E88" t="s">
        <v>18</v>
      </c>
      <c r="F88">
        <v>16.239999999999998</v>
      </c>
      <c r="G88">
        <v>2</v>
      </c>
      <c r="H88">
        <v>125</v>
      </c>
      <c r="I88">
        <v>106.5</v>
      </c>
      <c r="J88">
        <v>69.099999999999994</v>
      </c>
      <c r="K88">
        <v>184.8</v>
      </c>
      <c r="L88">
        <v>2769</v>
      </c>
      <c r="M88">
        <v>15</v>
      </c>
      <c r="N88">
        <v>28</v>
      </c>
      <c r="O88" t="s">
        <v>174</v>
      </c>
      <c r="P88">
        <v>5099774761</v>
      </c>
    </row>
    <row r="89" spans="1:16" hidden="1" x14ac:dyDescent="0.35">
      <c r="A89" t="s">
        <v>172</v>
      </c>
      <c r="B89" t="s">
        <v>175</v>
      </c>
      <c r="C89">
        <v>26529</v>
      </c>
      <c r="D89">
        <v>13.89</v>
      </c>
      <c r="E89" t="s">
        <v>18</v>
      </c>
      <c r="F89">
        <v>16.54</v>
      </c>
      <c r="G89">
        <v>2</v>
      </c>
      <c r="H89">
        <v>125</v>
      </c>
      <c r="I89">
        <v>106.4</v>
      </c>
      <c r="J89">
        <v>69.599999999999994</v>
      </c>
      <c r="K89">
        <v>185</v>
      </c>
      <c r="L89">
        <v>2892</v>
      </c>
      <c r="M89">
        <v>16</v>
      </c>
      <c r="N89">
        <v>30</v>
      </c>
      <c r="O89" t="s">
        <v>42</v>
      </c>
      <c r="P89">
        <v>5111347426</v>
      </c>
    </row>
    <row r="90" spans="1:16" hidden="1" x14ac:dyDescent="0.35">
      <c r="A90" t="s">
        <v>172</v>
      </c>
      <c r="B90" t="s">
        <v>176</v>
      </c>
      <c r="C90">
        <v>67956</v>
      </c>
      <c r="D90">
        <v>11.03</v>
      </c>
      <c r="E90" t="s">
        <v>18</v>
      </c>
      <c r="F90">
        <v>19035</v>
      </c>
      <c r="G90">
        <v>3</v>
      </c>
      <c r="H90">
        <v>153</v>
      </c>
      <c r="I90">
        <v>108.5</v>
      </c>
      <c r="J90">
        <v>73</v>
      </c>
      <c r="K90">
        <v>199.7</v>
      </c>
      <c r="L90">
        <v>3379</v>
      </c>
      <c r="M90">
        <v>16</v>
      </c>
      <c r="N90">
        <v>24</v>
      </c>
      <c r="O90" t="s">
        <v>177</v>
      </c>
      <c r="P90">
        <v>6223996663</v>
      </c>
    </row>
    <row r="91" spans="1:16" hidden="1" x14ac:dyDescent="0.35">
      <c r="A91" t="s">
        <v>172</v>
      </c>
      <c r="B91" t="s">
        <v>178</v>
      </c>
      <c r="C91">
        <v>81174</v>
      </c>
      <c r="D91">
        <v>14875</v>
      </c>
      <c r="E91" t="s">
        <v>18</v>
      </c>
      <c r="F91">
        <v>22605</v>
      </c>
      <c r="G91">
        <v>4.5999999999999996</v>
      </c>
      <c r="H91">
        <v>200</v>
      </c>
      <c r="I91">
        <v>114.7</v>
      </c>
      <c r="J91">
        <v>78.2</v>
      </c>
      <c r="K91">
        <v>212</v>
      </c>
      <c r="L91">
        <v>3958</v>
      </c>
      <c r="M91">
        <v>19</v>
      </c>
      <c r="N91">
        <v>21</v>
      </c>
      <c r="O91" t="s">
        <v>179</v>
      </c>
      <c r="P91">
        <v>8065769646</v>
      </c>
    </row>
    <row r="92" spans="1:16" hidden="1" x14ac:dyDescent="0.35">
      <c r="A92" t="s">
        <v>172</v>
      </c>
      <c r="B92" t="s">
        <v>180</v>
      </c>
      <c r="C92">
        <v>27609</v>
      </c>
      <c r="D92">
        <v>20.43</v>
      </c>
      <c r="E92" t="s">
        <v>50</v>
      </c>
      <c r="F92">
        <v>27.56</v>
      </c>
      <c r="G92">
        <v>4</v>
      </c>
      <c r="H92">
        <v>210</v>
      </c>
      <c r="I92">
        <v>111.6</v>
      </c>
      <c r="J92">
        <v>70.2</v>
      </c>
      <c r="K92">
        <v>190.1</v>
      </c>
      <c r="L92">
        <v>3876</v>
      </c>
      <c r="M92">
        <v>21</v>
      </c>
      <c r="N92">
        <v>18</v>
      </c>
      <c r="O92" t="s">
        <v>181</v>
      </c>
      <c r="P92">
        <v>8594974425</v>
      </c>
    </row>
    <row r="93" spans="1:16" hidden="1" x14ac:dyDescent="0.35">
      <c r="A93" t="s">
        <v>172</v>
      </c>
      <c r="B93" t="s">
        <v>182</v>
      </c>
      <c r="C93">
        <v>20.38</v>
      </c>
      <c r="D93">
        <v>14795</v>
      </c>
      <c r="E93" t="s">
        <v>50</v>
      </c>
      <c r="F93">
        <v>22.51</v>
      </c>
      <c r="G93">
        <v>3.3</v>
      </c>
      <c r="H93">
        <v>170</v>
      </c>
      <c r="I93">
        <v>112.2</v>
      </c>
      <c r="J93">
        <v>74.900000000000006</v>
      </c>
      <c r="K93">
        <v>194.7</v>
      </c>
      <c r="L93">
        <v>3944</v>
      </c>
      <c r="M93">
        <v>20</v>
      </c>
      <c r="N93">
        <v>21</v>
      </c>
      <c r="O93" t="s">
        <v>183</v>
      </c>
      <c r="P93">
        <v>69671461</v>
      </c>
    </row>
    <row r="94" spans="1:16" hidden="1" x14ac:dyDescent="0.35">
      <c r="A94" t="s">
        <v>184</v>
      </c>
      <c r="B94" t="s">
        <v>185</v>
      </c>
      <c r="C94">
        <v>18392</v>
      </c>
      <c r="D94">
        <v>26.05</v>
      </c>
      <c r="E94" t="s">
        <v>18</v>
      </c>
      <c r="F94">
        <v>31.75</v>
      </c>
      <c r="G94">
        <v>2.2999999999999998</v>
      </c>
      <c r="H94">
        <v>185</v>
      </c>
      <c r="I94">
        <v>105.9</v>
      </c>
      <c r="J94">
        <v>67.7</v>
      </c>
      <c r="K94">
        <v>177.4</v>
      </c>
      <c r="L94">
        <v>3.25</v>
      </c>
      <c r="M94">
        <v>16.399999999999999</v>
      </c>
      <c r="N94">
        <v>26</v>
      </c>
      <c r="O94" t="s">
        <v>186</v>
      </c>
      <c r="P94">
        <v>7828073088</v>
      </c>
    </row>
    <row r="95" spans="1:16" hidden="1" x14ac:dyDescent="0.35">
      <c r="A95" t="s">
        <v>184</v>
      </c>
      <c r="B95" t="s">
        <v>187</v>
      </c>
      <c r="C95">
        <v>27602</v>
      </c>
      <c r="D95">
        <v>41.45</v>
      </c>
      <c r="E95" t="s">
        <v>18</v>
      </c>
      <c r="F95">
        <v>49.9</v>
      </c>
      <c r="G95">
        <v>3.2</v>
      </c>
      <c r="H95">
        <v>221</v>
      </c>
      <c r="I95">
        <v>111.5</v>
      </c>
      <c r="J95">
        <v>70.8</v>
      </c>
      <c r="K95">
        <v>189.4</v>
      </c>
      <c r="L95">
        <v>3823</v>
      </c>
      <c r="M95">
        <v>21.1</v>
      </c>
      <c r="N95">
        <v>25</v>
      </c>
      <c r="O95">
        <v>40884</v>
      </c>
      <c r="P95">
        <v>982497375</v>
      </c>
    </row>
    <row r="96" spans="1:16" hidden="1" x14ac:dyDescent="0.35">
      <c r="A96" t="s">
        <v>184</v>
      </c>
      <c r="B96" t="s">
        <v>188</v>
      </c>
      <c r="C96">
        <v>16774</v>
      </c>
      <c r="D96">
        <v>50375</v>
      </c>
      <c r="E96" t="s">
        <v>18</v>
      </c>
      <c r="F96">
        <v>69.7</v>
      </c>
      <c r="G96">
        <v>4.3</v>
      </c>
      <c r="H96">
        <v>275</v>
      </c>
      <c r="I96">
        <v>121.5</v>
      </c>
      <c r="J96">
        <v>73.099999999999994</v>
      </c>
      <c r="K96">
        <v>203.1</v>
      </c>
      <c r="L96">
        <v>4133</v>
      </c>
      <c r="M96">
        <v>23.2</v>
      </c>
      <c r="N96">
        <v>21</v>
      </c>
      <c r="O96" t="s">
        <v>189</v>
      </c>
      <c r="P96">
        <v>1252738757</v>
      </c>
    </row>
    <row r="97" spans="1:16" hidden="1" x14ac:dyDescent="0.35">
      <c r="A97" t="s">
        <v>184</v>
      </c>
      <c r="B97" t="s">
        <v>190</v>
      </c>
      <c r="C97">
        <v>3311</v>
      </c>
      <c r="D97">
        <v>58.6</v>
      </c>
      <c r="E97" t="s">
        <v>18</v>
      </c>
      <c r="F97">
        <v>82.6</v>
      </c>
      <c r="G97">
        <v>5</v>
      </c>
      <c r="H97">
        <v>302</v>
      </c>
      <c r="I97">
        <v>99</v>
      </c>
      <c r="J97">
        <v>71.3</v>
      </c>
      <c r="K97">
        <v>177.1</v>
      </c>
      <c r="L97">
        <v>4125</v>
      </c>
      <c r="M97">
        <v>21.1</v>
      </c>
      <c r="N97">
        <v>20</v>
      </c>
      <c r="O97" t="s">
        <v>191</v>
      </c>
      <c r="P97">
        <v>1399822936</v>
      </c>
    </row>
    <row r="98" spans="1:16" hidden="1" x14ac:dyDescent="0.35">
      <c r="A98" t="s">
        <v>184</v>
      </c>
      <c r="B98" t="s">
        <v>192</v>
      </c>
      <c r="C98">
        <v>7998</v>
      </c>
      <c r="E98" t="s">
        <v>18</v>
      </c>
      <c r="F98">
        <v>38.9</v>
      </c>
      <c r="G98">
        <v>2.2999999999999998</v>
      </c>
      <c r="H98">
        <v>190</v>
      </c>
      <c r="I98">
        <v>94.5</v>
      </c>
      <c r="J98">
        <v>67.5</v>
      </c>
      <c r="K98">
        <v>157.9</v>
      </c>
      <c r="L98">
        <v>3055</v>
      </c>
      <c r="M98">
        <v>15.9</v>
      </c>
      <c r="N98">
        <v>26</v>
      </c>
      <c r="O98" t="s">
        <v>193</v>
      </c>
      <c r="P98">
        <v>8280736193</v>
      </c>
    </row>
    <row r="99" spans="1:16" hidden="1" x14ac:dyDescent="0.35">
      <c r="A99" t="s">
        <v>184</v>
      </c>
      <c r="B99" t="s">
        <v>194</v>
      </c>
      <c r="C99">
        <v>1526</v>
      </c>
      <c r="E99" t="s">
        <v>18</v>
      </c>
      <c r="F99">
        <v>41</v>
      </c>
      <c r="G99">
        <v>2.2999999999999998</v>
      </c>
      <c r="H99">
        <v>185</v>
      </c>
      <c r="I99">
        <v>94.5</v>
      </c>
      <c r="J99">
        <v>67.5</v>
      </c>
      <c r="K99">
        <v>157.30000000000001</v>
      </c>
      <c r="L99">
        <v>2975</v>
      </c>
      <c r="M99">
        <v>14</v>
      </c>
      <c r="N99">
        <v>27</v>
      </c>
      <c r="O99">
        <v>40702</v>
      </c>
      <c r="P99">
        <v>8184896924</v>
      </c>
    </row>
    <row r="100" spans="1:16" hidden="1" x14ac:dyDescent="0.35">
      <c r="A100" t="s">
        <v>184</v>
      </c>
      <c r="B100" t="s">
        <v>195</v>
      </c>
      <c r="C100">
        <v>11592</v>
      </c>
      <c r="E100" t="s">
        <v>18</v>
      </c>
      <c r="F100">
        <v>41.6</v>
      </c>
      <c r="G100">
        <v>3.2</v>
      </c>
      <c r="H100">
        <v>215</v>
      </c>
      <c r="I100">
        <v>105.9</v>
      </c>
      <c r="J100">
        <v>67.8</v>
      </c>
      <c r="K100">
        <v>180.3</v>
      </c>
      <c r="L100">
        <v>3213</v>
      </c>
      <c r="M100">
        <v>16.399999999999999</v>
      </c>
      <c r="N100">
        <v>26</v>
      </c>
      <c r="O100">
        <v>40762</v>
      </c>
      <c r="P100">
        <v>9292579177</v>
      </c>
    </row>
    <row r="101" spans="1:16" hidden="1" x14ac:dyDescent="0.35">
      <c r="A101" t="s">
        <v>184</v>
      </c>
      <c r="B101" t="s">
        <v>196</v>
      </c>
      <c r="C101">
        <v>0.95399999999999996</v>
      </c>
      <c r="E101" t="s">
        <v>18</v>
      </c>
      <c r="F101">
        <v>85.5</v>
      </c>
      <c r="G101">
        <v>5</v>
      </c>
      <c r="H101">
        <v>302</v>
      </c>
      <c r="I101">
        <v>113.6</v>
      </c>
      <c r="J101">
        <v>73.099999999999994</v>
      </c>
      <c r="K101">
        <v>196.6</v>
      </c>
      <c r="L101">
        <v>4115</v>
      </c>
      <c r="M101">
        <v>23.2</v>
      </c>
      <c r="N101">
        <v>20</v>
      </c>
      <c r="O101">
        <v>40851</v>
      </c>
      <c r="P101">
        <v>1411009845</v>
      </c>
    </row>
    <row r="102" spans="1:16" hidden="1" x14ac:dyDescent="0.35">
      <c r="A102" t="s">
        <v>184</v>
      </c>
      <c r="B102" t="s">
        <v>197</v>
      </c>
      <c r="C102">
        <v>28976</v>
      </c>
      <c r="E102" t="s">
        <v>50</v>
      </c>
      <c r="F102">
        <v>35.299999999999997</v>
      </c>
      <c r="G102">
        <v>3.2</v>
      </c>
      <c r="H102">
        <v>215</v>
      </c>
      <c r="I102">
        <v>111</v>
      </c>
      <c r="J102">
        <v>72.2</v>
      </c>
      <c r="K102">
        <v>180.6</v>
      </c>
      <c r="L102">
        <v>4387</v>
      </c>
      <c r="M102">
        <v>19</v>
      </c>
      <c r="N102">
        <v>20</v>
      </c>
      <c r="O102">
        <v>40818</v>
      </c>
      <c r="P102">
        <v>9049553213</v>
      </c>
    </row>
    <row r="103" spans="1:16" hidden="1" x14ac:dyDescent="0.35">
      <c r="A103" t="s">
        <v>198</v>
      </c>
      <c r="B103" t="s">
        <v>199</v>
      </c>
      <c r="C103">
        <v>42643</v>
      </c>
      <c r="D103">
        <v>8.4499999999999993</v>
      </c>
      <c r="E103" t="s">
        <v>18</v>
      </c>
      <c r="F103">
        <v>13499</v>
      </c>
      <c r="G103">
        <v>1.8</v>
      </c>
      <c r="H103">
        <v>126</v>
      </c>
      <c r="I103">
        <v>99.8</v>
      </c>
      <c r="J103">
        <v>67.3</v>
      </c>
      <c r="K103">
        <v>177.5</v>
      </c>
      <c r="L103">
        <v>2593</v>
      </c>
      <c r="M103">
        <v>13.2</v>
      </c>
      <c r="N103">
        <v>30</v>
      </c>
      <c r="O103" t="s">
        <v>200</v>
      </c>
      <c r="P103">
        <v>5024197791</v>
      </c>
    </row>
    <row r="104" spans="1:16" hidden="1" x14ac:dyDescent="0.35">
      <c r="A104" t="s">
        <v>198</v>
      </c>
      <c r="B104" t="s">
        <v>201</v>
      </c>
      <c r="C104">
        <v>88094</v>
      </c>
      <c r="D104">
        <v>11295</v>
      </c>
      <c r="E104" t="s">
        <v>18</v>
      </c>
      <c r="F104">
        <v>20.39</v>
      </c>
      <c r="G104">
        <v>2.4</v>
      </c>
      <c r="H104">
        <v>155</v>
      </c>
      <c r="I104">
        <v>103.1</v>
      </c>
      <c r="J104">
        <v>69.099999999999994</v>
      </c>
      <c r="K104">
        <v>183.5</v>
      </c>
      <c r="L104">
        <v>3012</v>
      </c>
      <c r="M104">
        <v>15.9</v>
      </c>
      <c r="N104">
        <v>25</v>
      </c>
      <c r="O104">
        <v>40582</v>
      </c>
      <c r="P104">
        <v>6331372783</v>
      </c>
    </row>
    <row r="105" spans="1:16" hidden="1" x14ac:dyDescent="0.35">
      <c r="A105" t="s">
        <v>198</v>
      </c>
      <c r="B105" t="s">
        <v>202</v>
      </c>
      <c r="C105">
        <v>79853</v>
      </c>
      <c r="D105">
        <v>15125</v>
      </c>
      <c r="E105" t="s">
        <v>18</v>
      </c>
      <c r="F105">
        <v>26249</v>
      </c>
      <c r="G105">
        <v>3</v>
      </c>
      <c r="H105">
        <v>222</v>
      </c>
      <c r="I105">
        <v>108.3</v>
      </c>
      <c r="J105">
        <v>70.3</v>
      </c>
      <c r="K105">
        <v>190.5</v>
      </c>
      <c r="L105">
        <v>3294</v>
      </c>
      <c r="M105">
        <v>18.5</v>
      </c>
      <c r="N105">
        <v>25</v>
      </c>
      <c r="O105">
        <v>40699</v>
      </c>
      <c r="P105">
        <v>8942782031</v>
      </c>
    </row>
    <row r="106" spans="1:16" hidden="1" x14ac:dyDescent="0.35">
      <c r="A106" t="s">
        <v>198</v>
      </c>
      <c r="B106" t="s">
        <v>203</v>
      </c>
      <c r="C106">
        <v>27308</v>
      </c>
      <c r="D106">
        <v>15.38</v>
      </c>
      <c r="E106" t="s">
        <v>50</v>
      </c>
      <c r="F106">
        <v>26399</v>
      </c>
      <c r="G106">
        <v>3.3</v>
      </c>
      <c r="H106">
        <v>170</v>
      </c>
      <c r="I106">
        <v>112.2</v>
      </c>
      <c r="J106">
        <v>74.900000000000006</v>
      </c>
      <c r="K106">
        <v>194.8</v>
      </c>
      <c r="L106">
        <v>3991</v>
      </c>
      <c r="M106">
        <v>20</v>
      </c>
      <c r="N106">
        <v>21</v>
      </c>
      <c r="O106">
        <v>40727</v>
      </c>
      <c r="P106">
        <v>7117166413</v>
      </c>
    </row>
    <row r="107" spans="1:16" hidden="1" x14ac:dyDescent="0.35">
      <c r="A107" t="s">
        <v>198</v>
      </c>
      <c r="B107" t="s">
        <v>204</v>
      </c>
      <c r="C107">
        <v>42574</v>
      </c>
      <c r="D107">
        <v>17.809999999999999</v>
      </c>
      <c r="E107" t="s">
        <v>50</v>
      </c>
      <c r="F107">
        <v>29299</v>
      </c>
      <c r="G107">
        <v>3.3</v>
      </c>
      <c r="H107">
        <v>170</v>
      </c>
      <c r="I107">
        <v>106.3</v>
      </c>
      <c r="J107">
        <v>71.7</v>
      </c>
      <c r="K107">
        <v>182.6</v>
      </c>
      <c r="L107">
        <v>3947</v>
      </c>
      <c r="M107">
        <v>21</v>
      </c>
      <c r="N107">
        <v>19</v>
      </c>
      <c r="O107" t="s">
        <v>205</v>
      </c>
      <c r="P107">
        <v>7229035508</v>
      </c>
    </row>
    <row r="108" spans="1:16" hidden="1" x14ac:dyDescent="0.35">
      <c r="A108" t="s">
        <v>198</v>
      </c>
      <c r="B108" t="s">
        <v>206</v>
      </c>
      <c r="C108">
        <v>54158</v>
      </c>
      <c r="E108" t="s">
        <v>50</v>
      </c>
      <c r="F108">
        <v>22799</v>
      </c>
      <c r="G108">
        <v>3.3</v>
      </c>
      <c r="H108">
        <v>170</v>
      </c>
      <c r="I108">
        <v>104.3</v>
      </c>
      <c r="J108">
        <v>70.400000000000006</v>
      </c>
      <c r="K108">
        <v>178</v>
      </c>
      <c r="L108">
        <v>3821</v>
      </c>
      <c r="M108">
        <v>19.399999999999999</v>
      </c>
      <c r="N108">
        <v>18</v>
      </c>
      <c r="O108" t="s">
        <v>207</v>
      </c>
      <c r="P108">
        <v>6978294434</v>
      </c>
    </row>
    <row r="109" spans="1:16" hidden="1" x14ac:dyDescent="0.35">
      <c r="A109" t="s">
        <v>198</v>
      </c>
      <c r="B109" t="s">
        <v>208</v>
      </c>
      <c r="C109">
        <v>65005</v>
      </c>
      <c r="E109" t="s">
        <v>50</v>
      </c>
      <c r="F109">
        <v>17.89</v>
      </c>
      <c r="G109">
        <v>3.3</v>
      </c>
      <c r="H109">
        <v>170</v>
      </c>
      <c r="I109">
        <v>116.1</v>
      </c>
      <c r="J109">
        <v>66.5</v>
      </c>
      <c r="K109">
        <v>196.1</v>
      </c>
      <c r="L109">
        <v>3217</v>
      </c>
      <c r="M109">
        <v>19.399999999999999</v>
      </c>
      <c r="N109">
        <v>18</v>
      </c>
      <c r="O109" t="s">
        <v>209</v>
      </c>
      <c r="P109">
        <v>6788927059</v>
      </c>
    </row>
    <row r="110" spans="1:16" hidden="1" x14ac:dyDescent="0.35">
      <c r="A110" t="s">
        <v>210</v>
      </c>
      <c r="B110" t="s">
        <v>211</v>
      </c>
      <c r="C110">
        <v>1112</v>
      </c>
      <c r="D110">
        <v>11.24</v>
      </c>
      <c r="E110" t="s">
        <v>18</v>
      </c>
      <c r="F110">
        <v>18145</v>
      </c>
      <c r="G110">
        <v>3.1</v>
      </c>
      <c r="H110">
        <v>150</v>
      </c>
      <c r="I110">
        <v>107</v>
      </c>
      <c r="J110">
        <v>69.400000000000006</v>
      </c>
      <c r="K110">
        <v>192</v>
      </c>
      <c r="L110">
        <v>3102</v>
      </c>
      <c r="M110">
        <v>15.2</v>
      </c>
      <c r="N110">
        <v>25</v>
      </c>
      <c r="O110" t="s">
        <v>212</v>
      </c>
      <c r="P110">
        <v>6086161155</v>
      </c>
    </row>
    <row r="111" spans="1:16" hidden="1" x14ac:dyDescent="0.35">
      <c r="A111" t="s">
        <v>210</v>
      </c>
      <c r="B111" t="s">
        <v>213</v>
      </c>
      <c r="C111">
        <v>38554</v>
      </c>
      <c r="E111" t="s">
        <v>18</v>
      </c>
      <c r="F111">
        <v>24.15</v>
      </c>
      <c r="G111">
        <v>3.5</v>
      </c>
      <c r="H111">
        <v>215</v>
      </c>
      <c r="I111">
        <v>109</v>
      </c>
      <c r="J111">
        <v>73.599999999999994</v>
      </c>
      <c r="K111">
        <v>195.9</v>
      </c>
      <c r="L111">
        <v>3455</v>
      </c>
      <c r="M111">
        <v>18</v>
      </c>
      <c r="O111">
        <v>40547</v>
      </c>
      <c r="P111">
        <v>8627252291</v>
      </c>
    </row>
    <row r="112" spans="1:16" hidden="1" x14ac:dyDescent="0.35">
      <c r="A112" t="s">
        <v>210</v>
      </c>
      <c r="B112" t="s">
        <v>214</v>
      </c>
      <c r="C112">
        <v>80255</v>
      </c>
      <c r="E112" t="s">
        <v>18</v>
      </c>
      <c r="F112">
        <v>18.27</v>
      </c>
      <c r="G112">
        <v>2.4</v>
      </c>
      <c r="H112">
        <v>150</v>
      </c>
      <c r="I112">
        <v>107</v>
      </c>
      <c r="J112">
        <v>70.099999999999994</v>
      </c>
      <c r="K112">
        <v>186.7</v>
      </c>
      <c r="L112">
        <v>2958</v>
      </c>
      <c r="M112">
        <v>15</v>
      </c>
      <c r="N112">
        <v>27</v>
      </c>
      <c r="O112" t="s">
        <v>183</v>
      </c>
      <c r="P112">
        <v>6072744693</v>
      </c>
    </row>
    <row r="113" spans="1:16" hidden="1" x14ac:dyDescent="0.35">
      <c r="A113" t="s">
        <v>210</v>
      </c>
      <c r="B113" t="s">
        <v>215</v>
      </c>
      <c r="C113">
        <v>14.69</v>
      </c>
      <c r="D113">
        <v>19.89</v>
      </c>
      <c r="E113" t="s">
        <v>18</v>
      </c>
      <c r="F113">
        <v>36229</v>
      </c>
      <c r="G113">
        <v>4</v>
      </c>
      <c r="H113">
        <v>250</v>
      </c>
      <c r="I113">
        <v>113.8</v>
      </c>
      <c r="J113">
        <v>74.400000000000006</v>
      </c>
      <c r="K113">
        <v>205.4</v>
      </c>
      <c r="L113">
        <v>3967</v>
      </c>
      <c r="M113">
        <v>18.5</v>
      </c>
      <c r="N113">
        <v>22</v>
      </c>
      <c r="O113" t="s">
        <v>216</v>
      </c>
      <c r="P113">
        <v>1034416926</v>
      </c>
    </row>
    <row r="114" spans="1:16" hidden="1" x14ac:dyDescent="0.35">
      <c r="A114" t="s">
        <v>210</v>
      </c>
      <c r="B114" t="s">
        <v>217</v>
      </c>
      <c r="C114">
        <v>20017</v>
      </c>
      <c r="D114">
        <v>19925</v>
      </c>
      <c r="E114" t="s">
        <v>50</v>
      </c>
      <c r="F114">
        <v>31598</v>
      </c>
      <c r="G114">
        <v>4.3</v>
      </c>
      <c r="H114">
        <v>190</v>
      </c>
      <c r="I114">
        <v>107</v>
      </c>
      <c r="J114">
        <v>67.8</v>
      </c>
      <c r="K114">
        <v>181.2</v>
      </c>
      <c r="L114">
        <v>4068</v>
      </c>
      <c r="M114">
        <v>17.5</v>
      </c>
      <c r="N114">
        <v>19</v>
      </c>
      <c r="O114" t="s">
        <v>218</v>
      </c>
      <c r="P114">
        <v>8051167259</v>
      </c>
    </row>
    <row r="115" spans="1:16" hidden="1" x14ac:dyDescent="0.35">
      <c r="A115" t="s">
        <v>210</v>
      </c>
      <c r="B115" t="s">
        <v>219</v>
      </c>
      <c r="C115">
        <v>24361</v>
      </c>
      <c r="D115">
        <v>15.24</v>
      </c>
      <c r="E115" t="s">
        <v>50</v>
      </c>
      <c r="F115">
        <v>25345</v>
      </c>
      <c r="G115">
        <v>3.4</v>
      </c>
      <c r="H115">
        <v>185</v>
      </c>
      <c r="I115">
        <v>120</v>
      </c>
      <c r="J115">
        <v>72.2</v>
      </c>
      <c r="K115">
        <v>201.4</v>
      </c>
      <c r="L115">
        <v>3948</v>
      </c>
      <c r="M115">
        <v>25</v>
      </c>
      <c r="N115">
        <v>22</v>
      </c>
      <c r="O115" t="s">
        <v>220</v>
      </c>
      <c r="P115">
        <v>7609657042</v>
      </c>
    </row>
    <row r="116" spans="1:16" hidden="1" x14ac:dyDescent="0.35">
      <c r="A116" t="s">
        <v>221</v>
      </c>
      <c r="B116" t="s">
        <v>81</v>
      </c>
      <c r="C116">
        <v>32734</v>
      </c>
      <c r="D116">
        <v>7.75</v>
      </c>
      <c r="E116" t="s">
        <v>18</v>
      </c>
      <c r="F116">
        <v>12.64</v>
      </c>
      <c r="G116">
        <v>2</v>
      </c>
      <c r="H116">
        <v>132</v>
      </c>
      <c r="I116">
        <v>105</v>
      </c>
      <c r="J116">
        <v>74.400000000000006</v>
      </c>
      <c r="K116">
        <v>174.4</v>
      </c>
      <c r="L116">
        <v>2559</v>
      </c>
      <c r="M116">
        <v>12.5</v>
      </c>
      <c r="N116">
        <v>29</v>
      </c>
      <c r="O116" t="s">
        <v>222</v>
      </c>
      <c r="P116">
        <v>5208489875</v>
      </c>
    </row>
    <row r="117" spans="1:16" hidden="1" x14ac:dyDescent="0.35">
      <c r="A117" t="s">
        <v>221</v>
      </c>
      <c r="B117" t="s">
        <v>223</v>
      </c>
      <c r="C117">
        <v>5.24</v>
      </c>
      <c r="D117">
        <v>9.8000000000000007</v>
      </c>
      <c r="E117" t="s">
        <v>18</v>
      </c>
      <c r="F117">
        <v>16.079999999999998</v>
      </c>
      <c r="G117">
        <v>2</v>
      </c>
      <c r="H117">
        <v>132</v>
      </c>
      <c r="I117">
        <v>108</v>
      </c>
      <c r="J117">
        <v>71</v>
      </c>
      <c r="K117">
        <v>186.3</v>
      </c>
      <c r="L117">
        <v>2942</v>
      </c>
      <c r="M117">
        <v>16</v>
      </c>
      <c r="N117">
        <v>27</v>
      </c>
      <c r="O117" t="s">
        <v>224</v>
      </c>
      <c r="P117">
        <v>5341189767</v>
      </c>
    </row>
    <row r="118" spans="1:16" hidden="1" x14ac:dyDescent="0.35">
      <c r="A118" t="s">
        <v>221</v>
      </c>
      <c r="B118" t="s">
        <v>225</v>
      </c>
      <c r="C118">
        <v>24155</v>
      </c>
      <c r="D118">
        <v>12025</v>
      </c>
      <c r="E118" t="s">
        <v>50</v>
      </c>
      <c r="F118">
        <v>18.850000000000001</v>
      </c>
      <c r="G118">
        <v>2.4</v>
      </c>
      <c r="H118">
        <v>150</v>
      </c>
      <c r="I118">
        <v>113.3</v>
      </c>
      <c r="J118">
        <v>76.8</v>
      </c>
      <c r="K118">
        <v>186.3</v>
      </c>
      <c r="L118">
        <v>3528</v>
      </c>
      <c r="M118">
        <v>20</v>
      </c>
      <c r="N118">
        <v>24</v>
      </c>
      <c r="O118" t="s">
        <v>186</v>
      </c>
      <c r="P118">
        <v>6095118512</v>
      </c>
    </row>
    <row r="119" spans="1:16" hidden="1" x14ac:dyDescent="0.35">
      <c r="A119" t="s">
        <v>221</v>
      </c>
      <c r="B119" t="s">
        <v>226</v>
      </c>
      <c r="C119">
        <v>1872</v>
      </c>
      <c r="E119" t="s">
        <v>18</v>
      </c>
      <c r="F119">
        <v>43</v>
      </c>
      <c r="G119">
        <v>3.5</v>
      </c>
      <c r="H119">
        <v>253</v>
      </c>
      <c r="I119">
        <v>113.3</v>
      </c>
      <c r="J119">
        <v>76.3</v>
      </c>
      <c r="K119">
        <v>165.4</v>
      </c>
      <c r="L119">
        <v>2.85</v>
      </c>
      <c r="M119">
        <v>12</v>
      </c>
      <c r="N119">
        <v>21</v>
      </c>
      <c r="O119" t="s">
        <v>94</v>
      </c>
      <c r="P119">
        <v>1069844563</v>
      </c>
    </row>
    <row r="120" spans="1:16" hidden="1" x14ac:dyDescent="0.35">
      <c r="A120" t="s">
        <v>227</v>
      </c>
      <c r="B120" t="s">
        <v>228</v>
      </c>
      <c r="C120">
        <v>51645</v>
      </c>
      <c r="D120">
        <v>13.79</v>
      </c>
      <c r="E120" t="s">
        <v>18</v>
      </c>
      <c r="F120">
        <v>21.61</v>
      </c>
      <c r="G120">
        <v>2.4</v>
      </c>
      <c r="H120">
        <v>150</v>
      </c>
      <c r="I120">
        <v>104.1</v>
      </c>
      <c r="J120">
        <v>68.400000000000006</v>
      </c>
      <c r="K120">
        <v>181.9</v>
      </c>
      <c r="L120">
        <v>2906</v>
      </c>
      <c r="M120">
        <v>15</v>
      </c>
      <c r="N120">
        <v>27</v>
      </c>
      <c r="O120" t="s">
        <v>229</v>
      </c>
      <c r="P120">
        <v>620158703</v>
      </c>
    </row>
    <row r="121" spans="1:16" hidden="1" x14ac:dyDescent="0.35">
      <c r="A121" t="s">
        <v>227</v>
      </c>
      <c r="B121" t="s">
        <v>230</v>
      </c>
      <c r="C121">
        <v>131097</v>
      </c>
      <c r="D121">
        <v>10.29</v>
      </c>
      <c r="E121" t="s">
        <v>18</v>
      </c>
      <c r="F121">
        <v>19.72</v>
      </c>
      <c r="G121">
        <v>3.4</v>
      </c>
      <c r="H121">
        <v>175</v>
      </c>
      <c r="I121">
        <v>107</v>
      </c>
      <c r="J121">
        <v>70.400000000000006</v>
      </c>
      <c r="K121">
        <v>186.3</v>
      </c>
      <c r="L121">
        <v>3091</v>
      </c>
      <c r="M121">
        <v>15.2</v>
      </c>
      <c r="N121">
        <v>25</v>
      </c>
      <c r="O121" t="s">
        <v>231</v>
      </c>
      <c r="P121">
        <v>7038973726</v>
      </c>
    </row>
    <row r="122" spans="1:16" hidden="1" x14ac:dyDescent="0.35">
      <c r="A122" t="s">
        <v>227</v>
      </c>
      <c r="B122" t="s">
        <v>232</v>
      </c>
      <c r="C122">
        <v>19911</v>
      </c>
      <c r="D122">
        <v>17805</v>
      </c>
      <c r="E122" t="s">
        <v>18</v>
      </c>
      <c r="F122">
        <v>25.31</v>
      </c>
      <c r="G122">
        <v>3.8</v>
      </c>
      <c r="H122">
        <v>200</v>
      </c>
      <c r="I122">
        <v>101.1</v>
      </c>
      <c r="J122">
        <v>74.5</v>
      </c>
      <c r="K122">
        <v>193.4</v>
      </c>
      <c r="L122">
        <v>3492</v>
      </c>
      <c r="M122">
        <v>16.8</v>
      </c>
      <c r="N122">
        <v>25</v>
      </c>
      <c r="O122" t="s">
        <v>233</v>
      </c>
      <c r="P122">
        <v>8149272616</v>
      </c>
    </row>
    <row r="123" spans="1:16" hidden="1" x14ac:dyDescent="0.35">
      <c r="A123" t="s">
        <v>227</v>
      </c>
      <c r="B123" t="s">
        <v>234</v>
      </c>
      <c r="C123">
        <v>92364</v>
      </c>
      <c r="D123">
        <v>14.01</v>
      </c>
      <c r="E123" t="s">
        <v>18</v>
      </c>
      <c r="F123">
        <v>21665</v>
      </c>
      <c r="G123">
        <v>3.8</v>
      </c>
      <c r="H123">
        <v>195</v>
      </c>
      <c r="I123">
        <v>110.5</v>
      </c>
      <c r="J123">
        <v>72.7</v>
      </c>
      <c r="K123">
        <v>196.5</v>
      </c>
      <c r="L123">
        <v>3396</v>
      </c>
      <c r="M123">
        <v>18</v>
      </c>
      <c r="N123">
        <v>25</v>
      </c>
      <c r="O123" t="s">
        <v>235</v>
      </c>
      <c r="P123">
        <v>7831816813</v>
      </c>
    </row>
    <row r="124" spans="1:16" hidden="1" x14ac:dyDescent="0.35">
      <c r="A124" t="s">
        <v>227</v>
      </c>
      <c r="B124" t="s">
        <v>236</v>
      </c>
      <c r="C124">
        <v>35945</v>
      </c>
      <c r="D124">
        <v>13225</v>
      </c>
      <c r="E124" t="s">
        <v>18</v>
      </c>
      <c r="F124">
        <v>23755</v>
      </c>
      <c r="G124">
        <v>3.8</v>
      </c>
      <c r="H124">
        <v>205</v>
      </c>
      <c r="I124">
        <v>112.2</v>
      </c>
      <c r="J124">
        <v>72.599999999999994</v>
      </c>
      <c r="K124">
        <v>202.5</v>
      </c>
      <c r="L124">
        <v>3.59</v>
      </c>
      <c r="M124">
        <v>17.5</v>
      </c>
      <c r="N124">
        <v>24</v>
      </c>
      <c r="O124" t="s">
        <v>237</v>
      </c>
      <c r="P124">
        <v>826613556</v>
      </c>
    </row>
    <row r="125" spans="1:16" hidden="1" x14ac:dyDescent="0.35">
      <c r="A125" t="s">
        <v>227</v>
      </c>
      <c r="B125" t="s">
        <v>238</v>
      </c>
      <c r="C125">
        <v>39572</v>
      </c>
      <c r="E125" t="s">
        <v>50</v>
      </c>
      <c r="F125">
        <v>25635</v>
      </c>
      <c r="G125">
        <v>3.4</v>
      </c>
      <c r="H125">
        <v>185</v>
      </c>
      <c r="I125">
        <v>120</v>
      </c>
      <c r="J125">
        <v>72.7</v>
      </c>
      <c r="K125">
        <v>201.3</v>
      </c>
      <c r="L125">
        <v>3942</v>
      </c>
      <c r="M125">
        <v>25</v>
      </c>
      <c r="N125">
        <v>23</v>
      </c>
      <c r="O125" t="s">
        <v>106</v>
      </c>
      <c r="P125">
        <v>7620843952</v>
      </c>
    </row>
    <row r="126" spans="1:16" hidden="1" x14ac:dyDescent="0.35">
      <c r="A126" t="s">
        <v>239</v>
      </c>
      <c r="B126" t="s">
        <v>240</v>
      </c>
      <c r="C126">
        <v>8982</v>
      </c>
      <c r="D126">
        <v>41.25</v>
      </c>
      <c r="E126" t="s">
        <v>18</v>
      </c>
      <c r="F126">
        <v>41.43</v>
      </c>
      <c r="G126">
        <v>2.7</v>
      </c>
      <c r="H126">
        <v>217</v>
      </c>
      <c r="I126">
        <v>95.2</v>
      </c>
      <c r="J126">
        <v>70.099999999999994</v>
      </c>
      <c r="K126">
        <v>171</v>
      </c>
      <c r="L126">
        <v>2778</v>
      </c>
      <c r="M126">
        <v>17</v>
      </c>
      <c r="N126">
        <v>22</v>
      </c>
      <c r="O126" t="s">
        <v>241</v>
      </c>
      <c r="P126">
        <v>934373307</v>
      </c>
    </row>
    <row r="127" spans="1:16" hidden="1" x14ac:dyDescent="0.35">
      <c r="A127" t="s">
        <v>239</v>
      </c>
      <c r="B127" t="s">
        <v>242</v>
      </c>
      <c r="C127">
        <v>1.28</v>
      </c>
      <c r="D127">
        <v>60625</v>
      </c>
      <c r="E127" t="s">
        <v>18</v>
      </c>
      <c r="F127">
        <v>71.02</v>
      </c>
      <c r="G127">
        <v>3.4</v>
      </c>
      <c r="H127">
        <v>300</v>
      </c>
      <c r="I127">
        <v>92.6</v>
      </c>
      <c r="J127">
        <v>69.5</v>
      </c>
      <c r="K127">
        <v>174.5</v>
      </c>
      <c r="L127">
        <v>3032</v>
      </c>
      <c r="M127">
        <v>17</v>
      </c>
      <c r="N127">
        <v>21</v>
      </c>
      <c r="O127" t="s">
        <v>243</v>
      </c>
      <c r="P127">
        <v>1343909754</v>
      </c>
    </row>
    <row r="128" spans="1:16" hidden="1" x14ac:dyDescent="0.35">
      <c r="A128" t="s">
        <v>239</v>
      </c>
      <c r="B128" t="s">
        <v>244</v>
      </c>
      <c r="C128">
        <v>1866</v>
      </c>
      <c r="D128">
        <v>67.55</v>
      </c>
      <c r="E128" t="s">
        <v>18</v>
      </c>
      <c r="F128">
        <v>74.97</v>
      </c>
      <c r="G128">
        <v>3.4</v>
      </c>
      <c r="H128">
        <v>300</v>
      </c>
      <c r="I128">
        <v>92.6</v>
      </c>
      <c r="J128">
        <v>69.5</v>
      </c>
      <c r="K128">
        <v>174.5</v>
      </c>
      <c r="L128">
        <v>3075</v>
      </c>
      <c r="M128">
        <v>17</v>
      </c>
      <c r="N128">
        <v>23</v>
      </c>
      <c r="O128">
        <v>40854</v>
      </c>
      <c r="P128">
        <v>1359147096</v>
      </c>
    </row>
    <row r="129" spans="1:16" hidden="1" x14ac:dyDescent="0.35">
      <c r="A129" t="s">
        <v>245</v>
      </c>
      <c r="B129">
        <v>44809</v>
      </c>
      <c r="C129">
        <v>9191</v>
      </c>
      <c r="E129" t="s">
        <v>18</v>
      </c>
      <c r="F129">
        <v>33.119999999999997</v>
      </c>
      <c r="G129">
        <v>2.2999999999999998</v>
      </c>
      <c r="H129">
        <v>170</v>
      </c>
      <c r="I129">
        <v>106.4</v>
      </c>
      <c r="J129">
        <v>70.599999999999994</v>
      </c>
      <c r="K129">
        <v>189.2</v>
      </c>
      <c r="L129">
        <v>3.28</v>
      </c>
      <c r="M129">
        <v>18.5</v>
      </c>
      <c r="N129">
        <v>23</v>
      </c>
      <c r="O129">
        <v>41163</v>
      </c>
      <c r="P129">
        <v>7350377819</v>
      </c>
    </row>
    <row r="130" spans="1:16" hidden="1" x14ac:dyDescent="0.35">
      <c r="A130" t="s">
        <v>245</v>
      </c>
      <c r="B130">
        <v>44807</v>
      </c>
      <c r="C130">
        <v>12115</v>
      </c>
      <c r="E130" t="s">
        <v>18</v>
      </c>
      <c r="F130">
        <v>26.1</v>
      </c>
      <c r="G130">
        <v>2</v>
      </c>
      <c r="H130">
        <v>185</v>
      </c>
      <c r="I130">
        <v>102.6</v>
      </c>
      <c r="J130">
        <v>67.400000000000006</v>
      </c>
      <c r="K130">
        <v>182.2</v>
      </c>
      <c r="L130">
        <v>2.99</v>
      </c>
      <c r="M130">
        <v>16.899999999999999</v>
      </c>
      <c r="N130">
        <v>23</v>
      </c>
      <c r="O130">
        <v>40883</v>
      </c>
      <c r="P130">
        <v>7602304771</v>
      </c>
    </row>
    <row r="131" spans="1:16" hidden="1" x14ac:dyDescent="0.35">
      <c r="A131" t="s">
        <v>246</v>
      </c>
      <c r="B131" t="s">
        <v>247</v>
      </c>
      <c r="C131">
        <v>80.62</v>
      </c>
      <c r="D131">
        <v>9.1999999999999993</v>
      </c>
      <c r="E131" t="s">
        <v>18</v>
      </c>
      <c r="F131">
        <v>10685</v>
      </c>
      <c r="G131">
        <v>1.9</v>
      </c>
      <c r="H131">
        <v>100</v>
      </c>
      <c r="I131">
        <v>102.4</v>
      </c>
      <c r="J131">
        <v>66.400000000000006</v>
      </c>
      <c r="K131">
        <v>176.9</v>
      </c>
      <c r="L131">
        <v>2332</v>
      </c>
      <c r="M131">
        <v>12.1</v>
      </c>
      <c r="N131">
        <v>33</v>
      </c>
      <c r="O131" t="s">
        <v>118</v>
      </c>
      <c r="P131">
        <v>3998642475</v>
      </c>
    </row>
    <row r="132" spans="1:16" hidden="1" x14ac:dyDescent="0.35">
      <c r="A132" t="s">
        <v>246</v>
      </c>
      <c r="B132" t="s">
        <v>248</v>
      </c>
      <c r="C132">
        <v>24546</v>
      </c>
      <c r="D132">
        <v>10.59</v>
      </c>
      <c r="E132" t="s">
        <v>18</v>
      </c>
      <c r="F132">
        <v>12535</v>
      </c>
      <c r="G132">
        <v>1.9</v>
      </c>
      <c r="H132">
        <v>100</v>
      </c>
      <c r="I132">
        <v>102.4</v>
      </c>
      <c r="J132">
        <v>66.400000000000006</v>
      </c>
      <c r="K132">
        <v>180</v>
      </c>
      <c r="L132">
        <v>2367</v>
      </c>
      <c r="M132">
        <v>12.1</v>
      </c>
      <c r="N132">
        <v>33</v>
      </c>
      <c r="O132" t="s">
        <v>249</v>
      </c>
      <c r="P132">
        <v>4070007242</v>
      </c>
    </row>
    <row r="133" spans="1:16" hidden="1" x14ac:dyDescent="0.35">
      <c r="A133" t="s">
        <v>246</v>
      </c>
      <c r="B133" t="s">
        <v>250</v>
      </c>
      <c r="C133">
        <v>5223</v>
      </c>
      <c r="D133">
        <v>10.79</v>
      </c>
      <c r="E133" t="s">
        <v>18</v>
      </c>
      <c r="F133">
        <v>14.29</v>
      </c>
      <c r="G133">
        <v>1.9</v>
      </c>
      <c r="H133">
        <v>124</v>
      </c>
      <c r="I133">
        <v>102.4</v>
      </c>
      <c r="J133">
        <v>66.400000000000006</v>
      </c>
      <c r="K133">
        <v>176.9</v>
      </c>
      <c r="L133">
        <v>2452</v>
      </c>
      <c r="M133">
        <v>12.1</v>
      </c>
      <c r="N133">
        <v>31</v>
      </c>
      <c r="O133" t="s">
        <v>251</v>
      </c>
      <c r="P133">
        <v>4986577367</v>
      </c>
    </row>
    <row r="134" spans="1:16" hidden="1" x14ac:dyDescent="0.35">
      <c r="A134" t="s">
        <v>246</v>
      </c>
      <c r="B134" t="s">
        <v>252</v>
      </c>
      <c r="C134">
        <v>8472</v>
      </c>
      <c r="E134" t="s">
        <v>18</v>
      </c>
      <c r="F134">
        <v>18835</v>
      </c>
      <c r="G134">
        <v>2.2000000000000002</v>
      </c>
      <c r="H134">
        <v>137</v>
      </c>
      <c r="I134">
        <v>106.5</v>
      </c>
      <c r="J134">
        <v>69</v>
      </c>
      <c r="K134">
        <v>190.4</v>
      </c>
      <c r="L134">
        <v>3075</v>
      </c>
      <c r="M134">
        <v>13.1</v>
      </c>
      <c r="N134">
        <v>27</v>
      </c>
      <c r="O134">
        <v>40671</v>
      </c>
      <c r="P134">
        <v>5629524304</v>
      </c>
    </row>
    <row r="135" spans="1:16" hidden="1" x14ac:dyDescent="0.35">
      <c r="A135" t="s">
        <v>246</v>
      </c>
      <c r="B135" t="s">
        <v>253</v>
      </c>
      <c r="C135">
        <v>49989</v>
      </c>
      <c r="E135" t="s">
        <v>18</v>
      </c>
      <c r="F135">
        <v>15.01</v>
      </c>
      <c r="G135">
        <v>2.2000000000000002</v>
      </c>
      <c r="H135">
        <v>137</v>
      </c>
      <c r="I135">
        <v>106.5</v>
      </c>
      <c r="J135">
        <v>69</v>
      </c>
      <c r="K135">
        <v>190.4</v>
      </c>
      <c r="L135">
        <v>2.91</v>
      </c>
      <c r="M135">
        <v>13.1</v>
      </c>
      <c r="N135">
        <v>28</v>
      </c>
      <c r="O135">
        <v>41011</v>
      </c>
      <c r="P135">
        <v>5481972825</v>
      </c>
    </row>
    <row r="136" spans="1:16" hidden="1" x14ac:dyDescent="0.35">
      <c r="A136" t="s">
        <v>254</v>
      </c>
      <c r="B136" t="s">
        <v>255</v>
      </c>
      <c r="C136">
        <v>47107</v>
      </c>
      <c r="E136" t="s">
        <v>18</v>
      </c>
      <c r="F136">
        <v>22695</v>
      </c>
      <c r="G136">
        <v>2.5</v>
      </c>
      <c r="H136">
        <v>165</v>
      </c>
      <c r="I136">
        <v>103.5</v>
      </c>
      <c r="J136">
        <v>67.5</v>
      </c>
      <c r="K136">
        <v>185.8</v>
      </c>
      <c r="L136">
        <v>3415</v>
      </c>
      <c r="M136">
        <v>16.899999999999999</v>
      </c>
      <c r="N136">
        <v>25</v>
      </c>
      <c r="O136">
        <v>40731</v>
      </c>
      <c r="P136">
        <v>677659076</v>
      </c>
    </row>
    <row r="137" spans="1:16" hidden="1" x14ac:dyDescent="0.35">
      <c r="A137" t="s">
        <v>254</v>
      </c>
      <c r="B137" t="s">
        <v>256</v>
      </c>
      <c r="C137">
        <v>33028</v>
      </c>
      <c r="E137" t="s">
        <v>50</v>
      </c>
      <c r="F137">
        <v>20095</v>
      </c>
      <c r="G137">
        <v>2.5</v>
      </c>
      <c r="H137">
        <v>165</v>
      </c>
      <c r="I137">
        <v>99.4</v>
      </c>
      <c r="J137">
        <v>68.3</v>
      </c>
      <c r="K137">
        <v>175.2</v>
      </c>
      <c r="L137">
        <v>3125</v>
      </c>
      <c r="M137">
        <v>15.9</v>
      </c>
      <c r="N137">
        <v>24</v>
      </c>
      <c r="O137">
        <v>41191</v>
      </c>
      <c r="P137">
        <v>6676294331</v>
      </c>
    </row>
    <row r="138" spans="1:16" x14ac:dyDescent="0.35">
      <c r="A138" t="s">
        <v>257</v>
      </c>
      <c r="B138" t="s">
        <v>258</v>
      </c>
      <c r="C138">
        <v>142535</v>
      </c>
      <c r="D138">
        <v>10025</v>
      </c>
      <c r="E138" t="s">
        <v>18</v>
      </c>
      <c r="F138">
        <v>13108</v>
      </c>
      <c r="G138">
        <v>1.8</v>
      </c>
      <c r="H138">
        <v>120</v>
      </c>
      <c r="I138">
        <v>97</v>
      </c>
      <c r="J138">
        <v>66.7</v>
      </c>
      <c r="K138">
        <v>174</v>
      </c>
      <c r="L138">
        <v>2.42</v>
      </c>
      <c r="M138">
        <v>13.2</v>
      </c>
      <c r="N138">
        <v>33</v>
      </c>
      <c r="O138">
        <v>40851</v>
      </c>
      <c r="P138">
        <v>4796897242</v>
      </c>
    </row>
    <row r="139" spans="1:16" x14ac:dyDescent="0.35">
      <c r="A139" t="s">
        <v>257</v>
      </c>
      <c r="B139" t="s">
        <v>259</v>
      </c>
      <c r="C139">
        <v>247994</v>
      </c>
      <c r="D139">
        <v>13245</v>
      </c>
      <c r="E139" t="s">
        <v>18</v>
      </c>
      <c r="F139">
        <v>17518</v>
      </c>
      <c r="G139">
        <v>2.2000000000000002</v>
      </c>
      <c r="H139">
        <v>133</v>
      </c>
      <c r="I139">
        <v>105.2</v>
      </c>
      <c r="J139">
        <v>70.099999999999994</v>
      </c>
      <c r="K139">
        <v>188.5</v>
      </c>
      <c r="L139">
        <v>2998</v>
      </c>
      <c r="M139">
        <v>18.5</v>
      </c>
      <c r="N139">
        <v>27</v>
      </c>
      <c r="O139">
        <v>40818</v>
      </c>
      <c r="P139">
        <v>5437241965</v>
      </c>
    </row>
    <row r="140" spans="1:16" x14ac:dyDescent="0.35">
      <c r="A140" t="s">
        <v>257</v>
      </c>
      <c r="B140" t="s">
        <v>260</v>
      </c>
      <c r="C140">
        <v>63849</v>
      </c>
      <c r="D140">
        <v>18.14</v>
      </c>
      <c r="E140" t="s">
        <v>18</v>
      </c>
      <c r="F140">
        <v>25545</v>
      </c>
      <c r="G140">
        <v>3</v>
      </c>
      <c r="H140">
        <v>210</v>
      </c>
      <c r="I140">
        <v>107.1</v>
      </c>
      <c r="J140">
        <v>71.7</v>
      </c>
      <c r="K140">
        <v>191.9</v>
      </c>
      <c r="L140">
        <v>3417</v>
      </c>
      <c r="M140">
        <v>18.5</v>
      </c>
      <c r="N140">
        <v>26</v>
      </c>
      <c r="O140" t="s">
        <v>200</v>
      </c>
      <c r="P140">
        <v>8491189826</v>
      </c>
    </row>
    <row r="141" spans="1:16" x14ac:dyDescent="0.35">
      <c r="A141" t="s">
        <v>257</v>
      </c>
      <c r="B141" t="s">
        <v>261</v>
      </c>
      <c r="C141">
        <v>33269</v>
      </c>
      <c r="D141">
        <v>15445</v>
      </c>
      <c r="E141" t="s">
        <v>18</v>
      </c>
      <c r="F141">
        <v>16875</v>
      </c>
      <c r="G141">
        <v>1.8</v>
      </c>
      <c r="H141">
        <v>140</v>
      </c>
      <c r="I141">
        <v>102.4</v>
      </c>
      <c r="J141">
        <v>68.3</v>
      </c>
      <c r="K141">
        <v>170.5</v>
      </c>
      <c r="L141">
        <v>2425</v>
      </c>
      <c r="M141">
        <v>14.5</v>
      </c>
      <c r="N141">
        <v>31</v>
      </c>
      <c r="O141" t="s">
        <v>262</v>
      </c>
      <c r="P141">
        <v>5649603034</v>
      </c>
    </row>
    <row r="142" spans="1:16" x14ac:dyDescent="0.35">
      <c r="A142" t="s">
        <v>257</v>
      </c>
      <c r="B142" t="s">
        <v>263</v>
      </c>
      <c r="C142">
        <v>84087</v>
      </c>
      <c r="D142">
        <v>9575</v>
      </c>
      <c r="E142" t="s">
        <v>50</v>
      </c>
      <c r="F142">
        <v>11528</v>
      </c>
      <c r="G142">
        <v>2.4</v>
      </c>
      <c r="H142">
        <v>142</v>
      </c>
      <c r="I142">
        <v>103.3</v>
      </c>
      <c r="J142">
        <v>66.5</v>
      </c>
      <c r="K142">
        <v>178.7</v>
      </c>
      <c r="L142">
        <v>2.58</v>
      </c>
      <c r="M142">
        <v>15.1</v>
      </c>
      <c r="N142">
        <v>23</v>
      </c>
      <c r="O142">
        <v>40551</v>
      </c>
      <c r="P142">
        <v>5529711658</v>
      </c>
    </row>
    <row r="143" spans="1:16" x14ac:dyDescent="0.35">
      <c r="A143" t="s">
        <v>257</v>
      </c>
      <c r="B143" t="s">
        <v>264</v>
      </c>
      <c r="C143">
        <v>65119</v>
      </c>
      <c r="E143" t="s">
        <v>50</v>
      </c>
      <c r="F143">
        <v>22368</v>
      </c>
      <c r="G143">
        <v>3</v>
      </c>
      <c r="H143">
        <v>194</v>
      </c>
      <c r="I143">
        <v>114.2</v>
      </c>
      <c r="J143">
        <v>73.400000000000006</v>
      </c>
      <c r="K143">
        <v>193.5</v>
      </c>
      <c r="L143">
        <v>3759</v>
      </c>
      <c r="M143">
        <v>20.9</v>
      </c>
      <c r="N143">
        <v>22</v>
      </c>
      <c r="O143">
        <v>41039</v>
      </c>
      <c r="P143">
        <v>7802721947</v>
      </c>
    </row>
    <row r="144" spans="1:16" x14ac:dyDescent="0.35">
      <c r="A144" t="s">
        <v>257</v>
      </c>
      <c r="B144" t="s">
        <v>265</v>
      </c>
      <c r="C144">
        <v>25106</v>
      </c>
      <c r="D144">
        <v>13325</v>
      </c>
      <c r="E144" t="s">
        <v>50</v>
      </c>
      <c r="F144">
        <v>16888</v>
      </c>
      <c r="G144">
        <v>2</v>
      </c>
      <c r="H144">
        <v>127</v>
      </c>
      <c r="I144">
        <v>94.9</v>
      </c>
      <c r="J144">
        <v>66.7</v>
      </c>
      <c r="K144">
        <v>163.80000000000001</v>
      </c>
      <c r="L144">
        <v>2668</v>
      </c>
      <c r="M144">
        <v>15.3</v>
      </c>
      <c r="N144">
        <v>27</v>
      </c>
      <c r="O144">
        <v>40699</v>
      </c>
      <c r="P144">
        <v>5195510887</v>
      </c>
    </row>
    <row r="145" spans="1:16" x14ac:dyDescent="0.35">
      <c r="A145" t="s">
        <v>257</v>
      </c>
      <c r="B145" t="s">
        <v>266</v>
      </c>
      <c r="C145">
        <v>68411</v>
      </c>
      <c r="D145">
        <v>19425</v>
      </c>
      <c r="E145" t="s">
        <v>50</v>
      </c>
      <c r="F145">
        <v>22288</v>
      </c>
      <c r="G145">
        <v>2.7</v>
      </c>
      <c r="H145">
        <v>150</v>
      </c>
      <c r="I145">
        <v>105.3</v>
      </c>
      <c r="J145">
        <v>66.5</v>
      </c>
      <c r="K145">
        <v>183.3</v>
      </c>
      <c r="L145">
        <v>3.44</v>
      </c>
      <c r="M145">
        <v>18.5</v>
      </c>
      <c r="N145">
        <v>23</v>
      </c>
      <c r="O145">
        <v>40727</v>
      </c>
      <c r="P145">
        <v>6235557713</v>
      </c>
    </row>
    <row r="146" spans="1:16" x14ac:dyDescent="0.35">
      <c r="A146" t="s">
        <v>257</v>
      </c>
      <c r="B146" t="s">
        <v>267</v>
      </c>
      <c r="C146">
        <v>9835</v>
      </c>
      <c r="D146">
        <v>34.08</v>
      </c>
      <c r="E146" t="s">
        <v>50</v>
      </c>
      <c r="F146">
        <v>51728</v>
      </c>
      <c r="G146">
        <v>4.7</v>
      </c>
      <c r="H146">
        <v>230</v>
      </c>
      <c r="I146">
        <v>112.2</v>
      </c>
      <c r="J146">
        <v>76.400000000000006</v>
      </c>
      <c r="K146">
        <v>192.5</v>
      </c>
      <c r="L146">
        <v>5115</v>
      </c>
      <c r="M146">
        <v>25.4</v>
      </c>
      <c r="N146">
        <v>15</v>
      </c>
      <c r="O146" t="s">
        <v>205</v>
      </c>
      <c r="P146">
        <v>1025289842</v>
      </c>
    </row>
    <row r="147" spans="1:16" hidden="1" x14ac:dyDescent="0.35">
      <c r="A147" t="s">
        <v>268</v>
      </c>
      <c r="B147" t="s">
        <v>269</v>
      </c>
      <c r="C147">
        <v>9761</v>
      </c>
      <c r="D147">
        <v>11425</v>
      </c>
      <c r="E147" t="s">
        <v>18</v>
      </c>
      <c r="F147">
        <v>14.9</v>
      </c>
      <c r="G147">
        <v>2</v>
      </c>
      <c r="H147">
        <v>115</v>
      </c>
      <c r="I147">
        <v>98.9</v>
      </c>
      <c r="J147">
        <v>68.3</v>
      </c>
      <c r="K147">
        <v>163.30000000000001</v>
      </c>
      <c r="L147">
        <v>2767</v>
      </c>
      <c r="M147">
        <v>14.5</v>
      </c>
      <c r="N147">
        <v>26</v>
      </c>
      <c r="O147" t="s">
        <v>207</v>
      </c>
      <c r="P147">
        <v>4694387676</v>
      </c>
    </row>
    <row r="148" spans="1:16" hidden="1" x14ac:dyDescent="0.35">
      <c r="A148" t="s">
        <v>268</v>
      </c>
      <c r="B148" t="s">
        <v>270</v>
      </c>
      <c r="C148">
        <v>83721</v>
      </c>
      <c r="D148">
        <v>13.24</v>
      </c>
      <c r="E148" t="s">
        <v>18</v>
      </c>
      <c r="F148">
        <v>16.7</v>
      </c>
      <c r="G148">
        <v>2</v>
      </c>
      <c r="H148">
        <v>115</v>
      </c>
      <c r="I148">
        <v>98.9</v>
      </c>
      <c r="J148">
        <v>68.3</v>
      </c>
      <c r="K148">
        <v>172.3</v>
      </c>
      <c r="L148">
        <v>2853</v>
      </c>
      <c r="M148">
        <v>14.5</v>
      </c>
      <c r="N148">
        <v>26</v>
      </c>
      <c r="O148" t="s">
        <v>209</v>
      </c>
      <c r="P148">
        <v>4763823666</v>
      </c>
    </row>
    <row r="149" spans="1:16" hidden="1" x14ac:dyDescent="0.35">
      <c r="A149" t="s">
        <v>268</v>
      </c>
      <c r="B149" t="s">
        <v>271</v>
      </c>
      <c r="C149">
        <v>51102</v>
      </c>
      <c r="D149">
        <v>16725</v>
      </c>
      <c r="E149" t="s">
        <v>18</v>
      </c>
      <c r="F149">
        <v>21.2</v>
      </c>
      <c r="G149">
        <v>1.8</v>
      </c>
      <c r="H149">
        <v>150</v>
      </c>
      <c r="I149">
        <v>106.4</v>
      </c>
      <c r="J149">
        <v>68.5</v>
      </c>
      <c r="K149">
        <v>184.1</v>
      </c>
      <c r="L149">
        <v>3043</v>
      </c>
      <c r="M149">
        <v>16.399999999999999</v>
      </c>
      <c r="N149">
        <v>27</v>
      </c>
      <c r="O149" t="s">
        <v>151</v>
      </c>
      <c r="P149">
        <v>6170138136</v>
      </c>
    </row>
    <row r="150" spans="1:16" hidden="1" x14ac:dyDescent="0.35">
      <c r="A150" t="s">
        <v>268</v>
      </c>
      <c r="B150" t="s">
        <v>272</v>
      </c>
      <c r="C150">
        <v>9569</v>
      </c>
      <c r="D150">
        <v>16575</v>
      </c>
      <c r="E150" t="s">
        <v>18</v>
      </c>
      <c r="F150">
        <v>19.989999999999998</v>
      </c>
      <c r="G150">
        <v>2</v>
      </c>
      <c r="H150">
        <v>115</v>
      </c>
      <c r="I150">
        <v>97.4</v>
      </c>
      <c r="J150">
        <v>66.7</v>
      </c>
      <c r="K150">
        <v>160.4</v>
      </c>
      <c r="L150">
        <v>3079</v>
      </c>
      <c r="M150">
        <v>13.7</v>
      </c>
      <c r="N150">
        <v>26</v>
      </c>
      <c r="O150" t="s">
        <v>212</v>
      </c>
      <c r="P150">
        <v>4890737225</v>
      </c>
    </row>
    <row r="151" spans="1:16" hidden="1" x14ac:dyDescent="0.35">
      <c r="A151" t="s">
        <v>268</v>
      </c>
      <c r="B151" t="s">
        <v>273</v>
      </c>
      <c r="C151">
        <v>5596</v>
      </c>
      <c r="D151">
        <v>13.76</v>
      </c>
      <c r="E151" t="s">
        <v>18</v>
      </c>
      <c r="F151">
        <v>17.5</v>
      </c>
      <c r="G151">
        <v>2</v>
      </c>
      <c r="H151">
        <v>115</v>
      </c>
      <c r="I151">
        <v>98.9</v>
      </c>
      <c r="J151">
        <v>68.3</v>
      </c>
      <c r="K151">
        <v>163.30000000000001</v>
      </c>
      <c r="L151">
        <v>2762</v>
      </c>
      <c r="M151">
        <v>14.6</v>
      </c>
      <c r="N151">
        <v>26</v>
      </c>
      <c r="O151">
        <v>40547</v>
      </c>
      <c r="P151">
        <v>4794684106</v>
      </c>
    </row>
    <row r="152" spans="1:16" hidden="1" x14ac:dyDescent="0.35">
      <c r="A152" t="s">
        <v>268</v>
      </c>
      <c r="B152" t="s">
        <v>274</v>
      </c>
      <c r="C152">
        <v>49463</v>
      </c>
      <c r="E152" t="s">
        <v>18</v>
      </c>
      <c r="F152">
        <v>15.9</v>
      </c>
      <c r="G152">
        <v>2</v>
      </c>
      <c r="H152">
        <v>115</v>
      </c>
      <c r="I152">
        <v>98.9</v>
      </c>
      <c r="J152">
        <v>67.900000000000006</v>
      </c>
      <c r="K152">
        <v>161.1</v>
      </c>
      <c r="L152">
        <v>2769</v>
      </c>
      <c r="M152">
        <v>14.5</v>
      </c>
      <c r="N152">
        <v>26</v>
      </c>
      <c r="O152" t="s">
        <v>275</v>
      </c>
      <c r="P152">
        <v>4732963226</v>
      </c>
    </row>
    <row r="153" spans="1:16" hidden="1" x14ac:dyDescent="0.35">
      <c r="A153" t="s">
        <v>276</v>
      </c>
      <c r="B153" t="s">
        <v>277</v>
      </c>
      <c r="C153">
        <v>16957</v>
      </c>
      <c r="E153" t="s">
        <v>18</v>
      </c>
      <c r="F153">
        <v>23.4</v>
      </c>
      <c r="G153">
        <v>1.9</v>
      </c>
      <c r="H153">
        <v>160</v>
      </c>
      <c r="I153">
        <v>100.5</v>
      </c>
      <c r="J153">
        <v>67.599999999999994</v>
      </c>
      <c r="K153">
        <v>176.6</v>
      </c>
      <c r="L153">
        <v>2998</v>
      </c>
      <c r="M153">
        <v>15.8</v>
      </c>
      <c r="N153">
        <v>25</v>
      </c>
      <c r="O153" t="s">
        <v>216</v>
      </c>
      <c r="P153">
        <v>661130568</v>
      </c>
    </row>
    <row r="154" spans="1:16" hidden="1" x14ac:dyDescent="0.35">
      <c r="A154" t="s">
        <v>276</v>
      </c>
      <c r="B154" t="s">
        <v>278</v>
      </c>
      <c r="C154">
        <v>3545</v>
      </c>
      <c r="E154" t="s">
        <v>18</v>
      </c>
      <c r="F154">
        <v>24.4</v>
      </c>
      <c r="G154">
        <v>1.9</v>
      </c>
      <c r="H154">
        <v>160</v>
      </c>
      <c r="I154">
        <v>100.5</v>
      </c>
      <c r="J154">
        <v>67.599999999999994</v>
      </c>
      <c r="K154">
        <v>176.6</v>
      </c>
      <c r="L154">
        <v>3042</v>
      </c>
      <c r="M154">
        <v>15.8</v>
      </c>
      <c r="N154">
        <v>25</v>
      </c>
      <c r="O154" t="s">
        <v>218</v>
      </c>
      <c r="P154">
        <v>664988123</v>
      </c>
    </row>
    <row r="155" spans="1:16" hidden="1" x14ac:dyDescent="0.35">
      <c r="A155" t="s">
        <v>276</v>
      </c>
      <c r="B155" t="s">
        <v>279</v>
      </c>
      <c r="C155">
        <v>15245</v>
      </c>
      <c r="E155" t="s">
        <v>18</v>
      </c>
      <c r="F155">
        <v>27.5</v>
      </c>
      <c r="G155">
        <v>2.4</v>
      </c>
      <c r="H155">
        <v>168</v>
      </c>
      <c r="I155">
        <v>104.9</v>
      </c>
      <c r="J155">
        <v>69.3</v>
      </c>
      <c r="K155">
        <v>185.9</v>
      </c>
      <c r="L155">
        <v>3208</v>
      </c>
      <c r="M155">
        <v>17.899999999999999</v>
      </c>
      <c r="N155">
        <v>25</v>
      </c>
      <c r="O155" t="s">
        <v>162</v>
      </c>
      <c r="P155">
        <v>7065449545</v>
      </c>
    </row>
    <row r="156" spans="1:16" hidden="1" x14ac:dyDescent="0.35">
      <c r="A156" t="s">
        <v>276</v>
      </c>
      <c r="B156" t="s">
        <v>280</v>
      </c>
      <c r="C156">
        <v>17531</v>
      </c>
      <c r="E156" t="s">
        <v>18</v>
      </c>
      <c r="F156">
        <v>28.8</v>
      </c>
      <c r="G156">
        <v>2.4</v>
      </c>
      <c r="H156">
        <v>168</v>
      </c>
      <c r="I156">
        <v>104.9</v>
      </c>
      <c r="J156">
        <v>69.3</v>
      </c>
      <c r="K156">
        <v>186.2</v>
      </c>
      <c r="L156">
        <v>3259</v>
      </c>
      <c r="M156">
        <v>17.899999999999999</v>
      </c>
      <c r="N156">
        <v>25</v>
      </c>
      <c r="O156" t="s">
        <v>220</v>
      </c>
      <c r="P156">
        <v>711559776</v>
      </c>
    </row>
    <row r="157" spans="1:16" hidden="1" x14ac:dyDescent="0.35">
      <c r="A157" t="s">
        <v>276</v>
      </c>
      <c r="B157" t="s">
        <v>281</v>
      </c>
      <c r="C157">
        <v>3493</v>
      </c>
      <c r="E157" t="s">
        <v>18</v>
      </c>
      <c r="F157">
        <v>45.5</v>
      </c>
      <c r="G157">
        <v>2.2999999999999998</v>
      </c>
      <c r="H157">
        <v>236</v>
      </c>
      <c r="I157">
        <v>104.9</v>
      </c>
      <c r="J157">
        <v>71.5</v>
      </c>
      <c r="K157">
        <v>185.7</v>
      </c>
      <c r="L157">
        <v>3601</v>
      </c>
      <c r="M157">
        <v>18.5</v>
      </c>
      <c r="N157">
        <v>23</v>
      </c>
      <c r="O157" t="s">
        <v>222</v>
      </c>
      <c r="P157">
        <v>1016233572</v>
      </c>
    </row>
    <row r="158" spans="1:16" hidden="1" x14ac:dyDescent="0.35">
      <c r="A158" t="s">
        <v>276</v>
      </c>
      <c r="B158" t="s">
        <v>282</v>
      </c>
      <c r="C158">
        <v>18969</v>
      </c>
      <c r="E158" t="s">
        <v>18</v>
      </c>
      <c r="F158">
        <v>36</v>
      </c>
      <c r="G158">
        <v>2.9</v>
      </c>
      <c r="H158">
        <v>201</v>
      </c>
      <c r="I158">
        <v>109.9</v>
      </c>
      <c r="J158">
        <v>72.099999999999994</v>
      </c>
      <c r="K158">
        <v>189.8</v>
      </c>
      <c r="L158">
        <v>3.6</v>
      </c>
      <c r="M158">
        <v>21.1</v>
      </c>
      <c r="N158">
        <v>24</v>
      </c>
      <c r="O158" t="s">
        <v>224</v>
      </c>
      <c r="P158">
        <v>8573565451</v>
      </c>
    </row>
  </sheetData>
  <autoFilter ref="A1:P158" xr:uid="{0F17F176-3F20-45A9-91D2-18CB68CA50AF}">
    <filterColumn colId="0">
      <filters>
        <filter val="Toyota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97BD8-6C40-4DEC-952C-C919C5D255C3}">
  <dimension ref="A3:C14"/>
  <sheetViews>
    <sheetView workbookViewId="0">
      <selection activeCell="D12" sqref="D12"/>
    </sheetView>
  </sheetViews>
  <sheetFormatPr baseColWidth="10" defaultColWidth="8.7265625" defaultRowHeight="14.5" x14ac:dyDescent="0.35"/>
  <cols>
    <col min="1" max="1" width="16.54296875" bestFit="1" customWidth="1"/>
    <col min="2" max="2" width="28.81640625" bestFit="1" customWidth="1"/>
    <col min="3" max="3" width="28.7265625" bestFit="1" customWidth="1"/>
    <col min="4" max="4" width="29.36328125" bestFit="1" customWidth="1"/>
    <col min="5" max="6" width="6.1796875" bestFit="1" customWidth="1"/>
    <col min="7" max="7" width="6.54296875" bestFit="1" customWidth="1"/>
    <col min="8" max="8" width="6.1796875" bestFit="1" customWidth="1"/>
    <col min="9" max="9" width="6.54296875" bestFit="1" customWidth="1"/>
    <col min="10" max="12" width="6.1796875" bestFit="1" customWidth="1"/>
    <col min="13" max="13" width="6.54296875" bestFit="1" customWidth="1"/>
    <col min="14" max="17" width="6.1796875" bestFit="1" customWidth="1"/>
    <col min="18" max="19" width="6.54296875" bestFit="1" customWidth="1"/>
    <col min="20" max="25" width="6.1796875" bestFit="1" customWidth="1"/>
    <col min="26" max="26" width="6.54296875" bestFit="1" customWidth="1"/>
    <col min="27" max="29" width="6.1796875" bestFit="1" customWidth="1"/>
    <col min="30" max="30" width="6.54296875" bestFit="1" customWidth="1"/>
    <col min="31" max="32" width="6.1796875" bestFit="1" customWidth="1"/>
    <col min="33" max="34" width="6.54296875" bestFit="1" customWidth="1"/>
    <col min="35" max="35" width="6.1796875" bestFit="1" customWidth="1"/>
    <col min="36" max="38" width="6.54296875" bestFit="1" customWidth="1"/>
    <col min="39" max="41" width="6.1796875" bestFit="1" customWidth="1"/>
    <col min="42" max="42" width="6.54296875" bestFit="1" customWidth="1"/>
    <col min="43" max="43" width="6.1796875" bestFit="1" customWidth="1"/>
    <col min="44" max="44" width="6.54296875" bestFit="1" customWidth="1"/>
    <col min="45" max="46" width="6.1796875" bestFit="1" customWidth="1"/>
    <col min="47" max="49" width="6.54296875" bestFit="1" customWidth="1"/>
    <col min="50" max="52" width="6.1796875" bestFit="1" customWidth="1"/>
    <col min="53" max="53" width="6.54296875" bestFit="1" customWidth="1"/>
    <col min="54" max="54" width="6.1796875" bestFit="1" customWidth="1"/>
    <col min="55" max="55" width="3.26953125" bestFit="1" customWidth="1"/>
    <col min="56" max="57" width="6.1796875" bestFit="1" customWidth="1"/>
    <col min="58" max="58" width="6.54296875" bestFit="1" customWidth="1"/>
    <col min="59" max="59" width="5.1796875" bestFit="1" customWidth="1"/>
    <col min="60" max="61" width="6.1796875" bestFit="1" customWidth="1"/>
    <col min="62" max="64" width="6.54296875" bestFit="1" customWidth="1"/>
    <col min="65" max="66" width="6.1796875" bestFit="1" customWidth="1"/>
    <col min="67" max="75" width="6.54296875" bestFit="1" customWidth="1"/>
    <col min="76" max="76" width="9.1796875" bestFit="1" customWidth="1"/>
    <col min="77" max="93" width="6.54296875" bestFit="1" customWidth="1"/>
    <col min="94" max="94" width="9.1796875" bestFit="1" customWidth="1"/>
    <col min="95" max="119" width="6.54296875" bestFit="1" customWidth="1"/>
    <col min="120" max="120" width="11.1796875" bestFit="1" customWidth="1"/>
    <col min="121" max="121" width="12.81640625" bestFit="1" customWidth="1"/>
  </cols>
  <sheetData>
    <row r="3" spans="1:3" x14ac:dyDescent="0.35">
      <c r="A3" s="1" t="s">
        <v>285</v>
      </c>
      <c r="B3" t="s">
        <v>286</v>
      </c>
      <c r="C3" t="s">
        <v>287</v>
      </c>
    </row>
    <row r="4" spans="1:3" x14ac:dyDescent="0.35">
      <c r="A4" s="3" t="s">
        <v>257</v>
      </c>
      <c r="B4" s="2">
        <v>82245</v>
      </c>
      <c r="C4" s="2">
        <v>21982.888888888891</v>
      </c>
    </row>
    <row r="5" spans="1:3" x14ac:dyDescent="0.35">
      <c r="A5" s="4" t="s">
        <v>266</v>
      </c>
      <c r="B5" s="2">
        <v>68411</v>
      </c>
      <c r="C5" s="2">
        <v>22288</v>
      </c>
    </row>
    <row r="6" spans="1:3" x14ac:dyDescent="0.35">
      <c r="A6" s="4" t="s">
        <v>260</v>
      </c>
      <c r="B6" s="2">
        <v>63849</v>
      </c>
      <c r="C6" s="2">
        <v>25545</v>
      </c>
    </row>
    <row r="7" spans="1:3" x14ac:dyDescent="0.35">
      <c r="A7" s="4" t="s">
        <v>259</v>
      </c>
      <c r="B7" s="2">
        <v>247994</v>
      </c>
      <c r="C7" s="2">
        <v>17518</v>
      </c>
    </row>
    <row r="8" spans="1:3" x14ac:dyDescent="0.35">
      <c r="A8" s="4" t="s">
        <v>261</v>
      </c>
      <c r="B8" s="2">
        <v>33269</v>
      </c>
      <c r="C8" s="2">
        <v>16875</v>
      </c>
    </row>
    <row r="9" spans="1:3" x14ac:dyDescent="0.35">
      <c r="A9" s="4" t="s">
        <v>258</v>
      </c>
      <c r="B9" s="2">
        <v>142535</v>
      </c>
      <c r="C9" s="2">
        <v>13108</v>
      </c>
    </row>
    <row r="10" spans="1:3" x14ac:dyDescent="0.35">
      <c r="A10" s="4" t="s">
        <v>267</v>
      </c>
      <c r="B10" s="2">
        <v>9835</v>
      </c>
      <c r="C10" s="2">
        <v>51728</v>
      </c>
    </row>
    <row r="11" spans="1:3" x14ac:dyDescent="0.35">
      <c r="A11" s="4" t="s">
        <v>265</v>
      </c>
      <c r="B11" s="2">
        <v>25106</v>
      </c>
      <c r="C11" s="2">
        <v>16888</v>
      </c>
    </row>
    <row r="12" spans="1:3" x14ac:dyDescent="0.35">
      <c r="A12" s="4" t="s">
        <v>264</v>
      </c>
      <c r="B12" s="2">
        <v>65119</v>
      </c>
      <c r="C12" s="2">
        <v>22368</v>
      </c>
    </row>
    <row r="13" spans="1:3" x14ac:dyDescent="0.35">
      <c r="A13" s="4" t="s">
        <v>263</v>
      </c>
      <c r="B13" s="2">
        <v>84087</v>
      </c>
      <c r="C13" s="2">
        <v>11528</v>
      </c>
    </row>
    <row r="14" spans="1:3" x14ac:dyDescent="0.35">
      <c r="A14" s="3" t="s">
        <v>283</v>
      </c>
      <c r="B14" s="2">
        <v>82245</v>
      </c>
      <c r="C14" s="2">
        <v>21982.888888888891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2E149-E393-4887-9ABB-0B9BF2EC81C7}">
  <dimension ref="A3:B12"/>
  <sheetViews>
    <sheetView workbookViewId="0">
      <selection activeCell="D8" sqref="D8"/>
    </sheetView>
  </sheetViews>
  <sheetFormatPr baseColWidth="10" defaultColWidth="8.7265625" defaultRowHeight="14.5" x14ac:dyDescent="0.35"/>
  <cols>
    <col min="1" max="1" width="16.54296875" bestFit="1" customWidth="1"/>
    <col min="2" max="2" width="25.1796875" bestFit="1" customWidth="1"/>
    <col min="3" max="3" width="28.7265625" bestFit="1" customWidth="1"/>
    <col min="4" max="4" width="29.36328125" bestFit="1" customWidth="1"/>
    <col min="5" max="6" width="6.1796875" bestFit="1" customWidth="1"/>
    <col min="7" max="7" width="6.54296875" bestFit="1" customWidth="1"/>
    <col min="8" max="8" width="6.1796875" bestFit="1" customWidth="1"/>
    <col min="9" max="9" width="6.54296875" bestFit="1" customWidth="1"/>
    <col min="10" max="12" width="6.1796875" bestFit="1" customWidth="1"/>
    <col min="13" max="13" width="6.54296875" bestFit="1" customWidth="1"/>
    <col min="14" max="17" width="6.1796875" bestFit="1" customWidth="1"/>
    <col min="18" max="19" width="6.54296875" bestFit="1" customWidth="1"/>
    <col min="20" max="25" width="6.1796875" bestFit="1" customWidth="1"/>
    <col min="26" max="26" width="6.54296875" bestFit="1" customWidth="1"/>
    <col min="27" max="29" width="6.1796875" bestFit="1" customWidth="1"/>
    <col min="30" max="30" width="6.54296875" bestFit="1" customWidth="1"/>
    <col min="31" max="32" width="6.1796875" bestFit="1" customWidth="1"/>
    <col min="33" max="34" width="6.54296875" bestFit="1" customWidth="1"/>
    <col min="35" max="35" width="6.1796875" bestFit="1" customWidth="1"/>
    <col min="36" max="38" width="6.54296875" bestFit="1" customWidth="1"/>
    <col min="39" max="41" width="6.1796875" bestFit="1" customWidth="1"/>
    <col min="42" max="42" width="6.54296875" bestFit="1" customWidth="1"/>
    <col min="43" max="43" width="6.1796875" bestFit="1" customWidth="1"/>
    <col min="44" max="44" width="6.54296875" bestFit="1" customWidth="1"/>
    <col min="45" max="46" width="6.1796875" bestFit="1" customWidth="1"/>
    <col min="47" max="49" width="6.54296875" bestFit="1" customWidth="1"/>
    <col min="50" max="52" width="6.1796875" bestFit="1" customWidth="1"/>
    <col min="53" max="53" width="6.54296875" bestFit="1" customWidth="1"/>
    <col min="54" max="54" width="6.1796875" bestFit="1" customWidth="1"/>
    <col min="55" max="55" width="3.26953125" bestFit="1" customWidth="1"/>
    <col min="56" max="57" width="6.1796875" bestFit="1" customWidth="1"/>
    <col min="58" max="58" width="6.54296875" bestFit="1" customWidth="1"/>
    <col min="59" max="59" width="5.1796875" bestFit="1" customWidth="1"/>
    <col min="60" max="61" width="6.1796875" bestFit="1" customWidth="1"/>
    <col min="62" max="64" width="6.54296875" bestFit="1" customWidth="1"/>
    <col min="65" max="66" width="6.1796875" bestFit="1" customWidth="1"/>
    <col min="67" max="75" width="6.54296875" bestFit="1" customWidth="1"/>
    <col min="76" max="76" width="9.1796875" bestFit="1" customWidth="1"/>
    <col min="77" max="93" width="6.54296875" bestFit="1" customWidth="1"/>
    <col min="94" max="94" width="9.1796875" bestFit="1" customWidth="1"/>
    <col min="95" max="119" width="6.54296875" bestFit="1" customWidth="1"/>
    <col min="120" max="120" width="11.1796875" bestFit="1" customWidth="1"/>
    <col min="121" max="121" width="12.81640625" bestFit="1" customWidth="1"/>
  </cols>
  <sheetData>
    <row r="3" spans="1:2" x14ac:dyDescent="0.35">
      <c r="A3" s="1" t="s">
        <v>285</v>
      </c>
      <c r="B3" t="s">
        <v>284</v>
      </c>
    </row>
    <row r="4" spans="1:2" x14ac:dyDescent="0.35">
      <c r="A4" s="3" t="s">
        <v>16</v>
      </c>
      <c r="B4" s="5">
        <v>79005</v>
      </c>
    </row>
    <row r="5" spans="1:2" x14ac:dyDescent="0.35">
      <c r="A5" s="3" t="s">
        <v>119</v>
      </c>
      <c r="B5" s="5">
        <v>592674</v>
      </c>
    </row>
    <row r="6" spans="1:2" x14ac:dyDescent="0.35">
      <c r="A6" s="3" t="s">
        <v>134</v>
      </c>
      <c r="B6" s="5">
        <v>23713</v>
      </c>
    </row>
    <row r="7" spans="1:2" x14ac:dyDescent="0.35">
      <c r="A7" s="3" t="s">
        <v>143</v>
      </c>
      <c r="B7" s="5">
        <v>106843</v>
      </c>
    </row>
    <row r="8" spans="1:2" x14ac:dyDescent="0.35">
      <c r="A8" s="3" t="s">
        <v>158</v>
      </c>
      <c r="B8" s="5">
        <v>180785.11</v>
      </c>
    </row>
    <row r="9" spans="1:2" x14ac:dyDescent="0.35">
      <c r="A9" s="3" t="s">
        <v>198</v>
      </c>
      <c r="B9" s="5">
        <v>399635</v>
      </c>
    </row>
    <row r="10" spans="1:2" x14ac:dyDescent="0.35">
      <c r="A10" s="3" t="s">
        <v>254</v>
      </c>
      <c r="B10" s="5">
        <v>80135</v>
      </c>
    </row>
    <row r="11" spans="1:2" x14ac:dyDescent="0.35">
      <c r="A11" s="3" t="s">
        <v>257</v>
      </c>
      <c r="B11" s="5">
        <v>740205</v>
      </c>
    </row>
    <row r="12" spans="1:2" x14ac:dyDescent="0.35">
      <c r="A12" s="3" t="s">
        <v>283</v>
      </c>
      <c r="B12" s="5">
        <v>2202995.11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Car_Sales_Kaggle_DV0130EN_Lab1_</vt:lpstr>
      <vt:lpstr>Grafico de columna</vt:lpstr>
      <vt:lpstr>Gráfico de Área</vt:lpstr>
      <vt:lpstr>Gráfico de barras</vt:lpstr>
      <vt:lpstr>Gráfico de Líneas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 Alberto Arnaez Flores</dc:creator>
  <cp:keywords/>
  <dc:description/>
  <cp:lastModifiedBy>Cesar Alberto Arnaez Flores</cp:lastModifiedBy>
  <cp:revision/>
  <dcterms:created xsi:type="dcterms:W3CDTF">2022-05-09T23:43:50Z</dcterms:created>
  <dcterms:modified xsi:type="dcterms:W3CDTF">2022-05-11T00:14:48Z</dcterms:modified>
  <cp:category/>
  <cp:contentStatus/>
</cp:coreProperties>
</file>