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Desafio Técnico Ana Carolina/Módulo 1/"/>
    </mc:Choice>
  </mc:AlternateContent>
  <xr:revisionPtr revIDLastSave="125" documentId="11_26D0D2B654CB5499C1EA8539B028C81E5863FCCF" xr6:coauthVersionLast="47" xr6:coauthVersionMax="47" xr10:uidLastSave="{D1A487CA-D5ED-4B62-857B-09FCE6FB3E95}"/>
  <bookViews>
    <workbookView xWindow="-28920" yWindow="-120" windowWidth="29040" windowHeight="15720" xr2:uid="{00000000-000D-0000-FFFF-FFFF00000000}"/>
  </bookViews>
  <sheets>
    <sheet name="base_alunos" sheetId="1" r:id="rId1"/>
    <sheet name="log_erros" sheetId="2" r:id="rId2"/>
    <sheet name="meu_insight" sheetId="3" r:id="rId3"/>
  </sheets>
  <definedNames>
    <definedName name="_xlnm._FilterDatabase" localSheetId="0" hidden="1">base_alunos!$A$1:$I$501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</calcChain>
</file>

<file path=xl/sharedStrings.xml><?xml version="1.0" encoding="utf-8"?>
<sst xmlns="http://schemas.openxmlformats.org/spreadsheetml/2006/main" count="2625" uniqueCount="945">
  <si>
    <t>aluno_id</t>
  </si>
  <si>
    <t>nome</t>
  </si>
  <si>
    <t>escola</t>
  </si>
  <si>
    <t>turma</t>
  </si>
  <si>
    <t>mensalidade</t>
  </si>
  <si>
    <t>status_pagamento</t>
  </si>
  <si>
    <t>nota_final</t>
  </si>
  <si>
    <t>data_matricula</t>
  </si>
  <si>
    <t>Ana Silva</t>
  </si>
  <si>
    <t>Colégio Futuro</t>
  </si>
  <si>
    <t>1A</t>
  </si>
  <si>
    <t>pago</t>
  </si>
  <si>
    <t>24/02/2023</t>
  </si>
  <si>
    <t>Bruno Lima</t>
  </si>
  <si>
    <t>Colégio Horizonte</t>
  </si>
  <si>
    <t>2B</t>
  </si>
  <si>
    <t>17/10/2023</t>
  </si>
  <si>
    <t>Carla Souza</t>
  </si>
  <si>
    <t>1B</t>
  </si>
  <si>
    <t>PAGO</t>
  </si>
  <si>
    <t>08/08/2024</t>
  </si>
  <si>
    <t>Diego Pereira</t>
  </si>
  <si>
    <t>pendente</t>
  </si>
  <si>
    <t>07/06/2023</t>
  </si>
  <si>
    <t>Elena Costa</t>
  </si>
  <si>
    <t>32/13/2023</t>
  </si>
  <si>
    <t>Felipe Rocha</t>
  </si>
  <si>
    <t>10/11/2024</t>
  </si>
  <si>
    <t>Gabriela Nunes</t>
  </si>
  <si>
    <t>25/05/2023</t>
  </si>
  <si>
    <t>Henrique Alves</t>
  </si>
  <si>
    <t>Instituto EduTech</t>
  </si>
  <si>
    <t>12/03/2024</t>
  </si>
  <si>
    <t>Escola Conecta</t>
  </si>
  <si>
    <t>isento</t>
  </si>
  <si>
    <t>21/02/2023</t>
  </si>
  <si>
    <t>João Santos</t>
  </si>
  <si>
    <t>3B</t>
  </si>
  <si>
    <t>21/12/2023</t>
  </si>
  <si>
    <t>Karen Oliveira</t>
  </si>
  <si>
    <t>Pago</t>
  </si>
  <si>
    <t>13/05/2023</t>
  </si>
  <si>
    <t>Lucas Ferreira</t>
  </si>
  <si>
    <t>3A</t>
  </si>
  <si>
    <t>16/07/2024</t>
  </si>
  <si>
    <t>Marina Gomes</t>
  </si>
  <si>
    <t>2A</t>
  </si>
  <si>
    <t>09/12/2024</t>
  </si>
  <si>
    <t>Nicolas Castro</t>
  </si>
  <si>
    <t>03/01/2023</t>
  </si>
  <si>
    <t>Olivia Barbosa</t>
  </si>
  <si>
    <t>03/07/2024</t>
  </si>
  <si>
    <t>Paulo Mendes</t>
  </si>
  <si>
    <t>01/11/2023</t>
  </si>
  <si>
    <t>Queila Torres</t>
  </si>
  <si>
    <t>14/03/2024</t>
  </si>
  <si>
    <t>Rafael Lopes</t>
  </si>
  <si>
    <t>00/00/0000</t>
  </si>
  <si>
    <t>Sofia Ramos</t>
  </si>
  <si>
    <t>25/03/2023</t>
  </si>
  <si>
    <t>Thiago Cardoso</t>
  </si>
  <si>
    <t>27/05/2023</t>
  </si>
  <si>
    <t>Ursula Pinto</t>
  </si>
  <si>
    <t>16/02/2023</t>
  </si>
  <si>
    <t>Victor Ribeiro</t>
  </si>
  <si>
    <t xml:space="preserve"> pago </t>
  </si>
  <si>
    <t>17/10/2024</t>
  </si>
  <si>
    <t>Wendy Campos</t>
  </si>
  <si>
    <t>10/07/2024</t>
  </si>
  <si>
    <t>Xavier Moura</t>
  </si>
  <si>
    <t>Centro Educacional Viva</t>
  </si>
  <si>
    <t>11/01/2023</t>
  </si>
  <si>
    <t>Yasmin Correia</t>
  </si>
  <si>
    <t>08/02/2023</t>
  </si>
  <si>
    <t>Zeca Araújo</t>
  </si>
  <si>
    <t>07/09/2023</t>
  </si>
  <si>
    <t>Amanda Freitas</t>
  </si>
  <si>
    <t>07/02/2023</t>
  </si>
  <si>
    <t>Bernardo Cunha</t>
  </si>
  <si>
    <t>02/11/2023</t>
  </si>
  <si>
    <t>Camila Dias</t>
  </si>
  <si>
    <t>07/09/2024</t>
  </si>
  <si>
    <t>Daniel Figueiredo</t>
  </si>
  <si>
    <t>03/08/2023</t>
  </si>
  <si>
    <t>Elisa Teixeira</t>
  </si>
  <si>
    <t>25/04/2023</t>
  </si>
  <si>
    <t>Fernando Melo</t>
  </si>
  <si>
    <t>06/07/2023</t>
  </si>
  <si>
    <t>Giovana Brito</t>
  </si>
  <si>
    <t>23/12/2024</t>
  </si>
  <si>
    <t>Hugo Cavalcanti</t>
  </si>
  <si>
    <t>18/01/2024</t>
  </si>
  <si>
    <t>Iris Nascimento</t>
  </si>
  <si>
    <t>17/03/2023</t>
  </si>
  <si>
    <t>22/04/2024</t>
  </si>
  <si>
    <t>Katia Monteiro</t>
  </si>
  <si>
    <t>Leonardo Vieira</t>
  </si>
  <si>
    <t>13/03/2024</t>
  </si>
  <si>
    <t>Monica Azevedo</t>
  </si>
  <si>
    <t>20/10/2023</t>
  </si>
  <si>
    <t>Nando Costa</t>
  </si>
  <si>
    <t>12/02/2023</t>
  </si>
  <si>
    <t>Otavio Lima</t>
  </si>
  <si>
    <t xml:space="preserve"> </t>
  </si>
  <si>
    <t>20/11/2023</t>
  </si>
  <si>
    <t>Patricia Borges</t>
  </si>
  <si>
    <t>05/05/2023</t>
  </si>
  <si>
    <t>Quirino Paiva</t>
  </si>
  <si>
    <t>07/12/2024</t>
  </si>
  <si>
    <t>Renata Carvalho</t>
  </si>
  <si>
    <t>09/01/2023</t>
  </si>
  <si>
    <t>Samuel Macedo</t>
  </si>
  <si>
    <t>PENDENTE</t>
  </si>
  <si>
    <t>21/05/2023</t>
  </si>
  <si>
    <t>Tatiana Siqueira</t>
  </si>
  <si>
    <t>03/12/2023</t>
  </si>
  <si>
    <t>Ulisses Bezerra</t>
  </si>
  <si>
    <t>14/03/2023</t>
  </si>
  <si>
    <t>Valentina Pires</t>
  </si>
  <si>
    <t>07/11/2023</t>
  </si>
  <si>
    <t>William Albuquerque</t>
  </si>
  <si>
    <t>24/03/2023</t>
  </si>
  <si>
    <t>Xuxa Cerqueira</t>
  </si>
  <si>
    <t>11/07/2023</t>
  </si>
  <si>
    <t>Ana Silva 2</t>
  </si>
  <si>
    <t>02/08/2023</t>
  </si>
  <si>
    <t>Bruno Lima 2</t>
  </si>
  <si>
    <t>Carla Souza 2</t>
  </si>
  <si>
    <t>17/07/2024</t>
  </si>
  <si>
    <t>Diego Pereira 2</t>
  </si>
  <si>
    <t>Elena Costa 2</t>
  </si>
  <si>
    <t>17/02/2024</t>
  </si>
  <si>
    <t>Felipe Rocha 2</t>
  </si>
  <si>
    <t>31/02/2024</t>
  </si>
  <si>
    <t>Gabriela Nunes 2</t>
  </si>
  <si>
    <t>20/06/2023</t>
  </si>
  <si>
    <t>Henrique Alves 2</t>
  </si>
  <si>
    <t>23/05/2023</t>
  </si>
  <si>
    <t>Isabela Martins 2</t>
  </si>
  <si>
    <t>06/10/2024</t>
  </si>
  <si>
    <t>João Santos 2</t>
  </si>
  <si>
    <t>14/10/2024</t>
  </si>
  <si>
    <t>Karen Oliveira 2</t>
  </si>
  <si>
    <t>26/12/2023</t>
  </si>
  <si>
    <t>Lucas Ferreira 2</t>
  </si>
  <si>
    <t>03/04/2024</t>
  </si>
  <si>
    <t>Marina Gomes 2</t>
  </si>
  <si>
    <t>16/10/2023</t>
  </si>
  <si>
    <t>Nicolas Castro 2</t>
  </si>
  <si>
    <t>23/07/2024</t>
  </si>
  <si>
    <t>Olivia Barbosa 2</t>
  </si>
  <si>
    <t>25/02/2024</t>
  </si>
  <si>
    <t>Paulo Mendes 2</t>
  </si>
  <si>
    <t>02/09/2023</t>
  </si>
  <si>
    <t>Queila Torres 2</t>
  </si>
  <si>
    <t>Pendente</t>
  </si>
  <si>
    <t>18/10/2024</t>
  </si>
  <si>
    <t>Rafael Lopes 2</t>
  </si>
  <si>
    <t>18/08/2023</t>
  </si>
  <si>
    <t>Sofia Ramos 2</t>
  </si>
  <si>
    <t>09/09/2024</t>
  </si>
  <si>
    <t>Thiago Cardoso 2</t>
  </si>
  <si>
    <t>09/06/2024</t>
  </si>
  <si>
    <t>Ursula Pinto 2</t>
  </si>
  <si>
    <t>05/12/2023</t>
  </si>
  <si>
    <t>Victor Ribeiro 2</t>
  </si>
  <si>
    <t>02/04/2024</t>
  </si>
  <si>
    <t>Wendy Campos 2</t>
  </si>
  <si>
    <t>25/10/2024</t>
  </si>
  <si>
    <t>Xavier Moura 2</t>
  </si>
  <si>
    <t>28/07/2023</t>
  </si>
  <si>
    <t>Yasmin Correia 2</t>
  </si>
  <si>
    <t>11/11/2024</t>
  </si>
  <si>
    <t>Zeca Araújo 2</t>
  </si>
  <si>
    <t>13/10/2023</t>
  </si>
  <si>
    <t>Amanda Freitas 2</t>
  </si>
  <si>
    <t>09/07/2024</t>
  </si>
  <si>
    <t>Bernardo Cunha 2</t>
  </si>
  <si>
    <t>ISENTO</t>
  </si>
  <si>
    <t>27/07/2024</t>
  </si>
  <si>
    <t>Camila Dias 2</t>
  </si>
  <si>
    <t>12/04/2023</t>
  </si>
  <si>
    <t>Daniel Figueiredo 2</t>
  </si>
  <si>
    <t>20/03/2023</t>
  </si>
  <si>
    <t>Elisa Teixeira 2</t>
  </si>
  <si>
    <t>15/12/2024</t>
  </si>
  <si>
    <t>Fernando Melo 2</t>
  </si>
  <si>
    <t>25/03/2024</t>
  </si>
  <si>
    <t>Giovana Brito 2</t>
  </si>
  <si>
    <t>13/07/2023</t>
  </si>
  <si>
    <t>Hugo Cavalcanti 2</t>
  </si>
  <si>
    <t>Iris Nascimento 2</t>
  </si>
  <si>
    <t>03/09/2024</t>
  </si>
  <si>
    <t>Julio Duarte 2</t>
  </si>
  <si>
    <t>12/11/2024</t>
  </si>
  <si>
    <t>Katia Monteiro 2</t>
  </si>
  <si>
    <t>09/10/2024</t>
  </si>
  <si>
    <t>Leonardo Vieira 2</t>
  </si>
  <si>
    <t>28/04/2023</t>
  </si>
  <si>
    <t>Monica Azevedo 2</t>
  </si>
  <si>
    <t>22/07/2024</t>
  </si>
  <si>
    <t>Nando Costa 2</t>
  </si>
  <si>
    <t>12/05/2024</t>
  </si>
  <si>
    <t>Otavio Lima 2</t>
  </si>
  <si>
    <t>17/04/2023</t>
  </si>
  <si>
    <t>Patricia Borges 2</t>
  </si>
  <si>
    <t>23/08/2024</t>
  </si>
  <si>
    <t>Quirino Paiva 2</t>
  </si>
  <si>
    <t>08/05/2024</t>
  </si>
  <si>
    <t>Renata Carvalho 2</t>
  </si>
  <si>
    <t>18/06/2024</t>
  </si>
  <si>
    <t>Samuel Macedo 2</t>
  </si>
  <si>
    <t>Tatiana Siqueira 2</t>
  </si>
  <si>
    <t>Ulisses Bezerra 2</t>
  </si>
  <si>
    <t>01/12/2023</t>
  </si>
  <si>
    <t>Valentina Pires 2</t>
  </si>
  <si>
    <t>05/11/2024</t>
  </si>
  <si>
    <t>William Albuquerque 2</t>
  </si>
  <si>
    <t>11/03/2023</t>
  </si>
  <si>
    <t>Xuxa Cerqueira 2</t>
  </si>
  <si>
    <t>isEnTo</t>
  </si>
  <si>
    <t>03/10/2023</t>
  </si>
  <si>
    <t>Ana Silva 3</t>
  </si>
  <si>
    <t>08/02/2024</t>
  </si>
  <si>
    <t>Bruno Lima 3</t>
  </si>
  <si>
    <t>13/08/2024</t>
  </si>
  <si>
    <t>Carla Souza 3</t>
  </si>
  <si>
    <t>02/10/2023</t>
  </si>
  <si>
    <t>Diego Pereira 3</t>
  </si>
  <si>
    <t>08/03/2023</t>
  </si>
  <si>
    <t>Elena Costa 3</t>
  </si>
  <si>
    <t>10/01/2023</t>
  </si>
  <si>
    <t>Felipe Rocha 3</t>
  </si>
  <si>
    <t>08/05/2023</t>
  </si>
  <si>
    <t>Gabriela Nunes 3</t>
  </si>
  <si>
    <t>09/03/2023</t>
  </si>
  <si>
    <t>Henrique Alves 3</t>
  </si>
  <si>
    <t>19/05/2024</t>
  </si>
  <si>
    <t>Isabela Martins 3</t>
  </si>
  <si>
    <t>João Santos 3</t>
  </si>
  <si>
    <t>20/05/2023</t>
  </si>
  <si>
    <t>Karen Oliveira 3</t>
  </si>
  <si>
    <t>01/11/2024</t>
  </si>
  <si>
    <t>Lucas Ferreira 3</t>
  </si>
  <si>
    <t>21/08/2024</t>
  </si>
  <si>
    <t>Marina Gomes 3</t>
  </si>
  <si>
    <t>16/06/2024</t>
  </si>
  <si>
    <t>Nicolas Castro 3</t>
  </si>
  <si>
    <t>Olivia Barbosa 3</t>
  </si>
  <si>
    <t>11/02/2024</t>
  </si>
  <si>
    <t>Paulo Mendes 3</t>
  </si>
  <si>
    <t>Queila Torres 3</t>
  </si>
  <si>
    <t>18/03/2024</t>
  </si>
  <si>
    <t>Rafael Lopes 3</t>
  </si>
  <si>
    <t>20/04/2023</t>
  </si>
  <si>
    <t>Sofia Ramos 3</t>
  </si>
  <si>
    <t>27/02/2024</t>
  </si>
  <si>
    <t>Thiago Cardoso 3</t>
  </si>
  <si>
    <t>10/09/2024</t>
  </si>
  <si>
    <t>Ursula Pinto 3</t>
  </si>
  <si>
    <t>15/13/2023</t>
  </si>
  <si>
    <t>Victor Ribeiro 3</t>
  </si>
  <si>
    <t>Wendy Campos 3</t>
  </si>
  <si>
    <t>27/10/2024</t>
  </si>
  <si>
    <t>Xavier Moura 3</t>
  </si>
  <si>
    <t>25/09/2024</t>
  </si>
  <si>
    <t>Yasmin Correia 3</t>
  </si>
  <si>
    <t>13/04/2024</t>
  </si>
  <si>
    <t>Zeca Araújo 3</t>
  </si>
  <si>
    <t>Amanda Freitas 3</t>
  </si>
  <si>
    <t>04/08/2023</t>
  </si>
  <si>
    <t>Bernardo Cunha 3</t>
  </si>
  <si>
    <t>21/03/2023</t>
  </si>
  <si>
    <t>Camila Dias 3</t>
  </si>
  <si>
    <t>03/06/2024</t>
  </si>
  <si>
    <t>Daniel Figueiredo 3</t>
  </si>
  <si>
    <t>Elisa Teixeira 3</t>
  </si>
  <si>
    <t>24/02/2024</t>
  </si>
  <si>
    <t>Fernando Melo 3</t>
  </si>
  <si>
    <t>Giovana Brito 3</t>
  </si>
  <si>
    <t>Hugo Cavalcanti 3</t>
  </si>
  <si>
    <t>03/10/2024</t>
  </si>
  <si>
    <t>Iris Nascimento 3</t>
  </si>
  <si>
    <t>15/11/2024</t>
  </si>
  <si>
    <t>Julio Duarte 3</t>
  </si>
  <si>
    <t>22/09/2023</t>
  </si>
  <si>
    <t>Katia Monteiro 3</t>
  </si>
  <si>
    <t>14/12/2024</t>
  </si>
  <si>
    <t>Leonardo Vieira 3</t>
  </si>
  <si>
    <t>04/04/2024</t>
  </si>
  <si>
    <t>Monica Azevedo 3</t>
  </si>
  <si>
    <t>27/11/2024</t>
  </si>
  <si>
    <t>Nando Costa 3</t>
  </si>
  <si>
    <t>02/10/2024</t>
  </si>
  <si>
    <t>Otavio Lima 3</t>
  </si>
  <si>
    <t>07/10/2024</t>
  </si>
  <si>
    <t>Patricia Borges 3</t>
  </si>
  <si>
    <t>10/08/2023</t>
  </si>
  <si>
    <t>Quirino Paiva 3</t>
  </si>
  <si>
    <t>11/12/2024</t>
  </si>
  <si>
    <t>Renata Carvalho 3</t>
  </si>
  <si>
    <t>12/09/2024</t>
  </si>
  <si>
    <t>Samuel Macedo 3</t>
  </si>
  <si>
    <t>10/12/2024</t>
  </si>
  <si>
    <t>Tatiana Siqueira 3</t>
  </si>
  <si>
    <t>08/11/2024</t>
  </si>
  <si>
    <t>Ulisses Bezerra 3</t>
  </si>
  <si>
    <t>18/02/2024</t>
  </si>
  <si>
    <t>Valentina Pires 3</t>
  </si>
  <si>
    <t>William Albuquerque 3</t>
  </si>
  <si>
    <t>18/06/2023</t>
  </si>
  <si>
    <t>Xuxa Cerqueira 3</t>
  </si>
  <si>
    <t>14/02/2023</t>
  </si>
  <si>
    <t>Ana Silva 4</t>
  </si>
  <si>
    <t>08/09/2023</t>
  </si>
  <si>
    <t>Bruno Lima 4</t>
  </si>
  <si>
    <t>18/07/2023</t>
  </si>
  <si>
    <t>Carla Souza 4</t>
  </si>
  <si>
    <t>09/01/2024</t>
  </si>
  <si>
    <t>Diego Pereira 4</t>
  </si>
  <si>
    <t>04/11/2024</t>
  </si>
  <si>
    <t>Elena Costa 4</t>
  </si>
  <si>
    <t>Felipe Rocha 4</t>
  </si>
  <si>
    <t>11/04/2023</t>
  </si>
  <si>
    <t>Gabriela Nunes 4</t>
  </si>
  <si>
    <t>07/04/2024</t>
  </si>
  <si>
    <t>Henrique Alves 4</t>
  </si>
  <si>
    <t>18/05/2023</t>
  </si>
  <si>
    <t>Isabela Martins 4</t>
  </si>
  <si>
    <t>26/04/2024</t>
  </si>
  <si>
    <t>João Santos 4</t>
  </si>
  <si>
    <t>17/02/2023</t>
  </si>
  <si>
    <t>Karen Oliveira 4</t>
  </si>
  <si>
    <t>15/09/2023</t>
  </si>
  <si>
    <t>Lucas Ferreira 4</t>
  </si>
  <si>
    <t>15/11/2023</t>
  </si>
  <si>
    <t>Marina Gomes 4</t>
  </si>
  <si>
    <t>16/12/2024</t>
  </si>
  <si>
    <t>Nicolas Castro 4</t>
  </si>
  <si>
    <t>Olivia Barbosa 4</t>
  </si>
  <si>
    <t>Paulo Mendes 4</t>
  </si>
  <si>
    <t>08/07/2024</t>
  </si>
  <si>
    <t>Queila Torres 4</t>
  </si>
  <si>
    <t>Rafael Lopes 4</t>
  </si>
  <si>
    <t>27/02/2023</t>
  </si>
  <si>
    <t>Sofia Ramos 4</t>
  </si>
  <si>
    <t>Thiago Cardoso 4</t>
  </si>
  <si>
    <t>14/12/2023</t>
  </si>
  <si>
    <t>Ursula Pinto 4</t>
  </si>
  <si>
    <t>07/03/2024</t>
  </si>
  <si>
    <t>Victor Ribeiro 4</t>
  </si>
  <si>
    <t>Wendy Campos 4</t>
  </si>
  <si>
    <t>21/09/2023</t>
  </si>
  <si>
    <t>Xavier Moura 4</t>
  </si>
  <si>
    <t>Yasmin Correia 4</t>
  </si>
  <si>
    <t>13/02/2023</t>
  </si>
  <si>
    <t>Zeca Araújo 4</t>
  </si>
  <si>
    <t>15/06/2023</t>
  </si>
  <si>
    <t>Amanda Freitas 4</t>
  </si>
  <si>
    <t>02/03/2023</t>
  </si>
  <si>
    <t>Bernardo Cunha 4</t>
  </si>
  <si>
    <t>14/08/2024</t>
  </si>
  <si>
    <t>Camila Dias 4</t>
  </si>
  <si>
    <t>14/02/2024</t>
  </si>
  <si>
    <t>Daniel Figueiredo 4</t>
  </si>
  <si>
    <t>Elisa Teixeira 4</t>
  </si>
  <si>
    <t>25/05/2024</t>
  </si>
  <si>
    <t>Fernando Melo 4</t>
  </si>
  <si>
    <t>05/07/2023</t>
  </si>
  <si>
    <t>Giovana Brito 4</t>
  </si>
  <si>
    <t>28/12/2023</t>
  </si>
  <si>
    <t>Hugo Cavalcanti 4</t>
  </si>
  <si>
    <t>19/07/2024</t>
  </si>
  <si>
    <t>Iris Nascimento 4</t>
  </si>
  <si>
    <t>Julio Duarte 4</t>
  </si>
  <si>
    <t>19/07/2023</t>
  </si>
  <si>
    <t>Katia Monteiro 4</t>
  </si>
  <si>
    <t>06/02/2023</t>
  </si>
  <si>
    <t>Leonardo Vieira 4</t>
  </si>
  <si>
    <t>27/11/2023</t>
  </si>
  <si>
    <t>Monica Azevedo 4</t>
  </si>
  <si>
    <t>05/11/2023</t>
  </si>
  <si>
    <t>Nando Costa 4</t>
  </si>
  <si>
    <t>Otavio Lima 4</t>
  </si>
  <si>
    <t>10/05/2023</t>
  </si>
  <si>
    <t>Patricia Borges 4</t>
  </si>
  <si>
    <t>02/06/2024</t>
  </si>
  <si>
    <t>Quirino Paiva 4</t>
  </si>
  <si>
    <t>Renata Carvalho 4</t>
  </si>
  <si>
    <t>15/10/2023</t>
  </si>
  <si>
    <t>Samuel Macedo 4</t>
  </si>
  <si>
    <t>15/02/2024</t>
  </si>
  <si>
    <t>Tatiana Siqueira 4</t>
  </si>
  <si>
    <t>15/08/2023</t>
  </si>
  <si>
    <t>Ulisses Bezerra 4</t>
  </si>
  <si>
    <t>11/11/2023</t>
  </si>
  <si>
    <t>Valentina Pires 4</t>
  </si>
  <si>
    <t>William Albuquerque 4</t>
  </si>
  <si>
    <t>Xuxa Cerqueira 4</t>
  </si>
  <si>
    <t>13/11/2024</t>
  </si>
  <si>
    <t>Ana Silva 5</t>
  </si>
  <si>
    <t>Bruno Lima 5</t>
  </si>
  <si>
    <t>07/06/2024</t>
  </si>
  <si>
    <t>Carla Souza 5</t>
  </si>
  <si>
    <t>28/02/2023</t>
  </si>
  <si>
    <t>Diego Pereira 5</t>
  </si>
  <si>
    <t>06/12/2023</t>
  </si>
  <si>
    <t>Elena Costa 5</t>
  </si>
  <si>
    <t>15/10/2024</t>
  </si>
  <si>
    <t>Felipe Rocha 5</t>
  </si>
  <si>
    <t>26/08/2023</t>
  </si>
  <si>
    <t>Gabriela Nunes 5</t>
  </si>
  <si>
    <t>Henrique Alves 5</t>
  </si>
  <si>
    <t>02/11/2024</t>
  </si>
  <si>
    <t>Isabela Martins 5</t>
  </si>
  <si>
    <t>28/02/2024</t>
  </si>
  <si>
    <t>João Santos 5</t>
  </si>
  <si>
    <t>Karen Oliveira 5</t>
  </si>
  <si>
    <t>17/06/2023</t>
  </si>
  <si>
    <t>Lucas Ferreira 5</t>
  </si>
  <si>
    <t>04/12/2024</t>
  </si>
  <si>
    <t>Marina Gomes 5</t>
  </si>
  <si>
    <t>05/12/2024</t>
  </si>
  <si>
    <t>Nicolas Castro 5</t>
  </si>
  <si>
    <t>Olivia Barbosa 5</t>
  </si>
  <si>
    <t>14/11/2024</t>
  </si>
  <si>
    <t>Paulo Mendes 5</t>
  </si>
  <si>
    <t>Queila Torres 5</t>
  </si>
  <si>
    <t>Rafael Lopes 5</t>
  </si>
  <si>
    <t>18/09/2023</t>
  </si>
  <si>
    <t>Sofia Ramos 5</t>
  </si>
  <si>
    <t>09/12/2023</t>
  </si>
  <si>
    <t>Thiago Cardoso 5</t>
  </si>
  <si>
    <t>04/10/2024</t>
  </si>
  <si>
    <t>Ursula Pinto 5</t>
  </si>
  <si>
    <t>06/11/2024</t>
  </si>
  <si>
    <t>Victor Ribeiro 5</t>
  </si>
  <si>
    <t>25/08/2023</t>
  </si>
  <si>
    <t>Wendy Campos 5</t>
  </si>
  <si>
    <t>11/05/2024</t>
  </si>
  <si>
    <t>Xavier Moura 5</t>
  </si>
  <si>
    <t>12/01/2024</t>
  </si>
  <si>
    <t>Yasmin Correia 5</t>
  </si>
  <si>
    <t>24/08/2024</t>
  </si>
  <si>
    <t>Zeca Araújo 5</t>
  </si>
  <si>
    <t>26/09/2024</t>
  </si>
  <si>
    <t>Amanda Freitas 5</t>
  </si>
  <si>
    <t>27/03/2024</t>
  </si>
  <si>
    <t>Bernardo Cunha 5</t>
  </si>
  <si>
    <t>Camila Dias 5</t>
  </si>
  <si>
    <t>28/06/2024</t>
  </si>
  <si>
    <t>Daniel Figueiredo 5</t>
  </si>
  <si>
    <t>21/07/2024</t>
  </si>
  <si>
    <t>Elisa Teixeira 5</t>
  </si>
  <si>
    <t>20/11/2024</t>
  </si>
  <si>
    <t>Fernando Melo 5</t>
  </si>
  <si>
    <t>Giovana Brito 5</t>
  </si>
  <si>
    <t>25/02/2023</t>
  </si>
  <si>
    <t>Hugo Cavalcanti 5</t>
  </si>
  <si>
    <t>04/01/2023</t>
  </si>
  <si>
    <t>Iris Nascimento 5</t>
  </si>
  <si>
    <t>Julio Duarte 5</t>
  </si>
  <si>
    <t>05/02/2024</t>
  </si>
  <si>
    <t>Katia Monteiro 5</t>
  </si>
  <si>
    <t>Leonardo Vieira 5</t>
  </si>
  <si>
    <t>23/12/2023</t>
  </si>
  <si>
    <t>Monica Azevedo 5</t>
  </si>
  <si>
    <t>08/08/2023</t>
  </si>
  <si>
    <t>Nando Costa 5</t>
  </si>
  <si>
    <t>18/03/2023</t>
  </si>
  <si>
    <t>Otavio Lima 5</t>
  </si>
  <si>
    <t>Patricia Borges 5</t>
  </si>
  <si>
    <t>15/08/2024</t>
  </si>
  <si>
    <t>Quirino Paiva 5</t>
  </si>
  <si>
    <t>Renata Carvalho 5</t>
  </si>
  <si>
    <t>23/04/2024</t>
  </si>
  <si>
    <t>Samuel Macedo 5</t>
  </si>
  <si>
    <t>Tatiana Siqueira 5</t>
  </si>
  <si>
    <t>19/10/2023</t>
  </si>
  <si>
    <t>Ulisses Bezerra 5</t>
  </si>
  <si>
    <t>19/01/2023</t>
  </si>
  <si>
    <t>Valentina Pires 5</t>
  </si>
  <si>
    <t>William Albuquerque 5</t>
  </si>
  <si>
    <t>21/05/2024</t>
  </si>
  <si>
    <t>Xuxa Cerqueira 5</t>
  </si>
  <si>
    <t>02/03/2024</t>
  </si>
  <si>
    <t>Ana Silva 6</t>
  </si>
  <si>
    <t>Bruno Lima 6</t>
  </si>
  <si>
    <t>04/06/2023</t>
  </si>
  <si>
    <t>Carla Souza 6</t>
  </si>
  <si>
    <t>02/05/2024</t>
  </si>
  <si>
    <t>Diego Pereira 6</t>
  </si>
  <si>
    <t>19/12/2024</t>
  </si>
  <si>
    <t>Elena Costa 6</t>
  </si>
  <si>
    <t>Felipe Rocha 6</t>
  </si>
  <si>
    <t>12/01/2023</t>
  </si>
  <si>
    <t>Gabriela Nunes 6</t>
  </si>
  <si>
    <t>10/09/2023</t>
  </si>
  <si>
    <t>Henrique Alves 6</t>
  </si>
  <si>
    <t>25/07/2024</t>
  </si>
  <si>
    <t>Isabela Martins 6</t>
  </si>
  <si>
    <t>João Santos 6</t>
  </si>
  <si>
    <t>Karen Oliveira 6</t>
  </si>
  <si>
    <t>12/03/2023</t>
  </si>
  <si>
    <t>Lucas Ferreira 6</t>
  </si>
  <si>
    <t>Marina Gomes 6</t>
  </si>
  <si>
    <t>05/06/2024</t>
  </si>
  <si>
    <t>Nicolas Castro 6</t>
  </si>
  <si>
    <t>19/06/2024</t>
  </si>
  <si>
    <t>Olivia Barbosa 6</t>
  </si>
  <si>
    <t>22/02/2024</t>
  </si>
  <si>
    <t>Paulo Mendes 6</t>
  </si>
  <si>
    <t>21/01/2024</t>
  </si>
  <si>
    <t>Queila Torres 6</t>
  </si>
  <si>
    <t>24/01/2024</t>
  </si>
  <si>
    <t>Rafael Lopes 6</t>
  </si>
  <si>
    <t>13/03/2023</t>
  </si>
  <si>
    <t>Sofia Ramos 6</t>
  </si>
  <si>
    <t>15/06/2024</t>
  </si>
  <si>
    <t>Thiago Cardoso 6</t>
  </si>
  <si>
    <t>20/08/2023</t>
  </si>
  <si>
    <t>Ursula Pinto 6</t>
  </si>
  <si>
    <t>16/09/2024</t>
  </si>
  <si>
    <t>Victor Ribeiro 6</t>
  </si>
  <si>
    <t>Wendy Campos 6</t>
  </si>
  <si>
    <t>10/04/2024</t>
  </si>
  <si>
    <t>Xavier Moura 6</t>
  </si>
  <si>
    <t>Yasmin Correia 6</t>
  </si>
  <si>
    <t>13/06/2023</t>
  </si>
  <si>
    <t>Zeca Araújo 6</t>
  </si>
  <si>
    <t>Amanda Freitas 6</t>
  </si>
  <si>
    <t>18/12/2024</t>
  </si>
  <si>
    <t>Bernardo Cunha 6</t>
  </si>
  <si>
    <t>Camila Dias 6</t>
  </si>
  <si>
    <t>04/11/2023</t>
  </si>
  <si>
    <t>Daniel Figueiredo 6</t>
  </si>
  <si>
    <t>16/08/2023</t>
  </si>
  <si>
    <t>Elisa Teixeira 6</t>
  </si>
  <si>
    <t>03/11/2023</t>
  </si>
  <si>
    <t>Fernando Melo 6</t>
  </si>
  <si>
    <t>Giovana Brito 6</t>
  </si>
  <si>
    <t>28/05/2023</t>
  </si>
  <si>
    <t>Hugo Cavalcanti 6</t>
  </si>
  <si>
    <t>Iris Nascimento 6</t>
  </si>
  <si>
    <t>15/05/2023</t>
  </si>
  <si>
    <t>Julio Duarte 6</t>
  </si>
  <si>
    <t>23/03/2023</t>
  </si>
  <si>
    <t>Katia Monteiro 6</t>
  </si>
  <si>
    <t>28/11/2024</t>
  </si>
  <si>
    <t>Leonardo Vieira 6</t>
  </si>
  <si>
    <t>06/03/2024</t>
  </si>
  <si>
    <t>Monica Azevedo 6</t>
  </si>
  <si>
    <t>Nando Costa 6</t>
  </si>
  <si>
    <t>12/12/2023</t>
  </si>
  <si>
    <t>Otavio Lima 6</t>
  </si>
  <si>
    <t>22/09/2024</t>
  </si>
  <si>
    <t>Patricia Borges 6</t>
  </si>
  <si>
    <t>08/04/2023</t>
  </si>
  <si>
    <t>Quirino Paiva 6</t>
  </si>
  <si>
    <t>23/09/2024</t>
  </si>
  <si>
    <t>Renata Carvalho 6</t>
  </si>
  <si>
    <t>20/02/2024</t>
  </si>
  <si>
    <t>Samuel Macedo 6</t>
  </si>
  <si>
    <t>27/09/2023</t>
  </si>
  <si>
    <t>Tatiana Siqueira 6</t>
  </si>
  <si>
    <t>15/02/2023</t>
  </si>
  <si>
    <t>Ulisses Bezerra 6</t>
  </si>
  <si>
    <t>Valentina Pires 6</t>
  </si>
  <si>
    <t>22/05/2023</t>
  </si>
  <si>
    <t>William Albuquerque 6</t>
  </si>
  <si>
    <t>03/01/2024</t>
  </si>
  <si>
    <t>Xuxa Cerqueira 6</t>
  </si>
  <si>
    <t>Ana Silva 7</t>
  </si>
  <si>
    <t>24/11/2024</t>
  </si>
  <si>
    <t>Bruno Lima 7</t>
  </si>
  <si>
    <t>22/11/2023</t>
  </si>
  <si>
    <t>Carla Souza 7</t>
  </si>
  <si>
    <t>Diego Pereira 7</t>
  </si>
  <si>
    <t>18/07/2024</t>
  </si>
  <si>
    <t>Elena Costa 7</t>
  </si>
  <si>
    <t>Felipe Rocha 7</t>
  </si>
  <si>
    <t>03/02/2023</t>
  </si>
  <si>
    <t>Gabriela Nunes 7</t>
  </si>
  <si>
    <t>02/07/2024</t>
  </si>
  <si>
    <t>Henrique Alves 7</t>
  </si>
  <si>
    <t>Isabela Martins 7</t>
  </si>
  <si>
    <t>João Santos 7</t>
  </si>
  <si>
    <t>24/03/2024</t>
  </si>
  <si>
    <t>Karen Oliveira 7</t>
  </si>
  <si>
    <t>Lucas Ferreira 7</t>
  </si>
  <si>
    <t>Marina Gomes 7</t>
  </si>
  <si>
    <t>02/09/2024</t>
  </si>
  <si>
    <t>Nicolas Castro 7</t>
  </si>
  <si>
    <t>Olivia Barbosa 7</t>
  </si>
  <si>
    <t>Paulo Mendes 7</t>
  </si>
  <si>
    <t>25/10/2023</t>
  </si>
  <si>
    <t>Queila Torres 7</t>
  </si>
  <si>
    <t>01/04/2023</t>
  </si>
  <si>
    <t>Rafael Lopes 7</t>
  </si>
  <si>
    <t>23/10/2023</t>
  </si>
  <si>
    <t>Sofia Ramos 7</t>
  </si>
  <si>
    <t>18/11/2024</t>
  </si>
  <si>
    <t>Thiago Cardoso 7</t>
  </si>
  <si>
    <t>26/12/2024</t>
  </si>
  <si>
    <t>Ursula Pinto 7</t>
  </si>
  <si>
    <t>Victor Ribeiro 7</t>
  </si>
  <si>
    <t>14/05/2023</t>
  </si>
  <si>
    <t>Wendy Campos 7</t>
  </si>
  <si>
    <t>Xavier Moura 7</t>
  </si>
  <si>
    <t>15/03/2024</t>
  </si>
  <si>
    <t>Yasmin Correia 7</t>
  </si>
  <si>
    <t>18/11/2023</t>
  </si>
  <si>
    <t>Zeca Araújo 7</t>
  </si>
  <si>
    <t>22/01/2023</t>
  </si>
  <si>
    <t>Amanda Freitas 7</t>
  </si>
  <si>
    <t>05/01/2023</t>
  </si>
  <si>
    <t>Bernardo Cunha 7</t>
  </si>
  <si>
    <t>20/08/2024</t>
  </si>
  <si>
    <t>Camila Dias 7</t>
  </si>
  <si>
    <t>17/12/2024</t>
  </si>
  <si>
    <t>Daniel Figueiredo 7</t>
  </si>
  <si>
    <t>26/03/2023</t>
  </si>
  <si>
    <t>Elisa Teixeira 7</t>
  </si>
  <si>
    <t>Fernando Melo 7</t>
  </si>
  <si>
    <t>08/12/2023</t>
  </si>
  <si>
    <t>Giovana Brito 7</t>
  </si>
  <si>
    <t>28/11/2023</t>
  </si>
  <si>
    <t>Hugo Cavalcanti 7</t>
  </si>
  <si>
    <t>21/01/2023</t>
  </si>
  <si>
    <t>Iris Nascimento 7</t>
  </si>
  <si>
    <t>19/02/2023</t>
  </si>
  <si>
    <t>Julio Duarte 7</t>
  </si>
  <si>
    <t>16/05/2023</t>
  </si>
  <si>
    <t>Katia Monteiro 7</t>
  </si>
  <si>
    <t>Leonardo Vieira 7</t>
  </si>
  <si>
    <t>03/05/2023</t>
  </si>
  <si>
    <t>Monica Azevedo 7</t>
  </si>
  <si>
    <t>Nando Costa 7</t>
  </si>
  <si>
    <t>Otavio Lima 7</t>
  </si>
  <si>
    <t>20/10/2024</t>
  </si>
  <si>
    <t>Patricia Borges 7</t>
  </si>
  <si>
    <t>Quirino Paiva 7</t>
  </si>
  <si>
    <t>Renata Carvalho 7</t>
  </si>
  <si>
    <t>23/11/2023</t>
  </si>
  <si>
    <t>Samuel Macedo 7</t>
  </si>
  <si>
    <t>10/08/2024</t>
  </si>
  <si>
    <t>Tatiana Siqueira 7</t>
  </si>
  <si>
    <t>18/09/2024</t>
  </si>
  <si>
    <t>Ulisses Bezerra 7</t>
  </si>
  <si>
    <t>20/06/2024</t>
  </si>
  <si>
    <t>Valentina Pires 7</t>
  </si>
  <si>
    <t>18/04/2023</t>
  </si>
  <si>
    <t>William Albuquerque 7</t>
  </si>
  <si>
    <t>05/02/2023</t>
  </si>
  <si>
    <t>Xuxa Cerqueira 7</t>
  </si>
  <si>
    <t>12/05/2023</t>
  </si>
  <si>
    <t>Ana Silva 8</t>
  </si>
  <si>
    <t>10/01/2024</t>
  </si>
  <si>
    <t>Bruno Lima 8</t>
  </si>
  <si>
    <t>14/11/2023</t>
  </si>
  <si>
    <t>Carla Souza 8</t>
  </si>
  <si>
    <t>11/03/2024</t>
  </si>
  <si>
    <t>Diego Pereira 8</t>
  </si>
  <si>
    <t>19/04/2024</t>
  </si>
  <si>
    <t>Elena Costa 8</t>
  </si>
  <si>
    <t>19/04/2023</t>
  </si>
  <si>
    <t>Felipe Rocha 8</t>
  </si>
  <si>
    <t>07/08/2024</t>
  </si>
  <si>
    <t>Gabriela Nunes 8</t>
  </si>
  <si>
    <t>Henrique Alves 8</t>
  </si>
  <si>
    <t>13/09/2024</t>
  </si>
  <si>
    <t>Isabela Martins 8</t>
  </si>
  <si>
    <t>26/09/2023</t>
  </si>
  <si>
    <t>João Santos 8</t>
  </si>
  <si>
    <t>20/01/2024</t>
  </si>
  <si>
    <t>Karen Oliveira 8</t>
  </si>
  <si>
    <t>17/12/2023</t>
  </si>
  <si>
    <t>Lucas Ferreira 8</t>
  </si>
  <si>
    <t>17/03/2024</t>
  </si>
  <si>
    <t>Marina Gomes 8</t>
  </si>
  <si>
    <t>Nicolas Castro 8</t>
  </si>
  <si>
    <t>12/08/2023</t>
  </si>
  <si>
    <t>Olivia Barbosa 8</t>
  </si>
  <si>
    <t>02/12/2023</t>
  </si>
  <si>
    <t>Paulo Mendes 8</t>
  </si>
  <si>
    <t>24/04/2023</t>
  </si>
  <si>
    <t>Queila Torres 8</t>
  </si>
  <si>
    <t>08/07/2023</t>
  </si>
  <si>
    <t>Rafael Lopes 8</t>
  </si>
  <si>
    <t>20/04/2024</t>
  </si>
  <si>
    <t>Sofia Ramos 8</t>
  </si>
  <si>
    <t>Thiago Cardoso 8</t>
  </si>
  <si>
    <t>11/04/2024</t>
  </si>
  <si>
    <t>Ursula Pinto 8</t>
  </si>
  <si>
    <t>21/06/2024</t>
  </si>
  <si>
    <t>Victor Ribeiro 8</t>
  </si>
  <si>
    <t>Wendy Campos 8</t>
  </si>
  <si>
    <t>Xavier Moura 8</t>
  </si>
  <si>
    <t>14/10/2023</t>
  </si>
  <si>
    <t>Yasmin Correia 8</t>
  </si>
  <si>
    <t>Zeca Araújo 8</t>
  </si>
  <si>
    <t>27/08/2023</t>
  </si>
  <si>
    <t>Amanda Freitas 8</t>
  </si>
  <si>
    <t>Bernardo Cunha 8</t>
  </si>
  <si>
    <t>16/03/2023</t>
  </si>
  <si>
    <t>Camila Dias 8</t>
  </si>
  <si>
    <t>09/04/2024</t>
  </si>
  <si>
    <t>Daniel Figueiredo 8</t>
  </si>
  <si>
    <t>04/10/2023</t>
  </si>
  <si>
    <t>Elisa Teixeira 8</t>
  </si>
  <si>
    <t>25/01/2024</t>
  </si>
  <si>
    <t>Fernando Melo 8</t>
  </si>
  <si>
    <t>21/04/2024</t>
  </si>
  <si>
    <t>Giovana Brito 8</t>
  </si>
  <si>
    <t>04/04/2023</t>
  </si>
  <si>
    <t>Hugo Cavalcanti 8</t>
  </si>
  <si>
    <t>Iris Nascimento 8</t>
  </si>
  <si>
    <t>09/10/2023</t>
  </si>
  <si>
    <t>Julio Duarte 8</t>
  </si>
  <si>
    <t>28/09/2023</t>
  </si>
  <si>
    <t>Katia Monteiro 8</t>
  </si>
  <si>
    <t>Leonardo Vieira 8</t>
  </si>
  <si>
    <t>Monica Azevedo 8</t>
  </si>
  <si>
    <t>Nando Costa 8</t>
  </si>
  <si>
    <t>12/08/2024</t>
  </si>
  <si>
    <t>Otavio Lima 8</t>
  </si>
  <si>
    <t>Patricia Borges 8</t>
  </si>
  <si>
    <t>16/05/2024</t>
  </si>
  <si>
    <t>Quirino Paiva 8</t>
  </si>
  <si>
    <t>16/06/2023</t>
  </si>
  <si>
    <t>Renata Carvalho 8</t>
  </si>
  <si>
    <t>28/03/2024</t>
  </si>
  <si>
    <t>Samuel Macedo 8</t>
  </si>
  <si>
    <t>23/03/2024</t>
  </si>
  <si>
    <t>Tatiana Siqueira 8</t>
  </si>
  <si>
    <t>12/11/2023</t>
  </si>
  <si>
    <t>Ulisses Bezerra 8</t>
  </si>
  <si>
    <t>Valentina Pires 8</t>
  </si>
  <si>
    <t>08/09/2024</t>
  </si>
  <si>
    <t>William Albuquerque 8</t>
  </si>
  <si>
    <t>Xuxa Cerqueira 8</t>
  </si>
  <si>
    <t>04/02/2024</t>
  </si>
  <si>
    <t>Ana Silva 9</t>
  </si>
  <si>
    <t>22/03/2023</t>
  </si>
  <si>
    <t>Bruno Lima 9</t>
  </si>
  <si>
    <t>Carla Souza 9</t>
  </si>
  <si>
    <t>Diego Pereira 9</t>
  </si>
  <si>
    <t>Elena Costa 9</t>
  </si>
  <si>
    <t>24/10/2024</t>
  </si>
  <si>
    <t>Felipe Rocha 9</t>
  </si>
  <si>
    <t>17/04/2024</t>
  </si>
  <si>
    <t>Gabriela Nunes 9</t>
  </si>
  <si>
    <t>Henrique Alves 9</t>
  </si>
  <si>
    <t>Isabela Martins 9</t>
  </si>
  <si>
    <t>João Santos 9</t>
  </si>
  <si>
    <t>Karen Oliveira 9</t>
  </si>
  <si>
    <t>Lucas Ferreira 9</t>
  </si>
  <si>
    <t>26/03/2024</t>
  </si>
  <si>
    <t>Marina Gomes 9</t>
  </si>
  <si>
    <t>03/05/2024</t>
  </si>
  <si>
    <t>Nicolas Castro 9</t>
  </si>
  <si>
    <t>Olivia Barbosa 9</t>
  </si>
  <si>
    <t>Paulo Mendes 9</t>
  </si>
  <si>
    <t>Queila Torres 9</t>
  </si>
  <si>
    <t>04/01/2024</t>
  </si>
  <si>
    <t>Rafael Lopes 9</t>
  </si>
  <si>
    <t>19/11/2023</t>
  </si>
  <si>
    <t>Sofia Ramos 9</t>
  </si>
  <si>
    <t>19/03/2024</t>
  </si>
  <si>
    <t>Thiago Cardoso 9</t>
  </si>
  <si>
    <t>Ursula Pinto 9</t>
  </si>
  <si>
    <t>05/03/2023</t>
  </si>
  <si>
    <t>Victor Ribeiro 9</t>
  </si>
  <si>
    <t>Wendy Campos 9</t>
  </si>
  <si>
    <t>Xavier Moura 9</t>
  </si>
  <si>
    <t>28/05/2024</t>
  </si>
  <si>
    <t>Yasmin Correia 9</t>
  </si>
  <si>
    <t>10/10/2024</t>
  </si>
  <si>
    <t>Zeca Araújo 9</t>
  </si>
  <si>
    <t>Amanda Freitas 9</t>
  </si>
  <si>
    <t>Bernardo Cunha 9</t>
  </si>
  <si>
    <t>24/05/2023</t>
  </si>
  <si>
    <t>Camila Dias 9</t>
  </si>
  <si>
    <t>Daniel Figueiredo 9</t>
  </si>
  <si>
    <t>Elisa Teixeira 9</t>
  </si>
  <si>
    <t>Fernando Melo 9</t>
  </si>
  <si>
    <t>Giovana Brito 9</t>
  </si>
  <si>
    <t>07/03/2023</t>
  </si>
  <si>
    <t>Hugo Cavalcanti 9</t>
  </si>
  <si>
    <t>04/09/2024</t>
  </si>
  <si>
    <t>Iris Nascimento 9</t>
  </si>
  <si>
    <t>03/03/2024</t>
  </si>
  <si>
    <t>Julio Duarte 9</t>
  </si>
  <si>
    <t>Katia Monteiro 9</t>
  </si>
  <si>
    <t>06/01/2024</t>
  </si>
  <si>
    <t>Leonardo Vieira 9</t>
  </si>
  <si>
    <t>04/03/2023</t>
  </si>
  <si>
    <t>Monica Azevedo 9</t>
  </si>
  <si>
    <t>Nando Costa 9</t>
  </si>
  <si>
    <t>Otavio Lima 9</t>
  </si>
  <si>
    <t>15/01/2023</t>
  </si>
  <si>
    <t>Patricia Borges 9</t>
  </si>
  <si>
    <t>Quirino Paiva 9</t>
  </si>
  <si>
    <t>15/03/2023</t>
  </si>
  <si>
    <t>Renata Carvalho 9</t>
  </si>
  <si>
    <t>14/09/2024</t>
  </si>
  <si>
    <t>Samuel Macedo 9</t>
  </si>
  <si>
    <t>Tatiana Siqueira 9</t>
  </si>
  <si>
    <t>18/08/2024</t>
  </si>
  <si>
    <t>Ulisses Bezerra 9</t>
  </si>
  <si>
    <t>11/10/2023</t>
  </si>
  <si>
    <t>Valentina Pires 9</t>
  </si>
  <si>
    <t>William Albuquerque 9</t>
  </si>
  <si>
    <t>27/12/2023</t>
  </si>
  <si>
    <t>Xuxa Cerqueira 9</t>
  </si>
  <si>
    <t>27/03/2023</t>
  </si>
  <si>
    <t>Ana Silva 10</t>
  </si>
  <si>
    <t>19/01/2024</t>
  </si>
  <si>
    <t>Bruno Lima 10</t>
  </si>
  <si>
    <t>26/08/2024</t>
  </si>
  <si>
    <t>Carla Souza 10</t>
  </si>
  <si>
    <t>08/01/2024</t>
  </si>
  <si>
    <t>Diego Pereira 10</t>
  </si>
  <si>
    <t>11/12/2023</t>
  </si>
  <si>
    <t>Elena Costa 10</t>
  </si>
  <si>
    <t>Felipe Rocha 10</t>
  </si>
  <si>
    <t>04/06/2024</t>
  </si>
  <si>
    <t>Gabriela Nunes 10</t>
  </si>
  <si>
    <t>26/11/2024</t>
  </si>
  <si>
    <t>Henrique Alves 10</t>
  </si>
  <si>
    <t>Isabela Martins 10</t>
  </si>
  <si>
    <t>João Santos 10</t>
  </si>
  <si>
    <t>Karen Oliveira 10</t>
  </si>
  <si>
    <t>Lucas Ferreira 10</t>
  </si>
  <si>
    <t>22/11/2024</t>
  </si>
  <si>
    <t>Marina Gomes 10</t>
  </si>
  <si>
    <t>Nicolas Castro 10</t>
  </si>
  <si>
    <t>06/07/2024</t>
  </si>
  <si>
    <t>Olivia Barbosa 10</t>
  </si>
  <si>
    <t>26/10/2023</t>
  </si>
  <si>
    <t>Paulo Mendes 10</t>
  </si>
  <si>
    <t>11/05/2023</t>
  </si>
  <si>
    <t>Queila Torres 10</t>
  </si>
  <si>
    <t>03/09/2023</t>
  </si>
  <si>
    <t>Rafael Lopes 10</t>
  </si>
  <si>
    <t>Sofia Ramos 10</t>
  </si>
  <si>
    <t>07/07/2024</t>
  </si>
  <si>
    <t>Thiago Cardoso 10</t>
  </si>
  <si>
    <t>Ursula Pinto 10</t>
  </si>
  <si>
    <t>Victor Ribeiro 10</t>
  </si>
  <si>
    <t>Wendy Campos 10</t>
  </si>
  <si>
    <t>21/09/2024</t>
  </si>
  <si>
    <t>Xavier Moura 10</t>
  </si>
  <si>
    <t>Yasmin Correia 10</t>
  </si>
  <si>
    <t>Zeca Araújo 10</t>
  </si>
  <si>
    <t>Amanda Freitas 10</t>
  </si>
  <si>
    <t>Bernardo Cunha 10</t>
  </si>
  <si>
    <t>Camila Dias 10</t>
  </si>
  <si>
    <t>Daniel Figueiredo 10</t>
  </si>
  <si>
    <t>26/04/2023</t>
  </si>
  <si>
    <t>Elisa Teixeira 10</t>
  </si>
  <si>
    <t>Fernando Melo 10</t>
  </si>
  <si>
    <t>03/02/2024</t>
  </si>
  <si>
    <t>Giovana Brito 10</t>
  </si>
  <si>
    <t>28/01/2024</t>
  </si>
  <si>
    <t>Hugo Cavalcanti 10</t>
  </si>
  <si>
    <t>Iris Nascimento 10</t>
  </si>
  <si>
    <t>14/05/2024</t>
  </si>
  <si>
    <t>Julio Duarte 10</t>
  </si>
  <si>
    <t>Katia Monteiro 10</t>
  </si>
  <si>
    <t>02/12/2024</t>
  </si>
  <si>
    <t>Leonardo Vieira 10</t>
  </si>
  <si>
    <t>Monica Azevedo 10</t>
  </si>
  <si>
    <t>27/06/2024</t>
  </si>
  <si>
    <t>Nando Costa 10</t>
  </si>
  <si>
    <t>Otavio Lima 10</t>
  </si>
  <si>
    <t>Patricia Borges 10</t>
  </si>
  <si>
    <t>27/04/2023</t>
  </si>
  <si>
    <t>Quirino Paiva 10</t>
  </si>
  <si>
    <t>Renata Carvalho 10</t>
  </si>
  <si>
    <t>08/06/2024</t>
  </si>
  <si>
    <t>Samuel Macedo 10</t>
  </si>
  <si>
    <t>12/06/2023</t>
  </si>
  <si>
    <t>Tatiana Siqueira 10</t>
  </si>
  <si>
    <t>13/01/2023</t>
  </si>
  <si>
    <t>Ulisses Bezerra 10</t>
  </si>
  <si>
    <t>07/05/2024</t>
  </si>
  <si>
    <t>Valentina Pires 10</t>
  </si>
  <si>
    <t>William Albuquerque 10</t>
  </si>
  <si>
    <t>Xuxa Cerqueira 10</t>
  </si>
  <si>
    <t>15/05/2024</t>
  </si>
  <si>
    <t>linha</t>
  </si>
  <si>
    <t>coluna</t>
  </si>
  <si>
    <t>tipo_problema</t>
  </si>
  <si>
    <t>valor_encontrado</t>
  </si>
  <si>
    <t>Escola obrigatória ausente</t>
  </si>
  <si>
    <t>Nome obrigatório ausente</t>
  </si>
  <si>
    <t>Mensalidade com valor negativo</t>
  </si>
  <si>
    <t/>
  </si>
  <si>
    <t>Nota ausente ou em formato inválido</t>
  </si>
  <si>
    <t>Metodologia</t>
  </si>
  <si>
    <t xml:space="preserve">3. Mapear colunas com erros </t>
  </si>
  <si>
    <t>4. Validação de campos obrigatórios, como aluno_id, nome e escola</t>
  </si>
  <si>
    <t>5 - identificar nomes com padrões incomum, como presença de números em nome de pessoas</t>
  </si>
  <si>
    <t>6 - Validar notas de 0 a 10 e identificar quais estão fora do padrão</t>
  </si>
  <si>
    <t>7 - Validar a coluna data_matricula em formato padrão (dd/mm/aaaa com números)</t>
  </si>
  <si>
    <t>8 - Padronização de valores na coluna status_pagamento para que todos os valores sem minusculos</t>
  </si>
  <si>
    <t>9 -  Validação da mensalidade, considerando inválidos valores negativos ou não numéricos</t>
  </si>
  <si>
    <t>1. Aplicar filtro em todas as colunas da base</t>
  </si>
  <si>
    <t>2. Anotar os erros encontrados</t>
  </si>
  <si>
    <t>faixa_desempenho</t>
  </si>
  <si>
    <t xml:space="preserve">10 - Criação de uma coluna com fórmula condicional para verificação de notas </t>
  </si>
  <si>
    <t>Status fora do padrão de capitalização esperado</t>
  </si>
  <si>
    <t>(vazio)</t>
  </si>
  <si>
    <t>Data de matrícula inválida ou não reconhecida</t>
  </si>
  <si>
    <t>Nota fora da faixa permitida (0 a 10)</t>
  </si>
  <si>
    <t>150.0</t>
  </si>
  <si>
    <t>-200.0</t>
  </si>
  <si>
    <t>-3.0</t>
  </si>
  <si>
    <t>-50.0</t>
  </si>
  <si>
    <t>-1200.0</t>
  </si>
  <si>
    <t>11.5</t>
  </si>
  <si>
    <t>linhas 52 a 501</t>
  </si>
  <si>
    <t>450 registros com sufixo numérico no nome (ex: 'Ana Silva 2', 'Bruno Lima 3') — possível erro de carga em massa ou base sintética</t>
  </si>
  <si>
    <t>450 ocorrências</t>
  </si>
  <si>
    <t>A principal atenção operacional identificada está relacionada à baixa qualidade e padronização dos dados acadêmicos e financeiros da base.</t>
  </si>
  <si>
    <t>Foram encontrados registros com notas inválidas (fora da faixa 0-10 ou ausentes), mensalidades negativas, datas inconsistentes, escolas ausentes e status de pagamento fora do padrão esperado. Essas inconsistências comprometem análises de desempenho escolar, indicadores financeiros e decisões operacionais.</t>
  </si>
  <si>
    <t>Chama atenção ainda a presença de 450 nomes com sufixo numérico (ex: 'Ana Silva 2'), sugerindo uma carga em massa com erro de cadastro — o que coloca em dúvida a confiabilidade dos vínculos entre aluno, escola e turma.</t>
  </si>
  <si>
    <t>Metodologia de auditoria</t>
  </si>
  <si>
    <t>1. Aplicar filtros em todas as colunas da base</t>
  </si>
  <si>
    <t>2. Mapear e registrar inconsistências encontradas</t>
  </si>
  <si>
    <t>3. Identificar colunas com possíveis erros de preenchimento</t>
  </si>
  <si>
    <t>Insights Obtidos</t>
  </si>
  <si>
    <t>linha 32</t>
  </si>
  <si>
    <t>linha 62</t>
  </si>
  <si>
    <t>1 aluno_id duplicado(s) encontrado(s), totalizando 2 registros envolvidos</t>
  </si>
  <si>
    <t>5. Identificar valores duplicados na coluna chave aluno_id</t>
  </si>
  <si>
    <t>6. Identificar nomes com padrões incomuns, como presença de números em nomes de pessoas</t>
  </si>
  <si>
    <t>7. Validar notas entre 0 e 10 e identificar valores fora do comum</t>
  </si>
  <si>
    <t>8. Validar a coluna data_matricula no formato padrão de data (dd/mm/aaaa)</t>
  </si>
  <si>
    <t>9. Validar e padronizar os valores da coluna status_pagamento</t>
  </si>
  <si>
    <t>10. Validar a coluna mensalidade, considerando inválidos valores negativos ou não numéricos</t>
  </si>
  <si>
    <t>11. Criar a coluna faixa_desempenho para avaliar o desempenho do aluno e indentificar possíveis erros em digitação de notas</t>
  </si>
  <si>
    <t>Também foram identificados registros duplicados de aluno_id, indicando possível inconsistência cadastral ou falha de integração entre sistemas acadêmicos.</t>
  </si>
  <si>
    <t>Como ação prioritária, recomenda-se implantar regras de validação obrigatória na entrada dos dados (restrição de faixa para notas, lista fechada de status, bloqueio de mensalidade negativa) e uma rotina recorrente de auditoria para identificar desvios antes que impactem relatórios gerenciais, além da implementação de chave única para aluno_id e validações automáticas no processo de carga e cadastro dos dados, garantindo consistência dos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</si>
</sst>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I2" sqref="I2"/>
    </sheetView>
  </sheetViews>
  <sheetFormatPr defaultColWidth="14.44140625" defaultRowHeight="15" customHeight="1" x14ac:dyDescent="0.3"/>
  <cols>
    <col min="1" max="1" width="12" customWidth="1"/>
    <col min="2" max="3" width="26" customWidth="1"/>
    <col min="4" max="4" width="8" customWidth="1"/>
    <col min="5" max="5" width="16" customWidth="1"/>
    <col min="6" max="6" width="20" customWidth="1"/>
    <col min="7" max="7" width="12" customWidth="1"/>
    <col min="8" max="8" width="18" customWidth="1"/>
    <col min="9" max="9" width="17.33203125" bestFit="1" customWidth="1"/>
    <col min="10" max="26" width="8.6640625" customWidth="1"/>
  </cols>
  <sheetData>
    <row r="1" spans="1:9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910</v>
      </c>
    </row>
    <row r="2" spans="1:9" ht="14.4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1515.71</v>
      </c>
      <c r="F2" s="2" t="s">
        <v>11</v>
      </c>
      <c r="G2" s="2">
        <v>4.5999999999999996</v>
      </c>
      <c r="H2" s="2" t="s">
        <v>12</v>
      </c>
      <c r="I2" t="str">
        <f>IF(OR(G2="",NOT(ISNUMBER(G2)),G2&lt;0,G2&gt;10),"Inválido",IF(G2&lt;5,"Baixo",IF(G2&lt;8,"Médio","Alto")))</f>
        <v>Baixo</v>
      </c>
    </row>
    <row r="3" spans="1:9" ht="14.4" x14ac:dyDescent="0.3">
      <c r="A3" s="3">
        <v>1002</v>
      </c>
      <c r="B3" s="3" t="s">
        <v>13</v>
      </c>
      <c r="C3" s="3" t="s">
        <v>14</v>
      </c>
      <c r="D3" s="3" t="s">
        <v>15</v>
      </c>
      <c r="E3" s="3">
        <v>734.96</v>
      </c>
      <c r="F3" s="3" t="s">
        <v>11</v>
      </c>
      <c r="G3" s="3">
        <v>4.5</v>
      </c>
      <c r="H3" s="3" t="s">
        <v>16</v>
      </c>
      <c r="I3" t="str">
        <f t="shared" ref="I3:I66" si="0">IF(OR(G3="",NOT(ISNUMBER(G3)),G3&lt;0,G3&gt;10),"Inválido",IF(G3&lt;5,"Baixo",IF(G3&lt;8,"Médio","Alto")))</f>
        <v>Baixo</v>
      </c>
    </row>
    <row r="4" spans="1:9" ht="14.4" x14ac:dyDescent="0.3">
      <c r="A4" s="2">
        <v>1003</v>
      </c>
      <c r="B4" s="2" t="s">
        <v>17</v>
      </c>
      <c r="C4" s="2" t="s">
        <v>14</v>
      </c>
      <c r="D4" s="2" t="s">
        <v>18</v>
      </c>
      <c r="E4" s="2">
        <v>1487.62</v>
      </c>
      <c r="F4" s="2" t="s">
        <v>19</v>
      </c>
      <c r="G4" s="2">
        <v>6.8</v>
      </c>
      <c r="H4" s="2" t="s">
        <v>20</v>
      </c>
      <c r="I4" t="str">
        <f t="shared" si="0"/>
        <v>Médio</v>
      </c>
    </row>
    <row r="5" spans="1:9" ht="14.4" x14ac:dyDescent="0.3">
      <c r="A5" s="3">
        <v>1004</v>
      </c>
      <c r="B5" s="3" t="s">
        <v>21</v>
      </c>
      <c r="C5" s="3"/>
      <c r="D5" s="3" t="s">
        <v>18</v>
      </c>
      <c r="E5" s="3">
        <v>1467.95</v>
      </c>
      <c r="F5" s="3" t="s">
        <v>22</v>
      </c>
      <c r="G5" s="3">
        <v>4.9000000000000004</v>
      </c>
      <c r="H5" s="3" t="s">
        <v>23</v>
      </c>
      <c r="I5" t="str">
        <f t="shared" si="0"/>
        <v>Baixo</v>
      </c>
    </row>
    <row r="6" spans="1:9" ht="14.4" x14ac:dyDescent="0.3">
      <c r="A6" s="2">
        <v>1005</v>
      </c>
      <c r="B6" s="2" t="s">
        <v>24</v>
      </c>
      <c r="C6" s="2" t="s">
        <v>9</v>
      </c>
      <c r="D6" s="2" t="s">
        <v>15</v>
      </c>
      <c r="E6" s="2">
        <v>806.39</v>
      </c>
      <c r="F6" s="2" t="s">
        <v>22</v>
      </c>
      <c r="G6" s="2">
        <v>7.2</v>
      </c>
      <c r="H6" s="2" t="s">
        <v>25</v>
      </c>
      <c r="I6" t="str">
        <f t="shared" si="0"/>
        <v>Médio</v>
      </c>
    </row>
    <row r="7" spans="1:9" ht="14.4" x14ac:dyDescent="0.3">
      <c r="A7" s="3">
        <v>1006</v>
      </c>
      <c r="B7" s="3" t="s">
        <v>26</v>
      </c>
      <c r="C7" s="3" t="s">
        <v>14</v>
      </c>
      <c r="D7" s="3" t="s">
        <v>10</v>
      </c>
      <c r="E7" s="3">
        <v>1770.43</v>
      </c>
      <c r="F7" s="3" t="s">
        <v>22</v>
      </c>
      <c r="G7" s="3">
        <v>3.6</v>
      </c>
      <c r="H7" s="3" t="s">
        <v>27</v>
      </c>
      <c r="I7" t="str">
        <f t="shared" si="0"/>
        <v>Baixo</v>
      </c>
    </row>
    <row r="8" spans="1:9" ht="14.4" x14ac:dyDescent="0.3">
      <c r="A8" s="2">
        <v>1007</v>
      </c>
      <c r="B8" s="2" t="s">
        <v>28</v>
      </c>
      <c r="C8" s="2" t="s">
        <v>14</v>
      </c>
      <c r="D8" s="2" t="s">
        <v>18</v>
      </c>
      <c r="E8" s="2">
        <v>1475.03</v>
      </c>
      <c r="F8" s="2" t="s">
        <v>11</v>
      </c>
      <c r="G8" s="2">
        <v>150</v>
      </c>
      <c r="H8" s="2" t="s">
        <v>29</v>
      </c>
      <c r="I8" t="str">
        <f t="shared" si="0"/>
        <v>Inválido</v>
      </c>
    </row>
    <row r="9" spans="1:9" ht="14.4" x14ac:dyDescent="0.3">
      <c r="A9" s="3">
        <v>1008</v>
      </c>
      <c r="B9" s="3" t="s">
        <v>30</v>
      </c>
      <c r="C9" s="3" t="s">
        <v>31</v>
      </c>
      <c r="D9" s="3" t="s">
        <v>10</v>
      </c>
      <c r="E9" s="3">
        <v>1118.1400000000001</v>
      </c>
      <c r="F9" s="3" t="s">
        <v>22</v>
      </c>
      <c r="G9" s="3">
        <v>7.4</v>
      </c>
      <c r="H9" s="3" t="s">
        <v>32</v>
      </c>
      <c r="I9" t="str">
        <f t="shared" si="0"/>
        <v>Médio</v>
      </c>
    </row>
    <row r="10" spans="1:9" ht="14.4" x14ac:dyDescent="0.3">
      <c r="A10" s="2">
        <v>1009</v>
      </c>
      <c r="B10" s="2"/>
      <c r="C10" s="2" t="s">
        <v>33</v>
      </c>
      <c r="D10" s="2" t="s">
        <v>18</v>
      </c>
      <c r="E10" s="2">
        <v>1437.19</v>
      </c>
      <c r="F10" s="2" t="s">
        <v>34</v>
      </c>
      <c r="G10" s="2">
        <v>9.6</v>
      </c>
      <c r="H10" s="2" t="s">
        <v>35</v>
      </c>
      <c r="I10" t="str">
        <f t="shared" si="0"/>
        <v>Alto</v>
      </c>
    </row>
    <row r="11" spans="1:9" ht="14.4" x14ac:dyDescent="0.3">
      <c r="A11" s="3">
        <v>1010</v>
      </c>
      <c r="B11" s="3" t="s">
        <v>36</v>
      </c>
      <c r="C11" s="3" t="s">
        <v>14</v>
      </c>
      <c r="D11" s="3" t="s">
        <v>37</v>
      </c>
      <c r="E11" s="3">
        <v>-200</v>
      </c>
      <c r="F11" s="3" t="s">
        <v>22</v>
      </c>
      <c r="G11" s="3">
        <v>5.7</v>
      </c>
      <c r="H11" s="3" t="s">
        <v>38</v>
      </c>
      <c r="I11" t="str">
        <f t="shared" si="0"/>
        <v>Médio</v>
      </c>
    </row>
    <row r="12" spans="1:9" ht="14.4" x14ac:dyDescent="0.3">
      <c r="A12" s="2">
        <v>1011</v>
      </c>
      <c r="B12" s="2" t="s">
        <v>39</v>
      </c>
      <c r="C12" s="2" t="s">
        <v>33</v>
      </c>
      <c r="D12" s="2" t="s">
        <v>10</v>
      </c>
      <c r="E12" s="2">
        <v>951.95</v>
      </c>
      <c r="F12" s="2" t="s">
        <v>40</v>
      </c>
      <c r="G12" s="2">
        <v>8.6</v>
      </c>
      <c r="H12" s="2" t="s">
        <v>41</v>
      </c>
      <c r="I12" t="str">
        <f t="shared" si="0"/>
        <v>Alto</v>
      </c>
    </row>
    <row r="13" spans="1:9" ht="14.4" x14ac:dyDescent="0.3">
      <c r="A13" s="3">
        <v>1012</v>
      </c>
      <c r="B13" s="3" t="s">
        <v>42</v>
      </c>
      <c r="C13" s="3" t="s">
        <v>31</v>
      </c>
      <c r="D13" s="3" t="s">
        <v>43</v>
      </c>
      <c r="E13" s="3">
        <v>1664</v>
      </c>
      <c r="F13" s="3" t="s">
        <v>22</v>
      </c>
      <c r="G13" s="3">
        <v>4.5</v>
      </c>
      <c r="H13" s="3" t="s">
        <v>44</v>
      </c>
      <c r="I13" t="str">
        <f t="shared" si="0"/>
        <v>Baixo</v>
      </c>
    </row>
    <row r="14" spans="1:9" ht="14.4" x14ac:dyDescent="0.3">
      <c r="A14" s="2">
        <v>1013</v>
      </c>
      <c r="B14" s="2" t="s">
        <v>45</v>
      </c>
      <c r="C14" s="2" t="s">
        <v>31</v>
      </c>
      <c r="D14" s="2" t="s">
        <v>46</v>
      </c>
      <c r="E14" s="2">
        <v>853.59</v>
      </c>
      <c r="F14" s="2" t="s">
        <v>34</v>
      </c>
      <c r="G14" s="2">
        <v>6.9</v>
      </c>
      <c r="H14" s="2" t="s">
        <v>47</v>
      </c>
      <c r="I14" t="str">
        <f t="shared" si="0"/>
        <v>Médio</v>
      </c>
    </row>
    <row r="15" spans="1:9" ht="14.4" x14ac:dyDescent="0.3">
      <c r="A15" s="3">
        <v>1014</v>
      </c>
      <c r="B15" s="3" t="s">
        <v>48</v>
      </c>
      <c r="C15" s="3" t="s">
        <v>14</v>
      </c>
      <c r="D15" s="3" t="s">
        <v>15</v>
      </c>
      <c r="E15" s="3">
        <v>1098.2</v>
      </c>
      <c r="F15" s="3" t="s">
        <v>11</v>
      </c>
      <c r="G15" s="3">
        <v>6.6</v>
      </c>
      <c r="H15" s="3" t="s">
        <v>49</v>
      </c>
      <c r="I15" t="str">
        <f t="shared" si="0"/>
        <v>Médio</v>
      </c>
    </row>
    <row r="16" spans="1:9" ht="14.4" x14ac:dyDescent="0.3">
      <c r="A16" s="2">
        <v>1015</v>
      </c>
      <c r="B16" s="2" t="s">
        <v>50</v>
      </c>
      <c r="C16" s="2" t="s">
        <v>31</v>
      </c>
      <c r="D16" s="2" t="s">
        <v>37</v>
      </c>
      <c r="E16" s="2">
        <v>875.98</v>
      </c>
      <c r="F16" s="2" t="s">
        <v>34</v>
      </c>
      <c r="G16" s="2">
        <v>6</v>
      </c>
      <c r="H16" s="2" t="s">
        <v>51</v>
      </c>
      <c r="I16" t="str">
        <f t="shared" si="0"/>
        <v>Médio</v>
      </c>
    </row>
    <row r="17" spans="1:9" ht="14.4" x14ac:dyDescent="0.3">
      <c r="A17" s="3">
        <v>1016</v>
      </c>
      <c r="B17" s="3" t="s">
        <v>52</v>
      </c>
      <c r="C17" s="3"/>
      <c r="D17" s="3" t="s">
        <v>15</v>
      </c>
      <c r="E17" s="3">
        <v>1282.03</v>
      </c>
      <c r="F17" s="3" t="s">
        <v>34</v>
      </c>
      <c r="G17" s="3">
        <v>9</v>
      </c>
      <c r="H17" s="3" t="s">
        <v>53</v>
      </c>
      <c r="I17" t="str">
        <f t="shared" si="0"/>
        <v>Alto</v>
      </c>
    </row>
    <row r="18" spans="1:9" ht="14.4" x14ac:dyDescent="0.3">
      <c r="A18" s="2">
        <v>1017</v>
      </c>
      <c r="B18" s="2" t="s">
        <v>54</v>
      </c>
      <c r="C18" s="2" t="s">
        <v>14</v>
      </c>
      <c r="D18" s="2" t="s">
        <v>46</v>
      </c>
      <c r="E18" s="2">
        <v>1545.46</v>
      </c>
      <c r="F18" s="2" t="s">
        <v>22</v>
      </c>
      <c r="G18" s="2">
        <v>3.8</v>
      </c>
      <c r="H18" s="2" t="s">
        <v>55</v>
      </c>
      <c r="I18" t="str">
        <f t="shared" si="0"/>
        <v>Baixo</v>
      </c>
    </row>
    <row r="19" spans="1:9" ht="14.4" x14ac:dyDescent="0.3">
      <c r="A19" s="3">
        <v>1018</v>
      </c>
      <c r="B19" s="3" t="s">
        <v>56</v>
      </c>
      <c r="C19" s="3" t="s">
        <v>9</v>
      </c>
      <c r="D19" s="3" t="s">
        <v>37</v>
      </c>
      <c r="E19" s="3">
        <v>1663.44</v>
      </c>
      <c r="F19" s="3" t="s">
        <v>22</v>
      </c>
      <c r="G19" s="3">
        <v>9.8000000000000007</v>
      </c>
      <c r="H19" s="3" t="s">
        <v>57</v>
      </c>
      <c r="I19" t="str">
        <f t="shared" si="0"/>
        <v>Alto</v>
      </c>
    </row>
    <row r="20" spans="1:9" ht="14.4" x14ac:dyDescent="0.3">
      <c r="A20" s="2">
        <v>1019</v>
      </c>
      <c r="B20" s="2" t="s">
        <v>58</v>
      </c>
      <c r="C20" s="2" t="s">
        <v>33</v>
      </c>
      <c r="D20" s="2" t="s">
        <v>37</v>
      </c>
      <c r="E20" s="2">
        <v>1258.43</v>
      </c>
      <c r="F20" s="2" t="s">
        <v>11</v>
      </c>
      <c r="G20" s="2">
        <v>4.0999999999999996</v>
      </c>
      <c r="H20" s="2" t="s">
        <v>59</v>
      </c>
      <c r="I20" t="str">
        <f t="shared" si="0"/>
        <v>Baixo</v>
      </c>
    </row>
    <row r="21" spans="1:9" ht="15.75" customHeight="1" x14ac:dyDescent="0.3">
      <c r="A21" s="3">
        <v>1020</v>
      </c>
      <c r="B21" s="3" t="s">
        <v>60</v>
      </c>
      <c r="C21" s="3" t="s">
        <v>14</v>
      </c>
      <c r="D21" s="3" t="s">
        <v>46</v>
      </c>
      <c r="E21" s="3">
        <v>1237.47</v>
      </c>
      <c r="F21" s="3" t="s">
        <v>11</v>
      </c>
      <c r="G21" s="3">
        <v>9.5</v>
      </c>
      <c r="H21" s="3" t="s">
        <v>61</v>
      </c>
      <c r="I21" t="str">
        <f t="shared" si="0"/>
        <v>Alto</v>
      </c>
    </row>
    <row r="22" spans="1:9" ht="15.75" customHeight="1" x14ac:dyDescent="0.3">
      <c r="A22" s="2">
        <v>1021</v>
      </c>
      <c r="B22" s="2" t="s">
        <v>62</v>
      </c>
      <c r="C22" s="2" t="s">
        <v>9</v>
      </c>
      <c r="D22" s="2" t="s">
        <v>18</v>
      </c>
      <c r="E22" s="2">
        <v>1665.81</v>
      </c>
      <c r="F22" s="2" t="s">
        <v>11</v>
      </c>
      <c r="G22" s="2">
        <v>3.6</v>
      </c>
      <c r="H22" s="2" t="s">
        <v>63</v>
      </c>
      <c r="I22" t="str">
        <f t="shared" si="0"/>
        <v>Baixo</v>
      </c>
    </row>
    <row r="23" spans="1:9" ht="15.75" customHeight="1" x14ac:dyDescent="0.3">
      <c r="A23" s="3">
        <v>1022</v>
      </c>
      <c r="B23" s="3" t="s">
        <v>64</v>
      </c>
      <c r="C23" s="3" t="s">
        <v>31</v>
      </c>
      <c r="D23" s="3" t="s">
        <v>37</v>
      </c>
      <c r="E23" s="3">
        <v>1222.81</v>
      </c>
      <c r="F23" s="3" t="s">
        <v>65</v>
      </c>
      <c r="G23" s="3">
        <v>4.2</v>
      </c>
      <c r="H23" s="3" t="s">
        <v>66</v>
      </c>
      <c r="I23" t="str">
        <f t="shared" si="0"/>
        <v>Baixo</v>
      </c>
    </row>
    <row r="24" spans="1:9" ht="15.75" customHeight="1" x14ac:dyDescent="0.3">
      <c r="A24" s="2">
        <v>1023</v>
      </c>
      <c r="B24" s="2" t="s">
        <v>67</v>
      </c>
      <c r="C24" s="2" t="s">
        <v>31</v>
      </c>
      <c r="D24" s="2" t="s">
        <v>43</v>
      </c>
      <c r="E24" s="2">
        <v>1530.79</v>
      </c>
      <c r="F24" s="2" t="s">
        <v>34</v>
      </c>
      <c r="G24" s="2">
        <v>4.4000000000000004</v>
      </c>
      <c r="H24" s="2" t="s">
        <v>68</v>
      </c>
      <c r="I24" t="str">
        <f t="shared" si="0"/>
        <v>Baixo</v>
      </c>
    </row>
    <row r="25" spans="1:9" ht="15.75" customHeight="1" x14ac:dyDescent="0.3">
      <c r="A25" s="3">
        <v>1024</v>
      </c>
      <c r="B25" s="3" t="s">
        <v>69</v>
      </c>
      <c r="C25" s="3" t="s">
        <v>70</v>
      </c>
      <c r="D25" s="3" t="s">
        <v>43</v>
      </c>
      <c r="E25" s="3">
        <v>1196.6300000000001</v>
      </c>
      <c r="F25" s="3" t="s">
        <v>11</v>
      </c>
      <c r="G25" s="3">
        <v>4.5999999999999996</v>
      </c>
      <c r="H25" s="3" t="s">
        <v>71</v>
      </c>
      <c r="I25" t="str">
        <f t="shared" si="0"/>
        <v>Baixo</v>
      </c>
    </row>
    <row r="26" spans="1:9" ht="15.75" customHeight="1" x14ac:dyDescent="0.3">
      <c r="A26" s="2">
        <v>1025</v>
      </c>
      <c r="B26" s="2" t="s">
        <v>72</v>
      </c>
      <c r="C26" s="2" t="s">
        <v>14</v>
      </c>
      <c r="D26" s="2" t="s">
        <v>18</v>
      </c>
      <c r="E26" s="2">
        <v>707.91</v>
      </c>
      <c r="F26" s="2" t="s">
        <v>34</v>
      </c>
      <c r="G26" s="2">
        <v>7.4</v>
      </c>
      <c r="H26" s="2" t="s">
        <v>73</v>
      </c>
      <c r="I26" t="str">
        <f t="shared" si="0"/>
        <v>Médio</v>
      </c>
    </row>
    <row r="27" spans="1:9" ht="15.75" customHeight="1" x14ac:dyDescent="0.3">
      <c r="A27" s="3">
        <v>1026</v>
      </c>
      <c r="B27" s="3" t="s">
        <v>74</v>
      </c>
      <c r="C27" s="3" t="s">
        <v>33</v>
      </c>
      <c r="D27" s="3" t="s">
        <v>10</v>
      </c>
      <c r="E27" s="3">
        <v>1265.57</v>
      </c>
      <c r="F27" s="3" t="s">
        <v>22</v>
      </c>
      <c r="G27" s="3">
        <v>-3</v>
      </c>
      <c r="H27" s="3" t="s">
        <v>75</v>
      </c>
      <c r="I27" t="str">
        <f t="shared" si="0"/>
        <v>Inválido</v>
      </c>
    </row>
    <row r="28" spans="1:9" ht="15.75" customHeight="1" x14ac:dyDescent="0.3">
      <c r="A28" s="2">
        <v>1027</v>
      </c>
      <c r="B28" s="2" t="s">
        <v>76</v>
      </c>
      <c r="C28" s="2" t="s">
        <v>14</v>
      </c>
      <c r="D28" s="2" t="s">
        <v>43</v>
      </c>
      <c r="E28" s="2">
        <v>1219.94</v>
      </c>
      <c r="F28" s="2" t="s">
        <v>22</v>
      </c>
      <c r="G28" s="2">
        <v>8.6999999999999993</v>
      </c>
      <c r="H28" s="2" t="s">
        <v>77</v>
      </c>
      <c r="I28" t="str">
        <f t="shared" si="0"/>
        <v>Alto</v>
      </c>
    </row>
    <row r="29" spans="1:9" ht="15.75" customHeight="1" x14ac:dyDescent="0.3">
      <c r="A29" s="3">
        <v>1028</v>
      </c>
      <c r="B29" s="3" t="s">
        <v>78</v>
      </c>
      <c r="C29" s="3" t="s">
        <v>70</v>
      </c>
      <c r="D29" s="3" t="s">
        <v>46</v>
      </c>
      <c r="E29" s="3">
        <v>1165.94</v>
      </c>
      <c r="F29" s="3" t="s">
        <v>22</v>
      </c>
      <c r="G29" s="3">
        <v>9</v>
      </c>
      <c r="H29" s="3" t="s">
        <v>79</v>
      </c>
      <c r="I29" t="str">
        <f t="shared" si="0"/>
        <v>Alto</v>
      </c>
    </row>
    <row r="30" spans="1:9" ht="15.75" customHeight="1" x14ac:dyDescent="0.3">
      <c r="A30" s="2">
        <v>1029</v>
      </c>
      <c r="B30" s="2" t="s">
        <v>80</v>
      </c>
      <c r="C30" s="2" t="s">
        <v>9</v>
      </c>
      <c r="D30" s="2" t="s">
        <v>15</v>
      </c>
      <c r="E30" s="2">
        <v>1501.03</v>
      </c>
      <c r="F30" s="2" t="s">
        <v>11</v>
      </c>
      <c r="G30" s="2">
        <v>4.7</v>
      </c>
      <c r="H30" s="2" t="s">
        <v>81</v>
      </c>
      <c r="I30" t="str">
        <f t="shared" si="0"/>
        <v>Baixo</v>
      </c>
    </row>
    <row r="31" spans="1:9" ht="15.75" customHeight="1" x14ac:dyDescent="0.3">
      <c r="A31" s="3">
        <v>1030</v>
      </c>
      <c r="B31" s="3" t="s">
        <v>82</v>
      </c>
      <c r="C31" s="3" t="s">
        <v>31</v>
      </c>
      <c r="D31" s="3" t="s">
        <v>15</v>
      </c>
      <c r="E31" s="3">
        <v>901.84</v>
      </c>
      <c r="F31" s="3" t="s">
        <v>22</v>
      </c>
      <c r="G31" s="3">
        <v>4.7</v>
      </c>
      <c r="H31" s="3" t="s">
        <v>83</v>
      </c>
      <c r="I31" t="str">
        <f t="shared" si="0"/>
        <v>Baixo</v>
      </c>
    </row>
    <row r="32" spans="1:9" ht="15.75" customHeight="1" x14ac:dyDescent="0.3">
      <c r="A32" s="2">
        <v>1030</v>
      </c>
      <c r="B32" s="2" t="s">
        <v>84</v>
      </c>
      <c r="C32" s="2" t="s">
        <v>9</v>
      </c>
      <c r="D32" s="2" t="s">
        <v>37</v>
      </c>
      <c r="E32" s="2">
        <v>1799.21</v>
      </c>
      <c r="F32" s="2" t="s">
        <v>11</v>
      </c>
      <c r="G32" s="2">
        <v>9.8000000000000007</v>
      </c>
      <c r="H32" s="2" t="s">
        <v>85</v>
      </c>
      <c r="I32" t="str">
        <f t="shared" si="0"/>
        <v>Alto</v>
      </c>
    </row>
    <row r="33" spans="1:9" ht="15.75" customHeight="1" x14ac:dyDescent="0.3">
      <c r="A33" s="3">
        <v>1032</v>
      </c>
      <c r="B33" s="3" t="s">
        <v>86</v>
      </c>
      <c r="C33" s="3" t="s">
        <v>70</v>
      </c>
      <c r="D33" s="3" t="s">
        <v>15</v>
      </c>
      <c r="E33" s="3">
        <v>1229.49</v>
      </c>
      <c r="F33" s="3" t="s">
        <v>22</v>
      </c>
      <c r="G33" s="3">
        <v>9.3000000000000007</v>
      </c>
      <c r="H33" s="3" t="s">
        <v>87</v>
      </c>
      <c r="I33" t="str">
        <f t="shared" si="0"/>
        <v>Alto</v>
      </c>
    </row>
    <row r="34" spans="1:9" ht="15.75" customHeight="1" x14ac:dyDescent="0.3">
      <c r="A34" s="2">
        <v>1033</v>
      </c>
      <c r="B34" s="2" t="s">
        <v>88</v>
      </c>
      <c r="C34" s="2" t="s">
        <v>70</v>
      </c>
      <c r="D34" s="2" t="s">
        <v>46</v>
      </c>
      <c r="E34" s="2">
        <v>1719.17</v>
      </c>
      <c r="F34" s="2" t="s">
        <v>22</v>
      </c>
      <c r="G34" s="2">
        <v>5</v>
      </c>
      <c r="H34" s="2" t="s">
        <v>89</v>
      </c>
      <c r="I34" t="str">
        <f t="shared" si="0"/>
        <v>Médio</v>
      </c>
    </row>
    <row r="35" spans="1:9" ht="15.75" customHeight="1" x14ac:dyDescent="0.3">
      <c r="A35" s="3">
        <v>1034</v>
      </c>
      <c r="B35" s="3" t="s">
        <v>90</v>
      </c>
      <c r="C35" s="3" t="s">
        <v>31</v>
      </c>
      <c r="D35" s="3" t="s">
        <v>18</v>
      </c>
      <c r="E35" s="3">
        <v>-50</v>
      </c>
      <c r="F35" s="3" t="s">
        <v>11</v>
      </c>
      <c r="G35" s="3">
        <v>7.1</v>
      </c>
      <c r="H35" s="3" t="s">
        <v>91</v>
      </c>
      <c r="I35" t="str">
        <f t="shared" si="0"/>
        <v>Médio</v>
      </c>
    </row>
    <row r="36" spans="1:9" ht="15.75" customHeight="1" x14ac:dyDescent="0.3">
      <c r="A36" s="2">
        <v>1035</v>
      </c>
      <c r="B36" s="2" t="s">
        <v>92</v>
      </c>
      <c r="C36" s="2" t="s">
        <v>9</v>
      </c>
      <c r="D36" s="2" t="s">
        <v>10</v>
      </c>
      <c r="E36" s="2">
        <v>1342.6</v>
      </c>
      <c r="F36" s="2" t="s">
        <v>34</v>
      </c>
      <c r="G36" s="2">
        <v>9.4</v>
      </c>
      <c r="H36" s="2" t="s">
        <v>93</v>
      </c>
      <c r="I36" t="str">
        <f t="shared" si="0"/>
        <v>Alto</v>
      </c>
    </row>
    <row r="37" spans="1:9" ht="15.75" customHeight="1" x14ac:dyDescent="0.3">
      <c r="A37" s="3">
        <v>1036</v>
      </c>
      <c r="B37" s="3"/>
      <c r="C37" s="3" t="s">
        <v>14</v>
      </c>
      <c r="D37" s="3" t="s">
        <v>10</v>
      </c>
      <c r="E37" s="3">
        <v>1636.48</v>
      </c>
      <c r="F37" s="3" t="s">
        <v>11</v>
      </c>
      <c r="G37" s="3">
        <v>7.2</v>
      </c>
      <c r="H37" s="3" t="s">
        <v>94</v>
      </c>
      <c r="I37" t="str">
        <f t="shared" si="0"/>
        <v>Médio</v>
      </c>
    </row>
    <row r="38" spans="1:9" ht="15.75" customHeight="1" x14ac:dyDescent="0.3">
      <c r="A38" s="2">
        <v>1037</v>
      </c>
      <c r="B38" s="2" t="s">
        <v>95</v>
      </c>
      <c r="C38" s="2" t="s">
        <v>9</v>
      </c>
      <c r="D38" s="2" t="s">
        <v>43</v>
      </c>
      <c r="E38" s="2">
        <v>970.84</v>
      </c>
      <c r="F38" s="2" t="s">
        <v>34</v>
      </c>
      <c r="G38" s="2">
        <v>3.3</v>
      </c>
      <c r="H38" s="2" t="s">
        <v>51</v>
      </c>
      <c r="I38" t="str">
        <f t="shared" si="0"/>
        <v>Baixo</v>
      </c>
    </row>
    <row r="39" spans="1:9" ht="15.75" customHeight="1" x14ac:dyDescent="0.3">
      <c r="A39" s="3">
        <v>1038</v>
      </c>
      <c r="B39" s="3" t="s">
        <v>96</v>
      </c>
      <c r="C39" s="3" t="s">
        <v>33</v>
      </c>
      <c r="D39" s="3" t="s">
        <v>18</v>
      </c>
      <c r="E39" s="3">
        <v>1436.7</v>
      </c>
      <c r="F39" s="3" t="s">
        <v>22</v>
      </c>
      <c r="G39" s="3">
        <v>4.7</v>
      </c>
      <c r="H39" s="3" t="s">
        <v>97</v>
      </c>
      <c r="I39" t="str">
        <f t="shared" si="0"/>
        <v>Baixo</v>
      </c>
    </row>
    <row r="40" spans="1:9" ht="15.75" customHeight="1" x14ac:dyDescent="0.3">
      <c r="A40" s="2">
        <v>1039</v>
      </c>
      <c r="B40" s="2" t="s">
        <v>98</v>
      </c>
      <c r="C40" s="2" t="s">
        <v>70</v>
      </c>
      <c r="D40" s="2" t="s">
        <v>46</v>
      </c>
      <c r="E40" s="2">
        <v>1721.92</v>
      </c>
      <c r="F40" s="2" t="s">
        <v>11</v>
      </c>
      <c r="G40" s="2">
        <v>3.1</v>
      </c>
      <c r="H40" s="2" t="s">
        <v>99</v>
      </c>
      <c r="I40" t="str">
        <f t="shared" si="0"/>
        <v>Baixo</v>
      </c>
    </row>
    <row r="41" spans="1:9" ht="15.75" customHeight="1" x14ac:dyDescent="0.3">
      <c r="A41" s="3">
        <v>1040</v>
      </c>
      <c r="B41" s="3" t="s">
        <v>100</v>
      </c>
      <c r="C41" s="3" t="s">
        <v>9</v>
      </c>
      <c r="D41" s="3" t="s">
        <v>43</v>
      </c>
      <c r="E41" s="3">
        <v>934.47</v>
      </c>
      <c r="F41" s="3" t="s">
        <v>22</v>
      </c>
      <c r="G41" s="3">
        <v>3.9</v>
      </c>
      <c r="H41" s="3" t="s">
        <v>101</v>
      </c>
      <c r="I41" t="str">
        <f t="shared" si="0"/>
        <v>Baixo</v>
      </c>
    </row>
    <row r="42" spans="1:9" ht="15.75" customHeight="1" x14ac:dyDescent="0.3">
      <c r="A42" s="2">
        <v>1041</v>
      </c>
      <c r="B42" s="2" t="s">
        <v>102</v>
      </c>
      <c r="C42" s="2" t="s">
        <v>103</v>
      </c>
      <c r="D42" s="2" t="s">
        <v>46</v>
      </c>
      <c r="E42" s="2">
        <v>873.52</v>
      </c>
      <c r="F42" s="2" t="s">
        <v>34</v>
      </c>
      <c r="G42" s="2">
        <v>7.9</v>
      </c>
      <c r="H42" s="2" t="s">
        <v>104</v>
      </c>
      <c r="I42" t="str">
        <f t="shared" si="0"/>
        <v>Médio</v>
      </c>
    </row>
    <row r="43" spans="1:9" ht="15.75" customHeight="1" x14ac:dyDescent="0.3">
      <c r="A43" s="3">
        <v>1042</v>
      </c>
      <c r="B43" s="3" t="s">
        <v>105</v>
      </c>
      <c r="C43" s="3" t="s">
        <v>14</v>
      </c>
      <c r="D43" s="3" t="s">
        <v>46</v>
      </c>
      <c r="E43" s="3">
        <v>1724.93</v>
      </c>
      <c r="F43" s="3" t="s">
        <v>11</v>
      </c>
      <c r="G43" s="3">
        <v>9.6</v>
      </c>
      <c r="H43" s="3" t="s">
        <v>106</v>
      </c>
      <c r="I43" t="str">
        <f t="shared" si="0"/>
        <v>Alto</v>
      </c>
    </row>
    <row r="44" spans="1:9" ht="15.75" customHeight="1" x14ac:dyDescent="0.3">
      <c r="A44" s="2">
        <v>1043</v>
      </c>
      <c r="B44" s="2" t="s">
        <v>107</v>
      </c>
      <c r="C44" s="2" t="s">
        <v>9</v>
      </c>
      <c r="D44" s="2" t="s">
        <v>37</v>
      </c>
      <c r="E44" s="2">
        <v>1308.55</v>
      </c>
      <c r="F44" s="2" t="s">
        <v>22</v>
      </c>
      <c r="G44" s="2">
        <v>5</v>
      </c>
      <c r="H44" s="2" t="s">
        <v>108</v>
      </c>
      <c r="I44" t="str">
        <f t="shared" si="0"/>
        <v>Médio</v>
      </c>
    </row>
    <row r="45" spans="1:9" ht="15.75" customHeight="1" x14ac:dyDescent="0.3">
      <c r="A45" s="3">
        <v>1044</v>
      </c>
      <c r="B45" s="3" t="s">
        <v>109</v>
      </c>
      <c r="C45" s="3" t="s">
        <v>31</v>
      </c>
      <c r="D45" s="3" t="s">
        <v>37</v>
      </c>
      <c r="E45" s="3">
        <v>1397.66</v>
      </c>
      <c r="F45" s="3" t="s">
        <v>22</v>
      </c>
      <c r="G45" s="3">
        <v>6.5</v>
      </c>
      <c r="H45" s="3" t="s">
        <v>110</v>
      </c>
      <c r="I45" t="str">
        <f t="shared" si="0"/>
        <v>Médio</v>
      </c>
    </row>
    <row r="46" spans="1:9" ht="15.75" customHeight="1" x14ac:dyDescent="0.3">
      <c r="A46" s="2">
        <v>1045</v>
      </c>
      <c r="B46" s="2" t="s">
        <v>111</v>
      </c>
      <c r="C46" s="2" t="s">
        <v>70</v>
      </c>
      <c r="D46" s="2" t="s">
        <v>46</v>
      </c>
      <c r="E46" s="2">
        <v>748.5</v>
      </c>
      <c r="F46" s="2" t="s">
        <v>112</v>
      </c>
      <c r="G46" s="2">
        <v>8.4</v>
      </c>
      <c r="H46" s="2" t="s">
        <v>113</v>
      </c>
      <c r="I46" t="str">
        <f t="shared" si="0"/>
        <v>Alto</v>
      </c>
    </row>
    <row r="47" spans="1:9" ht="15.75" customHeight="1" x14ac:dyDescent="0.3">
      <c r="A47" s="3">
        <v>1046</v>
      </c>
      <c r="B47" s="3" t="s">
        <v>114</v>
      </c>
      <c r="C47" s="3" t="s">
        <v>70</v>
      </c>
      <c r="D47" s="3" t="s">
        <v>43</v>
      </c>
      <c r="E47" s="3">
        <v>1476.23</v>
      </c>
      <c r="F47" s="3" t="s">
        <v>34</v>
      </c>
      <c r="G47" s="3">
        <v>3.1</v>
      </c>
      <c r="H47" s="3" t="s">
        <v>115</v>
      </c>
      <c r="I47" t="str">
        <f t="shared" si="0"/>
        <v>Baixo</v>
      </c>
    </row>
    <row r="48" spans="1:9" ht="15.75" customHeight="1" x14ac:dyDescent="0.3">
      <c r="A48" s="2">
        <v>1047</v>
      </c>
      <c r="B48" s="2" t="s">
        <v>116</v>
      </c>
      <c r="C48" s="2" t="s">
        <v>14</v>
      </c>
      <c r="D48" s="2" t="s">
        <v>10</v>
      </c>
      <c r="E48" s="2">
        <v>1618.05</v>
      </c>
      <c r="F48" s="2" t="s">
        <v>34</v>
      </c>
      <c r="G48" s="2">
        <v>6.9</v>
      </c>
      <c r="H48" s="2" t="s">
        <v>117</v>
      </c>
      <c r="I48" t="str">
        <f t="shared" si="0"/>
        <v>Médio</v>
      </c>
    </row>
    <row r="49" spans="1:9" ht="15.75" customHeight="1" x14ac:dyDescent="0.3">
      <c r="A49" s="3">
        <v>1048</v>
      </c>
      <c r="B49" s="3" t="s">
        <v>118</v>
      </c>
      <c r="C49" s="3" t="s">
        <v>33</v>
      </c>
      <c r="D49" s="3" t="s">
        <v>46</v>
      </c>
      <c r="E49" s="3">
        <v>1688.88</v>
      </c>
      <c r="F49" s="3" t="s">
        <v>11</v>
      </c>
      <c r="G49" s="3">
        <v>9.3000000000000007</v>
      </c>
      <c r="H49" s="3" t="s">
        <v>119</v>
      </c>
      <c r="I49" t="str">
        <f t="shared" si="0"/>
        <v>Alto</v>
      </c>
    </row>
    <row r="50" spans="1:9" ht="15.75" customHeight="1" x14ac:dyDescent="0.3">
      <c r="A50" s="2">
        <v>1049</v>
      </c>
      <c r="B50" s="2" t="s">
        <v>120</v>
      </c>
      <c r="C50" s="2" t="s">
        <v>9</v>
      </c>
      <c r="D50" s="2" t="s">
        <v>46</v>
      </c>
      <c r="E50" s="2">
        <v>1558.13</v>
      </c>
      <c r="F50" s="2" t="s">
        <v>22</v>
      </c>
      <c r="G50" s="2">
        <v>9.8000000000000007</v>
      </c>
      <c r="H50" s="2" t="s">
        <v>121</v>
      </c>
      <c r="I50" t="str">
        <f t="shared" si="0"/>
        <v>Alto</v>
      </c>
    </row>
    <row r="51" spans="1:9" ht="15.75" customHeight="1" x14ac:dyDescent="0.3">
      <c r="A51" s="3">
        <v>1050</v>
      </c>
      <c r="B51" s="3" t="s">
        <v>122</v>
      </c>
      <c r="C51" s="3" t="s">
        <v>31</v>
      </c>
      <c r="D51" s="3" t="s">
        <v>18</v>
      </c>
      <c r="E51" s="3">
        <v>1669.56</v>
      </c>
      <c r="F51" s="3" t="s">
        <v>11</v>
      </c>
      <c r="G51" s="3">
        <v>4.3</v>
      </c>
      <c r="H51" s="3" t="s">
        <v>123</v>
      </c>
      <c r="I51" t="str">
        <f t="shared" si="0"/>
        <v>Baixo</v>
      </c>
    </row>
    <row r="52" spans="1:9" ht="15.75" customHeight="1" x14ac:dyDescent="0.3">
      <c r="A52" s="2">
        <v>1051</v>
      </c>
      <c r="B52" s="2" t="s">
        <v>124</v>
      </c>
      <c r="C52" s="2" t="s">
        <v>33</v>
      </c>
      <c r="D52" s="2" t="s">
        <v>18</v>
      </c>
      <c r="E52" s="2">
        <v>1566.11</v>
      </c>
      <c r="F52" s="2" t="s">
        <v>11</v>
      </c>
      <c r="G52" s="2"/>
      <c r="H52" s="2" t="s">
        <v>125</v>
      </c>
      <c r="I52" t="str">
        <f t="shared" si="0"/>
        <v>Inválido</v>
      </c>
    </row>
    <row r="53" spans="1:9" ht="15.75" customHeight="1" x14ac:dyDescent="0.3">
      <c r="A53" s="3">
        <v>1052</v>
      </c>
      <c r="B53" s="3" t="s">
        <v>126</v>
      </c>
      <c r="C53" s="3" t="s">
        <v>31</v>
      </c>
      <c r="D53" s="3" t="s">
        <v>15</v>
      </c>
      <c r="E53" s="3">
        <v>1084.6199999999999</v>
      </c>
      <c r="F53" s="3" t="s">
        <v>11</v>
      </c>
      <c r="G53" s="3">
        <v>4.5999999999999996</v>
      </c>
      <c r="H53" s="3" t="s">
        <v>94</v>
      </c>
      <c r="I53" t="str">
        <f t="shared" si="0"/>
        <v>Baixo</v>
      </c>
    </row>
    <row r="54" spans="1:9" ht="15.75" customHeight="1" x14ac:dyDescent="0.3">
      <c r="A54" s="2">
        <v>1053</v>
      </c>
      <c r="B54" s="2" t="s">
        <v>127</v>
      </c>
      <c r="C54" s="2" t="s">
        <v>33</v>
      </c>
      <c r="D54" s="2" t="s">
        <v>46</v>
      </c>
      <c r="E54" s="2">
        <v>1650.79</v>
      </c>
      <c r="F54" s="2" t="s">
        <v>22</v>
      </c>
      <c r="G54" s="2">
        <v>5.5</v>
      </c>
      <c r="H54" s="2" t="s">
        <v>128</v>
      </c>
      <c r="I54" t="str">
        <f t="shared" si="0"/>
        <v>Médio</v>
      </c>
    </row>
    <row r="55" spans="1:9" ht="15.75" customHeight="1" x14ac:dyDescent="0.3">
      <c r="A55" s="3">
        <v>1054</v>
      </c>
      <c r="B55" s="3" t="s">
        <v>129</v>
      </c>
      <c r="C55" s="3" t="s">
        <v>9</v>
      </c>
      <c r="D55" s="3" t="s">
        <v>10</v>
      </c>
      <c r="E55" s="3">
        <v>1664.74</v>
      </c>
      <c r="F55" s="3" t="s">
        <v>22</v>
      </c>
      <c r="G55" s="3">
        <v>4.2</v>
      </c>
      <c r="H55" s="3" t="s">
        <v>110</v>
      </c>
      <c r="I55" t="str">
        <f t="shared" si="0"/>
        <v>Baixo</v>
      </c>
    </row>
    <row r="56" spans="1:9" ht="15.75" customHeight="1" x14ac:dyDescent="0.3">
      <c r="A56" s="2">
        <v>1055</v>
      </c>
      <c r="B56" s="2" t="s">
        <v>130</v>
      </c>
      <c r="C56" s="2" t="s">
        <v>14</v>
      </c>
      <c r="D56" s="2" t="s">
        <v>15</v>
      </c>
      <c r="E56" s="2">
        <v>1080.26</v>
      </c>
      <c r="F56" s="2" t="s">
        <v>22</v>
      </c>
      <c r="G56" s="2">
        <v>6.1</v>
      </c>
      <c r="H56" s="2" t="s">
        <v>131</v>
      </c>
      <c r="I56" t="str">
        <f t="shared" si="0"/>
        <v>Médio</v>
      </c>
    </row>
    <row r="57" spans="1:9" ht="15.75" customHeight="1" x14ac:dyDescent="0.3">
      <c r="A57" s="3">
        <v>1056</v>
      </c>
      <c r="B57" s="3" t="s">
        <v>132</v>
      </c>
      <c r="C57" s="3" t="s">
        <v>14</v>
      </c>
      <c r="D57" s="3" t="s">
        <v>18</v>
      </c>
      <c r="E57" s="3">
        <v>980.19</v>
      </c>
      <c r="F57" s="3" t="s">
        <v>34</v>
      </c>
      <c r="G57" s="3">
        <v>6.1</v>
      </c>
      <c r="H57" s="3" t="s">
        <v>133</v>
      </c>
      <c r="I57" t="str">
        <f t="shared" si="0"/>
        <v>Médio</v>
      </c>
    </row>
    <row r="58" spans="1:9" ht="15.75" customHeight="1" x14ac:dyDescent="0.3">
      <c r="A58" s="2">
        <v>1057</v>
      </c>
      <c r="B58" s="2" t="s">
        <v>134</v>
      </c>
      <c r="C58" s="2" t="s">
        <v>33</v>
      </c>
      <c r="D58" s="2" t="s">
        <v>15</v>
      </c>
      <c r="E58" s="2">
        <v>776.97</v>
      </c>
      <c r="F58" s="2" t="s">
        <v>34</v>
      </c>
      <c r="G58" s="2">
        <v>9.4</v>
      </c>
      <c r="H58" s="2" t="s">
        <v>135</v>
      </c>
      <c r="I58" t="str">
        <f t="shared" si="0"/>
        <v>Alto</v>
      </c>
    </row>
    <row r="59" spans="1:9" ht="15.75" customHeight="1" x14ac:dyDescent="0.3">
      <c r="A59" s="3">
        <v>1058</v>
      </c>
      <c r="B59" s="3" t="s">
        <v>136</v>
      </c>
      <c r="C59" s="3" t="s">
        <v>33</v>
      </c>
      <c r="D59" s="3" t="s">
        <v>43</v>
      </c>
      <c r="E59" s="3">
        <v>1040.21</v>
      </c>
      <c r="F59" s="3" t="s">
        <v>22</v>
      </c>
      <c r="G59" s="3">
        <v>5.3</v>
      </c>
      <c r="H59" s="3" t="s">
        <v>137</v>
      </c>
      <c r="I59" t="str">
        <f t="shared" si="0"/>
        <v>Médio</v>
      </c>
    </row>
    <row r="60" spans="1:9" ht="15.75" customHeight="1" x14ac:dyDescent="0.3">
      <c r="A60" s="2">
        <v>1059</v>
      </c>
      <c r="B60" s="2" t="s">
        <v>138</v>
      </c>
      <c r="C60" s="2" t="s">
        <v>31</v>
      </c>
      <c r="D60" s="2" t="s">
        <v>15</v>
      </c>
      <c r="E60" s="2">
        <v>1431.42</v>
      </c>
      <c r="F60" s="2" t="s">
        <v>22</v>
      </c>
      <c r="G60" s="2">
        <v>7.7</v>
      </c>
      <c r="H60" s="2" t="s">
        <v>139</v>
      </c>
      <c r="I60" t="str">
        <f t="shared" si="0"/>
        <v>Médio</v>
      </c>
    </row>
    <row r="61" spans="1:9" ht="15.75" customHeight="1" x14ac:dyDescent="0.3">
      <c r="A61" s="3">
        <v>1060</v>
      </c>
      <c r="B61" s="3" t="s">
        <v>140</v>
      </c>
      <c r="C61" s="3" t="s">
        <v>70</v>
      </c>
      <c r="D61" s="3" t="s">
        <v>43</v>
      </c>
      <c r="E61" s="3">
        <v>1617.1</v>
      </c>
      <c r="F61" s="3" t="s">
        <v>22</v>
      </c>
      <c r="G61" s="3">
        <v>5</v>
      </c>
      <c r="H61" s="3" t="s">
        <v>141</v>
      </c>
      <c r="I61" t="str">
        <f t="shared" si="0"/>
        <v>Médio</v>
      </c>
    </row>
    <row r="62" spans="1:9" ht="15.75" customHeight="1" x14ac:dyDescent="0.3">
      <c r="A62" s="2">
        <v>1060</v>
      </c>
      <c r="B62" s="2" t="s">
        <v>142</v>
      </c>
      <c r="C62" s="2" t="s">
        <v>70</v>
      </c>
      <c r="D62" s="2" t="s">
        <v>15</v>
      </c>
      <c r="E62" s="2">
        <v>1186.3800000000001</v>
      </c>
      <c r="F62" s="2" t="s">
        <v>11</v>
      </c>
      <c r="G62" s="2">
        <v>6.6</v>
      </c>
      <c r="H62" s="2" t="s">
        <v>143</v>
      </c>
      <c r="I62" t="str">
        <f t="shared" si="0"/>
        <v>Médio</v>
      </c>
    </row>
    <row r="63" spans="1:9" ht="15.75" customHeight="1" x14ac:dyDescent="0.3">
      <c r="A63" s="3">
        <v>1062</v>
      </c>
      <c r="B63" s="3" t="s">
        <v>144</v>
      </c>
      <c r="C63" s="3" t="s">
        <v>9</v>
      </c>
      <c r="D63" s="3" t="s">
        <v>46</v>
      </c>
      <c r="E63" s="3">
        <v>1267</v>
      </c>
      <c r="F63" s="3" t="s">
        <v>34</v>
      </c>
      <c r="G63" s="3">
        <v>7.3</v>
      </c>
      <c r="H63" s="3" t="s">
        <v>145</v>
      </c>
      <c r="I63" t="str">
        <f t="shared" si="0"/>
        <v>Médio</v>
      </c>
    </row>
    <row r="64" spans="1:9" ht="15.75" customHeight="1" x14ac:dyDescent="0.3">
      <c r="A64" s="2">
        <v>1063</v>
      </c>
      <c r="B64" s="2" t="s">
        <v>146</v>
      </c>
      <c r="C64" s="2" t="s">
        <v>31</v>
      </c>
      <c r="D64" s="2" t="s">
        <v>18</v>
      </c>
      <c r="E64" s="2">
        <v>862.09</v>
      </c>
      <c r="F64" s="2" t="s">
        <v>11</v>
      </c>
      <c r="G64" s="2">
        <v>4.7</v>
      </c>
      <c r="H64" s="2" t="s">
        <v>147</v>
      </c>
      <c r="I64" t="str">
        <f t="shared" si="0"/>
        <v>Baixo</v>
      </c>
    </row>
    <row r="65" spans="1:9" ht="15.75" customHeight="1" x14ac:dyDescent="0.3">
      <c r="A65" s="3">
        <v>1064</v>
      </c>
      <c r="B65" s="3" t="s">
        <v>148</v>
      </c>
      <c r="C65" s="3" t="s">
        <v>70</v>
      </c>
      <c r="D65" s="3" t="s">
        <v>15</v>
      </c>
      <c r="E65" s="3">
        <v>1674.75</v>
      </c>
      <c r="F65" s="3" t="s">
        <v>34</v>
      </c>
      <c r="G65" s="3">
        <v>4.4000000000000004</v>
      </c>
      <c r="H65" s="3" t="s">
        <v>149</v>
      </c>
      <c r="I65" t="str">
        <f t="shared" si="0"/>
        <v>Baixo</v>
      </c>
    </row>
    <row r="66" spans="1:9" ht="15.75" customHeight="1" x14ac:dyDescent="0.3">
      <c r="A66" s="2">
        <v>1065</v>
      </c>
      <c r="B66" s="2" t="s">
        <v>150</v>
      </c>
      <c r="C66" s="2" t="s">
        <v>70</v>
      </c>
      <c r="D66" s="2" t="s">
        <v>18</v>
      </c>
      <c r="E66" s="2">
        <v>862.33</v>
      </c>
      <c r="F66" s="2" t="s">
        <v>34</v>
      </c>
      <c r="G66" s="2">
        <v>3</v>
      </c>
      <c r="H66" s="2" t="s">
        <v>151</v>
      </c>
      <c r="I66" t="str">
        <f t="shared" si="0"/>
        <v>Baixo</v>
      </c>
    </row>
    <row r="67" spans="1:9" ht="15.75" customHeight="1" x14ac:dyDescent="0.3">
      <c r="A67" s="3">
        <v>1066</v>
      </c>
      <c r="B67" s="3" t="s">
        <v>152</v>
      </c>
      <c r="C67" s="3" t="s">
        <v>31</v>
      </c>
      <c r="D67" s="3" t="s">
        <v>18</v>
      </c>
      <c r="E67" s="3">
        <v>1584.52</v>
      </c>
      <c r="F67" s="3" t="s">
        <v>34</v>
      </c>
      <c r="G67" s="3">
        <v>6.6</v>
      </c>
      <c r="H67" s="3" t="s">
        <v>153</v>
      </c>
      <c r="I67" t="str">
        <f t="shared" ref="I67:I130" si="1">IF(OR(G67="",NOT(ISNUMBER(G67)),G67&lt;0,G67&gt;10),"Inválido",IF(G67&lt;5,"Baixo",IF(G67&lt;8,"Médio","Alto")))</f>
        <v>Médio</v>
      </c>
    </row>
    <row r="68" spans="1:9" ht="15.75" customHeight="1" x14ac:dyDescent="0.3">
      <c r="A68" s="2">
        <v>1067</v>
      </c>
      <c r="B68" s="2" t="s">
        <v>154</v>
      </c>
      <c r="C68" s="2" t="s">
        <v>9</v>
      </c>
      <c r="D68" s="2" t="s">
        <v>15</v>
      </c>
      <c r="E68" s="2">
        <v>846.67</v>
      </c>
      <c r="F68" s="2" t="s">
        <v>155</v>
      </c>
      <c r="G68" s="2">
        <v>7.7</v>
      </c>
      <c r="H68" s="2" t="s">
        <v>156</v>
      </c>
      <c r="I68" t="str">
        <f t="shared" si="1"/>
        <v>Médio</v>
      </c>
    </row>
    <row r="69" spans="1:9" ht="15.75" customHeight="1" x14ac:dyDescent="0.3">
      <c r="A69" s="3">
        <v>1068</v>
      </c>
      <c r="B69" s="3" t="s">
        <v>157</v>
      </c>
      <c r="C69" s="3" t="s">
        <v>70</v>
      </c>
      <c r="D69" s="3" t="s">
        <v>43</v>
      </c>
      <c r="E69" s="3">
        <v>1596.51</v>
      </c>
      <c r="F69" s="3" t="s">
        <v>34</v>
      </c>
      <c r="G69" s="3">
        <v>6</v>
      </c>
      <c r="H69" s="3" t="s">
        <v>158</v>
      </c>
      <c r="I69" t="str">
        <f t="shared" si="1"/>
        <v>Médio</v>
      </c>
    </row>
    <row r="70" spans="1:9" ht="15.75" customHeight="1" x14ac:dyDescent="0.3">
      <c r="A70" s="2">
        <v>1069</v>
      </c>
      <c r="B70" s="2" t="s">
        <v>159</v>
      </c>
      <c r="C70" s="2" t="s">
        <v>70</v>
      </c>
      <c r="D70" s="2" t="s">
        <v>15</v>
      </c>
      <c r="E70" s="2">
        <v>985.11</v>
      </c>
      <c r="F70" s="2" t="s">
        <v>11</v>
      </c>
      <c r="G70" s="2">
        <v>8.9</v>
      </c>
      <c r="H70" s="2" t="s">
        <v>160</v>
      </c>
      <c r="I70" t="str">
        <f t="shared" si="1"/>
        <v>Alto</v>
      </c>
    </row>
    <row r="71" spans="1:9" ht="15.75" customHeight="1" x14ac:dyDescent="0.3">
      <c r="A71" s="3">
        <v>1070</v>
      </c>
      <c r="B71" s="3" t="s">
        <v>161</v>
      </c>
      <c r="C71" s="3" t="s">
        <v>31</v>
      </c>
      <c r="D71" s="3" t="s">
        <v>46</v>
      </c>
      <c r="E71" s="3">
        <v>1183.8599999999999</v>
      </c>
      <c r="F71" s="3" t="s">
        <v>34</v>
      </c>
      <c r="G71" s="3">
        <v>5</v>
      </c>
      <c r="H71" s="3" t="s">
        <v>162</v>
      </c>
      <c r="I71" t="str">
        <f t="shared" si="1"/>
        <v>Médio</v>
      </c>
    </row>
    <row r="72" spans="1:9" ht="15.75" customHeight="1" x14ac:dyDescent="0.3">
      <c r="A72" s="2">
        <v>1071</v>
      </c>
      <c r="B72" s="2" t="s">
        <v>163</v>
      </c>
      <c r="C72" s="2" t="s">
        <v>14</v>
      </c>
      <c r="D72" s="2" t="s">
        <v>10</v>
      </c>
      <c r="E72" s="2">
        <v>852.21</v>
      </c>
      <c r="F72" s="2" t="s">
        <v>11</v>
      </c>
      <c r="G72" s="2">
        <v>5.7</v>
      </c>
      <c r="H72" s="2" t="s">
        <v>164</v>
      </c>
      <c r="I72" t="str">
        <f t="shared" si="1"/>
        <v>Médio</v>
      </c>
    </row>
    <row r="73" spans="1:9" ht="15.75" customHeight="1" x14ac:dyDescent="0.3">
      <c r="A73" s="3">
        <v>1072</v>
      </c>
      <c r="B73" s="3" t="s">
        <v>165</v>
      </c>
      <c r="C73" s="3" t="s">
        <v>9</v>
      </c>
      <c r="D73" s="3" t="s">
        <v>15</v>
      </c>
      <c r="E73" s="3">
        <v>1148.3599999999999</v>
      </c>
      <c r="F73" s="3" t="s">
        <v>34</v>
      </c>
      <c r="G73" s="3">
        <v>6.3</v>
      </c>
      <c r="H73" s="3" t="s">
        <v>166</v>
      </c>
      <c r="I73" t="str">
        <f t="shared" si="1"/>
        <v>Médio</v>
      </c>
    </row>
    <row r="74" spans="1:9" ht="15.75" customHeight="1" x14ac:dyDescent="0.3">
      <c r="A74" s="2">
        <v>1073</v>
      </c>
      <c r="B74" s="2" t="s">
        <v>167</v>
      </c>
      <c r="C74" s="2" t="s">
        <v>70</v>
      </c>
      <c r="D74" s="2" t="s">
        <v>43</v>
      </c>
      <c r="E74" s="2">
        <v>1740.67</v>
      </c>
      <c r="F74" s="2" t="s">
        <v>11</v>
      </c>
      <c r="G74" s="2">
        <v>9</v>
      </c>
      <c r="H74" s="2" t="s">
        <v>168</v>
      </c>
      <c r="I74" t="str">
        <f t="shared" si="1"/>
        <v>Alto</v>
      </c>
    </row>
    <row r="75" spans="1:9" ht="15.75" customHeight="1" x14ac:dyDescent="0.3">
      <c r="A75" s="3">
        <v>1074</v>
      </c>
      <c r="B75" s="3" t="s">
        <v>169</v>
      </c>
      <c r="C75" s="3" t="s">
        <v>70</v>
      </c>
      <c r="D75" s="3" t="s">
        <v>10</v>
      </c>
      <c r="E75" s="3">
        <v>1737.02</v>
      </c>
      <c r="F75" s="3" t="s">
        <v>22</v>
      </c>
      <c r="G75" s="3">
        <v>8.3000000000000007</v>
      </c>
      <c r="H75" s="3" t="s">
        <v>170</v>
      </c>
      <c r="I75" t="str">
        <f t="shared" si="1"/>
        <v>Alto</v>
      </c>
    </row>
    <row r="76" spans="1:9" ht="15.75" customHeight="1" x14ac:dyDescent="0.3">
      <c r="A76" s="2">
        <v>1075</v>
      </c>
      <c r="B76" s="2" t="s">
        <v>171</v>
      </c>
      <c r="C76" s="2" t="s">
        <v>70</v>
      </c>
      <c r="D76" s="2" t="s">
        <v>18</v>
      </c>
      <c r="E76" s="2">
        <v>1000.23</v>
      </c>
      <c r="F76" s="2" t="s">
        <v>22</v>
      </c>
      <c r="G76" s="2">
        <v>3.2</v>
      </c>
      <c r="H76" s="2" t="s">
        <v>172</v>
      </c>
      <c r="I76" t="str">
        <f t="shared" si="1"/>
        <v>Baixo</v>
      </c>
    </row>
    <row r="77" spans="1:9" ht="15.75" customHeight="1" x14ac:dyDescent="0.3">
      <c r="A77" s="3">
        <v>1076</v>
      </c>
      <c r="B77" s="3" t="s">
        <v>173</v>
      </c>
      <c r="C77" s="3"/>
      <c r="D77" s="3" t="s">
        <v>15</v>
      </c>
      <c r="E77" s="3">
        <v>1711.5</v>
      </c>
      <c r="F77" s="3" t="s">
        <v>34</v>
      </c>
      <c r="G77" s="3">
        <v>6.7</v>
      </c>
      <c r="H77" s="3" t="s">
        <v>174</v>
      </c>
      <c r="I77" t="str">
        <f t="shared" si="1"/>
        <v>Médio</v>
      </c>
    </row>
    <row r="78" spans="1:9" ht="15.75" customHeight="1" x14ac:dyDescent="0.3">
      <c r="A78" s="2">
        <v>1077</v>
      </c>
      <c r="B78" s="2" t="s">
        <v>175</v>
      </c>
      <c r="C78" s="2" t="s">
        <v>9</v>
      </c>
      <c r="D78" s="2" t="s">
        <v>37</v>
      </c>
      <c r="E78" s="2">
        <v>1171.47</v>
      </c>
      <c r="F78" s="2" t="s">
        <v>22</v>
      </c>
      <c r="G78" s="2">
        <v>4.3</v>
      </c>
      <c r="H78" s="2" t="s">
        <v>176</v>
      </c>
      <c r="I78" t="str">
        <f t="shared" si="1"/>
        <v>Baixo</v>
      </c>
    </row>
    <row r="79" spans="1:9" ht="15.75" customHeight="1" x14ac:dyDescent="0.3">
      <c r="A79" s="3">
        <v>1078</v>
      </c>
      <c r="B79" s="3" t="s">
        <v>177</v>
      </c>
      <c r="C79" s="3" t="s">
        <v>31</v>
      </c>
      <c r="D79" s="3" t="s">
        <v>15</v>
      </c>
      <c r="E79" s="3">
        <v>1059.53</v>
      </c>
      <c r="F79" s="3" t="s">
        <v>178</v>
      </c>
      <c r="G79" s="3">
        <v>4.9000000000000004</v>
      </c>
      <c r="H79" s="3" t="s">
        <v>179</v>
      </c>
      <c r="I79" t="str">
        <f t="shared" si="1"/>
        <v>Baixo</v>
      </c>
    </row>
    <row r="80" spans="1:9" ht="15.75" customHeight="1" x14ac:dyDescent="0.3">
      <c r="A80" s="2">
        <v>1079</v>
      </c>
      <c r="B80" s="2" t="s">
        <v>180</v>
      </c>
      <c r="C80" s="2" t="s">
        <v>9</v>
      </c>
      <c r="D80" s="2" t="s">
        <v>15</v>
      </c>
      <c r="E80" s="2">
        <v>721.32</v>
      </c>
      <c r="F80" s="2" t="s">
        <v>34</v>
      </c>
      <c r="G80" s="2">
        <v>3.4</v>
      </c>
      <c r="H80" s="2" t="s">
        <v>181</v>
      </c>
      <c r="I80" t="str">
        <f t="shared" si="1"/>
        <v>Baixo</v>
      </c>
    </row>
    <row r="81" spans="1:9" ht="15.75" customHeight="1" x14ac:dyDescent="0.3">
      <c r="A81" s="3">
        <v>1080</v>
      </c>
      <c r="B81" s="3" t="s">
        <v>182</v>
      </c>
      <c r="C81" s="3" t="s">
        <v>9</v>
      </c>
      <c r="D81" s="3" t="s">
        <v>10</v>
      </c>
      <c r="E81" s="3">
        <v>1744.57</v>
      </c>
      <c r="F81" s="3" t="s">
        <v>11</v>
      </c>
      <c r="G81" s="3">
        <v>8.9</v>
      </c>
      <c r="H81" s="3" t="s">
        <v>183</v>
      </c>
      <c r="I81" t="str">
        <f t="shared" si="1"/>
        <v>Alto</v>
      </c>
    </row>
    <row r="82" spans="1:9" ht="15.75" customHeight="1" x14ac:dyDescent="0.3">
      <c r="A82" s="2">
        <v>1081</v>
      </c>
      <c r="B82" s="2" t="s">
        <v>184</v>
      </c>
      <c r="C82" s="2" t="s">
        <v>31</v>
      </c>
      <c r="D82" s="2" t="s">
        <v>15</v>
      </c>
      <c r="E82" s="2">
        <v>1436.4</v>
      </c>
      <c r="F82" s="2" t="s">
        <v>34</v>
      </c>
      <c r="G82" s="2"/>
      <c r="H82" s="2" t="s">
        <v>185</v>
      </c>
      <c r="I82" t="str">
        <f t="shared" si="1"/>
        <v>Inválido</v>
      </c>
    </row>
    <row r="83" spans="1:9" ht="15.75" customHeight="1" x14ac:dyDescent="0.3">
      <c r="A83" s="3">
        <v>1082</v>
      </c>
      <c r="B83" s="3" t="s">
        <v>186</v>
      </c>
      <c r="C83" s="3" t="s">
        <v>33</v>
      </c>
      <c r="D83" s="3" t="s">
        <v>18</v>
      </c>
      <c r="E83" s="3">
        <v>1366.48</v>
      </c>
      <c r="F83" s="3" t="s">
        <v>34</v>
      </c>
      <c r="G83" s="3">
        <v>8</v>
      </c>
      <c r="H83" s="3" t="s">
        <v>187</v>
      </c>
      <c r="I83" t="str">
        <f t="shared" si="1"/>
        <v>Alto</v>
      </c>
    </row>
    <row r="84" spans="1:9" ht="15.75" customHeight="1" x14ac:dyDescent="0.3">
      <c r="A84" s="2">
        <v>1083</v>
      </c>
      <c r="B84" s="2" t="s">
        <v>188</v>
      </c>
      <c r="C84" s="2" t="s">
        <v>9</v>
      </c>
      <c r="D84" s="2" t="s">
        <v>43</v>
      </c>
      <c r="E84" s="2">
        <v>728.25</v>
      </c>
      <c r="F84" s="2" t="s">
        <v>22</v>
      </c>
      <c r="G84" s="2">
        <v>7</v>
      </c>
      <c r="H84" s="2" t="s">
        <v>189</v>
      </c>
      <c r="I84" t="str">
        <f t="shared" si="1"/>
        <v>Médio</v>
      </c>
    </row>
    <row r="85" spans="1:9" ht="15.75" customHeight="1" x14ac:dyDescent="0.3">
      <c r="A85" s="3">
        <v>1084</v>
      </c>
      <c r="B85" s="3" t="s">
        <v>190</v>
      </c>
      <c r="C85" s="3" t="s">
        <v>9</v>
      </c>
      <c r="D85" s="3" t="s">
        <v>43</v>
      </c>
      <c r="E85" s="3">
        <v>1459.68</v>
      </c>
      <c r="F85" s="3" t="s">
        <v>34</v>
      </c>
      <c r="G85" s="3">
        <v>4.7</v>
      </c>
      <c r="H85" s="3" t="s">
        <v>137</v>
      </c>
      <c r="I85" t="str">
        <f t="shared" si="1"/>
        <v>Baixo</v>
      </c>
    </row>
    <row r="86" spans="1:9" ht="15.75" customHeight="1" x14ac:dyDescent="0.3">
      <c r="A86" s="2">
        <v>1085</v>
      </c>
      <c r="B86" s="2" t="s">
        <v>191</v>
      </c>
      <c r="C86" s="2" t="s">
        <v>14</v>
      </c>
      <c r="D86" s="2" t="s">
        <v>10</v>
      </c>
      <c r="E86" s="2">
        <v>1081.92</v>
      </c>
      <c r="F86" s="2" t="s">
        <v>22</v>
      </c>
      <c r="G86" s="2">
        <v>7.6</v>
      </c>
      <c r="H86" s="2" t="s">
        <v>192</v>
      </c>
      <c r="I86" t="str">
        <f t="shared" si="1"/>
        <v>Médio</v>
      </c>
    </row>
    <row r="87" spans="1:9" ht="15.75" customHeight="1" x14ac:dyDescent="0.3">
      <c r="A87" s="3">
        <v>1086</v>
      </c>
      <c r="B87" s="3" t="s">
        <v>193</v>
      </c>
      <c r="C87" s="3" t="s">
        <v>9</v>
      </c>
      <c r="D87" s="3" t="s">
        <v>15</v>
      </c>
      <c r="E87" s="3">
        <v>1604.56</v>
      </c>
      <c r="F87" s="3" t="s">
        <v>11</v>
      </c>
      <c r="G87" s="3">
        <v>6</v>
      </c>
      <c r="H87" s="3" t="s">
        <v>194</v>
      </c>
      <c r="I87" t="str">
        <f t="shared" si="1"/>
        <v>Médio</v>
      </c>
    </row>
    <row r="88" spans="1:9" ht="15.75" customHeight="1" x14ac:dyDescent="0.3">
      <c r="A88" s="2">
        <v>1087</v>
      </c>
      <c r="B88" s="2" t="s">
        <v>195</v>
      </c>
      <c r="C88" s="2" t="s">
        <v>31</v>
      </c>
      <c r="D88" s="2" t="s">
        <v>15</v>
      </c>
      <c r="E88" s="2">
        <v>893.75</v>
      </c>
      <c r="F88" s="2" t="s">
        <v>34</v>
      </c>
      <c r="G88" s="2">
        <v>9.8000000000000007</v>
      </c>
      <c r="H88" s="2" t="s">
        <v>196</v>
      </c>
      <c r="I88" t="str">
        <f t="shared" si="1"/>
        <v>Alto</v>
      </c>
    </row>
    <row r="89" spans="1:9" ht="15.75" customHeight="1" x14ac:dyDescent="0.3">
      <c r="A89" s="3">
        <v>1088</v>
      </c>
      <c r="B89" s="3" t="s">
        <v>197</v>
      </c>
      <c r="C89" s="3" t="s">
        <v>70</v>
      </c>
      <c r="D89" s="3" t="s">
        <v>15</v>
      </c>
      <c r="E89" s="3">
        <v>1608.31</v>
      </c>
      <c r="F89" s="3" t="s">
        <v>34</v>
      </c>
      <c r="G89" s="3">
        <v>4.9000000000000004</v>
      </c>
      <c r="H89" s="3" t="s">
        <v>198</v>
      </c>
      <c r="I89" t="str">
        <f t="shared" si="1"/>
        <v>Baixo</v>
      </c>
    </row>
    <row r="90" spans="1:9" ht="15.75" customHeight="1" x14ac:dyDescent="0.3">
      <c r="A90" s="2">
        <v>1089</v>
      </c>
      <c r="B90" s="2" t="s">
        <v>199</v>
      </c>
      <c r="C90" s="2" t="s">
        <v>33</v>
      </c>
      <c r="D90" s="2" t="s">
        <v>15</v>
      </c>
      <c r="E90" s="2">
        <v>-1200</v>
      </c>
      <c r="F90" s="2" t="s">
        <v>22</v>
      </c>
      <c r="G90" s="2">
        <v>7</v>
      </c>
      <c r="H90" s="2" t="s">
        <v>200</v>
      </c>
      <c r="I90" t="str">
        <f t="shared" si="1"/>
        <v>Médio</v>
      </c>
    </row>
    <row r="91" spans="1:9" ht="15.75" customHeight="1" x14ac:dyDescent="0.3">
      <c r="A91" s="3">
        <v>1090</v>
      </c>
      <c r="B91" s="3" t="s">
        <v>201</v>
      </c>
      <c r="C91" s="3" t="s">
        <v>9</v>
      </c>
      <c r="D91" s="3" t="s">
        <v>15</v>
      </c>
      <c r="E91" s="3">
        <v>1636.05</v>
      </c>
      <c r="F91" s="3" t="s">
        <v>11</v>
      </c>
      <c r="G91" s="3">
        <v>6.4</v>
      </c>
      <c r="H91" s="3" t="s">
        <v>202</v>
      </c>
      <c r="I91" t="str">
        <f t="shared" si="1"/>
        <v>Médio</v>
      </c>
    </row>
    <row r="92" spans="1:9" ht="15.75" customHeight="1" x14ac:dyDescent="0.3">
      <c r="A92" s="2">
        <v>1091</v>
      </c>
      <c r="B92" s="2" t="s">
        <v>203</v>
      </c>
      <c r="C92" s="2" t="s">
        <v>33</v>
      </c>
      <c r="D92" s="2" t="s">
        <v>43</v>
      </c>
      <c r="E92" s="2">
        <v>1471.3</v>
      </c>
      <c r="F92" s="2" t="s">
        <v>22</v>
      </c>
      <c r="G92" s="2">
        <v>6.9</v>
      </c>
      <c r="H92" s="2" t="s">
        <v>204</v>
      </c>
      <c r="I92" t="str">
        <f t="shared" si="1"/>
        <v>Médio</v>
      </c>
    </row>
    <row r="93" spans="1:9" ht="15.75" customHeight="1" x14ac:dyDescent="0.3">
      <c r="A93" s="3">
        <v>1092</v>
      </c>
      <c r="B93" s="3" t="s">
        <v>205</v>
      </c>
      <c r="C93" s="3" t="s">
        <v>31</v>
      </c>
      <c r="D93" s="3" t="s">
        <v>37</v>
      </c>
      <c r="E93" s="3">
        <v>1147.07</v>
      </c>
      <c r="F93" s="3" t="s">
        <v>34</v>
      </c>
      <c r="G93" s="3">
        <v>8.3000000000000007</v>
      </c>
      <c r="H93" s="3" t="s">
        <v>206</v>
      </c>
      <c r="I93" t="str">
        <f t="shared" si="1"/>
        <v>Alto</v>
      </c>
    </row>
    <row r="94" spans="1:9" ht="15.75" customHeight="1" x14ac:dyDescent="0.3">
      <c r="A94" s="2">
        <v>1093</v>
      </c>
      <c r="B94" s="2" t="s">
        <v>207</v>
      </c>
      <c r="C94" s="2" t="s">
        <v>70</v>
      </c>
      <c r="D94" s="2" t="s">
        <v>10</v>
      </c>
      <c r="E94" s="2">
        <v>802.36</v>
      </c>
      <c r="F94" s="2" t="s">
        <v>11</v>
      </c>
      <c r="G94" s="2">
        <v>5.8</v>
      </c>
      <c r="H94" s="2" t="s">
        <v>208</v>
      </c>
      <c r="I94" t="str">
        <f t="shared" si="1"/>
        <v>Médio</v>
      </c>
    </row>
    <row r="95" spans="1:9" ht="15.75" customHeight="1" x14ac:dyDescent="0.3">
      <c r="A95" s="3">
        <v>1094</v>
      </c>
      <c r="B95" s="3" t="s">
        <v>209</v>
      </c>
      <c r="C95" s="3" t="s">
        <v>70</v>
      </c>
      <c r="D95" s="3" t="s">
        <v>43</v>
      </c>
      <c r="E95" s="3">
        <v>1284.01</v>
      </c>
      <c r="F95" s="3" t="s">
        <v>22</v>
      </c>
      <c r="G95" s="3">
        <v>10</v>
      </c>
      <c r="H95" s="3" t="s">
        <v>210</v>
      </c>
      <c r="I95" t="str">
        <f t="shared" si="1"/>
        <v>Alto</v>
      </c>
    </row>
    <row r="96" spans="1:9" ht="15.75" customHeight="1" x14ac:dyDescent="0.3">
      <c r="A96" s="2">
        <v>1095</v>
      </c>
      <c r="B96" s="2" t="s">
        <v>211</v>
      </c>
      <c r="C96" s="2" t="s">
        <v>70</v>
      </c>
      <c r="D96" s="2" t="s">
        <v>46</v>
      </c>
      <c r="E96" s="2">
        <v>1037.29</v>
      </c>
      <c r="F96" s="2" t="s">
        <v>11</v>
      </c>
      <c r="G96" s="2">
        <v>3.8</v>
      </c>
      <c r="H96" s="2" t="s">
        <v>23</v>
      </c>
      <c r="I96" t="str">
        <f t="shared" si="1"/>
        <v>Baixo</v>
      </c>
    </row>
    <row r="97" spans="1:9" ht="15.75" customHeight="1" x14ac:dyDescent="0.3">
      <c r="A97" s="3">
        <v>1096</v>
      </c>
      <c r="B97" s="3" t="s">
        <v>212</v>
      </c>
      <c r="C97" s="3" t="s">
        <v>14</v>
      </c>
      <c r="D97" s="3" t="s">
        <v>37</v>
      </c>
      <c r="E97" s="3">
        <v>903.66</v>
      </c>
      <c r="F97" s="3" t="s">
        <v>11</v>
      </c>
      <c r="G97" s="3">
        <v>8.1999999999999993</v>
      </c>
      <c r="H97" s="3" t="s">
        <v>47</v>
      </c>
      <c r="I97" t="str">
        <f t="shared" si="1"/>
        <v>Alto</v>
      </c>
    </row>
    <row r="98" spans="1:9" ht="15.75" customHeight="1" x14ac:dyDescent="0.3">
      <c r="A98" s="2">
        <v>1097</v>
      </c>
      <c r="B98" s="2" t="s">
        <v>213</v>
      </c>
      <c r="C98" s="2" t="s">
        <v>9</v>
      </c>
      <c r="D98" s="2" t="s">
        <v>18</v>
      </c>
      <c r="E98" s="2">
        <v>1025.8699999999999</v>
      </c>
      <c r="F98" s="2" t="s">
        <v>22</v>
      </c>
      <c r="G98" s="2">
        <v>4.3</v>
      </c>
      <c r="H98" s="2" t="s">
        <v>214</v>
      </c>
      <c r="I98" t="str">
        <f t="shared" si="1"/>
        <v>Baixo</v>
      </c>
    </row>
    <row r="99" spans="1:9" ht="15.75" customHeight="1" x14ac:dyDescent="0.3">
      <c r="A99" s="3">
        <v>1098</v>
      </c>
      <c r="B99" s="3" t="s">
        <v>215</v>
      </c>
      <c r="C99" s="3" t="s">
        <v>33</v>
      </c>
      <c r="D99" s="3" t="s">
        <v>10</v>
      </c>
      <c r="E99" s="3">
        <v>1771.72</v>
      </c>
      <c r="F99" s="3" t="s">
        <v>34</v>
      </c>
      <c r="G99" s="3">
        <v>5</v>
      </c>
      <c r="H99" s="3" t="s">
        <v>216</v>
      </c>
      <c r="I99" t="str">
        <f t="shared" si="1"/>
        <v>Médio</v>
      </c>
    </row>
    <row r="100" spans="1:9" ht="15.75" customHeight="1" x14ac:dyDescent="0.3">
      <c r="A100" s="2">
        <v>1099</v>
      </c>
      <c r="B100" s="2" t="s">
        <v>217</v>
      </c>
      <c r="C100" s="2" t="s">
        <v>9</v>
      </c>
      <c r="D100" s="2" t="s">
        <v>10</v>
      </c>
      <c r="E100" s="2">
        <v>1331.47</v>
      </c>
      <c r="F100" s="2" t="s">
        <v>22</v>
      </c>
      <c r="G100" s="2">
        <v>6.4</v>
      </c>
      <c r="H100" s="2" t="s">
        <v>218</v>
      </c>
      <c r="I100" t="str">
        <f t="shared" si="1"/>
        <v>Médio</v>
      </c>
    </row>
    <row r="101" spans="1:9" ht="15.75" customHeight="1" x14ac:dyDescent="0.3">
      <c r="A101" s="3">
        <v>1100</v>
      </c>
      <c r="B101" s="3" t="s">
        <v>219</v>
      </c>
      <c r="C101" s="3" t="s">
        <v>33</v>
      </c>
      <c r="D101" s="3" t="s">
        <v>15</v>
      </c>
      <c r="E101" s="3">
        <v>825.5</v>
      </c>
      <c r="F101" s="3" t="s">
        <v>220</v>
      </c>
      <c r="G101" s="3">
        <v>5.8</v>
      </c>
      <c r="H101" s="3" t="s">
        <v>221</v>
      </c>
      <c r="I101" t="str">
        <f t="shared" si="1"/>
        <v>Médio</v>
      </c>
    </row>
    <row r="102" spans="1:9" ht="15.75" customHeight="1" x14ac:dyDescent="0.3">
      <c r="A102" s="2">
        <v>1101</v>
      </c>
      <c r="B102" s="2" t="s">
        <v>222</v>
      </c>
      <c r="C102" s="2" t="s">
        <v>31</v>
      </c>
      <c r="D102" s="2" t="s">
        <v>18</v>
      </c>
      <c r="E102" s="2">
        <v>1592.26</v>
      </c>
      <c r="F102" s="2" t="s">
        <v>22</v>
      </c>
      <c r="G102" s="2"/>
      <c r="H102" s="2" t="s">
        <v>223</v>
      </c>
      <c r="I102" t="str">
        <f t="shared" si="1"/>
        <v>Inválido</v>
      </c>
    </row>
    <row r="103" spans="1:9" ht="15.75" customHeight="1" x14ac:dyDescent="0.3">
      <c r="A103" s="3">
        <v>1102</v>
      </c>
      <c r="B103" s="3" t="s">
        <v>224</v>
      </c>
      <c r="C103" s="3" t="s">
        <v>14</v>
      </c>
      <c r="D103" s="3" t="s">
        <v>43</v>
      </c>
      <c r="E103" s="3">
        <v>1569.81</v>
      </c>
      <c r="F103" s="3" t="s">
        <v>11</v>
      </c>
      <c r="G103" s="3">
        <v>8.4</v>
      </c>
      <c r="H103" s="3" t="s">
        <v>225</v>
      </c>
      <c r="I103" t="str">
        <f t="shared" si="1"/>
        <v>Alto</v>
      </c>
    </row>
    <row r="104" spans="1:9" ht="15.75" customHeight="1" x14ac:dyDescent="0.3">
      <c r="A104" s="2">
        <v>1103</v>
      </c>
      <c r="B104" s="2" t="s">
        <v>226</v>
      </c>
      <c r="C104" s="2" t="s">
        <v>33</v>
      </c>
      <c r="D104" s="2" t="s">
        <v>43</v>
      </c>
      <c r="E104" s="2">
        <v>1789.03</v>
      </c>
      <c r="F104" s="2" t="s">
        <v>22</v>
      </c>
      <c r="G104" s="2">
        <v>7</v>
      </c>
      <c r="H104" s="2" t="s">
        <v>227</v>
      </c>
      <c r="I104" t="str">
        <f t="shared" si="1"/>
        <v>Médio</v>
      </c>
    </row>
    <row r="105" spans="1:9" ht="15.75" customHeight="1" x14ac:dyDescent="0.3">
      <c r="A105" s="3">
        <v>1104</v>
      </c>
      <c r="B105" s="3" t="s">
        <v>228</v>
      </c>
      <c r="C105" s="3" t="s">
        <v>31</v>
      </c>
      <c r="D105" s="3" t="s">
        <v>37</v>
      </c>
      <c r="E105" s="3">
        <v>932.13</v>
      </c>
      <c r="F105" s="3" t="s">
        <v>34</v>
      </c>
      <c r="G105" s="3">
        <v>3.6</v>
      </c>
      <c r="H105" s="3" t="s">
        <v>229</v>
      </c>
      <c r="I105" t="str">
        <f t="shared" si="1"/>
        <v>Baixo</v>
      </c>
    </row>
    <row r="106" spans="1:9" ht="15.75" customHeight="1" x14ac:dyDescent="0.3">
      <c r="A106" s="2">
        <v>1105</v>
      </c>
      <c r="B106" s="2" t="s">
        <v>230</v>
      </c>
      <c r="C106" s="2" t="s">
        <v>31</v>
      </c>
      <c r="D106" s="2" t="s">
        <v>10</v>
      </c>
      <c r="E106" s="2">
        <v>1149.3699999999999</v>
      </c>
      <c r="F106" s="2" t="s">
        <v>34</v>
      </c>
      <c r="G106" s="2">
        <v>7.2</v>
      </c>
      <c r="H106" s="2" t="s">
        <v>231</v>
      </c>
      <c r="I106" t="str">
        <f t="shared" si="1"/>
        <v>Médio</v>
      </c>
    </row>
    <row r="107" spans="1:9" ht="15.75" customHeight="1" x14ac:dyDescent="0.3">
      <c r="A107" s="3">
        <v>1106</v>
      </c>
      <c r="B107" s="3" t="s">
        <v>232</v>
      </c>
      <c r="C107" s="3" t="s">
        <v>33</v>
      </c>
      <c r="D107" s="3" t="s">
        <v>37</v>
      </c>
      <c r="E107" s="3">
        <v>1010.99</v>
      </c>
      <c r="F107" s="3" t="s">
        <v>22</v>
      </c>
      <c r="G107" s="3">
        <v>3.5</v>
      </c>
      <c r="H107" s="3" t="s">
        <v>233</v>
      </c>
      <c r="I107" t="str">
        <f t="shared" si="1"/>
        <v>Baixo</v>
      </c>
    </row>
    <row r="108" spans="1:9" ht="15.75" customHeight="1" x14ac:dyDescent="0.3">
      <c r="A108" s="2">
        <v>1107</v>
      </c>
      <c r="B108" s="2" t="s">
        <v>234</v>
      </c>
      <c r="C108" s="2" t="s">
        <v>70</v>
      </c>
      <c r="D108" s="2" t="s">
        <v>10</v>
      </c>
      <c r="E108" s="2">
        <v>1299.02</v>
      </c>
      <c r="F108" s="2" t="s">
        <v>34</v>
      </c>
      <c r="G108" s="2">
        <v>4</v>
      </c>
      <c r="H108" s="2" t="s">
        <v>235</v>
      </c>
      <c r="I108" t="str">
        <f t="shared" si="1"/>
        <v>Baixo</v>
      </c>
    </row>
    <row r="109" spans="1:9" ht="15.75" customHeight="1" x14ac:dyDescent="0.3">
      <c r="A109" s="3">
        <v>1108</v>
      </c>
      <c r="B109" s="3" t="s">
        <v>236</v>
      </c>
      <c r="C109" s="3" t="s">
        <v>9</v>
      </c>
      <c r="D109" s="3" t="s">
        <v>18</v>
      </c>
      <c r="E109" s="3">
        <v>1571.89</v>
      </c>
      <c r="F109" s="3" t="s">
        <v>34</v>
      </c>
      <c r="G109" s="3">
        <v>8.1999999999999993</v>
      </c>
      <c r="H109" s="3" t="s">
        <v>237</v>
      </c>
      <c r="I109" t="str">
        <f t="shared" si="1"/>
        <v>Alto</v>
      </c>
    </row>
    <row r="110" spans="1:9" ht="15.75" customHeight="1" x14ac:dyDescent="0.3">
      <c r="A110" s="2">
        <v>1109</v>
      </c>
      <c r="B110" s="2" t="s">
        <v>238</v>
      </c>
      <c r="C110" s="2" t="s">
        <v>9</v>
      </c>
      <c r="D110" s="2" t="s">
        <v>15</v>
      </c>
      <c r="E110" s="2">
        <v>1457.55</v>
      </c>
      <c r="F110" s="2" t="s">
        <v>34</v>
      </c>
      <c r="G110" s="2">
        <v>5.8</v>
      </c>
      <c r="H110" s="2" t="s">
        <v>160</v>
      </c>
      <c r="I110" t="str">
        <f t="shared" si="1"/>
        <v>Médio</v>
      </c>
    </row>
    <row r="111" spans="1:9" ht="15.75" customHeight="1" x14ac:dyDescent="0.3">
      <c r="A111" s="3">
        <v>1110</v>
      </c>
      <c r="B111" s="3" t="s">
        <v>239</v>
      </c>
      <c r="C111" s="3" t="s">
        <v>70</v>
      </c>
      <c r="D111" s="3" t="s">
        <v>10</v>
      </c>
      <c r="E111" s="3">
        <v>1357.84</v>
      </c>
      <c r="F111" s="3" t="s">
        <v>22</v>
      </c>
      <c r="G111" s="3">
        <v>8.1</v>
      </c>
      <c r="H111" s="3" t="s">
        <v>240</v>
      </c>
      <c r="I111" t="str">
        <f t="shared" si="1"/>
        <v>Alto</v>
      </c>
    </row>
    <row r="112" spans="1:9" ht="15.75" customHeight="1" x14ac:dyDescent="0.3">
      <c r="A112" s="2">
        <v>1111</v>
      </c>
      <c r="B112" s="2" t="s">
        <v>241</v>
      </c>
      <c r="C112" s="2" t="s">
        <v>9</v>
      </c>
      <c r="D112" s="2" t="s">
        <v>18</v>
      </c>
      <c r="E112" s="2">
        <v>1758.1</v>
      </c>
      <c r="F112" s="2" t="s">
        <v>34</v>
      </c>
      <c r="G112" s="2">
        <v>7.1</v>
      </c>
      <c r="H112" s="2" t="s">
        <v>242</v>
      </c>
      <c r="I112" t="str">
        <f t="shared" si="1"/>
        <v>Médio</v>
      </c>
    </row>
    <row r="113" spans="1:9" ht="15.75" customHeight="1" x14ac:dyDescent="0.3">
      <c r="A113" s="3">
        <v>1112</v>
      </c>
      <c r="B113" s="3" t="s">
        <v>243</v>
      </c>
      <c r="C113" s="3" t="s">
        <v>14</v>
      </c>
      <c r="D113" s="3" t="s">
        <v>10</v>
      </c>
      <c r="E113" s="3">
        <v>1539.42</v>
      </c>
      <c r="F113" s="3" t="s">
        <v>11</v>
      </c>
      <c r="G113" s="3">
        <v>6.3</v>
      </c>
      <c r="H113" s="3" t="s">
        <v>244</v>
      </c>
      <c r="I113" t="str">
        <f t="shared" si="1"/>
        <v>Médio</v>
      </c>
    </row>
    <row r="114" spans="1:9" ht="15.75" customHeight="1" x14ac:dyDescent="0.3">
      <c r="A114" s="2">
        <v>1113</v>
      </c>
      <c r="B114" s="2" t="s">
        <v>245</v>
      </c>
      <c r="C114" s="2" t="s">
        <v>31</v>
      </c>
      <c r="D114" s="2" t="s">
        <v>43</v>
      </c>
      <c r="E114" s="2">
        <v>1179.47</v>
      </c>
      <c r="F114" s="2" t="s">
        <v>22</v>
      </c>
      <c r="G114" s="2">
        <v>9.8000000000000007</v>
      </c>
      <c r="H114" s="2" t="s">
        <v>246</v>
      </c>
      <c r="I114" t="str">
        <f t="shared" si="1"/>
        <v>Alto</v>
      </c>
    </row>
    <row r="115" spans="1:9" ht="15.75" customHeight="1" x14ac:dyDescent="0.3">
      <c r="A115" s="3">
        <v>1114</v>
      </c>
      <c r="B115" s="3" t="s">
        <v>247</v>
      </c>
      <c r="C115" s="3" t="s">
        <v>33</v>
      </c>
      <c r="D115" s="3" t="s">
        <v>46</v>
      </c>
      <c r="E115" s="3">
        <v>1437.15</v>
      </c>
      <c r="F115" s="3" t="s">
        <v>11</v>
      </c>
      <c r="G115" s="3">
        <v>5.3</v>
      </c>
      <c r="H115" s="3" t="s">
        <v>206</v>
      </c>
      <c r="I115" t="str">
        <f t="shared" si="1"/>
        <v>Médio</v>
      </c>
    </row>
    <row r="116" spans="1:9" ht="15.75" customHeight="1" x14ac:dyDescent="0.3">
      <c r="A116" s="2">
        <v>1115</v>
      </c>
      <c r="B116" s="2" t="s">
        <v>248</v>
      </c>
      <c r="C116" s="2" t="s">
        <v>70</v>
      </c>
      <c r="D116" s="2" t="s">
        <v>43</v>
      </c>
      <c r="E116" s="2">
        <v>740.37</v>
      </c>
      <c r="F116" s="2" t="s">
        <v>11</v>
      </c>
      <c r="G116" s="2">
        <v>5.2</v>
      </c>
      <c r="H116" s="2" t="s">
        <v>249</v>
      </c>
      <c r="I116" t="str">
        <f t="shared" si="1"/>
        <v>Médio</v>
      </c>
    </row>
    <row r="117" spans="1:9" ht="15.75" customHeight="1" x14ac:dyDescent="0.3">
      <c r="A117" s="3">
        <v>1116</v>
      </c>
      <c r="B117" s="3" t="s">
        <v>250</v>
      </c>
      <c r="C117" s="3" t="s">
        <v>14</v>
      </c>
      <c r="D117" s="3" t="s">
        <v>10</v>
      </c>
      <c r="E117" s="3">
        <v>1423.43</v>
      </c>
      <c r="F117" s="3" t="s">
        <v>34</v>
      </c>
      <c r="G117" s="3">
        <v>6.2</v>
      </c>
      <c r="H117" s="3" t="s">
        <v>166</v>
      </c>
      <c r="I117" t="str">
        <f t="shared" si="1"/>
        <v>Médio</v>
      </c>
    </row>
    <row r="118" spans="1:9" ht="15.75" customHeight="1" x14ac:dyDescent="0.3">
      <c r="A118" s="2">
        <v>1117</v>
      </c>
      <c r="B118" s="2" t="s">
        <v>251</v>
      </c>
      <c r="C118" s="2" t="s">
        <v>14</v>
      </c>
      <c r="D118" s="2" t="s">
        <v>15</v>
      </c>
      <c r="E118" s="2">
        <v>1387.95</v>
      </c>
      <c r="F118" s="2" t="s">
        <v>11</v>
      </c>
      <c r="G118" s="2">
        <v>4.4000000000000004</v>
      </c>
      <c r="H118" s="2" t="s">
        <v>252</v>
      </c>
      <c r="I118" t="str">
        <f t="shared" si="1"/>
        <v>Baixo</v>
      </c>
    </row>
    <row r="119" spans="1:9" ht="15.75" customHeight="1" x14ac:dyDescent="0.3">
      <c r="A119" s="3">
        <v>1118</v>
      </c>
      <c r="B119" s="3" t="s">
        <v>253</v>
      </c>
      <c r="C119" s="3" t="s">
        <v>70</v>
      </c>
      <c r="D119" s="3" t="s">
        <v>37</v>
      </c>
      <c r="E119" s="3">
        <v>1233.18</v>
      </c>
      <c r="F119" s="3" t="s">
        <v>11</v>
      </c>
      <c r="G119" s="3">
        <v>9.8000000000000007</v>
      </c>
      <c r="H119" s="3" t="s">
        <v>254</v>
      </c>
      <c r="I119" t="str">
        <f t="shared" si="1"/>
        <v>Alto</v>
      </c>
    </row>
    <row r="120" spans="1:9" ht="15.75" customHeight="1" x14ac:dyDescent="0.3">
      <c r="A120" s="2">
        <v>1119</v>
      </c>
      <c r="B120" s="2" t="s">
        <v>255</v>
      </c>
      <c r="C120" s="2" t="s">
        <v>33</v>
      </c>
      <c r="D120" s="2" t="s">
        <v>43</v>
      </c>
      <c r="E120" s="2">
        <v>715.04</v>
      </c>
      <c r="F120" s="2" t="s">
        <v>22</v>
      </c>
      <c r="G120" s="2">
        <v>3.7</v>
      </c>
      <c r="H120" s="2" t="s">
        <v>256</v>
      </c>
      <c r="I120" t="str">
        <f t="shared" si="1"/>
        <v>Baixo</v>
      </c>
    </row>
    <row r="121" spans="1:9" ht="15.75" customHeight="1" x14ac:dyDescent="0.3">
      <c r="A121" s="3">
        <v>1120</v>
      </c>
      <c r="B121" s="3" t="s">
        <v>257</v>
      </c>
      <c r="C121" s="3" t="s">
        <v>9</v>
      </c>
      <c r="D121" s="3" t="s">
        <v>37</v>
      </c>
      <c r="E121" s="3">
        <v>1615.36</v>
      </c>
      <c r="F121" s="3" t="s">
        <v>22</v>
      </c>
      <c r="G121" s="3">
        <v>9.5</v>
      </c>
      <c r="H121" s="3" t="s">
        <v>258</v>
      </c>
      <c r="I121" t="str">
        <f t="shared" si="1"/>
        <v>Alto</v>
      </c>
    </row>
    <row r="122" spans="1:9" ht="15.75" customHeight="1" x14ac:dyDescent="0.3">
      <c r="A122" s="2">
        <v>1121</v>
      </c>
      <c r="B122" s="2" t="s">
        <v>259</v>
      </c>
      <c r="C122" s="2" t="s">
        <v>70</v>
      </c>
      <c r="D122" s="2" t="s">
        <v>15</v>
      </c>
      <c r="E122" s="2">
        <v>1778.27</v>
      </c>
      <c r="F122" s="2" t="s">
        <v>11</v>
      </c>
      <c r="G122" s="2">
        <v>6.2</v>
      </c>
      <c r="H122" s="2" t="s">
        <v>260</v>
      </c>
      <c r="I122" t="str">
        <f t="shared" si="1"/>
        <v>Médio</v>
      </c>
    </row>
    <row r="123" spans="1:9" ht="15.75" customHeight="1" x14ac:dyDescent="0.3">
      <c r="A123" s="3">
        <v>1122</v>
      </c>
      <c r="B123" s="3" t="s">
        <v>261</v>
      </c>
      <c r="C123" s="3" t="s">
        <v>14</v>
      </c>
      <c r="D123" s="3" t="s">
        <v>43</v>
      </c>
      <c r="E123" s="3">
        <v>1520.92</v>
      </c>
      <c r="F123" s="3" t="s">
        <v>11</v>
      </c>
      <c r="G123" s="3">
        <v>9</v>
      </c>
      <c r="H123" s="3" t="s">
        <v>176</v>
      </c>
      <c r="I123" t="str">
        <f t="shared" si="1"/>
        <v>Alto</v>
      </c>
    </row>
    <row r="124" spans="1:9" ht="15.75" customHeight="1" x14ac:dyDescent="0.3">
      <c r="A124" s="2">
        <v>1123</v>
      </c>
      <c r="B124" s="2" t="s">
        <v>262</v>
      </c>
      <c r="C124" s="2" t="s">
        <v>14</v>
      </c>
      <c r="D124" s="2" t="s">
        <v>46</v>
      </c>
      <c r="E124" s="2">
        <v>1602.6</v>
      </c>
      <c r="F124" s="2" t="s">
        <v>22</v>
      </c>
      <c r="G124" s="2">
        <v>8.1</v>
      </c>
      <c r="H124" s="2" t="s">
        <v>263</v>
      </c>
      <c r="I124" t="str">
        <f t="shared" si="1"/>
        <v>Alto</v>
      </c>
    </row>
    <row r="125" spans="1:9" ht="15.75" customHeight="1" x14ac:dyDescent="0.3">
      <c r="A125" s="3">
        <v>1124</v>
      </c>
      <c r="B125" s="3" t="s">
        <v>264</v>
      </c>
      <c r="C125" s="3" t="s">
        <v>31</v>
      </c>
      <c r="D125" s="3" t="s">
        <v>15</v>
      </c>
      <c r="E125" s="3">
        <v>1292.44</v>
      </c>
      <c r="F125" s="3" t="s">
        <v>22</v>
      </c>
      <c r="G125" s="3">
        <v>5.3</v>
      </c>
      <c r="H125" s="3" t="s">
        <v>265</v>
      </c>
      <c r="I125" t="str">
        <f t="shared" si="1"/>
        <v>Médio</v>
      </c>
    </row>
    <row r="126" spans="1:9" ht="15.75" customHeight="1" x14ac:dyDescent="0.3">
      <c r="A126" s="2">
        <v>1125</v>
      </c>
      <c r="B126" s="2" t="s">
        <v>266</v>
      </c>
      <c r="C126" s="2" t="s">
        <v>70</v>
      </c>
      <c r="D126" s="2" t="s">
        <v>46</v>
      </c>
      <c r="E126" s="2">
        <v>1656.56</v>
      </c>
      <c r="F126" s="2" t="s">
        <v>34</v>
      </c>
      <c r="G126" s="2">
        <v>4.7</v>
      </c>
      <c r="H126" s="2" t="s">
        <v>267</v>
      </c>
      <c r="I126" t="str">
        <f t="shared" si="1"/>
        <v>Baixo</v>
      </c>
    </row>
    <row r="127" spans="1:9" ht="15.75" customHeight="1" x14ac:dyDescent="0.3">
      <c r="A127" s="3">
        <v>1126</v>
      </c>
      <c r="B127" s="3" t="s">
        <v>268</v>
      </c>
      <c r="C127" s="3" t="s">
        <v>9</v>
      </c>
      <c r="D127" s="3" t="s">
        <v>46</v>
      </c>
      <c r="E127" s="3">
        <v>1519.18</v>
      </c>
      <c r="F127" s="3" t="s">
        <v>34</v>
      </c>
      <c r="G127" s="3">
        <v>9.4</v>
      </c>
      <c r="H127" s="3" t="s">
        <v>189</v>
      </c>
      <c r="I127" t="str">
        <f t="shared" si="1"/>
        <v>Alto</v>
      </c>
    </row>
    <row r="128" spans="1:9" ht="15.75" customHeight="1" x14ac:dyDescent="0.3">
      <c r="A128" s="2">
        <v>1127</v>
      </c>
      <c r="B128" s="2" t="s">
        <v>269</v>
      </c>
      <c r="C128" s="2" t="s">
        <v>70</v>
      </c>
      <c r="D128" s="2" t="s">
        <v>10</v>
      </c>
      <c r="E128" s="2">
        <v>838.87</v>
      </c>
      <c r="F128" s="2" t="s">
        <v>34</v>
      </c>
      <c r="G128" s="2">
        <v>5.3</v>
      </c>
      <c r="H128" s="2" t="s">
        <v>270</v>
      </c>
      <c r="I128" t="str">
        <f t="shared" si="1"/>
        <v>Médio</v>
      </c>
    </row>
    <row r="129" spans="1:9" ht="15.75" customHeight="1" x14ac:dyDescent="0.3">
      <c r="A129" s="3">
        <v>1128</v>
      </c>
      <c r="B129" s="3" t="s">
        <v>271</v>
      </c>
      <c r="C129" s="3" t="s">
        <v>14</v>
      </c>
      <c r="D129" s="3" t="s">
        <v>15</v>
      </c>
      <c r="E129" s="3">
        <v>716.88</v>
      </c>
      <c r="F129" s="3" t="s">
        <v>11</v>
      </c>
      <c r="G129" s="3">
        <v>5.9</v>
      </c>
      <c r="H129" s="3" t="s">
        <v>272</v>
      </c>
      <c r="I129" t="str">
        <f t="shared" si="1"/>
        <v>Médio</v>
      </c>
    </row>
    <row r="130" spans="1:9" ht="15.75" customHeight="1" x14ac:dyDescent="0.3">
      <c r="A130" s="2">
        <v>1129</v>
      </c>
      <c r="B130" s="2" t="s">
        <v>273</v>
      </c>
      <c r="C130" s="2" t="s">
        <v>70</v>
      </c>
      <c r="D130" s="2" t="s">
        <v>46</v>
      </c>
      <c r="E130" s="2">
        <v>1072.42</v>
      </c>
      <c r="F130" s="2" t="s">
        <v>34</v>
      </c>
      <c r="G130" s="2">
        <v>5.8</v>
      </c>
      <c r="H130" s="2" t="s">
        <v>274</v>
      </c>
      <c r="I130" t="str">
        <f t="shared" si="1"/>
        <v>Médio</v>
      </c>
    </row>
    <row r="131" spans="1:9" ht="15.75" customHeight="1" x14ac:dyDescent="0.3">
      <c r="A131" s="3">
        <v>1130</v>
      </c>
      <c r="B131" s="3" t="s">
        <v>275</v>
      </c>
      <c r="C131" s="3" t="s">
        <v>33</v>
      </c>
      <c r="D131" s="3" t="s">
        <v>37</v>
      </c>
      <c r="E131" s="3">
        <v>1490.59</v>
      </c>
      <c r="F131" s="3" t="s">
        <v>22</v>
      </c>
      <c r="G131" s="3">
        <v>9.1</v>
      </c>
      <c r="H131" s="3" t="s">
        <v>227</v>
      </c>
      <c r="I131" t="str">
        <f t="shared" ref="I131:I194" si="2">IF(OR(G131="",NOT(ISNUMBER(G131)),G131&lt;0,G131&gt;10),"Inválido",IF(G131&lt;5,"Baixo",IF(G131&lt;8,"Médio","Alto")))</f>
        <v>Alto</v>
      </c>
    </row>
    <row r="132" spans="1:9" ht="15.75" customHeight="1" x14ac:dyDescent="0.3">
      <c r="A132" s="2">
        <v>1131</v>
      </c>
      <c r="B132" s="2" t="s">
        <v>276</v>
      </c>
      <c r="C132" s="2" t="s">
        <v>31</v>
      </c>
      <c r="D132" s="2" t="s">
        <v>37</v>
      </c>
      <c r="E132" s="2">
        <v>1452.84</v>
      </c>
      <c r="F132" s="2" t="s">
        <v>22</v>
      </c>
      <c r="G132" s="2">
        <v>10</v>
      </c>
      <c r="H132" s="2" t="s">
        <v>277</v>
      </c>
      <c r="I132" t="str">
        <f t="shared" si="2"/>
        <v>Alto</v>
      </c>
    </row>
    <row r="133" spans="1:9" ht="15.75" customHeight="1" x14ac:dyDescent="0.3">
      <c r="A133" s="3">
        <v>1132</v>
      </c>
      <c r="B133" s="3" t="s">
        <v>278</v>
      </c>
      <c r="C133" s="3" t="s">
        <v>9</v>
      </c>
      <c r="D133" s="3" t="s">
        <v>37</v>
      </c>
      <c r="E133" s="3">
        <v>1474.28</v>
      </c>
      <c r="F133" s="3" t="s">
        <v>11</v>
      </c>
      <c r="G133" s="3">
        <v>6.1</v>
      </c>
      <c r="H133" s="3" t="s">
        <v>137</v>
      </c>
      <c r="I133" t="str">
        <f t="shared" si="2"/>
        <v>Médio</v>
      </c>
    </row>
    <row r="134" spans="1:9" ht="15.75" customHeight="1" x14ac:dyDescent="0.3">
      <c r="A134" s="2">
        <v>1133</v>
      </c>
      <c r="B134" s="2" t="s">
        <v>279</v>
      </c>
      <c r="C134" s="2" t="s">
        <v>9</v>
      </c>
      <c r="D134" s="2" t="s">
        <v>46</v>
      </c>
      <c r="E134" s="2">
        <v>1575.76</v>
      </c>
      <c r="F134" s="2" t="s">
        <v>22</v>
      </c>
      <c r="G134" s="2">
        <v>5.5</v>
      </c>
      <c r="H134" s="2" t="s">
        <v>117</v>
      </c>
      <c r="I134" t="str">
        <f t="shared" si="2"/>
        <v>Médio</v>
      </c>
    </row>
    <row r="135" spans="1:9" ht="15.75" customHeight="1" x14ac:dyDescent="0.3">
      <c r="A135" s="3">
        <v>1134</v>
      </c>
      <c r="B135" s="3" t="s">
        <v>280</v>
      </c>
      <c r="C135" s="3" t="s">
        <v>14</v>
      </c>
      <c r="D135" s="3" t="s">
        <v>15</v>
      </c>
      <c r="E135" s="3">
        <v>1322.52</v>
      </c>
      <c r="F135" s="3" t="s">
        <v>11</v>
      </c>
      <c r="G135" s="3">
        <v>4.2</v>
      </c>
      <c r="H135" s="3" t="s">
        <v>281</v>
      </c>
      <c r="I135" t="str">
        <f t="shared" si="2"/>
        <v>Baixo</v>
      </c>
    </row>
    <row r="136" spans="1:9" ht="15.75" customHeight="1" x14ac:dyDescent="0.3">
      <c r="A136" s="2">
        <v>1135</v>
      </c>
      <c r="B136" s="2" t="s">
        <v>282</v>
      </c>
      <c r="C136" s="2" t="s">
        <v>14</v>
      </c>
      <c r="D136" s="2" t="s">
        <v>37</v>
      </c>
      <c r="E136" s="2">
        <v>964.91</v>
      </c>
      <c r="F136" s="2" t="s">
        <v>34</v>
      </c>
      <c r="G136" s="2">
        <v>4</v>
      </c>
      <c r="H136" s="2" t="s">
        <v>283</v>
      </c>
      <c r="I136" t="str">
        <f t="shared" si="2"/>
        <v>Baixo</v>
      </c>
    </row>
    <row r="137" spans="1:9" ht="15.75" customHeight="1" x14ac:dyDescent="0.3">
      <c r="A137" s="3">
        <v>1136</v>
      </c>
      <c r="B137" s="3" t="s">
        <v>284</v>
      </c>
      <c r="C137" s="3" t="s">
        <v>70</v>
      </c>
      <c r="D137" s="3" t="s">
        <v>46</v>
      </c>
      <c r="E137" s="3">
        <v>1433.52</v>
      </c>
      <c r="F137" s="3" t="s">
        <v>22</v>
      </c>
      <c r="G137" s="3">
        <v>9.3000000000000007</v>
      </c>
      <c r="H137" s="3" t="s">
        <v>285</v>
      </c>
      <c r="I137" t="str">
        <f t="shared" si="2"/>
        <v>Alto</v>
      </c>
    </row>
    <row r="138" spans="1:9" ht="15.75" customHeight="1" x14ac:dyDescent="0.3">
      <c r="A138" s="2">
        <v>1137</v>
      </c>
      <c r="B138" s="2" t="s">
        <v>286</v>
      </c>
      <c r="C138" s="2" t="s">
        <v>9</v>
      </c>
      <c r="D138" s="2" t="s">
        <v>15</v>
      </c>
      <c r="E138" s="2">
        <v>1739.76</v>
      </c>
      <c r="F138" s="2" t="s">
        <v>34</v>
      </c>
      <c r="G138" s="2">
        <v>5.0999999999999996</v>
      </c>
      <c r="H138" s="2" t="s">
        <v>287</v>
      </c>
      <c r="I138" t="str">
        <f t="shared" si="2"/>
        <v>Médio</v>
      </c>
    </row>
    <row r="139" spans="1:9" ht="15.75" customHeight="1" x14ac:dyDescent="0.3">
      <c r="A139" s="3">
        <v>1138</v>
      </c>
      <c r="B139" s="3" t="s">
        <v>288</v>
      </c>
      <c r="C139" s="3" t="s">
        <v>70</v>
      </c>
      <c r="D139" s="3" t="s">
        <v>46</v>
      </c>
      <c r="E139" s="3">
        <v>919.14</v>
      </c>
      <c r="F139" s="3" t="s">
        <v>22</v>
      </c>
      <c r="G139" s="3">
        <v>9</v>
      </c>
      <c r="H139" s="3" t="s">
        <v>289</v>
      </c>
      <c r="I139" t="str">
        <f t="shared" si="2"/>
        <v>Alto</v>
      </c>
    </row>
    <row r="140" spans="1:9" ht="15.75" customHeight="1" x14ac:dyDescent="0.3">
      <c r="A140" s="2">
        <v>1139</v>
      </c>
      <c r="B140" s="2" t="s">
        <v>290</v>
      </c>
      <c r="C140" s="2" t="s">
        <v>14</v>
      </c>
      <c r="D140" s="2" t="s">
        <v>46</v>
      </c>
      <c r="E140" s="2">
        <v>1332.29</v>
      </c>
      <c r="F140" s="2" t="s">
        <v>34</v>
      </c>
      <c r="G140" s="2">
        <v>5.0999999999999996</v>
      </c>
      <c r="H140" s="2" t="s">
        <v>291</v>
      </c>
      <c r="I140" t="str">
        <f t="shared" si="2"/>
        <v>Médio</v>
      </c>
    </row>
    <row r="141" spans="1:9" ht="15.75" customHeight="1" x14ac:dyDescent="0.3">
      <c r="A141" s="3">
        <v>1140</v>
      </c>
      <c r="B141" s="3" t="s">
        <v>292</v>
      </c>
      <c r="C141" s="3" t="s">
        <v>33</v>
      </c>
      <c r="D141" s="3" t="s">
        <v>10</v>
      </c>
      <c r="E141" s="3">
        <v>1322.52</v>
      </c>
      <c r="F141" s="3" t="s">
        <v>34</v>
      </c>
      <c r="G141" s="3">
        <v>8.4</v>
      </c>
      <c r="H141" s="3" t="s">
        <v>293</v>
      </c>
      <c r="I141" t="str">
        <f t="shared" si="2"/>
        <v>Alto</v>
      </c>
    </row>
    <row r="142" spans="1:9" ht="15.75" customHeight="1" x14ac:dyDescent="0.3">
      <c r="A142" s="2">
        <v>1141</v>
      </c>
      <c r="B142" s="2" t="s">
        <v>294</v>
      </c>
      <c r="C142" s="2" t="s">
        <v>33</v>
      </c>
      <c r="D142" s="2" t="s">
        <v>18</v>
      </c>
      <c r="E142" s="2">
        <v>1367.77</v>
      </c>
      <c r="F142" s="2" t="s">
        <v>22</v>
      </c>
      <c r="G142" s="2">
        <v>4.5</v>
      </c>
      <c r="H142" s="2" t="s">
        <v>295</v>
      </c>
      <c r="I142" t="str">
        <f t="shared" si="2"/>
        <v>Baixo</v>
      </c>
    </row>
    <row r="143" spans="1:9" ht="15.75" customHeight="1" x14ac:dyDescent="0.3">
      <c r="A143" s="3">
        <v>1142</v>
      </c>
      <c r="B143" s="3" t="s">
        <v>296</v>
      </c>
      <c r="C143" s="3" t="s">
        <v>31</v>
      </c>
      <c r="D143" s="3" t="s">
        <v>37</v>
      </c>
      <c r="E143" s="3">
        <v>806.88</v>
      </c>
      <c r="F143" s="3" t="s">
        <v>34</v>
      </c>
      <c r="G143" s="3">
        <v>7.5</v>
      </c>
      <c r="H143" s="3" t="s">
        <v>297</v>
      </c>
      <c r="I143" t="str">
        <f t="shared" si="2"/>
        <v>Médio</v>
      </c>
    </row>
    <row r="144" spans="1:9" ht="15.75" customHeight="1" x14ac:dyDescent="0.3">
      <c r="A144" s="2">
        <v>1143</v>
      </c>
      <c r="B144" s="2" t="s">
        <v>298</v>
      </c>
      <c r="C144" s="2" t="s">
        <v>14</v>
      </c>
      <c r="D144" s="2" t="s">
        <v>46</v>
      </c>
      <c r="E144" s="2">
        <v>1505.6</v>
      </c>
      <c r="F144" s="2" t="s">
        <v>11</v>
      </c>
      <c r="G144" s="2">
        <v>9.4</v>
      </c>
      <c r="H144" s="2" t="s">
        <v>299</v>
      </c>
      <c r="I144" t="str">
        <f t="shared" si="2"/>
        <v>Alto</v>
      </c>
    </row>
    <row r="145" spans="1:9" ht="15.75" customHeight="1" x14ac:dyDescent="0.3">
      <c r="A145" s="3">
        <v>1144</v>
      </c>
      <c r="B145" s="3" t="s">
        <v>300</v>
      </c>
      <c r="C145" s="3" t="s">
        <v>31</v>
      </c>
      <c r="D145" s="3" t="s">
        <v>18</v>
      </c>
      <c r="E145" s="3">
        <v>845.38</v>
      </c>
      <c r="F145" s="3" t="s">
        <v>34</v>
      </c>
      <c r="G145" s="3">
        <v>9.1</v>
      </c>
      <c r="H145" s="3" t="s">
        <v>301</v>
      </c>
      <c r="I145" t="str">
        <f t="shared" si="2"/>
        <v>Alto</v>
      </c>
    </row>
    <row r="146" spans="1:9" ht="15.75" customHeight="1" x14ac:dyDescent="0.3">
      <c r="A146" s="2">
        <v>1145</v>
      </c>
      <c r="B146" s="2" t="s">
        <v>302</v>
      </c>
      <c r="C146" s="2" t="s">
        <v>31</v>
      </c>
      <c r="D146" s="2" t="s">
        <v>46</v>
      </c>
      <c r="E146" s="2">
        <v>1705.45</v>
      </c>
      <c r="F146" s="2" t="s">
        <v>22</v>
      </c>
      <c r="G146" s="2">
        <v>9.8000000000000007</v>
      </c>
      <c r="H146" s="2" t="s">
        <v>303</v>
      </c>
      <c r="I146" t="str">
        <f t="shared" si="2"/>
        <v>Alto</v>
      </c>
    </row>
    <row r="147" spans="1:9" ht="15.75" customHeight="1" x14ac:dyDescent="0.3">
      <c r="A147" s="3">
        <v>1146</v>
      </c>
      <c r="B147" s="3" t="s">
        <v>304</v>
      </c>
      <c r="C147" s="3" t="s">
        <v>9</v>
      </c>
      <c r="D147" s="3" t="s">
        <v>15</v>
      </c>
      <c r="E147" s="3">
        <v>1759.18</v>
      </c>
      <c r="F147" s="3" t="s">
        <v>11</v>
      </c>
      <c r="G147" s="3">
        <v>8.3000000000000007</v>
      </c>
      <c r="H147" s="3" t="s">
        <v>305</v>
      </c>
      <c r="I147" t="str">
        <f t="shared" si="2"/>
        <v>Alto</v>
      </c>
    </row>
    <row r="148" spans="1:9" ht="15.75" customHeight="1" x14ac:dyDescent="0.3">
      <c r="A148" s="2">
        <v>1147</v>
      </c>
      <c r="B148" s="2" t="s">
        <v>306</v>
      </c>
      <c r="C148" s="2" t="s">
        <v>14</v>
      </c>
      <c r="D148" s="2" t="s">
        <v>46</v>
      </c>
      <c r="E148" s="2">
        <v>799.33</v>
      </c>
      <c r="F148" s="2" t="s">
        <v>22</v>
      </c>
      <c r="G148" s="2">
        <v>3.1</v>
      </c>
      <c r="H148" s="2" t="s">
        <v>307</v>
      </c>
      <c r="I148" t="str">
        <f t="shared" si="2"/>
        <v>Baixo</v>
      </c>
    </row>
    <row r="149" spans="1:9" ht="15.75" customHeight="1" x14ac:dyDescent="0.3">
      <c r="A149" s="3">
        <v>1148</v>
      </c>
      <c r="B149" s="3" t="s">
        <v>308</v>
      </c>
      <c r="C149" s="3" t="s">
        <v>33</v>
      </c>
      <c r="D149" s="3" t="s">
        <v>37</v>
      </c>
      <c r="E149" s="3">
        <v>1523.91</v>
      </c>
      <c r="F149" s="3" t="s">
        <v>22</v>
      </c>
      <c r="G149" s="3">
        <v>7.1</v>
      </c>
      <c r="H149" s="3" t="s">
        <v>291</v>
      </c>
      <c r="I149" t="str">
        <f t="shared" si="2"/>
        <v>Médio</v>
      </c>
    </row>
    <row r="150" spans="1:9" ht="15.75" customHeight="1" x14ac:dyDescent="0.3">
      <c r="A150" s="2">
        <v>1149</v>
      </c>
      <c r="B150" s="2" t="s">
        <v>309</v>
      </c>
      <c r="C150" s="2" t="s">
        <v>9</v>
      </c>
      <c r="D150" s="2" t="s">
        <v>37</v>
      </c>
      <c r="E150" s="2">
        <v>957.2</v>
      </c>
      <c r="F150" s="2" t="s">
        <v>11</v>
      </c>
      <c r="G150" s="2">
        <v>7.3</v>
      </c>
      <c r="H150" s="2" t="s">
        <v>310</v>
      </c>
      <c r="I150" t="str">
        <f t="shared" si="2"/>
        <v>Médio</v>
      </c>
    </row>
    <row r="151" spans="1:9" ht="15.75" customHeight="1" x14ac:dyDescent="0.3">
      <c r="A151" s="3">
        <v>1150</v>
      </c>
      <c r="B151" s="3" t="s">
        <v>311</v>
      </c>
      <c r="C151" s="3" t="s">
        <v>9</v>
      </c>
      <c r="D151" s="3" t="s">
        <v>37</v>
      </c>
      <c r="E151" s="3">
        <v>1606.24</v>
      </c>
      <c r="F151" s="3" t="s">
        <v>34</v>
      </c>
      <c r="G151" s="3">
        <v>5.0999999999999996</v>
      </c>
      <c r="H151" s="3" t="s">
        <v>312</v>
      </c>
      <c r="I151" t="str">
        <f t="shared" si="2"/>
        <v>Médio</v>
      </c>
    </row>
    <row r="152" spans="1:9" ht="15.75" customHeight="1" x14ac:dyDescent="0.3">
      <c r="A152" s="2">
        <v>1151</v>
      </c>
      <c r="B152" s="2" t="s">
        <v>313</v>
      </c>
      <c r="C152" s="2" t="s">
        <v>9</v>
      </c>
      <c r="D152" s="2" t="s">
        <v>10</v>
      </c>
      <c r="E152" s="2">
        <v>1034.8</v>
      </c>
      <c r="F152" s="2" t="s">
        <v>22</v>
      </c>
      <c r="G152" s="2">
        <v>11.5</v>
      </c>
      <c r="H152" s="2" t="s">
        <v>314</v>
      </c>
      <c r="I152" t="str">
        <f t="shared" si="2"/>
        <v>Inválido</v>
      </c>
    </row>
    <row r="153" spans="1:9" ht="15.75" customHeight="1" x14ac:dyDescent="0.3">
      <c r="A153" s="3">
        <v>1152</v>
      </c>
      <c r="B153" s="3" t="s">
        <v>315</v>
      </c>
      <c r="C153" s="3" t="s">
        <v>70</v>
      </c>
      <c r="D153" s="3" t="s">
        <v>15</v>
      </c>
      <c r="E153" s="3">
        <v>1108.1099999999999</v>
      </c>
      <c r="F153" s="3" t="s">
        <v>34</v>
      </c>
      <c r="G153" s="3">
        <v>7.9</v>
      </c>
      <c r="H153" s="3" t="s">
        <v>316</v>
      </c>
      <c r="I153" t="str">
        <f t="shared" si="2"/>
        <v>Médio</v>
      </c>
    </row>
    <row r="154" spans="1:9" ht="15.75" customHeight="1" x14ac:dyDescent="0.3">
      <c r="A154" s="2">
        <v>1153</v>
      </c>
      <c r="B154" s="2" t="s">
        <v>317</v>
      </c>
      <c r="C154" s="2" t="s">
        <v>70</v>
      </c>
      <c r="D154" s="2" t="s">
        <v>37</v>
      </c>
      <c r="E154" s="2">
        <v>808.92</v>
      </c>
      <c r="F154" s="2" t="s">
        <v>22</v>
      </c>
      <c r="G154" s="2">
        <v>7.3</v>
      </c>
      <c r="H154" s="2" t="s">
        <v>318</v>
      </c>
      <c r="I154" t="str">
        <f t="shared" si="2"/>
        <v>Médio</v>
      </c>
    </row>
    <row r="155" spans="1:9" ht="15.75" customHeight="1" x14ac:dyDescent="0.3">
      <c r="A155" s="3">
        <v>1154</v>
      </c>
      <c r="B155" s="3" t="s">
        <v>319</v>
      </c>
      <c r="C155" s="3" t="s">
        <v>31</v>
      </c>
      <c r="D155" s="3" t="s">
        <v>15</v>
      </c>
      <c r="E155" s="3">
        <v>1189.17</v>
      </c>
      <c r="F155" s="3" t="s">
        <v>11</v>
      </c>
      <c r="G155" s="3">
        <v>9</v>
      </c>
      <c r="H155" s="3" t="s">
        <v>320</v>
      </c>
      <c r="I155" t="str">
        <f t="shared" si="2"/>
        <v>Alto</v>
      </c>
    </row>
    <row r="156" spans="1:9" ht="15.75" customHeight="1" x14ac:dyDescent="0.3">
      <c r="A156" s="2">
        <v>1155</v>
      </c>
      <c r="B156" s="2" t="s">
        <v>321</v>
      </c>
      <c r="C156" s="2" t="s">
        <v>14</v>
      </c>
      <c r="D156" s="2" t="s">
        <v>37</v>
      </c>
      <c r="E156" s="2">
        <v>1094.54</v>
      </c>
      <c r="F156" s="2" t="s">
        <v>22</v>
      </c>
      <c r="G156" s="2">
        <v>4.9000000000000004</v>
      </c>
      <c r="H156" s="2" t="s">
        <v>270</v>
      </c>
      <c r="I156" t="str">
        <f t="shared" si="2"/>
        <v>Baixo</v>
      </c>
    </row>
    <row r="157" spans="1:9" ht="15.75" customHeight="1" x14ac:dyDescent="0.3">
      <c r="A157" s="3">
        <v>1156</v>
      </c>
      <c r="B157" s="3" t="s">
        <v>322</v>
      </c>
      <c r="C157" s="3" t="s">
        <v>31</v>
      </c>
      <c r="D157" s="3" t="s">
        <v>37</v>
      </c>
      <c r="E157" s="3">
        <v>1403.44</v>
      </c>
      <c r="F157" s="3" t="s">
        <v>11</v>
      </c>
      <c r="G157" s="3">
        <v>3.4</v>
      </c>
      <c r="H157" s="3" t="s">
        <v>323</v>
      </c>
      <c r="I157" t="str">
        <f t="shared" si="2"/>
        <v>Baixo</v>
      </c>
    </row>
    <row r="158" spans="1:9" ht="15.75" customHeight="1" x14ac:dyDescent="0.3">
      <c r="A158" s="2">
        <v>1157</v>
      </c>
      <c r="B158" s="2" t="s">
        <v>324</v>
      </c>
      <c r="C158" s="2" t="s">
        <v>14</v>
      </c>
      <c r="D158" s="2" t="s">
        <v>18</v>
      </c>
      <c r="E158" s="2">
        <v>775.47</v>
      </c>
      <c r="F158" s="2" t="s">
        <v>34</v>
      </c>
      <c r="G158" s="2">
        <v>4.5</v>
      </c>
      <c r="H158" s="2" t="s">
        <v>325</v>
      </c>
      <c r="I158" t="str">
        <f t="shared" si="2"/>
        <v>Baixo</v>
      </c>
    </row>
    <row r="159" spans="1:9" ht="15.75" customHeight="1" x14ac:dyDescent="0.3">
      <c r="A159" s="3">
        <v>1158</v>
      </c>
      <c r="B159" s="3" t="s">
        <v>326</v>
      </c>
      <c r="C159" s="3" t="s">
        <v>31</v>
      </c>
      <c r="D159" s="3" t="s">
        <v>43</v>
      </c>
      <c r="E159" s="3">
        <v>703.12</v>
      </c>
      <c r="F159" s="3" t="s">
        <v>11</v>
      </c>
      <c r="G159" s="3">
        <v>9.9</v>
      </c>
      <c r="H159" s="3" t="s">
        <v>327</v>
      </c>
      <c r="I159" t="str">
        <f t="shared" si="2"/>
        <v>Alto</v>
      </c>
    </row>
    <row r="160" spans="1:9" ht="15.75" customHeight="1" x14ac:dyDescent="0.3">
      <c r="A160" s="2">
        <v>1159</v>
      </c>
      <c r="B160" s="2" t="s">
        <v>328</v>
      </c>
      <c r="C160" s="2" t="s">
        <v>9</v>
      </c>
      <c r="D160" s="2" t="s">
        <v>37</v>
      </c>
      <c r="E160" s="2">
        <v>1653.09</v>
      </c>
      <c r="F160" s="2" t="s">
        <v>11</v>
      </c>
      <c r="G160" s="2">
        <v>3.1</v>
      </c>
      <c r="H160" s="2" t="s">
        <v>329</v>
      </c>
      <c r="I160" t="str">
        <f t="shared" si="2"/>
        <v>Baixo</v>
      </c>
    </row>
    <row r="161" spans="1:9" ht="15.75" customHeight="1" x14ac:dyDescent="0.3">
      <c r="A161" s="3">
        <v>1160</v>
      </c>
      <c r="B161" s="3" t="s">
        <v>330</v>
      </c>
      <c r="C161" s="3" t="s">
        <v>9</v>
      </c>
      <c r="D161" s="3" t="s">
        <v>18</v>
      </c>
      <c r="E161" s="3">
        <v>991.9</v>
      </c>
      <c r="F161" s="3" t="s">
        <v>11</v>
      </c>
      <c r="G161" s="3">
        <v>8.1999999999999993</v>
      </c>
      <c r="H161" s="3" t="s">
        <v>331</v>
      </c>
      <c r="I161" t="str">
        <f t="shared" si="2"/>
        <v>Alto</v>
      </c>
    </row>
    <row r="162" spans="1:9" ht="15.75" customHeight="1" x14ac:dyDescent="0.3">
      <c r="A162" s="2">
        <v>1161</v>
      </c>
      <c r="B162" s="2" t="s">
        <v>332</v>
      </c>
      <c r="C162" s="2" t="s">
        <v>70</v>
      </c>
      <c r="D162" s="2" t="s">
        <v>15</v>
      </c>
      <c r="E162" s="2">
        <v>1555.82</v>
      </c>
      <c r="F162" s="2" t="s">
        <v>34</v>
      </c>
      <c r="G162" s="2">
        <v>7.2</v>
      </c>
      <c r="H162" s="2" t="s">
        <v>333</v>
      </c>
      <c r="I162" t="str">
        <f t="shared" si="2"/>
        <v>Médio</v>
      </c>
    </row>
    <row r="163" spans="1:9" ht="15.75" customHeight="1" x14ac:dyDescent="0.3">
      <c r="A163" s="3">
        <v>1162</v>
      </c>
      <c r="B163" s="3" t="s">
        <v>334</v>
      </c>
      <c r="C163" s="3" t="s">
        <v>14</v>
      </c>
      <c r="D163" s="3" t="s">
        <v>10</v>
      </c>
      <c r="E163" s="3">
        <v>1499.97</v>
      </c>
      <c r="F163" s="3" t="s">
        <v>34</v>
      </c>
      <c r="G163" s="3">
        <v>6.7</v>
      </c>
      <c r="H163" s="3" t="s">
        <v>335</v>
      </c>
      <c r="I163" t="str">
        <f t="shared" si="2"/>
        <v>Médio</v>
      </c>
    </row>
    <row r="164" spans="1:9" ht="15.75" customHeight="1" x14ac:dyDescent="0.3">
      <c r="A164" s="2">
        <v>1163</v>
      </c>
      <c r="B164" s="2" t="s">
        <v>336</v>
      </c>
      <c r="C164" s="2" t="s">
        <v>9</v>
      </c>
      <c r="D164" s="2" t="s">
        <v>15</v>
      </c>
      <c r="E164" s="2">
        <v>1632.03</v>
      </c>
      <c r="F164" s="2" t="s">
        <v>22</v>
      </c>
      <c r="G164" s="2">
        <v>7.8</v>
      </c>
      <c r="H164" s="2" t="s">
        <v>337</v>
      </c>
      <c r="I164" t="str">
        <f t="shared" si="2"/>
        <v>Médio</v>
      </c>
    </row>
    <row r="165" spans="1:9" ht="15.75" customHeight="1" x14ac:dyDescent="0.3">
      <c r="A165" s="3">
        <v>1164</v>
      </c>
      <c r="B165" s="3" t="s">
        <v>338</v>
      </c>
      <c r="C165" s="3" t="s">
        <v>9</v>
      </c>
      <c r="D165" s="3" t="s">
        <v>10</v>
      </c>
      <c r="E165" s="3">
        <v>1054.32</v>
      </c>
      <c r="F165" s="3" t="s">
        <v>11</v>
      </c>
      <c r="G165" s="3">
        <v>3.5</v>
      </c>
      <c r="H165" s="3" t="s">
        <v>196</v>
      </c>
      <c r="I165" t="str">
        <f t="shared" si="2"/>
        <v>Baixo</v>
      </c>
    </row>
    <row r="166" spans="1:9" ht="15.75" customHeight="1" x14ac:dyDescent="0.3">
      <c r="A166" s="2">
        <v>1165</v>
      </c>
      <c r="B166" s="2" t="s">
        <v>339</v>
      </c>
      <c r="C166" s="2" t="s">
        <v>70</v>
      </c>
      <c r="D166" s="2" t="s">
        <v>43</v>
      </c>
      <c r="E166" s="2">
        <v>1283.6099999999999</v>
      </c>
      <c r="F166" s="2" t="s">
        <v>22</v>
      </c>
      <c r="G166" s="2">
        <v>6.5</v>
      </c>
      <c r="H166" s="2" t="s">
        <v>312</v>
      </c>
      <c r="I166" t="str">
        <f t="shared" si="2"/>
        <v>Médio</v>
      </c>
    </row>
    <row r="167" spans="1:9" ht="15.75" customHeight="1" x14ac:dyDescent="0.3">
      <c r="A167" s="3">
        <v>1166</v>
      </c>
      <c r="B167" s="3" t="s">
        <v>340</v>
      </c>
      <c r="C167" s="3" t="s">
        <v>14</v>
      </c>
      <c r="D167" s="3" t="s">
        <v>37</v>
      </c>
      <c r="E167" s="3">
        <v>1652.04</v>
      </c>
      <c r="F167" s="3" t="s">
        <v>22</v>
      </c>
      <c r="G167" s="3">
        <v>6.2</v>
      </c>
      <c r="H167" s="3" t="s">
        <v>341</v>
      </c>
      <c r="I167" t="str">
        <f t="shared" si="2"/>
        <v>Médio</v>
      </c>
    </row>
    <row r="168" spans="1:9" ht="15.75" customHeight="1" x14ac:dyDescent="0.3">
      <c r="A168" s="2">
        <v>1167</v>
      </c>
      <c r="B168" s="2" t="s">
        <v>342</v>
      </c>
      <c r="C168" s="2" t="s">
        <v>70</v>
      </c>
      <c r="D168" s="2" t="s">
        <v>15</v>
      </c>
      <c r="E168" s="2">
        <v>1157.5899999999999</v>
      </c>
      <c r="F168" s="2" t="s">
        <v>11</v>
      </c>
      <c r="G168" s="2">
        <v>5.2</v>
      </c>
      <c r="H168" s="2" t="s">
        <v>172</v>
      </c>
      <c r="I168" t="str">
        <f t="shared" si="2"/>
        <v>Médio</v>
      </c>
    </row>
    <row r="169" spans="1:9" ht="15.75" customHeight="1" x14ac:dyDescent="0.3">
      <c r="A169" s="3">
        <v>1168</v>
      </c>
      <c r="B169" s="3" t="s">
        <v>343</v>
      </c>
      <c r="C169" s="3" t="s">
        <v>33</v>
      </c>
      <c r="D169" s="3" t="s">
        <v>18</v>
      </c>
      <c r="E169" s="3">
        <v>1455.5</v>
      </c>
      <c r="F169" s="3" t="s">
        <v>22</v>
      </c>
      <c r="G169" s="3">
        <v>3.5</v>
      </c>
      <c r="H169" s="3" t="s">
        <v>344</v>
      </c>
      <c r="I169" t="str">
        <f t="shared" si="2"/>
        <v>Baixo</v>
      </c>
    </row>
    <row r="170" spans="1:9" ht="15.75" customHeight="1" x14ac:dyDescent="0.3">
      <c r="A170" s="2">
        <v>1169</v>
      </c>
      <c r="B170" s="2" t="s">
        <v>345</v>
      </c>
      <c r="C170" s="2" t="s">
        <v>70</v>
      </c>
      <c r="D170" s="2" t="s">
        <v>10</v>
      </c>
      <c r="E170" s="2">
        <v>1519.05</v>
      </c>
      <c r="F170" s="2" t="s">
        <v>22</v>
      </c>
      <c r="G170" s="2">
        <v>8.6999999999999993</v>
      </c>
      <c r="H170" s="2" t="s">
        <v>91</v>
      </c>
      <c r="I170" t="str">
        <f t="shared" si="2"/>
        <v>Alto</v>
      </c>
    </row>
    <row r="171" spans="1:9" ht="15.75" customHeight="1" x14ac:dyDescent="0.3">
      <c r="A171" s="3">
        <v>1170</v>
      </c>
      <c r="B171" s="3" t="s">
        <v>346</v>
      </c>
      <c r="C171" s="3" t="s">
        <v>9</v>
      </c>
      <c r="D171" s="3" t="s">
        <v>15</v>
      </c>
      <c r="E171" s="3">
        <v>1088.96</v>
      </c>
      <c r="F171" s="3" t="s">
        <v>34</v>
      </c>
      <c r="G171" s="3">
        <v>9.6</v>
      </c>
      <c r="H171" s="3" t="s">
        <v>347</v>
      </c>
      <c r="I171" t="str">
        <f t="shared" si="2"/>
        <v>Alto</v>
      </c>
    </row>
    <row r="172" spans="1:9" ht="15.75" customHeight="1" x14ac:dyDescent="0.3">
      <c r="A172" s="2">
        <v>1171</v>
      </c>
      <c r="B172" s="2" t="s">
        <v>348</v>
      </c>
      <c r="C172" s="2" t="s">
        <v>33</v>
      </c>
      <c r="D172" s="2" t="s">
        <v>43</v>
      </c>
      <c r="E172" s="2">
        <v>1043.69</v>
      </c>
      <c r="F172" s="2" t="s">
        <v>11</v>
      </c>
      <c r="G172" s="2">
        <v>7</v>
      </c>
      <c r="H172" s="2" t="s">
        <v>349</v>
      </c>
      <c r="I172" t="str">
        <f t="shared" si="2"/>
        <v>Médio</v>
      </c>
    </row>
    <row r="173" spans="1:9" ht="15.75" customHeight="1" x14ac:dyDescent="0.3">
      <c r="A173" s="3">
        <v>1172</v>
      </c>
      <c r="B173" s="3" t="s">
        <v>350</v>
      </c>
      <c r="C173" s="3" t="s">
        <v>31</v>
      </c>
      <c r="D173" s="3" t="s">
        <v>10</v>
      </c>
      <c r="E173" s="3">
        <v>1085.1300000000001</v>
      </c>
      <c r="F173" s="3" t="s">
        <v>34</v>
      </c>
      <c r="G173" s="3">
        <v>5.6</v>
      </c>
      <c r="H173" s="3" t="s">
        <v>29</v>
      </c>
      <c r="I173" t="str">
        <f t="shared" si="2"/>
        <v>Médio</v>
      </c>
    </row>
    <row r="174" spans="1:9" ht="15.75" customHeight="1" x14ac:dyDescent="0.3">
      <c r="A174" s="2">
        <v>1173</v>
      </c>
      <c r="B174" s="2" t="s">
        <v>351</v>
      </c>
      <c r="C174" s="2" t="s">
        <v>70</v>
      </c>
      <c r="D174" s="2" t="s">
        <v>43</v>
      </c>
      <c r="E174" s="2">
        <v>1772</v>
      </c>
      <c r="F174" s="2" t="s">
        <v>34</v>
      </c>
      <c r="G174" s="2">
        <v>7.3</v>
      </c>
      <c r="H174" s="2" t="s">
        <v>352</v>
      </c>
      <c r="I174" t="str">
        <f t="shared" si="2"/>
        <v>Médio</v>
      </c>
    </row>
    <row r="175" spans="1:9" ht="15.75" customHeight="1" x14ac:dyDescent="0.3">
      <c r="A175" s="3">
        <v>1174</v>
      </c>
      <c r="B175" s="3" t="s">
        <v>353</v>
      </c>
      <c r="C175" s="3" t="s">
        <v>14</v>
      </c>
      <c r="D175" s="3" t="s">
        <v>37</v>
      </c>
      <c r="E175" s="3">
        <v>1612.41</v>
      </c>
      <c r="F175" s="3" t="s">
        <v>22</v>
      </c>
      <c r="G175" s="3">
        <v>3.2</v>
      </c>
      <c r="H175" s="3" t="s">
        <v>47</v>
      </c>
      <c r="I175" t="str">
        <f t="shared" si="2"/>
        <v>Baixo</v>
      </c>
    </row>
    <row r="176" spans="1:9" ht="15.75" customHeight="1" x14ac:dyDescent="0.3">
      <c r="A176" s="2">
        <v>1175</v>
      </c>
      <c r="B176" s="2" t="s">
        <v>354</v>
      </c>
      <c r="C176" s="2" t="s">
        <v>33</v>
      </c>
      <c r="D176" s="2" t="s">
        <v>46</v>
      </c>
      <c r="E176" s="2">
        <v>706.72</v>
      </c>
      <c r="F176" s="2" t="s">
        <v>11</v>
      </c>
      <c r="G176" s="2">
        <v>7</v>
      </c>
      <c r="H176" s="2" t="s">
        <v>355</v>
      </c>
      <c r="I176" t="str">
        <f t="shared" si="2"/>
        <v>Médio</v>
      </c>
    </row>
    <row r="177" spans="1:9" ht="15.75" customHeight="1" x14ac:dyDescent="0.3">
      <c r="A177" s="3">
        <v>1176</v>
      </c>
      <c r="B177" s="3" t="s">
        <v>356</v>
      </c>
      <c r="C177" s="3" t="s">
        <v>9</v>
      </c>
      <c r="D177" s="3" t="s">
        <v>10</v>
      </c>
      <c r="E177" s="3">
        <v>1520.72</v>
      </c>
      <c r="F177" s="3" t="s">
        <v>11</v>
      </c>
      <c r="G177" s="3">
        <v>5.6</v>
      </c>
      <c r="H177" s="3" t="s">
        <v>357</v>
      </c>
      <c r="I177" t="str">
        <f t="shared" si="2"/>
        <v>Médio</v>
      </c>
    </row>
    <row r="178" spans="1:9" ht="15.75" customHeight="1" x14ac:dyDescent="0.3">
      <c r="A178" s="2">
        <v>1177</v>
      </c>
      <c r="B178" s="2" t="s">
        <v>358</v>
      </c>
      <c r="C178" s="2" t="s">
        <v>33</v>
      </c>
      <c r="D178" s="2" t="s">
        <v>46</v>
      </c>
      <c r="E178" s="2">
        <v>1493.76</v>
      </c>
      <c r="F178" s="2" t="s">
        <v>34</v>
      </c>
      <c r="G178" s="2">
        <v>7.2</v>
      </c>
      <c r="H178" s="2" t="s">
        <v>359</v>
      </c>
      <c r="I178" t="str">
        <f t="shared" si="2"/>
        <v>Médio</v>
      </c>
    </row>
    <row r="179" spans="1:9" ht="15.75" customHeight="1" x14ac:dyDescent="0.3">
      <c r="A179" s="3">
        <v>1178</v>
      </c>
      <c r="B179" s="3" t="s">
        <v>360</v>
      </c>
      <c r="C179" s="3" t="s">
        <v>14</v>
      </c>
      <c r="D179" s="3" t="s">
        <v>10</v>
      </c>
      <c r="E179" s="3">
        <v>1441.37</v>
      </c>
      <c r="F179" s="3" t="s">
        <v>22</v>
      </c>
      <c r="G179" s="3">
        <v>6.1</v>
      </c>
      <c r="H179" s="3" t="s">
        <v>361</v>
      </c>
      <c r="I179" t="str">
        <f t="shared" si="2"/>
        <v>Médio</v>
      </c>
    </row>
    <row r="180" spans="1:9" ht="15.75" customHeight="1" x14ac:dyDescent="0.3">
      <c r="A180" s="2">
        <v>1179</v>
      </c>
      <c r="B180" s="2" t="s">
        <v>362</v>
      </c>
      <c r="C180" s="2" t="s">
        <v>70</v>
      </c>
      <c r="D180" s="2" t="s">
        <v>46</v>
      </c>
      <c r="E180" s="2">
        <v>937.13</v>
      </c>
      <c r="F180" s="2" t="s">
        <v>34</v>
      </c>
      <c r="G180" s="2">
        <v>3.8</v>
      </c>
      <c r="H180" s="2" t="s">
        <v>363</v>
      </c>
      <c r="I180" t="str">
        <f t="shared" si="2"/>
        <v>Baixo</v>
      </c>
    </row>
    <row r="181" spans="1:9" ht="15.75" customHeight="1" x14ac:dyDescent="0.3">
      <c r="A181" s="3">
        <v>1180</v>
      </c>
      <c r="B181" s="3" t="s">
        <v>364</v>
      </c>
      <c r="C181" s="3" t="s">
        <v>14</v>
      </c>
      <c r="D181" s="3" t="s">
        <v>15</v>
      </c>
      <c r="E181" s="3">
        <v>1279.6300000000001</v>
      </c>
      <c r="F181" s="3" t="s">
        <v>22</v>
      </c>
      <c r="G181" s="3">
        <v>3.3</v>
      </c>
      <c r="H181" s="3" t="s">
        <v>174</v>
      </c>
      <c r="I181" t="str">
        <f t="shared" si="2"/>
        <v>Baixo</v>
      </c>
    </row>
    <row r="182" spans="1:9" ht="15.75" customHeight="1" x14ac:dyDescent="0.3">
      <c r="A182" s="2">
        <v>1181</v>
      </c>
      <c r="B182" s="2" t="s">
        <v>365</v>
      </c>
      <c r="C182" s="2" t="s">
        <v>9</v>
      </c>
      <c r="D182" s="2" t="s">
        <v>18</v>
      </c>
      <c r="E182" s="2">
        <v>1031.56</v>
      </c>
      <c r="F182" s="2" t="s">
        <v>11</v>
      </c>
      <c r="G182" s="2">
        <v>8.4</v>
      </c>
      <c r="H182" s="2" t="s">
        <v>366</v>
      </c>
      <c r="I182" t="str">
        <f t="shared" si="2"/>
        <v>Alto</v>
      </c>
    </row>
    <row r="183" spans="1:9" ht="15.75" customHeight="1" x14ac:dyDescent="0.3">
      <c r="A183" s="3">
        <v>1182</v>
      </c>
      <c r="B183" s="3" t="s">
        <v>367</v>
      </c>
      <c r="C183" s="3" t="s">
        <v>33</v>
      </c>
      <c r="D183" s="3" t="s">
        <v>10</v>
      </c>
      <c r="E183" s="3">
        <v>708.5</v>
      </c>
      <c r="F183" s="3" t="s">
        <v>34</v>
      </c>
      <c r="G183" s="3">
        <v>6</v>
      </c>
      <c r="H183" s="3" t="s">
        <v>368</v>
      </c>
      <c r="I183" t="str">
        <f t="shared" si="2"/>
        <v>Médio</v>
      </c>
    </row>
    <row r="184" spans="1:9" ht="15.75" customHeight="1" x14ac:dyDescent="0.3">
      <c r="A184" s="2">
        <v>1183</v>
      </c>
      <c r="B184" s="2" t="s">
        <v>369</v>
      </c>
      <c r="C184" s="2" t="s">
        <v>14</v>
      </c>
      <c r="D184" s="2" t="s">
        <v>43</v>
      </c>
      <c r="E184" s="2">
        <v>1616.69</v>
      </c>
      <c r="F184" s="2" t="s">
        <v>22</v>
      </c>
      <c r="G184" s="2">
        <v>3.5</v>
      </c>
      <c r="H184" s="2" t="s">
        <v>370</v>
      </c>
      <c r="I184" t="str">
        <f t="shared" si="2"/>
        <v>Baixo</v>
      </c>
    </row>
    <row r="185" spans="1:9" ht="15.75" customHeight="1" x14ac:dyDescent="0.3">
      <c r="A185" s="3">
        <v>1184</v>
      </c>
      <c r="B185" s="3" t="s">
        <v>371</v>
      </c>
      <c r="C185" s="3" t="s">
        <v>70</v>
      </c>
      <c r="D185" s="3" t="s">
        <v>10</v>
      </c>
      <c r="E185" s="3">
        <v>1205.73</v>
      </c>
      <c r="F185" s="3" t="s">
        <v>11</v>
      </c>
      <c r="G185" s="3">
        <v>9</v>
      </c>
      <c r="H185" s="3" t="s">
        <v>372</v>
      </c>
      <c r="I185" t="str">
        <f t="shared" si="2"/>
        <v>Alto</v>
      </c>
    </row>
    <row r="186" spans="1:9" ht="15.75" customHeight="1" x14ac:dyDescent="0.3">
      <c r="A186" s="2">
        <v>1185</v>
      </c>
      <c r="B186" s="2" t="s">
        <v>373</v>
      </c>
      <c r="C186" s="2" t="s">
        <v>70</v>
      </c>
      <c r="D186" s="2" t="s">
        <v>46</v>
      </c>
      <c r="E186" s="2">
        <v>826.69</v>
      </c>
      <c r="F186" s="2" t="s">
        <v>11</v>
      </c>
      <c r="G186" s="2">
        <v>9.8000000000000007</v>
      </c>
      <c r="H186" s="2" t="s">
        <v>139</v>
      </c>
      <c r="I186" t="str">
        <f t="shared" si="2"/>
        <v>Alto</v>
      </c>
    </row>
    <row r="187" spans="1:9" ht="15.75" customHeight="1" x14ac:dyDescent="0.3">
      <c r="A187" s="3">
        <v>1186</v>
      </c>
      <c r="B187" s="3" t="s">
        <v>374</v>
      </c>
      <c r="C187" s="3" t="s">
        <v>33</v>
      </c>
      <c r="D187" s="3" t="s">
        <v>10</v>
      </c>
      <c r="E187" s="3">
        <v>1180.3800000000001</v>
      </c>
      <c r="F187" s="3" t="s">
        <v>11</v>
      </c>
      <c r="G187" s="3">
        <v>4.7</v>
      </c>
      <c r="H187" s="3" t="s">
        <v>375</v>
      </c>
      <c r="I187" t="str">
        <f t="shared" si="2"/>
        <v>Baixo</v>
      </c>
    </row>
    <row r="188" spans="1:9" ht="15.75" customHeight="1" x14ac:dyDescent="0.3">
      <c r="A188" s="2">
        <v>1187</v>
      </c>
      <c r="B188" s="2" t="s">
        <v>376</v>
      </c>
      <c r="C188" s="2" t="s">
        <v>70</v>
      </c>
      <c r="D188" s="2" t="s">
        <v>46</v>
      </c>
      <c r="E188" s="2">
        <v>1520.39</v>
      </c>
      <c r="F188" s="2" t="s">
        <v>11</v>
      </c>
      <c r="G188" s="2">
        <v>5.3</v>
      </c>
      <c r="H188" s="2" t="s">
        <v>377</v>
      </c>
      <c r="I188" t="str">
        <f t="shared" si="2"/>
        <v>Médio</v>
      </c>
    </row>
    <row r="189" spans="1:9" ht="15.75" customHeight="1" x14ac:dyDescent="0.3">
      <c r="A189" s="3">
        <v>1188</v>
      </c>
      <c r="B189" s="3" t="s">
        <v>378</v>
      </c>
      <c r="C189" s="3" t="s">
        <v>14</v>
      </c>
      <c r="D189" s="3" t="s">
        <v>43</v>
      </c>
      <c r="E189" s="3">
        <v>913.29</v>
      </c>
      <c r="F189" s="3" t="s">
        <v>22</v>
      </c>
      <c r="G189" s="3">
        <v>5.5</v>
      </c>
      <c r="H189" s="3" t="s">
        <v>379</v>
      </c>
      <c r="I189" t="str">
        <f t="shared" si="2"/>
        <v>Médio</v>
      </c>
    </row>
    <row r="190" spans="1:9" ht="15.75" customHeight="1" x14ac:dyDescent="0.3">
      <c r="A190" s="2">
        <v>1189</v>
      </c>
      <c r="B190" s="2" t="s">
        <v>380</v>
      </c>
      <c r="C190" s="2" t="s">
        <v>31</v>
      </c>
      <c r="D190" s="2" t="s">
        <v>10</v>
      </c>
      <c r="E190" s="2">
        <v>861.09</v>
      </c>
      <c r="F190" s="2" t="s">
        <v>11</v>
      </c>
      <c r="G190" s="2">
        <v>4.2</v>
      </c>
      <c r="H190" s="2" t="s">
        <v>381</v>
      </c>
      <c r="I190" t="str">
        <f t="shared" si="2"/>
        <v>Baixo</v>
      </c>
    </row>
    <row r="191" spans="1:9" ht="15.75" customHeight="1" x14ac:dyDescent="0.3">
      <c r="A191" s="3">
        <v>1190</v>
      </c>
      <c r="B191" s="3" t="s">
        <v>382</v>
      </c>
      <c r="C191" s="3" t="s">
        <v>31</v>
      </c>
      <c r="D191" s="3" t="s">
        <v>37</v>
      </c>
      <c r="E191" s="3">
        <v>1243.53</v>
      </c>
      <c r="F191" s="3" t="s">
        <v>34</v>
      </c>
      <c r="G191" s="3">
        <v>8.3000000000000007</v>
      </c>
      <c r="H191" s="3" t="s">
        <v>283</v>
      </c>
      <c r="I191" t="str">
        <f t="shared" si="2"/>
        <v>Alto</v>
      </c>
    </row>
    <row r="192" spans="1:9" ht="15.75" customHeight="1" x14ac:dyDescent="0.3">
      <c r="A192" s="2">
        <v>1191</v>
      </c>
      <c r="B192" s="2" t="s">
        <v>383</v>
      </c>
      <c r="C192" s="2" t="s">
        <v>33</v>
      </c>
      <c r="D192" s="2" t="s">
        <v>18</v>
      </c>
      <c r="E192" s="2">
        <v>1183.74</v>
      </c>
      <c r="F192" s="2" t="s">
        <v>22</v>
      </c>
      <c r="G192" s="2">
        <v>6.1</v>
      </c>
      <c r="H192" s="2" t="s">
        <v>384</v>
      </c>
      <c r="I192" t="str">
        <f t="shared" si="2"/>
        <v>Médio</v>
      </c>
    </row>
    <row r="193" spans="1:9" ht="15.75" customHeight="1" x14ac:dyDescent="0.3">
      <c r="A193" s="3">
        <v>1192</v>
      </c>
      <c r="B193" s="3" t="s">
        <v>385</v>
      </c>
      <c r="C193" s="3" t="s">
        <v>33</v>
      </c>
      <c r="D193" s="3" t="s">
        <v>43</v>
      </c>
      <c r="E193" s="3">
        <v>781.61</v>
      </c>
      <c r="F193" s="3" t="s">
        <v>22</v>
      </c>
      <c r="G193" s="3">
        <v>6.2</v>
      </c>
      <c r="H193" s="3" t="s">
        <v>386</v>
      </c>
      <c r="I193" t="str">
        <f t="shared" si="2"/>
        <v>Médio</v>
      </c>
    </row>
    <row r="194" spans="1:9" ht="15.75" customHeight="1" x14ac:dyDescent="0.3">
      <c r="A194" s="2">
        <v>1193</v>
      </c>
      <c r="B194" s="2" t="s">
        <v>387</v>
      </c>
      <c r="C194" s="2" t="s">
        <v>9</v>
      </c>
      <c r="D194" s="2" t="s">
        <v>37</v>
      </c>
      <c r="E194" s="2">
        <v>1650.68</v>
      </c>
      <c r="F194" s="2" t="s">
        <v>11</v>
      </c>
      <c r="G194" s="2">
        <v>7.3</v>
      </c>
      <c r="H194" s="2" t="s">
        <v>128</v>
      </c>
      <c r="I194" t="str">
        <f t="shared" si="2"/>
        <v>Médio</v>
      </c>
    </row>
    <row r="195" spans="1:9" ht="15.75" customHeight="1" x14ac:dyDescent="0.3">
      <c r="A195" s="3">
        <v>1194</v>
      </c>
      <c r="B195" s="3" t="s">
        <v>388</v>
      </c>
      <c r="C195" s="3" t="s">
        <v>14</v>
      </c>
      <c r="D195" s="3" t="s">
        <v>43</v>
      </c>
      <c r="E195" s="3">
        <v>1749.65</v>
      </c>
      <c r="F195" s="3" t="s">
        <v>34</v>
      </c>
      <c r="G195" s="3">
        <v>9.3000000000000007</v>
      </c>
      <c r="H195" s="3" t="s">
        <v>389</v>
      </c>
      <c r="I195" t="str">
        <f t="shared" ref="I195:I258" si="3">IF(OR(G195="",NOT(ISNUMBER(G195)),G195&lt;0,G195&gt;10),"Inválido",IF(G195&lt;5,"Baixo",IF(G195&lt;8,"Médio","Alto")))</f>
        <v>Alto</v>
      </c>
    </row>
    <row r="196" spans="1:9" ht="15.75" customHeight="1" x14ac:dyDescent="0.3">
      <c r="A196" s="2">
        <v>1195</v>
      </c>
      <c r="B196" s="2" t="s">
        <v>390</v>
      </c>
      <c r="C196" s="2" t="s">
        <v>33</v>
      </c>
      <c r="D196" s="2" t="s">
        <v>43</v>
      </c>
      <c r="E196" s="2">
        <v>1223.19</v>
      </c>
      <c r="F196" s="2" t="s">
        <v>11</v>
      </c>
      <c r="G196" s="2">
        <v>9.6999999999999993</v>
      </c>
      <c r="H196" s="2" t="s">
        <v>391</v>
      </c>
      <c r="I196" t="str">
        <f t="shared" si="3"/>
        <v>Alto</v>
      </c>
    </row>
    <row r="197" spans="1:9" ht="15.75" customHeight="1" x14ac:dyDescent="0.3">
      <c r="A197" s="3">
        <v>1196</v>
      </c>
      <c r="B197" s="3" t="s">
        <v>392</v>
      </c>
      <c r="C197" s="3" t="s">
        <v>9</v>
      </c>
      <c r="D197" s="3" t="s">
        <v>43</v>
      </c>
      <c r="E197" s="3">
        <v>1410.74</v>
      </c>
      <c r="F197" s="3" t="s">
        <v>11</v>
      </c>
      <c r="G197" s="3">
        <v>4.7</v>
      </c>
      <c r="H197" s="3" t="s">
        <v>393</v>
      </c>
      <c r="I197" t="str">
        <f t="shared" si="3"/>
        <v>Baixo</v>
      </c>
    </row>
    <row r="198" spans="1:9" ht="15.75" customHeight="1" x14ac:dyDescent="0.3">
      <c r="A198" s="2">
        <v>1197</v>
      </c>
      <c r="B198" s="2" t="s">
        <v>394</v>
      </c>
      <c r="C198" s="2" t="s">
        <v>33</v>
      </c>
      <c r="D198" s="2" t="s">
        <v>46</v>
      </c>
      <c r="E198" s="2">
        <v>1709.73</v>
      </c>
      <c r="F198" s="2" t="s">
        <v>22</v>
      </c>
      <c r="G198" s="2">
        <v>5.9</v>
      </c>
      <c r="H198" s="2" t="s">
        <v>395</v>
      </c>
      <c r="I198" t="str">
        <f t="shared" si="3"/>
        <v>Médio</v>
      </c>
    </row>
    <row r="199" spans="1:9" ht="15.75" customHeight="1" x14ac:dyDescent="0.3">
      <c r="A199" s="3">
        <v>1198</v>
      </c>
      <c r="B199" s="3" t="s">
        <v>396</v>
      </c>
      <c r="C199" s="3" t="s">
        <v>33</v>
      </c>
      <c r="D199" s="3" t="s">
        <v>10</v>
      </c>
      <c r="E199" s="3">
        <v>1062.6600000000001</v>
      </c>
      <c r="F199" s="3" t="s">
        <v>34</v>
      </c>
      <c r="G199" s="3">
        <v>7.7</v>
      </c>
      <c r="H199" s="3" t="s">
        <v>384</v>
      </c>
      <c r="I199" t="str">
        <f t="shared" si="3"/>
        <v>Médio</v>
      </c>
    </row>
    <row r="200" spans="1:9" ht="15.75" customHeight="1" x14ac:dyDescent="0.3">
      <c r="A200" s="2">
        <v>1199</v>
      </c>
      <c r="B200" s="2" t="s">
        <v>397</v>
      </c>
      <c r="C200" s="2" t="s">
        <v>33</v>
      </c>
      <c r="D200" s="2" t="s">
        <v>10</v>
      </c>
      <c r="E200" s="2">
        <v>1341.01</v>
      </c>
      <c r="F200" s="2" t="s">
        <v>11</v>
      </c>
      <c r="G200" s="2">
        <v>9.4</v>
      </c>
      <c r="H200" s="2" t="s">
        <v>27</v>
      </c>
      <c r="I200" t="str">
        <f t="shared" si="3"/>
        <v>Alto</v>
      </c>
    </row>
    <row r="201" spans="1:9" ht="15.75" customHeight="1" x14ac:dyDescent="0.3">
      <c r="A201" s="3">
        <v>1200</v>
      </c>
      <c r="B201" s="3" t="s">
        <v>398</v>
      </c>
      <c r="C201" s="3" t="s">
        <v>31</v>
      </c>
      <c r="D201" s="3" t="s">
        <v>43</v>
      </c>
      <c r="E201" s="3">
        <v>1479.72</v>
      </c>
      <c r="F201" s="3" t="s">
        <v>11</v>
      </c>
      <c r="G201" s="3">
        <v>5.2</v>
      </c>
      <c r="H201" s="3" t="s">
        <v>399</v>
      </c>
      <c r="I201" t="str">
        <f t="shared" si="3"/>
        <v>Médio</v>
      </c>
    </row>
    <row r="202" spans="1:9" ht="15.75" customHeight="1" x14ac:dyDescent="0.3">
      <c r="A202" s="2">
        <v>1201</v>
      </c>
      <c r="B202" s="2" t="s">
        <v>400</v>
      </c>
      <c r="C202" s="2" t="s">
        <v>31</v>
      </c>
      <c r="D202" s="2" t="s">
        <v>37</v>
      </c>
      <c r="E202" s="2">
        <v>1473.11</v>
      </c>
      <c r="F202" s="2" t="s">
        <v>34</v>
      </c>
      <c r="G202" s="2"/>
      <c r="H202" s="2" t="s">
        <v>131</v>
      </c>
      <c r="I202" t="str">
        <f t="shared" si="3"/>
        <v>Inválido</v>
      </c>
    </row>
    <row r="203" spans="1:9" ht="15.75" customHeight="1" x14ac:dyDescent="0.3">
      <c r="A203" s="3">
        <v>1202</v>
      </c>
      <c r="B203" s="3" t="s">
        <v>401</v>
      </c>
      <c r="C203" s="3" t="s">
        <v>14</v>
      </c>
      <c r="D203" s="3" t="s">
        <v>46</v>
      </c>
      <c r="E203" s="3">
        <v>720.05</v>
      </c>
      <c r="F203" s="3" t="s">
        <v>22</v>
      </c>
      <c r="G203" s="3">
        <v>4.3</v>
      </c>
      <c r="H203" s="3" t="s">
        <v>402</v>
      </c>
      <c r="I203" t="str">
        <f t="shared" si="3"/>
        <v>Baixo</v>
      </c>
    </row>
    <row r="204" spans="1:9" ht="15.75" customHeight="1" x14ac:dyDescent="0.3">
      <c r="A204" s="2">
        <v>1203</v>
      </c>
      <c r="B204" s="2" t="s">
        <v>403</v>
      </c>
      <c r="C204" s="2" t="s">
        <v>31</v>
      </c>
      <c r="D204" s="2" t="s">
        <v>18</v>
      </c>
      <c r="E204" s="2">
        <v>1799.97</v>
      </c>
      <c r="F204" s="2" t="s">
        <v>11</v>
      </c>
      <c r="G204" s="2">
        <v>3.5</v>
      </c>
      <c r="H204" s="2" t="s">
        <v>404</v>
      </c>
      <c r="I204" t="str">
        <f t="shared" si="3"/>
        <v>Baixo</v>
      </c>
    </row>
    <row r="205" spans="1:9" ht="15.75" customHeight="1" x14ac:dyDescent="0.3">
      <c r="A205" s="3">
        <v>1204</v>
      </c>
      <c r="B205" s="3" t="s">
        <v>405</v>
      </c>
      <c r="C205" s="3" t="s">
        <v>33</v>
      </c>
      <c r="D205" s="3" t="s">
        <v>43</v>
      </c>
      <c r="E205" s="3">
        <v>844.15</v>
      </c>
      <c r="F205" s="3" t="s">
        <v>22</v>
      </c>
      <c r="G205" s="3">
        <v>4.0999999999999996</v>
      </c>
      <c r="H205" s="3" t="s">
        <v>406</v>
      </c>
      <c r="I205" t="str">
        <f t="shared" si="3"/>
        <v>Baixo</v>
      </c>
    </row>
    <row r="206" spans="1:9" ht="15.75" customHeight="1" x14ac:dyDescent="0.3">
      <c r="A206" s="2">
        <v>1205</v>
      </c>
      <c r="B206" s="2" t="s">
        <v>407</v>
      </c>
      <c r="C206" s="2" t="s">
        <v>70</v>
      </c>
      <c r="D206" s="2" t="s">
        <v>10</v>
      </c>
      <c r="E206" s="2">
        <v>1151.94</v>
      </c>
      <c r="F206" s="2" t="s">
        <v>34</v>
      </c>
      <c r="G206" s="2">
        <v>8</v>
      </c>
      <c r="H206" s="2" t="s">
        <v>408</v>
      </c>
      <c r="I206" t="str">
        <f t="shared" si="3"/>
        <v>Alto</v>
      </c>
    </row>
    <row r="207" spans="1:9" ht="15.75" customHeight="1" x14ac:dyDescent="0.3">
      <c r="A207" s="3">
        <v>1206</v>
      </c>
      <c r="B207" s="3" t="s">
        <v>409</v>
      </c>
      <c r="C207" s="3" t="s">
        <v>70</v>
      </c>
      <c r="D207" s="3" t="s">
        <v>18</v>
      </c>
      <c r="E207" s="3">
        <v>1287.4100000000001</v>
      </c>
      <c r="F207" s="3" t="s">
        <v>22</v>
      </c>
      <c r="G207" s="3">
        <v>9.8000000000000007</v>
      </c>
      <c r="H207" s="3" t="s">
        <v>410</v>
      </c>
      <c r="I207" t="str">
        <f t="shared" si="3"/>
        <v>Alto</v>
      </c>
    </row>
    <row r="208" spans="1:9" ht="15.75" customHeight="1" x14ac:dyDescent="0.3">
      <c r="A208" s="2">
        <v>1207</v>
      </c>
      <c r="B208" s="2" t="s">
        <v>411</v>
      </c>
      <c r="C208" s="2" t="s">
        <v>33</v>
      </c>
      <c r="D208" s="2" t="s">
        <v>37</v>
      </c>
      <c r="E208" s="2">
        <v>1741.84</v>
      </c>
      <c r="F208" s="2" t="s">
        <v>22</v>
      </c>
      <c r="G208" s="2">
        <v>6.2</v>
      </c>
      <c r="H208" s="2" t="s">
        <v>68</v>
      </c>
      <c r="I208" t="str">
        <f t="shared" si="3"/>
        <v>Médio</v>
      </c>
    </row>
    <row r="209" spans="1:9" ht="15.75" customHeight="1" x14ac:dyDescent="0.3">
      <c r="A209" s="3">
        <v>1208</v>
      </c>
      <c r="B209" s="3" t="s">
        <v>412</v>
      </c>
      <c r="C209" s="3" t="s">
        <v>31</v>
      </c>
      <c r="D209" s="3" t="s">
        <v>18</v>
      </c>
      <c r="E209" s="3">
        <v>1581.39</v>
      </c>
      <c r="F209" s="3" t="s">
        <v>11</v>
      </c>
      <c r="G209" s="3">
        <v>9.1</v>
      </c>
      <c r="H209" s="3" t="s">
        <v>413</v>
      </c>
      <c r="I209" t="str">
        <f t="shared" si="3"/>
        <v>Alto</v>
      </c>
    </row>
    <row r="210" spans="1:9" ht="15.75" customHeight="1" x14ac:dyDescent="0.3">
      <c r="A210" s="2">
        <v>1209</v>
      </c>
      <c r="B210" s="2" t="s">
        <v>414</v>
      </c>
      <c r="C210" s="2" t="s">
        <v>33</v>
      </c>
      <c r="D210" s="2" t="s">
        <v>43</v>
      </c>
      <c r="E210" s="2">
        <v>1727.72</v>
      </c>
      <c r="F210" s="2" t="s">
        <v>34</v>
      </c>
      <c r="G210" s="2">
        <v>8.9</v>
      </c>
      <c r="H210" s="2" t="s">
        <v>415</v>
      </c>
      <c r="I210" t="str">
        <f t="shared" si="3"/>
        <v>Alto</v>
      </c>
    </row>
    <row r="211" spans="1:9" ht="15.75" customHeight="1" x14ac:dyDescent="0.3">
      <c r="A211" s="3">
        <v>1210</v>
      </c>
      <c r="B211" s="3" t="s">
        <v>416</v>
      </c>
      <c r="C211" s="3" t="s">
        <v>9</v>
      </c>
      <c r="D211" s="3" t="s">
        <v>18</v>
      </c>
      <c r="E211" s="3">
        <v>1000.07</v>
      </c>
      <c r="F211" s="3" t="s">
        <v>34</v>
      </c>
      <c r="G211" s="3">
        <v>4</v>
      </c>
      <c r="H211" s="3" t="s">
        <v>312</v>
      </c>
      <c r="I211" t="str">
        <f t="shared" si="3"/>
        <v>Baixo</v>
      </c>
    </row>
    <row r="212" spans="1:9" ht="15.75" customHeight="1" x14ac:dyDescent="0.3">
      <c r="A212" s="2">
        <v>1211</v>
      </c>
      <c r="B212" s="2" t="s">
        <v>417</v>
      </c>
      <c r="C212" s="2" t="s">
        <v>70</v>
      </c>
      <c r="D212" s="2" t="s">
        <v>46</v>
      </c>
      <c r="E212" s="2">
        <v>1723.52</v>
      </c>
      <c r="F212" s="2" t="s">
        <v>22</v>
      </c>
      <c r="G212" s="2">
        <v>3.4</v>
      </c>
      <c r="H212" s="2" t="s">
        <v>418</v>
      </c>
      <c r="I212" t="str">
        <f t="shared" si="3"/>
        <v>Baixo</v>
      </c>
    </row>
    <row r="213" spans="1:9" ht="15.75" customHeight="1" x14ac:dyDescent="0.3">
      <c r="A213" s="3">
        <v>1212</v>
      </c>
      <c r="B213" s="3" t="s">
        <v>419</v>
      </c>
      <c r="C213" s="3" t="s">
        <v>70</v>
      </c>
      <c r="D213" s="3" t="s">
        <v>10</v>
      </c>
      <c r="E213" s="3">
        <v>1112.4000000000001</v>
      </c>
      <c r="F213" s="3" t="s">
        <v>11</v>
      </c>
      <c r="G213" s="3">
        <v>5.2</v>
      </c>
      <c r="H213" s="3" t="s">
        <v>420</v>
      </c>
      <c r="I213" t="str">
        <f t="shared" si="3"/>
        <v>Médio</v>
      </c>
    </row>
    <row r="214" spans="1:9" ht="15.75" customHeight="1" x14ac:dyDescent="0.3">
      <c r="A214" s="2">
        <v>1213</v>
      </c>
      <c r="B214" s="2" t="s">
        <v>421</v>
      </c>
      <c r="C214" s="2" t="s">
        <v>31</v>
      </c>
      <c r="D214" s="2" t="s">
        <v>18</v>
      </c>
      <c r="E214" s="2">
        <v>742.13</v>
      </c>
      <c r="F214" s="2" t="s">
        <v>22</v>
      </c>
      <c r="G214" s="2">
        <v>7.9</v>
      </c>
      <c r="H214" s="2" t="s">
        <v>422</v>
      </c>
      <c r="I214" t="str">
        <f t="shared" si="3"/>
        <v>Médio</v>
      </c>
    </row>
    <row r="215" spans="1:9" ht="15.75" customHeight="1" x14ac:dyDescent="0.3">
      <c r="A215" s="3">
        <v>1214</v>
      </c>
      <c r="B215" s="3" t="s">
        <v>423</v>
      </c>
      <c r="C215" s="3" t="s">
        <v>70</v>
      </c>
      <c r="D215" s="3" t="s">
        <v>43</v>
      </c>
      <c r="E215" s="3">
        <v>705.78</v>
      </c>
      <c r="F215" s="3" t="s">
        <v>11</v>
      </c>
      <c r="G215" s="3">
        <v>3.1</v>
      </c>
      <c r="H215" s="3" t="s">
        <v>349</v>
      </c>
      <c r="I215" t="str">
        <f t="shared" si="3"/>
        <v>Baixo</v>
      </c>
    </row>
    <row r="216" spans="1:9" ht="15.75" customHeight="1" x14ac:dyDescent="0.3">
      <c r="A216" s="2">
        <v>1215</v>
      </c>
      <c r="B216" s="2" t="s">
        <v>424</v>
      </c>
      <c r="C216" s="2" t="s">
        <v>9</v>
      </c>
      <c r="D216" s="2" t="s">
        <v>46</v>
      </c>
      <c r="E216" s="2">
        <v>961.4</v>
      </c>
      <c r="F216" s="2" t="s">
        <v>11</v>
      </c>
      <c r="G216" s="2">
        <v>3.3</v>
      </c>
      <c r="H216" s="2" t="s">
        <v>425</v>
      </c>
      <c r="I216" t="str">
        <f t="shared" si="3"/>
        <v>Baixo</v>
      </c>
    </row>
    <row r="217" spans="1:9" ht="15.75" customHeight="1" x14ac:dyDescent="0.3">
      <c r="A217" s="3">
        <v>1216</v>
      </c>
      <c r="B217" s="3" t="s">
        <v>426</v>
      </c>
      <c r="C217" s="3" t="s">
        <v>9</v>
      </c>
      <c r="D217" s="3" t="s">
        <v>10</v>
      </c>
      <c r="E217" s="3">
        <v>1620.36</v>
      </c>
      <c r="F217" s="3" t="s">
        <v>22</v>
      </c>
      <c r="G217" s="3">
        <v>7.2</v>
      </c>
      <c r="H217" s="3" t="s">
        <v>53</v>
      </c>
      <c r="I217" t="str">
        <f t="shared" si="3"/>
        <v>Médio</v>
      </c>
    </row>
    <row r="218" spans="1:9" ht="15.75" customHeight="1" x14ac:dyDescent="0.3">
      <c r="A218" s="2">
        <v>1217</v>
      </c>
      <c r="B218" s="2" t="s">
        <v>427</v>
      </c>
      <c r="C218" s="2" t="s">
        <v>31</v>
      </c>
      <c r="D218" s="2" t="s">
        <v>46</v>
      </c>
      <c r="E218" s="2">
        <v>1172.1600000000001</v>
      </c>
      <c r="F218" s="2" t="s">
        <v>34</v>
      </c>
      <c r="G218" s="2">
        <v>5.5</v>
      </c>
      <c r="H218" s="2" t="s">
        <v>375</v>
      </c>
      <c r="I218" t="str">
        <f t="shared" si="3"/>
        <v>Médio</v>
      </c>
    </row>
    <row r="219" spans="1:9" ht="15.75" customHeight="1" x14ac:dyDescent="0.3">
      <c r="A219" s="3">
        <v>1218</v>
      </c>
      <c r="B219" s="3" t="s">
        <v>428</v>
      </c>
      <c r="C219" s="3" t="s">
        <v>9</v>
      </c>
      <c r="D219" s="3" t="s">
        <v>43</v>
      </c>
      <c r="E219" s="3">
        <v>1772.12</v>
      </c>
      <c r="F219" s="3" t="s">
        <v>11</v>
      </c>
      <c r="G219" s="3">
        <v>9.6999999999999993</v>
      </c>
      <c r="H219" s="3" t="s">
        <v>429</v>
      </c>
      <c r="I219" t="str">
        <f t="shared" si="3"/>
        <v>Alto</v>
      </c>
    </row>
    <row r="220" spans="1:9" ht="15.75" customHeight="1" x14ac:dyDescent="0.3">
      <c r="A220" s="2">
        <v>1219</v>
      </c>
      <c r="B220" s="2" t="s">
        <v>430</v>
      </c>
      <c r="C220" s="2" t="s">
        <v>70</v>
      </c>
      <c r="D220" s="2" t="s">
        <v>15</v>
      </c>
      <c r="E220" s="2">
        <v>747.89</v>
      </c>
      <c r="F220" s="2" t="s">
        <v>22</v>
      </c>
      <c r="G220" s="2">
        <v>9.9</v>
      </c>
      <c r="H220" s="2" t="s">
        <v>431</v>
      </c>
      <c r="I220" t="str">
        <f t="shared" si="3"/>
        <v>Alto</v>
      </c>
    </row>
    <row r="221" spans="1:9" ht="15.75" customHeight="1" x14ac:dyDescent="0.3">
      <c r="A221" s="3">
        <v>1220</v>
      </c>
      <c r="B221" s="3" t="s">
        <v>432</v>
      </c>
      <c r="C221" s="3" t="s">
        <v>33</v>
      </c>
      <c r="D221" s="3" t="s">
        <v>10</v>
      </c>
      <c r="E221" s="3">
        <v>1079.28</v>
      </c>
      <c r="F221" s="3" t="s">
        <v>34</v>
      </c>
      <c r="G221" s="3">
        <v>7.6</v>
      </c>
      <c r="H221" s="3" t="s">
        <v>433</v>
      </c>
      <c r="I221" t="str">
        <f t="shared" si="3"/>
        <v>Médio</v>
      </c>
    </row>
    <row r="222" spans="1:9" ht="15.75" customHeight="1" x14ac:dyDescent="0.3">
      <c r="A222" s="2">
        <v>1221</v>
      </c>
      <c r="B222" s="2" t="s">
        <v>434</v>
      </c>
      <c r="C222" s="2" t="s">
        <v>31</v>
      </c>
      <c r="D222" s="2" t="s">
        <v>10</v>
      </c>
      <c r="E222" s="2">
        <v>1087.53</v>
      </c>
      <c r="F222" s="2" t="s">
        <v>22</v>
      </c>
      <c r="G222" s="2">
        <v>8.6999999999999993</v>
      </c>
      <c r="H222" s="2" t="s">
        <v>435</v>
      </c>
      <c r="I222" t="str">
        <f t="shared" si="3"/>
        <v>Alto</v>
      </c>
    </row>
    <row r="223" spans="1:9" ht="15.75" customHeight="1" x14ac:dyDescent="0.3">
      <c r="A223" s="3">
        <v>1222</v>
      </c>
      <c r="B223" s="3" t="s">
        <v>436</v>
      </c>
      <c r="C223" s="3" t="s">
        <v>70</v>
      </c>
      <c r="D223" s="3" t="s">
        <v>37</v>
      </c>
      <c r="E223" s="3">
        <v>900.51</v>
      </c>
      <c r="F223" s="3" t="s">
        <v>11</v>
      </c>
      <c r="G223" s="3">
        <v>3.4</v>
      </c>
      <c r="H223" s="3" t="s">
        <v>437</v>
      </c>
      <c r="I223" t="str">
        <f t="shared" si="3"/>
        <v>Baixo</v>
      </c>
    </row>
    <row r="224" spans="1:9" ht="15.75" customHeight="1" x14ac:dyDescent="0.3">
      <c r="A224" s="2">
        <v>1223</v>
      </c>
      <c r="B224" s="2" t="s">
        <v>438</v>
      </c>
      <c r="C224" s="2" t="s">
        <v>33</v>
      </c>
      <c r="D224" s="2" t="s">
        <v>18</v>
      </c>
      <c r="E224" s="2">
        <v>748.19</v>
      </c>
      <c r="F224" s="2" t="s">
        <v>11</v>
      </c>
      <c r="G224" s="2">
        <v>9.1999999999999993</v>
      </c>
      <c r="H224" s="2" t="s">
        <v>439</v>
      </c>
      <c r="I224" t="str">
        <f t="shared" si="3"/>
        <v>Alto</v>
      </c>
    </row>
    <row r="225" spans="1:9" ht="15.75" customHeight="1" x14ac:dyDescent="0.3">
      <c r="A225" s="3">
        <v>1224</v>
      </c>
      <c r="B225" s="3" t="s">
        <v>440</v>
      </c>
      <c r="C225" s="3" t="s">
        <v>14</v>
      </c>
      <c r="D225" s="3" t="s">
        <v>15</v>
      </c>
      <c r="E225" s="3">
        <v>978.65</v>
      </c>
      <c r="F225" s="3" t="s">
        <v>34</v>
      </c>
      <c r="G225" s="3">
        <v>4.3</v>
      </c>
      <c r="H225" s="3" t="s">
        <v>441</v>
      </c>
      <c r="I225" t="str">
        <f t="shared" si="3"/>
        <v>Baixo</v>
      </c>
    </row>
    <row r="226" spans="1:9" ht="15.75" customHeight="1" x14ac:dyDescent="0.3">
      <c r="A226" s="2">
        <v>1225</v>
      </c>
      <c r="B226" s="2" t="s">
        <v>442</v>
      </c>
      <c r="C226" s="2" t="s">
        <v>33</v>
      </c>
      <c r="D226" s="2" t="s">
        <v>10</v>
      </c>
      <c r="E226" s="2">
        <v>1579.28</v>
      </c>
      <c r="F226" s="2" t="s">
        <v>22</v>
      </c>
      <c r="G226" s="2">
        <v>9.1999999999999993</v>
      </c>
      <c r="H226" s="2" t="s">
        <v>443</v>
      </c>
      <c r="I226" t="str">
        <f t="shared" si="3"/>
        <v>Alto</v>
      </c>
    </row>
    <row r="227" spans="1:9" ht="15.75" customHeight="1" x14ac:dyDescent="0.3">
      <c r="A227" s="3">
        <v>1226</v>
      </c>
      <c r="B227" s="3" t="s">
        <v>444</v>
      </c>
      <c r="C227" s="3" t="s">
        <v>33</v>
      </c>
      <c r="D227" s="3" t="s">
        <v>18</v>
      </c>
      <c r="E227" s="3">
        <v>1245.82</v>
      </c>
      <c r="F227" s="3" t="s">
        <v>22</v>
      </c>
      <c r="G227" s="3">
        <v>5.6</v>
      </c>
      <c r="H227" s="3" t="s">
        <v>445</v>
      </c>
      <c r="I227" t="str">
        <f t="shared" si="3"/>
        <v>Médio</v>
      </c>
    </row>
    <row r="228" spans="1:9" ht="15.75" customHeight="1" x14ac:dyDescent="0.3">
      <c r="A228" s="2">
        <v>1227</v>
      </c>
      <c r="B228" s="2" t="s">
        <v>446</v>
      </c>
      <c r="C228" s="2" t="s">
        <v>9</v>
      </c>
      <c r="D228" s="2" t="s">
        <v>37</v>
      </c>
      <c r="E228" s="2">
        <v>1166.95</v>
      </c>
      <c r="F228" s="2" t="s">
        <v>22</v>
      </c>
      <c r="G228" s="2">
        <v>7.2</v>
      </c>
      <c r="H228" s="2" t="s">
        <v>447</v>
      </c>
      <c r="I228" t="str">
        <f t="shared" si="3"/>
        <v>Médio</v>
      </c>
    </row>
    <row r="229" spans="1:9" ht="15.75" customHeight="1" x14ac:dyDescent="0.3">
      <c r="A229" s="3">
        <v>1228</v>
      </c>
      <c r="B229" s="3" t="s">
        <v>448</v>
      </c>
      <c r="C229" s="3" t="s">
        <v>33</v>
      </c>
      <c r="D229" s="3" t="s">
        <v>10</v>
      </c>
      <c r="E229" s="3">
        <v>788.08</v>
      </c>
      <c r="F229" s="3" t="s">
        <v>34</v>
      </c>
      <c r="G229" s="3">
        <v>5.0999999999999996</v>
      </c>
      <c r="H229" s="3" t="s">
        <v>408</v>
      </c>
      <c r="I229" t="str">
        <f t="shared" si="3"/>
        <v>Médio</v>
      </c>
    </row>
    <row r="230" spans="1:9" ht="15.75" customHeight="1" x14ac:dyDescent="0.3">
      <c r="A230" s="2">
        <v>1229</v>
      </c>
      <c r="B230" s="2" t="s">
        <v>449</v>
      </c>
      <c r="C230" s="2" t="s">
        <v>31</v>
      </c>
      <c r="D230" s="2" t="s">
        <v>37</v>
      </c>
      <c r="E230" s="2">
        <v>1188.3</v>
      </c>
      <c r="F230" s="2" t="s">
        <v>22</v>
      </c>
      <c r="G230" s="2">
        <v>3.3</v>
      </c>
      <c r="H230" s="2" t="s">
        <v>450</v>
      </c>
      <c r="I230" t="str">
        <f t="shared" si="3"/>
        <v>Baixo</v>
      </c>
    </row>
    <row r="231" spans="1:9" ht="15.75" customHeight="1" x14ac:dyDescent="0.3">
      <c r="A231" s="3">
        <v>1230</v>
      </c>
      <c r="B231" s="3" t="s">
        <v>451</v>
      </c>
      <c r="C231" s="3" t="s">
        <v>33</v>
      </c>
      <c r="D231" s="3" t="s">
        <v>37</v>
      </c>
      <c r="E231" s="3">
        <v>1778.03</v>
      </c>
      <c r="F231" s="3" t="s">
        <v>11</v>
      </c>
      <c r="G231" s="3">
        <v>3.5</v>
      </c>
      <c r="H231" s="3" t="s">
        <v>452</v>
      </c>
      <c r="I231" t="str">
        <f t="shared" si="3"/>
        <v>Baixo</v>
      </c>
    </row>
    <row r="232" spans="1:9" ht="15.75" customHeight="1" x14ac:dyDescent="0.3">
      <c r="A232" s="2">
        <v>1231</v>
      </c>
      <c r="B232" s="2" t="s">
        <v>453</v>
      </c>
      <c r="C232" s="2" t="s">
        <v>14</v>
      </c>
      <c r="D232" s="2" t="s">
        <v>37</v>
      </c>
      <c r="E232" s="2">
        <v>1447.35</v>
      </c>
      <c r="F232" s="2" t="s">
        <v>11</v>
      </c>
      <c r="G232" s="2">
        <v>4</v>
      </c>
      <c r="H232" s="2" t="s">
        <v>454</v>
      </c>
      <c r="I232" t="str">
        <f t="shared" si="3"/>
        <v>Baixo</v>
      </c>
    </row>
    <row r="233" spans="1:9" ht="15.75" customHeight="1" x14ac:dyDescent="0.3">
      <c r="A233" s="3">
        <v>1232</v>
      </c>
      <c r="B233" s="3" t="s">
        <v>455</v>
      </c>
      <c r="C233" s="3" t="s">
        <v>9</v>
      </c>
      <c r="D233" s="3" t="s">
        <v>18</v>
      </c>
      <c r="E233" s="3">
        <v>773.96</v>
      </c>
      <c r="F233" s="3" t="s">
        <v>34</v>
      </c>
      <c r="G233" s="3">
        <v>5.6</v>
      </c>
      <c r="H233" s="3" t="s">
        <v>174</v>
      </c>
      <c r="I233" t="str">
        <f t="shared" si="3"/>
        <v>Médio</v>
      </c>
    </row>
    <row r="234" spans="1:9" ht="15.75" customHeight="1" x14ac:dyDescent="0.3">
      <c r="A234" s="2">
        <v>1233</v>
      </c>
      <c r="B234" s="2" t="s">
        <v>456</v>
      </c>
      <c r="C234" s="2" t="s">
        <v>14</v>
      </c>
      <c r="D234" s="2" t="s">
        <v>18</v>
      </c>
      <c r="E234" s="2">
        <v>1446.97</v>
      </c>
      <c r="F234" s="2" t="s">
        <v>22</v>
      </c>
      <c r="G234" s="2">
        <v>5.6</v>
      </c>
      <c r="H234" s="2" t="s">
        <v>457</v>
      </c>
      <c r="I234" t="str">
        <f t="shared" si="3"/>
        <v>Médio</v>
      </c>
    </row>
    <row r="235" spans="1:9" ht="15.75" customHeight="1" x14ac:dyDescent="0.3">
      <c r="A235" s="3">
        <v>1234</v>
      </c>
      <c r="B235" s="3" t="s">
        <v>458</v>
      </c>
      <c r="C235" s="3" t="s">
        <v>14</v>
      </c>
      <c r="D235" s="3" t="s">
        <v>46</v>
      </c>
      <c r="E235" s="3">
        <v>1137.8399999999999</v>
      </c>
      <c r="F235" s="3" t="s">
        <v>34</v>
      </c>
      <c r="G235" s="3">
        <v>5</v>
      </c>
      <c r="H235" s="3" t="s">
        <v>459</v>
      </c>
      <c r="I235" t="str">
        <f t="shared" si="3"/>
        <v>Médio</v>
      </c>
    </row>
    <row r="236" spans="1:9" ht="15.75" customHeight="1" x14ac:dyDescent="0.3">
      <c r="A236" s="2">
        <v>1235</v>
      </c>
      <c r="B236" s="2" t="s">
        <v>460</v>
      </c>
      <c r="C236" s="2" t="s">
        <v>70</v>
      </c>
      <c r="D236" s="2" t="s">
        <v>43</v>
      </c>
      <c r="E236" s="2">
        <v>1125.69</v>
      </c>
      <c r="F236" s="2" t="s">
        <v>34</v>
      </c>
      <c r="G236" s="2">
        <v>3.8</v>
      </c>
      <c r="H236" s="2" t="s">
        <v>366</v>
      </c>
      <c r="I236" t="str">
        <f t="shared" si="3"/>
        <v>Baixo</v>
      </c>
    </row>
    <row r="237" spans="1:9" ht="15.75" customHeight="1" x14ac:dyDescent="0.3">
      <c r="A237" s="3">
        <v>1236</v>
      </c>
      <c r="B237" s="3" t="s">
        <v>461</v>
      </c>
      <c r="C237" s="3" t="s">
        <v>31</v>
      </c>
      <c r="D237" s="3" t="s">
        <v>43</v>
      </c>
      <c r="E237" s="3">
        <v>1014.13</v>
      </c>
      <c r="F237" s="3" t="s">
        <v>22</v>
      </c>
      <c r="G237" s="3">
        <v>4.4000000000000004</v>
      </c>
      <c r="H237" s="3" t="s">
        <v>462</v>
      </c>
      <c r="I237" t="str">
        <f t="shared" si="3"/>
        <v>Baixo</v>
      </c>
    </row>
    <row r="238" spans="1:9" ht="15.75" customHeight="1" x14ac:dyDescent="0.3">
      <c r="A238" s="2">
        <v>1237</v>
      </c>
      <c r="B238" s="2" t="s">
        <v>463</v>
      </c>
      <c r="C238" s="2" t="s">
        <v>31</v>
      </c>
      <c r="D238" s="2" t="s">
        <v>37</v>
      </c>
      <c r="E238" s="2">
        <v>1189.6199999999999</v>
      </c>
      <c r="F238" s="2" t="s">
        <v>11</v>
      </c>
      <c r="G238" s="2">
        <v>8.6999999999999993</v>
      </c>
      <c r="H238" s="2" t="s">
        <v>450</v>
      </c>
      <c r="I238" t="str">
        <f t="shared" si="3"/>
        <v>Alto</v>
      </c>
    </row>
    <row r="239" spans="1:9" ht="15.75" customHeight="1" x14ac:dyDescent="0.3">
      <c r="A239" s="3">
        <v>1238</v>
      </c>
      <c r="B239" s="3" t="s">
        <v>464</v>
      </c>
      <c r="C239" s="3" t="s">
        <v>9</v>
      </c>
      <c r="D239" s="3" t="s">
        <v>43</v>
      </c>
      <c r="E239" s="3">
        <v>1296.3900000000001</v>
      </c>
      <c r="F239" s="3" t="s">
        <v>22</v>
      </c>
      <c r="G239" s="3">
        <v>9</v>
      </c>
      <c r="H239" s="3" t="s">
        <v>465</v>
      </c>
      <c r="I239" t="str">
        <f t="shared" si="3"/>
        <v>Alto</v>
      </c>
    </row>
    <row r="240" spans="1:9" ht="15.75" customHeight="1" x14ac:dyDescent="0.3">
      <c r="A240" s="2">
        <v>1239</v>
      </c>
      <c r="B240" s="2" t="s">
        <v>466</v>
      </c>
      <c r="C240" s="2" t="s">
        <v>33</v>
      </c>
      <c r="D240" s="2" t="s">
        <v>43</v>
      </c>
      <c r="E240" s="2">
        <v>946.67</v>
      </c>
      <c r="F240" s="2" t="s">
        <v>11</v>
      </c>
      <c r="G240" s="2">
        <v>8.5</v>
      </c>
      <c r="H240" s="2" t="s">
        <v>467</v>
      </c>
      <c r="I240" t="str">
        <f t="shared" si="3"/>
        <v>Alto</v>
      </c>
    </row>
    <row r="241" spans="1:9" ht="15.75" customHeight="1" x14ac:dyDescent="0.3">
      <c r="A241" s="3">
        <v>1240</v>
      </c>
      <c r="B241" s="3" t="s">
        <v>468</v>
      </c>
      <c r="C241" s="3" t="s">
        <v>33</v>
      </c>
      <c r="D241" s="3" t="s">
        <v>43</v>
      </c>
      <c r="E241" s="3">
        <v>1329.51</v>
      </c>
      <c r="F241" s="3" t="s">
        <v>22</v>
      </c>
      <c r="G241" s="3">
        <v>8.6</v>
      </c>
      <c r="H241" s="3" t="s">
        <v>469</v>
      </c>
      <c r="I241" t="str">
        <f t="shared" si="3"/>
        <v>Alto</v>
      </c>
    </row>
    <row r="242" spans="1:9" ht="15.75" customHeight="1" x14ac:dyDescent="0.3">
      <c r="A242" s="2">
        <v>1241</v>
      </c>
      <c r="B242" s="2" t="s">
        <v>470</v>
      </c>
      <c r="C242" s="2" t="s">
        <v>9</v>
      </c>
      <c r="D242" s="2" t="s">
        <v>46</v>
      </c>
      <c r="E242" s="2">
        <v>1137.98</v>
      </c>
      <c r="F242" s="2" t="s">
        <v>34</v>
      </c>
      <c r="G242" s="2">
        <v>8</v>
      </c>
      <c r="H242" s="2" t="s">
        <v>128</v>
      </c>
      <c r="I242" t="str">
        <f t="shared" si="3"/>
        <v>Alto</v>
      </c>
    </row>
    <row r="243" spans="1:9" ht="15.75" customHeight="1" x14ac:dyDescent="0.3">
      <c r="A243" s="3">
        <v>1242</v>
      </c>
      <c r="B243" s="3" t="s">
        <v>471</v>
      </c>
      <c r="C243" s="3" t="s">
        <v>14</v>
      </c>
      <c r="D243" s="3" t="s">
        <v>10</v>
      </c>
      <c r="E243" s="3">
        <v>837.86</v>
      </c>
      <c r="F243" s="3" t="s">
        <v>22</v>
      </c>
      <c r="G243" s="3">
        <v>7.5</v>
      </c>
      <c r="H243" s="3" t="s">
        <v>472</v>
      </c>
      <c r="I243" t="str">
        <f t="shared" si="3"/>
        <v>Médio</v>
      </c>
    </row>
    <row r="244" spans="1:9" ht="15.75" customHeight="1" x14ac:dyDescent="0.3">
      <c r="A244" s="2">
        <v>1243</v>
      </c>
      <c r="B244" s="2" t="s">
        <v>473</v>
      </c>
      <c r="C244" s="2" t="s">
        <v>31</v>
      </c>
      <c r="D244" s="2" t="s">
        <v>43</v>
      </c>
      <c r="E244" s="2">
        <v>1403.77</v>
      </c>
      <c r="F244" s="2" t="s">
        <v>11</v>
      </c>
      <c r="G244" s="2">
        <v>8.4</v>
      </c>
      <c r="H244" s="2" t="s">
        <v>368</v>
      </c>
      <c r="I244" t="str">
        <f t="shared" si="3"/>
        <v>Alto</v>
      </c>
    </row>
    <row r="245" spans="1:9" ht="15.75" customHeight="1" x14ac:dyDescent="0.3">
      <c r="A245" s="3">
        <v>1244</v>
      </c>
      <c r="B245" s="3" t="s">
        <v>474</v>
      </c>
      <c r="C245" s="3" t="s">
        <v>9</v>
      </c>
      <c r="D245" s="3" t="s">
        <v>43</v>
      </c>
      <c r="E245" s="3">
        <v>868.32</v>
      </c>
      <c r="F245" s="3" t="s">
        <v>11</v>
      </c>
      <c r="G245" s="3">
        <v>4.0999999999999996</v>
      </c>
      <c r="H245" s="3" t="s">
        <v>475</v>
      </c>
      <c r="I245" t="str">
        <f t="shared" si="3"/>
        <v>Baixo</v>
      </c>
    </row>
    <row r="246" spans="1:9" ht="15.75" customHeight="1" x14ac:dyDescent="0.3">
      <c r="A246" s="2">
        <v>1245</v>
      </c>
      <c r="B246" s="2" t="s">
        <v>476</v>
      </c>
      <c r="C246" s="2" t="s">
        <v>14</v>
      </c>
      <c r="D246" s="2" t="s">
        <v>46</v>
      </c>
      <c r="E246" s="2">
        <v>1630.53</v>
      </c>
      <c r="F246" s="2" t="s">
        <v>22</v>
      </c>
      <c r="G246" s="2">
        <v>4.4000000000000004</v>
      </c>
      <c r="H246" s="2" t="s">
        <v>327</v>
      </c>
      <c r="I246" t="str">
        <f t="shared" si="3"/>
        <v>Baixo</v>
      </c>
    </row>
    <row r="247" spans="1:9" ht="15.75" customHeight="1" x14ac:dyDescent="0.3">
      <c r="A247" s="3">
        <v>1246</v>
      </c>
      <c r="B247" s="3" t="s">
        <v>477</v>
      </c>
      <c r="C247" s="3" t="s">
        <v>33</v>
      </c>
      <c r="D247" s="3" t="s">
        <v>43</v>
      </c>
      <c r="E247" s="3">
        <v>1286.83</v>
      </c>
      <c r="F247" s="3" t="s">
        <v>34</v>
      </c>
      <c r="G247" s="3">
        <v>7.5</v>
      </c>
      <c r="H247" s="3" t="s">
        <v>478</v>
      </c>
      <c r="I247" t="str">
        <f t="shared" si="3"/>
        <v>Médio</v>
      </c>
    </row>
    <row r="248" spans="1:9" ht="15.75" customHeight="1" x14ac:dyDescent="0.3">
      <c r="A248" s="2">
        <v>1247</v>
      </c>
      <c r="B248" s="2" t="s">
        <v>479</v>
      </c>
      <c r="C248" s="2" t="s">
        <v>31</v>
      </c>
      <c r="D248" s="2" t="s">
        <v>37</v>
      </c>
      <c r="E248" s="2">
        <v>1386.93</v>
      </c>
      <c r="F248" s="2" t="s">
        <v>34</v>
      </c>
      <c r="G248" s="2">
        <v>5.4</v>
      </c>
      <c r="H248" s="2" t="s">
        <v>480</v>
      </c>
      <c r="I248" t="str">
        <f t="shared" si="3"/>
        <v>Médio</v>
      </c>
    </row>
    <row r="249" spans="1:9" ht="15.75" customHeight="1" x14ac:dyDescent="0.3">
      <c r="A249" s="3">
        <v>1248</v>
      </c>
      <c r="B249" s="3" t="s">
        <v>481</v>
      </c>
      <c r="C249" s="3" t="s">
        <v>9</v>
      </c>
      <c r="D249" s="3" t="s">
        <v>10</v>
      </c>
      <c r="E249" s="3">
        <v>1743.4</v>
      </c>
      <c r="F249" s="3" t="s">
        <v>34</v>
      </c>
      <c r="G249" s="3">
        <v>4.9000000000000004</v>
      </c>
      <c r="H249" s="3" t="s">
        <v>295</v>
      </c>
      <c r="I249" t="str">
        <f t="shared" si="3"/>
        <v>Baixo</v>
      </c>
    </row>
    <row r="250" spans="1:9" ht="15.75" customHeight="1" x14ac:dyDescent="0.3">
      <c r="A250" s="2">
        <v>1249</v>
      </c>
      <c r="B250" s="2" t="s">
        <v>482</v>
      </c>
      <c r="C250" s="2" t="s">
        <v>14</v>
      </c>
      <c r="D250" s="2" t="s">
        <v>37</v>
      </c>
      <c r="E250" s="2">
        <v>733.31</v>
      </c>
      <c r="F250" s="2" t="s">
        <v>34</v>
      </c>
      <c r="G250" s="2">
        <v>6.8</v>
      </c>
      <c r="H250" s="2" t="s">
        <v>483</v>
      </c>
      <c r="I250" t="str">
        <f t="shared" si="3"/>
        <v>Médio</v>
      </c>
    </row>
    <row r="251" spans="1:9" ht="15.75" customHeight="1" x14ac:dyDescent="0.3">
      <c r="A251" s="3">
        <v>1250</v>
      </c>
      <c r="B251" s="3" t="s">
        <v>484</v>
      </c>
      <c r="C251" s="3" t="s">
        <v>31</v>
      </c>
      <c r="D251" s="3" t="s">
        <v>37</v>
      </c>
      <c r="E251" s="3">
        <v>1146.7</v>
      </c>
      <c r="F251" s="3" t="s">
        <v>22</v>
      </c>
      <c r="G251" s="3">
        <v>3.5</v>
      </c>
      <c r="H251" s="3" t="s">
        <v>485</v>
      </c>
      <c r="I251" t="str">
        <f t="shared" si="3"/>
        <v>Baixo</v>
      </c>
    </row>
    <row r="252" spans="1:9" ht="15.75" customHeight="1" x14ac:dyDescent="0.3">
      <c r="A252" s="2">
        <v>1251</v>
      </c>
      <c r="B252" s="2" t="s">
        <v>486</v>
      </c>
      <c r="C252" s="2" t="s">
        <v>70</v>
      </c>
      <c r="D252" s="2" t="s">
        <v>15</v>
      </c>
      <c r="E252" s="2">
        <v>1210.8900000000001</v>
      </c>
      <c r="F252" s="2" t="s">
        <v>22</v>
      </c>
      <c r="G252" s="2">
        <v>7.2</v>
      </c>
      <c r="H252" s="2" t="s">
        <v>299</v>
      </c>
      <c r="I252" t="str">
        <f t="shared" si="3"/>
        <v>Médio</v>
      </c>
    </row>
    <row r="253" spans="1:9" ht="15.75" customHeight="1" x14ac:dyDescent="0.3">
      <c r="A253" s="3">
        <v>1252</v>
      </c>
      <c r="B253" s="3" t="s">
        <v>487</v>
      </c>
      <c r="C253" s="3" t="s">
        <v>33</v>
      </c>
      <c r="D253" s="3" t="s">
        <v>15</v>
      </c>
      <c r="E253" s="3">
        <v>843.84</v>
      </c>
      <c r="F253" s="3" t="s">
        <v>22</v>
      </c>
      <c r="G253" s="3">
        <v>6.6</v>
      </c>
      <c r="H253" s="3" t="s">
        <v>488</v>
      </c>
      <c r="I253" t="str">
        <f t="shared" si="3"/>
        <v>Médio</v>
      </c>
    </row>
    <row r="254" spans="1:9" ht="15.75" customHeight="1" x14ac:dyDescent="0.3">
      <c r="A254" s="2">
        <v>1253</v>
      </c>
      <c r="B254" s="2" t="s">
        <v>489</v>
      </c>
      <c r="C254" s="2" t="s">
        <v>70</v>
      </c>
      <c r="D254" s="2" t="s">
        <v>10</v>
      </c>
      <c r="E254" s="2">
        <v>994.22</v>
      </c>
      <c r="F254" s="2" t="s">
        <v>11</v>
      </c>
      <c r="G254" s="2">
        <v>4</v>
      </c>
      <c r="H254" s="2" t="s">
        <v>490</v>
      </c>
      <c r="I254" t="str">
        <f t="shared" si="3"/>
        <v>Baixo</v>
      </c>
    </row>
    <row r="255" spans="1:9" ht="15.75" customHeight="1" x14ac:dyDescent="0.3">
      <c r="A255" s="3">
        <v>1254</v>
      </c>
      <c r="B255" s="3" t="s">
        <v>491</v>
      </c>
      <c r="C255" s="3" t="s">
        <v>14</v>
      </c>
      <c r="D255" s="3" t="s">
        <v>15</v>
      </c>
      <c r="E255" s="3">
        <v>973.1</v>
      </c>
      <c r="F255" s="3" t="s">
        <v>11</v>
      </c>
      <c r="G255" s="3">
        <v>8.6999999999999993</v>
      </c>
      <c r="H255" s="3" t="s">
        <v>492</v>
      </c>
      <c r="I255" t="str">
        <f t="shared" si="3"/>
        <v>Alto</v>
      </c>
    </row>
    <row r="256" spans="1:9" ht="15.75" customHeight="1" x14ac:dyDescent="0.3">
      <c r="A256" s="2">
        <v>1255</v>
      </c>
      <c r="B256" s="2" t="s">
        <v>493</v>
      </c>
      <c r="C256" s="2" t="s">
        <v>31</v>
      </c>
      <c r="D256" s="2" t="s">
        <v>18</v>
      </c>
      <c r="E256" s="2">
        <v>1248.0899999999999</v>
      </c>
      <c r="F256" s="2" t="s">
        <v>34</v>
      </c>
      <c r="G256" s="2">
        <v>6.3</v>
      </c>
      <c r="H256" s="2" t="s">
        <v>297</v>
      </c>
      <c r="I256" t="str">
        <f t="shared" si="3"/>
        <v>Médio</v>
      </c>
    </row>
    <row r="257" spans="1:9" ht="15.75" customHeight="1" x14ac:dyDescent="0.3">
      <c r="A257" s="3">
        <v>1256</v>
      </c>
      <c r="B257" s="3" t="s">
        <v>494</v>
      </c>
      <c r="C257" s="3" t="s">
        <v>9</v>
      </c>
      <c r="D257" s="3" t="s">
        <v>15</v>
      </c>
      <c r="E257" s="3">
        <v>1255.99</v>
      </c>
      <c r="F257" s="3" t="s">
        <v>11</v>
      </c>
      <c r="G257" s="3">
        <v>4.5</v>
      </c>
      <c r="H257" s="3" t="s">
        <v>495</v>
      </c>
      <c r="I257" t="str">
        <f t="shared" si="3"/>
        <v>Baixo</v>
      </c>
    </row>
    <row r="258" spans="1:9" ht="15.75" customHeight="1" x14ac:dyDescent="0.3">
      <c r="A258" s="2">
        <v>1257</v>
      </c>
      <c r="B258" s="2" t="s">
        <v>496</v>
      </c>
      <c r="C258" s="2" t="s">
        <v>33</v>
      </c>
      <c r="D258" s="2" t="s">
        <v>15</v>
      </c>
      <c r="E258" s="2">
        <v>1357.27</v>
      </c>
      <c r="F258" s="2" t="s">
        <v>34</v>
      </c>
      <c r="G258" s="2">
        <v>7.7</v>
      </c>
      <c r="H258" s="2" t="s">
        <v>497</v>
      </c>
      <c r="I258" t="str">
        <f t="shared" si="3"/>
        <v>Médio</v>
      </c>
    </row>
    <row r="259" spans="1:9" ht="15.75" customHeight="1" x14ac:dyDescent="0.3">
      <c r="A259" s="3">
        <v>1258</v>
      </c>
      <c r="B259" s="3" t="s">
        <v>498</v>
      </c>
      <c r="C259" s="3" t="s">
        <v>9</v>
      </c>
      <c r="D259" s="3" t="s">
        <v>15</v>
      </c>
      <c r="E259" s="3">
        <v>847.33</v>
      </c>
      <c r="F259" s="3" t="s">
        <v>22</v>
      </c>
      <c r="G259" s="3">
        <v>8.1</v>
      </c>
      <c r="H259" s="3" t="s">
        <v>499</v>
      </c>
      <c r="I259" t="str">
        <f t="shared" ref="I259:I322" si="4">IF(OR(G259="",NOT(ISNUMBER(G259)),G259&lt;0,G259&gt;10),"Inválido",IF(G259&lt;5,"Baixo",IF(G259&lt;8,"Médio","Alto")))</f>
        <v>Alto</v>
      </c>
    </row>
    <row r="260" spans="1:9" ht="15.75" customHeight="1" x14ac:dyDescent="0.3">
      <c r="A260" s="2">
        <v>1259</v>
      </c>
      <c r="B260" s="2" t="s">
        <v>500</v>
      </c>
      <c r="C260" s="2" t="s">
        <v>9</v>
      </c>
      <c r="D260" s="2" t="s">
        <v>15</v>
      </c>
      <c r="E260" s="2">
        <v>756.27</v>
      </c>
      <c r="F260" s="2" t="s">
        <v>34</v>
      </c>
      <c r="G260" s="2">
        <v>4.4000000000000004</v>
      </c>
      <c r="H260" s="2" t="s">
        <v>327</v>
      </c>
      <c r="I260" t="str">
        <f t="shared" si="4"/>
        <v>Baixo</v>
      </c>
    </row>
    <row r="261" spans="1:9" ht="15.75" customHeight="1" x14ac:dyDescent="0.3">
      <c r="A261" s="3">
        <v>1260</v>
      </c>
      <c r="B261" s="3" t="s">
        <v>501</v>
      </c>
      <c r="C261" s="3" t="s">
        <v>70</v>
      </c>
      <c r="D261" s="3" t="s">
        <v>43</v>
      </c>
      <c r="E261" s="3">
        <v>1195.3900000000001</v>
      </c>
      <c r="F261" s="3" t="s">
        <v>34</v>
      </c>
      <c r="G261" s="3">
        <v>5</v>
      </c>
      <c r="H261" s="3" t="s">
        <v>104</v>
      </c>
      <c r="I261" t="str">
        <f t="shared" si="4"/>
        <v>Médio</v>
      </c>
    </row>
    <row r="262" spans="1:9" ht="15.75" customHeight="1" x14ac:dyDescent="0.3">
      <c r="A262" s="2">
        <v>1261</v>
      </c>
      <c r="B262" s="2" t="s">
        <v>502</v>
      </c>
      <c r="C262" s="2" t="s">
        <v>31</v>
      </c>
      <c r="D262" s="2" t="s">
        <v>10</v>
      </c>
      <c r="E262" s="2">
        <v>1133.29</v>
      </c>
      <c r="F262" s="2" t="s">
        <v>22</v>
      </c>
      <c r="G262" s="2">
        <v>6.9</v>
      </c>
      <c r="H262" s="2" t="s">
        <v>503</v>
      </c>
      <c r="I262" t="str">
        <f t="shared" si="4"/>
        <v>Médio</v>
      </c>
    </row>
    <row r="263" spans="1:9" ht="15.75" customHeight="1" x14ac:dyDescent="0.3">
      <c r="A263" s="3">
        <v>1262</v>
      </c>
      <c r="B263" s="3" t="s">
        <v>504</v>
      </c>
      <c r="C263" s="3" t="s">
        <v>14</v>
      </c>
      <c r="D263" s="3" t="s">
        <v>43</v>
      </c>
      <c r="E263" s="3">
        <v>1141.53</v>
      </c>
      <c r="F263" s="3" t="s">
        <v>11</v>
      </c>
      <c r="G263" s="3">
        <v>3.3</v>
      </c>
      <c r="H263" s="3" t="s">
        <v>422</v>
      </c>
      <c r="I263" t="str">
        <f t="shared" si="4"/>
        <v>Baixo</v>
      </c>
    </row>
    <row r="264" spans="1:9" ht="15.75" customHeight="1" x14ac:dyDescent="0.3">
      <c r="A264" s="2">
        <v>1263</v>
      </c>
      <c r="B264" s="2" t="s">
        <v>505</v>
      </c>
      <c r="C264" s="2" t="s">
        <v>70</v>
      </c>
      <c r="D264" s="2" t="s">
        <v>43</v>
      </c>
      <c r="E264" s="2">
        <v>1202.69</v>
      </c>
      <c r="F264" s="2" t="s">
        <v>34</v>
      </c>
      <c r="G264" s="2">
        <v>9.3000000000000007</v>
      </c>
      <c r="H264" s="2" t="s">
        <v>506</v>
      </c>
      <c r="I264" t="str">
        <f t="shared" si="4"/>
        <v>Alto</v>
      </c>
    </row>
    <row r="265" spans="1:9" ht="15.75" customHeight="1" x14ac:dyDescent="0.3">
      <c r="A265" s="3">
        <v>1264</v>
      </c>
      <c r="B265" s="3" t="s">
        <v>507</v>
      </c>
      <c r="C265" s="3" t="s">
        <v>31</v>
      </c>
      <c r="D265" s="3" t="s">
        <v>15</v>
      </c>
      <c r="E265" s="3">
        <v>1789.68</v>
      </c>
      <c r="F265" s="3" t="s">
        <v>34</v>
      </c>
      <c r="G265" s="3">
        <v>8.9</v>
      </c>
      <c r="H265" s="3" t="s">
        <v>508</v>
      </c>
      <c r="I265" t="str">
        <f t="shared" si="4"/>
        <v>Alto</v>
      </c>
    </row>
    <row r="266" spans="1:9" ht="15.75" customHeight="1" x14ac:dyDescent="0.3">
      <c r="A266" s="2">
        <v>1265</v>
      </c>
      <c r="B266" s="2" t="s">
        <v>509</v>
      </c>
      <c r="C266" s="2" t="s">
        <v>14</v>
      </c>
      <c r="D266" s="2" t="s">
        <v>46</v>
      </c>
      <c r="E266" s="2">
        <v>1222.3800000000001</v>
      </c>
      <c r="F266" s="2" t="s">
        <v>11</v>
      </c>
      <c r="G266" s="2">
        <v>5.6</v>
      </c>
      <c r="H266" s="2" t="s">
        <v>510</v>
      </c>
      <c r="I266" t="str">
        <f t="shared" si="4"/>
        <v>Médio</v>
      </c>
    </row>
    <row r="267" spans="1:9" ht="15.75" customHeight="1" x14ac:dyDescent="0.3">
      <c r="A267" s="3">
        <v>1266</v>
      </c>
      <c r="B267" s="3" t="s">
        <v>511</v>
      </c>
      <c r="C267" s="3" t="s">
        <v>14</v>
      </c>
      <c r="D267" s="3" t="s">
        <v>46</v>
      </c>
      <c r="E267" s="3">
        <v>1576.43</v>
      </c>
      <c r="F267" s="3" t="s">
        <v>34</v>
      </c>
      <c r="G267" s="3">
        <v>9.1</v>
      </c>
      <c r="H267" s="3" t="s">
        <v>512</v>
      </c>
      <c r="I267" t="str">
        <f t="shared" si="4"/>
        <v>Alto</v>
      </c>
    </row>
    <row r="268" spans="1:9" ht="15.75" customHeight="1" x14ac:dyDescent="0.3">
      <c r="A268" s="2">
        <v>1267</v>
      </c>
      <c r="B268" s="2" t="s">
        <v>513</v>
      </c>
      <c r="C268" s="2" t="s">
        <v>33</v>
      </c>
      <c r="D268" s="2" t="s">
        <v>37</v>
      </c>
      <c r="E268" s="2">
        <v>1561.19</v>
      </c>
      <c r="F268" s="2" t="s">
        <v>34</v>
      </c>
      <c r="G268" s="2">
        <v>7</v>
      </c>
      <c r="H268" s="2" t="s">
        <v>514</v>
      </c>
      <c r="I268" t="str">
        <f t="shared" si="4"/>
        <v>Médio</v>
      </c>
    </row>
    <row r="269" spans="1:9" ht="15.75" customHeight="1" x14ac:dyDescent="0.3">
      <c r="A269" s="3">
        <v>1268</v>
      </c>
      <c r="B269" s="3" t="s">
        <v>515</v>
      </c>
      <c r="C269" s="3" t="s">
        <v>31</v>
      </c>
      <c r="D269" s="3" t="s">
        <v>43</v>
      </c>
      <c r="E269" s="3">
        <v>1391.93</v>
      </c>
      <c r="F269" s="3" t="s">
        <v>34</v>
      </c>
      <c r="G269" s="3">
        <v>8.4</v>
      </c>
      <c r="H269" s="3" t="s">
        <v>516</v>
      </c>
      <c r="I269" t="str">
        <f t="shared" si="4"/>
        <v>Alto</v>
      </c>
    </row>
    <row r="270" spans="1:9" ht="15.75" customHeight="1" x14ac:dyDescent="0.3">
      <c r="A270" s="2">
        <v>1269</v>
      </c>
      <c r="B270" s="2" t="s">
        <v>517</v>
      </c>
      <c r="C270" s="2" t="s">
        <v>9</v>
      </c>
      <c r="D270" s="2" t="s">
        <v>43</v>
      </c>
      <c r="E270" s="2">
        <v>1743.03</v>
      </c>
      <c r="F270" s="2" t="s">
        <v>11</v>
      </c>
      <c r="G270" s="2">
        <v>4.3</v>
      </c>
      <c r="H270" s="2" t="s">
        <v>518</v>
      </c>
      <c r="I270" t="str">
        <f t="shared" si="4"/>
        <v>Baixo</v>
      </c>
    </row>
    <row r="271" spans="1:9" ht="15.75" customHeight="1" x14ac:dyDescent="0.3">
      <c r="A271" s="3">
        <v>1270</v>
      </c>
      <c r="B271" s="3" t="s">
        <v>519</v>
      </c>
      <c r="C271" s="3" t="s">
        <v>31</v>
      </c>
      <c r="D271" s="3" t="s">
        <v>15</v>
      </c>
      <c r="E271" s="3">
        <v>1459.55</v>
      </c>
      <c r="F271" s="3" t="s">
        <v>22</v>
      </c>
      <c r="G271" s="3">
        <v>6.5</v>
      </c>
      <c r="H271" s="3" t="s">
        <v>520</v>
      </c>
      <c r="I271" t="str">
        <f t="shared" si="4"/>
        <v>Médio</v>
      </c>
    </row>
    <row r="272" spans="1:9" ht="15.75" customHeight="1" x14ac:dyDescent="0.3">
      <c r="A272" s="2">
        <v>1271</v>
      </c>
      <c r="B272" s="2" t="s">
        <v>521</v>
      </c>
      <c r="C272" s="2" t="s">
        <v>31</v>
      </c>
      <c r="D272" s="2" t="s">
        <v>43</v>
      </c>
      <c r="E272" s="2">
        <v>928.08</v>
      </c>
      <c r="F272" s="2" t="s">
        <v>22</v>
      </c>
      <c r="G272" s="2">
        <v>10</v>
      </c>
      <c r="H272" s="2" t="s">
        <v>522</v>
      </c>
      <c r="I272" t="str">
        <f t="shared" si="4"/>
        <v>Alto</v>
      </c>
    </row>
    <row r="273" spans="1:9" ht="15.75" customHeight="1" x14ac:dyDescent="0.3">
      <c r="A273" s="3">
        <v>1272</v>
      </c>
      <c r="B273" s="3" t="s">
        <v>523</v>
      </c>
      <c r="C273" s="3" t="s">
        <v>33</v>
      </c>
      <c r="D273" s="3" t="s">
        <v>18</v>
      </c>
      <c r="E273" s="3">
        <v>1205.6300000000001</v>
      </c>
      <c r="F273" s="3" t="s">
        <v>34</v>
      </c>
      <c r="G273" s="3">
        <v>5.4</v>
      </c>
      <c r="H273" s="3" t="s">
        <v>194</v>
      </c>
      <c r="I273" t="str">
        <f t="shared" si="4"/>
        <v>Médio</v>
      </c>
    </row>
    <row r="274" spans="1:9" ht="15.75" customHeight="1" x14ac:dyDescent="0.3">
      <c r="A274" s="2">
        <v>1273</v>
      </c>
      <c r="B274" s="2" t="s">
        <v>524</v>
      </c>
      <c r="C274" s="2" t="s">
        <v>14</v>
      </c>
      <c r="D274" s="2" t="s">
        <v>15</v>
      </c>
      <c r="E274" s="2">
        <v>911.49</v>
      </c>
      <c r="F274" s="2" t="s">
        <v>11</v>
      </c>
      <c r="G274" s="2">
        <v>5</v>
      </c>
      <c r="H274" s="2" t="s">
        <v>525</v>
      </c>
      <c r="I274" t="str">
        <f t="shared" si="4"/>
        <v>Médio</v>
      </c>
    </row>
    <row r="275" spans="1:9" ht="15.75" customHeight="1" x14ac:dyDescent="0.3">
      <c r="A275" s="3">
        <v>1274</v>
      </c>
      <c r="B275" s="3" t="s">
        <v>526</v>
      </c>
      <c r="C275" s="3" t="s">
        <v>33</v>
      </c>
      <c r="D275" s="3" t="s">
        <v>37</v>
      </c>
      <c r="E275" s="3">
        <v>928.01</v>
      </c>
      <c r="F275" s="3" t="s">
        <v>34</v>
      </c>
      <c r="G275" s="3">
        <v>6.4</v>
      </c>
      <c r="H275" s="3" t="s">
        <v>246</v>
      </c>
      <c r="I275" t="str">
        <f t="shared" si="4"/>
        <v>Médio</v>
      </c>
    </row>
    <row r="276" spans="1:9" ht="15.75" customHeight="1" x14ac:dyDescent="0.3">
      <c r="A276" s="2">
        <v>1275</v>
      </c>
      <c r="B276" s="2" t="s">
        <v>527</v>
      </c>
      <c r="C276" s="2" t="s">
        <v>33</v>
      </c>
      <c r="D276" s="2" t="s">
        <v>10</v>
      </c>
      <c r="E276" s="2">
        <v>1330.82</v>
      </c>
      <c r="F276" s="2" t="s">
        <v>34</v>
      </c>
      <c r="G276" s="2">
        <v>5.7</v>
      </c>
      <c r="H276" s="2" t="s">
        <v>528</v>
      </c>
      <c r="I276" t="str">
        <f t="shared" si="4"/>
        <v>Médio</v>
      </c>
    </row>
    <row r="277" spans="1:9" ht="15.75" customHeight="1" x14ac:dyDescent="0.3">
      <c r="A277" s="3">
        <v>1276</v>
      </c>
      <c r="B277" s="3" t="s">
        <v>529</v>
      </c>
      <c r="C277" s="3" t="s">
        <v>33</v>
      </c>
      <c r="D277" s="3" t="s">
        <v>10</v>
      </c>
      <c r="E277" s="3">
        <v>1016.39</v>
      </c>
      <c r="F277" s="3" t="s">
        <v>34</v>
      </c>
      <c r="G277" s="3">
        <v>3.6</v>
      </c>
      <c r="H277" s="3" t="s">
        <v>283</v>
      </c>
      <c r="I277" t="str">
        <f t="shared" si="4"/>
        <v>Baixo</v>
      </c>
    </row>
    <row r="278" spans="1:9" ht="15.75" customHeight="1" x14ac:dyDescent="0.3">
      <c r="A278" s="2">
        <v>1277</v>
      </c>
      <c r="B278" s="2" t="s">
        <v>530</v>
      </c>
      <c r="C278" s="2" t="s">
        <v>70</v>
      </c>
      <c r="D278" s="2" t="s">
        <v>18</v>
      </c>
      <c r="E278" s="2">
        <v>922.27</v>
      </c>
      <c r="F278" s="2" t="s">
        <v>34</v>
      </c>
      <c r="G278" s="2">
        <v>4.9000000000000004</v>
      </c>
      <c r="H278" s="2" t="s">
        <v>531</v>
      </c>
      <c r="I278" t="str">
        <f t="shared" si="4"/>
        <v>Baixo</v>
      </c>
    </row>
    <row r="279" spans="1:9" ht="15.75" customHeight="1" x14ac:dyDescent="0.3">
      <c r="A279" s="3">
        <v>1278</v>
      </c>
      <c r="B279" s="3" t="s">
        <v>532</v>
      </c>
      <c r="C279" s="3" t="s">
        <v>31</v>
      </c>
      <c r="D279" s="3" t="s">
        <v>10</v>
      </c>
      <c r="E279" s="3">
        <v>1377.24</v>
      </c>
      <c r="F279" s="3" t="s">
        <v>34</v>
      </c>
      <c r="G279" s="3">
        <v>4.7</v>
      </c>
      <c r="H279" s="3" t="s">
        <v>79</v>
      </c>
      <c r="I279" t="str">
        <f t="shared" si="4"/>
        <v>Baixo</v>
      </c>
    </row>
    <row r="280" spans="1:9" ht="15.75" customHeight="1" x14ac:dyDescent="0.3">
      <c r="A280" s="2">
        <v>1279</v>
      </c>
      <c r="B280" s="2" t="s">
        <v>533</v>
      </c>
      <c r="C280" s="2" t="s">
        <v>31</v>
      </c>
      <c r="D280" s="2" t="s">
        <v>10</v>
      </c>
      <c r="E280" s="2">
        <v>810.22</v>
      </c>
      <c r="F280" s="2" t="s">
        <v>22</v>
      </c>
      <c r="G280" s="2">
        <v>8</v>
      </c>
      <c r="H280" s="2" t="s">
        <v>534</v>
      </c>
      <c r="I280" t="str">
        <f t="shared" si="4"/>
        <v>Alto</v>
      </c>
    </row>
    <row r="281" spans="1:9" ht="15.75" customHeight="1" x14ac:dyDescent="0.3">
      <c r="A281" s="3">
        <v>1280</v>
      </c>
      <c r="B281" s="3" t="s">
        <v>535</v>
      </c>
      <c r="C281" s="3" t="s">
        <v>9</v>
      </c>
      <c r="D281" s="3" t="s">
        <v>43</v>
      </c>
      <c r="E281" s="3">
        <v>1775.7</v>
      </c>
      <c r="F281" s="3" t="s">
        <v>11</v>
      </c>
      <c r="G281" s="3">
        <v>5.8</v>
      </c>
      <c r="H281" s="3" t="s">
        <v>536</v>
      </c>
      <c r="I281" t="str">
        <f t="shared" si="4"/>
        <v>Médio</v>
      </c>
    </row>
    <row r="282" spans="1:9" ht="15.75" customHeight="1" x14ac:dyDescent="0.3">
      <c r="A282" s="2">
        <v>1281</v>
      </c>
      <c r="B282" s="2" t="s">
        <v>537</v>
      </c>
      <c r="C282" s="2" t="s">
        <v>33</v>
      </c>
      <c r="D282" s="2" t="s">
        <v>46</v>
      </c>
      <c r="E282" s="2">
        <v>1013.96</v>
      </c>
      <c r="F282" s="2" t="s">
        <v>11</v>
      </c>
      <c r="G282" s="2">
        <v>9.4</v>
      </c>
      <c r="H282" s="2" t="s">
        <v>538</v>
      </c>
      <c r="I282" t="str">
        <f t="shared" si="4"/>
        <v>Alto</v>
      </c>
    </row>
    <row r="283" spans="1:9" ht="15.75" customHeight="1" x14ac:dyDescent="0.3">
      <c r="A283" s="3">
        <v>1282</v>
      </c>
      <c r="B283" s="3" t="s">
        <v>539</v>
      </c>
      <c r="C283" s="3" t="s">
        <v>14</v>
      </c>
      <c r="D283" s="3" t="s">
        <v>37</v>
      </c>
      <c r="E283" s="3">
        <v>1495.43</v>
      </c>
      <c r="F283" s="3" t="s">
        <v>11</v>
      </c>
      <c r="G283" s="3">
        <v>9.4</v>
      </c>
      <c r="H283" s="3" t="s">
        <v>87</v>
      </c>
      <c r="I283" t="str">
        <f t="shared" si="4"/>
        <v>Alto</v>
      </c>
    </row>
    <row r="284" spans="1:9" ht="15.75" customHeight="1" x14ac:dyDescent="0.3">
      <c r="A284" s="2">
        <v>1283</v>
      </c>
      <c r="B284" s="2" t="s">
        <v>540</v>
      </c>
      <c r="C284" s="2" t="s">
        <v>9</v>
      </c>
      <c r="D284" s="2" t="s">
        <v>15</v>
      </c>
      <c r="E284" s="2">
        <v>1566.76</v>
      </c>
      <c r="F284" s="2" t="s">
        <v>11</v>
      </c>
      <c r="G284" s="2">
        <v>9.6</v>
      </c>
      <c r="H284" s="2" t="s">
        <v>541</v>
      </c>
      <c r="I284" t="str">
        <f t="shared" si="4"/>
        <v>Alto</v>
      </c>
    </row>
    <row r="285" spans="1:9" ht="15.75" customHeight="1" x14ac:dyDescent="0.3">
      <c r="A285" s="3">
        <v>1284</v>
      </c>
      <c r="B285" s="3" t="s">
        <v>542</v>
      </c>
      <c r="C285" s="3" t="s">
        <v>9</v>
      </c>
      <c r="D285" s="3" t="s">
        <v>46</v>
      </c>
      <c r="E285" s="3">
        <v>1324.76</v>
      </c>
      <c r="F285" s="3" t="s">
        <v>11</v>
      </c>
      <c r="G285" s="3">
        <v>9.5</v>
      </c>
      <c r="H285" s="3" t="s">
        <v>439</v>
      </c>
      <c r="I285" t="str">
        <f t="shared" si="4"/>
        <v>Alto</v>
      </c>
    </row>
    <row r="286" spans="1:9" ht="15.75" customHeight="1" x14ac:dyDescent="0.3">
      <c r="A286" s="2">
        <v>1285</v>
      </c>
      <c r="B286" s="2" t="s">
        <v>543</v>
      </c>
      <c r="C286" s="2" t="s">
        <v>14</v>
      </c>
      <c r="D286" s="2" t="s">
        <v>43</v>
      </c>
      <c r="E286" s="2">
        <v>1243.3</v>
      </c>
      <c r="F286" s="2" t="s">
        <v>11</v>
      </c>
      <c r="G286" s="2">
        <v>9</v>
      </c>
      <c r="H286" s="2" t="s">
        <v>544</v>
      </c>
      <c r="I286" t="str">
        <f t="shared" si="4"/>
        <v>Alto</v>
      </c>
    </row>
    <row r="287" spans="1:9" ht="15.75" customHeight="1" x14ac:dyDescent="0.3">
      <c r="A287" s="3">
        <v>1286</v>
      </c>
      <c r="B287" s="3" t="s">
        <v>545</v>
      </c>
      <c r="C287" s="3" t="s">
        <v>9</v>
      </c>
      <c r="D287" s="3" t="s">
        <v>46</v>
      </c>
      <c r="E287" s="3">
        <v>878.74</v>
      </c>
      <c r="F287" s="3" t="s">
        <v>22</v>
      </c>
      <c r="G287" s="3">
        <v>7.5</v>
      </c>
      <c r="H287" s="3" t="s">
        <v>546</v>
      </c>
      <c r="I287" t="str">
        <f t="shared" si="4"/>
        <v>Médio</v>
      </c>
    </row>
    <row r="288" spans="1:9" ht="15.75" customHeight="1" x14ac:dyDescent="0.3">
      <c r="A288" s="2">
        <v>1287</v>
      </c>
      <c r="B288" s="2" t="s">
        <v>547</v>
      </c>
      <c r="C288" s="2" t="s">
        <v>33</v>
      </c>
      <c r="D288" s="2" t="s">
        <v>46</v>
      </c>
      <c r="E288" s="2">
        <v>1324.56</v>
      </c>
      <c r="F288" s="2" t="s">
        <v>11</v>
      </c>
      <c r="G288" s="2">
        <v>4.2</v>
      </c>
      <c r="H288" s="2" t="s">
        <v>548</v>
      </c>
      <c r="I288" t="str">
        <f t="shared" si="4"/>
        <v>Baixo</v>
      </c>
    </row>
    <row r="289" spans="1:9" ht="15.75" customHeight="1" x14ac:dyDescent="0.3">
      <c r="A289" s="3">
        <v>1288</v>
      </c>
      <c r="B289" s="3" t="s">
        <v>549</v>
      </c>
      <c r="C289" s="3" t="s">
        <v>70</v>
      </c>
      <c r="D289" s="3" t="s">
        <v>43</v>
      </c>
      <c r="E289" s="3">
        <v>1060.72</v>
      </c>
      <c r="F289" s="3" t="s">
        <v>22</v>
      </c>
      <c r="G289" s="3">
        <v>7.7</v>
      </c>
      <c r="H289" s="3" t="s">
        <v>550</v>
      </c>
      <c r="I289" t="str">
        <f t="shared" si="4"/>
        <v>Médio</v>
      </c>
    </row>
    <row r="290" spans="1:9" ht="15.75" customHeight="1" x14ac:dyDescent="0.3">
      <c r="A290" s="2">
        <v>1289</v>
      </c>
      <c r="B290" s="2" t="s">
        <v>551</v>
      </c>
      <c r="C290" s="2" t="s">
        <v>33</v>
      </c>
      <c r="D290" s="2" t="s">
        <v>18</v>
      </c>
      <c r="E290" s="2">
        <v>707.51</v>
      </c>
      <c r="F290" s="2" t="s">
        <v>22</v>
      </c>
      <c r="G290" s="2">
        <v>4.5999999999999996</v>
      </c>
      <c r="H290" s="2" t="s">
        <v>366</v>
      </c>
      <c r="I290" t="str">
        <f t="shared" si="4"/>
        <v>Baixo</v>
      </c>
    </row>
    <row r="291" spans="1:9" ht="15.75" customHeight="1" x14ac:dyDescent="0.3">
      <c r="A291" s="3">
        <v>1290</v>
      </c>
      <c r="B291" s="3" t="s">
        <v>552</v>
      </c>
      <c r="C291" s="3" t="s">
        <v>33</v>
      </c>
      <c r="D291" s="3" t="s">
        <v>43</v>
      </c>
      <c r="E291" s="3">
        <v>1495.17</v>
      </c>
      <c r="F291" s="3" t="s">
        <v>11</v>
      </c>
      <c r="G291" s="3">
        <v>4.8</v>
      </c>
      <c r="H291" s="3" t="s">
        <v>553</v>
      </c>
      <c r="I291" t="str">
        <f t="shared" si="4"/>
        <v>Baixo</v>
      </c>
    </row>
    <row r="292" spans="1:9" ht="15.75" customHeight="1" x14ac:dyDescent="0.3">
      <c r="A292" s="2">
        <v>1291</v>
      </c>
      <c r="B292" s="2" t="s">
        <v>554</v>
      </c>
      <c r="C292" s="2" t="s">
        <v>9</v>
      </c>
      <c r="D292" s="2" t="s">
        <v>37</v>
      </c>
      <c r="E292" s="2">
        <v>830.05</v>
      </c>
      <c r="F292" s="2" t="s">
        <v>22</v>
      </c>
      <c r="G292" s="2">
        <v>4.0999999999999996</v>
      </c>
      <c r="H292" s="2" t="s">
        <v>555</v>
      </c>
      <c r="I292" t="str">
        <f t="shared" si="4"/>
        <v>Baixo</v>
      </c>
    </row>
    <row r="293" spans="1:9" ht="15.75" customHeight="1" x14ac:dyDescent="0.3">
      <c r="A293" s="3">
        <v>1292</v>
      </c>
      <c r="B293" s="3" t="s">
        <v>556</v>
      </c>
      <c r="C293" s="3" t="s">
        <v>9</v>
      </c>
      <c r="D293" s="3" t="s">
        <v>37</v>
      </c>
      <c r="E293" s="3">
        <v>1707.74</v>
      </c>
      <c r="F293" s="3" t="s">
        <v>22</v>
      </c>
      <c r="G293" s="3">
        <v>5.6</v>
      </c>
      <c r="H293" s="3" t="s">
        <v>557</v>
      </c>
      <c r="I293" t="str">
        <f t="shared" si="4"/>
        <v>Médio</v>
      </c>
    </row>
    <row r="294" spans="1:9" ht="15.75" customHeight="1" x14ac:dyDescent="0.3">
      <c r="A294" s="2">
        <v>1293</v>
      </c>
      <c r="B294" s="2" t="s">
        <v>558</v>
      </c>
      <c r="C294" s="2" t="s">
        <v>70</v>
      </c>
      <c r="D294" s="2" t="s">
        <v>18</v>
      </c>
      <c r="E294" s="2">
        <v>1200.48</v>
      </c>
      <c r="F294" s="2" t="s">
        <v>34</v>
      </c>
      <c r="G294" s="2">
        <v>5.6</v>
      </c>
      <c r="H294" s="2" t="s">
        <v>559</v>
      </c>
      <c r="I294" t="str">
        <f t="shared" si="4"/>
        <v>Médio</v>
      </c>
    </row>
    <row r="295" spans="1:9" ht="15.75" customHeight="1" x14ac:dyDescent="0.3">
      <c r="A295" s="3">
        <v>1294</v>
      </c>
      <c r="B295" s="3" t="s">
        <v>560</v>
      </c>
      <c r="C295" s="3" t="s">
        <v>14</v>
      </c>
      <c r="D295" s="3" t="s">
        <v>37</v>
      </c>
      <c r="E295" s="3">
        <v>1608.16</v>
      </c>
      <c r="F295" s="3" t="s">
        <v>11</v>
      </c>
      <c r="G295" s="3">
        <v>7.8</v>
      </c>
      <c r="H295" s="3" t="s">
        <v>561</v>
      </c>
      <c r="I295" t="str">
        <f t="shared" si="4"/>
        <v>Médio</v>
      </c>
    </row>
    <row r="296" spans="1:9" ht="15.75" customHeight="1" x14ac:dyDescent="0.3">
      <c r="A296" s="2">
        <v>1295</v>
      </c>
      <c r="B296" s="2" t="s">
        <v>562</v>
      </c>
      <c r="C296" s="2" t="s">
        <v>14</v>
      </c>
      <c r="D296" s="2" t="s">
        <v>37</v>
      </c>
      <c r="E296" s="2">
        <v>1097.96</v>
      </c>
      <c r="F296" s="2" t="s">
        <v>34</v>
      </c>
      <c r="G296" s="2">
        <v>3.8</v>
      </c>
      <c r="H296" s="2" t="s">
        <v>563</v>
      </c>
      <c r="I296" t="str">
        <f t="shared" si="4"/>
        <v>Baixo</v>
      </c>
    </row>
    <row r="297" spans="1:9" ht="15.75" customHeight="1" x14ac:dyDescent="0.3">
      <c r="A297" s="3">
        <v>1296</v>
      </c>
      <c r="B297" s="3" t="s">
        <v>564</v>
      </c>
      <c r="C297" s="3" t="s">
        <v>14</v>
      </c>
      <c r="D297" s="3" t="s">
        <v>43</v>
      </c>
      <c r="E297" s="3">
        <v>864.84</v>
      </c>
      <c r="F297" s="3" t="s">
        <v>22</v>
      </c>
      <c r="G297" s="3">
        <v>9</v>
      </c>
      <c r="H297" s="3" t="s">
        <v>565</v>
      </c>
      <c r="I297" t="str">
        <f t="shared" si="4"/>
        <v>Alto</v>
      </c>
    </row>
    <row r="298" spans="1:9" ht="15.75" customHeight="1" x14ac:dyDescent="0.3">
      <c r="A298" s="2">
        <v>1297</v>
      </c>
      <c r="B298" s="2" t="s">
        <v>566</v>
      </c>
      <c r="C298" s="2" t="s">
        <v>14</v>
      </c>
      <c r="D298" s="2" t="s">
        <v>15</v>
      </c>
      <c r="E298" s="2">
        <v>800.04</v>
      </c>
      <c r="F298" s="2" t="s">
        <v>34</v>
      </c>
      <c r="G298" s="2">
        <v>6.1</v>
      </c>
      <c r="H298" s="2" t="s">
        <v>125</v>
      </c>
      <c r="I298" t="str">
        <f t="shared" si="4"/>
        <v>Médio</v>
      </c>
    </row>
    <row r="299" spans="1:9" ht="15.75" customHeight="1" x14ac:dyDescent="0.3">
      <c r="A299" s="3">
        <v>1298</v>
      </c>
      <c r="B299" s="3" t="s">
        <v>567</v>
      </c>
      <c r="C299" s="3" t="s">
        <v>14</v>
      </c>
      <c r="D299" s="3" t="s">
        <v>15</v>
      </c>
      <c r="E299" s="3">
        <v>1202.48</v>
      </c>
      <c r="F299" s="3" t="s">
        <v>11</v>
      </c>
      <c r="G299" s="3">
        <v>6.9</v>
      </c>
      <c r="H299" s="3" t="s">
        <v>568</v>
      </c>
      <c r="I299" t="str">
        <f t="shared" si="4"/>
        <v>Médio</v>
      </c>
    </row>
    <row r="300" spans="1:9" ht="15.75" customHeight="1" x14ac:dyDescent="0.3">
      <c r="A300" s="2">
        <v>1299</v>
      </c>
      <c r="B300" s="2" t="s">
        <v>569</v>
      </c>
      <c r="C300" s="2" t="s">
        <v>70</v>
      </c>
      <c r="D300" s="2" t="s">
        <v>46</v>
      </c>
      <c r="E300" s="2">
        <v>1598.1</v>
      </c>
      <c r="F300" s="2" t="s">
        <v>34</v>
      </c>
      <c r="G300" s="2">
        <v>4.5</v>
      </c>
      <c r="H300" s="2" t="s">
        <v>570</v>
      </c>
      <c r="I300" t="str">
        <f t="shared" si="4"/>
        <v>Baixo</v>
      </c>
    </row>
    <row r="301" spans="1:9" ht="15.75" customHeight="1" x14ac:dyDescent="0.3">
      <c r="A301" s="3">
        <v>1300</v>
      </c>
      <c r="B301" s="3" t="s">
        <v>571</v>
      </c>
      <c r="C301" s="3" t="s">
        <v>33</v>
      </c>
      <c r="D301" s="3" t="s">
        <v>37</v>
      </c>
      <c r="E301" s="3">
        <v>770.14</v>
      </c>
      <c r="F301" s="3" t="s">
        <v>11</v>
      </c>
      <c r="G301" s="3">
        <v>9.5</v>
      </c>
      <c r="H301" s="3" t="s">
        <v>83</v>
      </c>
      <c r="I301" t="str">
        <f t="shared" si="4"/>
        <v>Alto</v>
      </c>
    </row>
    <row r="302" spans="1:9" ht="15.75" customHeight="1" x14ac:dyDescent="0.3">
      <c r="A302" s="2">
        <v>1301</v>
      </c>
      <c r="B302" s="2" t="s">
        <v>572</v>
      </c>
      <c r="C302" s="2" t="s">
        <v>33</v>
      </c>
      <c r="D302" s="2" t="s">
        <v>15</v>
      </c>
      <c r="E302" s="2">
        <v>897.98</v>
      </c>
      <c r="F302" s="2" t="s">
        <v>11</v>
      </c>
      <c r="G302" s="2">
        <v>8.4</v>
      </c>
      <c r="H302" s="2" t="s">
        <v>573</v>
      </c>
      <c r="I302" t="str">
        <f t="shared" si="4"/>
        <v>Alto</v>
      </c>
    </row>
    <row r="303" spans="1:9" ht="15.75" customHeight="1" x14ac:dyDescent="0.3">
      <c r="A303" s="3">
        <v>1302</v>
      </c>
      <c r="B303" s="3" t="s">
        <v>574</v>
      </c>
      <c r="C303" s="3" t="s">
        <v>33</v>
      </c>
      <c r="D303" s="3" t="s">
        <v>15</v>
      </c>
      <c r="E303" s="3">
        <v>1193.3900000000001</v>
      </c>
      <c r="F303" s="3" t="s">
        <v>22</v>
      </c>
      <c r="G303" s="3">
        <v>5.6</v>
      </c>
      <c r="H303" s="3" t="s">
        <v>575</v>
      </c>
      <c r="I303" t="str">
        <f t="shared" si="4"/>
        <v>Médio</v>
      </c>
    </row>
    <row r="304" spans="1:9" ht="15.75" customHeight="1" x14ac:dyDescent="0.3">
      <c r="A304" s="2">
        <v>1303</v>
      </c>
      <c r="B304" s="2" t="s">
        <v>576</v>
      </c>
      <c r="C304" s="2" t="s">
        <v>33</v>
      </c>
      <c r="D304" s="2" t="s">
        <v>10</v>
      </c>
      <c r="E304" s="2">
        <v>896.32</v>
      </c>
      <c r="F304" s="2" t="s">
        <v>34</v>
      </c>
      <c r="G304" s="2">
        <v>5.8</v>
      </c>
      <c r="H304" s="2" t="s">
        <v>164</v>
      </c>
      <c r="I304" t="str">
        <f t="shared" si="4"/>
        <v>Médio</v>
      </c>
    </row>
    <row r="305" spans="1:9" ht="15.75" customHeight="1" x14ac:dyDescent="0.3">
      <c r="A305" s="3">
        <v>1304</v>
      </c>
      <c r="B305" s="3" t="s">
        <v>577</v>
      </c>
      <c r="C305" s="3" t="s">
        <v>9</v>
      </c>
      <c r="D305" s="3" t="s">
        <v>10</v>
      </c>
      <c r="E305" s="3">
        <v>1776.34</v>
      </c>
      <c r="F305" s="3" t="s">
        <v>22</v>
      </c>
      <c r="G305" s="3">
        <v>7.7</v>
      </c>
      <c r="H305" s="3" t="s">
        <v>578</v>
      </c>
      <c r="I305" t="str">
        <f t="shared" si="4"/>
        <v>Médio</v>
      </c>
    </row>
    <row r="306" spans="1:9" ht="15.75" customHeight="1" x14ac:dyDescent="0.3">
      <c r="A306" s="2">
        <v>1305</v>
      </c>
      <c r="B306" s="2" t="s">
        <v>579</v>
      </c>
      <c r="C306" s="2" t="s">
        <v>31</v>
      </c>
      <c r="D306" s="2" t="s">
        <v>18</v>
      </c>
      <c r="E306" s="2">
        <v>1206.69</v>
      </c>
      <c r="F306" s="2" t="s">
        <v>11</v>
      </c>
      <c r="G306" s="2">
        <v>4.9000000000000004</v>
      </c>
      <c r="H306" s="2" t="s">
        <v>12</v>
      </c>
      <c r="I306" t="str">
        <f t="shared" si="4"/>
        <v>Baixo</v>
      </c>
    </row>
    <row r="307" spans="1:9" ht="15.75" customHeight="1" x14ac:dyDescent="0.3">
      <c r="A307" s="3">
        <v>1306</v>
      </c>
      <c r="B307" s="3" t="s">
        <v>580</v>
      </c>
      <c r="C307" s="3" t="s">
        <v>70</v>
      </c>
      <c r="D307" s="3" t="s">
        <v>43</v>
      </c>
      <c r="E307" s="3">
        <v>1542.66</v>
      </c>
      <c r="F307" s="3" t="s">
        <v>11</v>
      </c>
      <c r="G307" s="3">
        <v>4.7</v>
      </c>
      <c r="H307" s="3" t="s">
        <v>581</v>
      </c>
      <c r="I307" t="str">
        <f t="shared" si="4"/>
        <v>Baixo</v>
      </c>
    </row>
    <row r="308" spans="1:9" ht="15.75" customHeight="1" x14ac:dyDescent="0.3">
      <c r="A308" s="2">
        <v>1307</v>
      </c>
      <c r="B308" s="2" t="s">
        <v>582</v>
      </c>
      <c r="C308" s="2" t="s">
        <v>70</v>
      </c>
      <c r="D308" s="2" t="s">
        <v>43</v>
      </c>
      <c r="E308" s="2">
        <v>1439.23</v>
      </c>
      <c r="F308" s="2" t="s">
        <v>11</v>
      </c>
      <c r="G308" s="2">
        <v>4.7</v>
      </c>
      <c r="H308" s="2" t="s">
        <v>583</v>
      </c>
      <c r="I308" t="str">
        <f t="shared" si="4"/>
        <v>Baixo</v>
      </c>
    </row>
    <row r="309" spans="1:9" ht="15.75" customHeight="1" x14ac:dyDescent="0.3">
      <c r="A309" s="3">
        <v>1308</v>
      </c>
      <c r="B309" s="3" t="s">
        <v>584</v>
      </c>
      <c r="C309" s="3" t="s">
        <v>31</v>
      </c>
      <c r="D309" s="3" t="s">
        <v>43</v>
      </c>
      <c r="E309" s="3">
        <v>939</v>
      </c>
      <c r="F309" s="3" t="s">
        <v>11</v>
      </c>
      <c r="G309" s="3">
        <v>4</v>
      </c>
      <c r="H309" s="3" t="s">
        <v>525</v>
      </c>
      <c r="I309" t="str">
        <f t="shared" si="4"/>
        <v>Baixo</v>
      </c>
    </row>
    <row r="310" spans="1:9" ht="15.75" customHeight="1" x14ac:dyDescent="0.3">
      <c r="A310" s="2">
        <v>1309</v>
      </c>
      <c r="B310" s="2" t="s">
        <v>585</v>
      </c>
      <c r="C310" s="2" t="s">
        <v>14</v>
      </c>
      <c r="D310" s="2" t="s">
        <v>43</v>
      </c>
      <c r="E310" s="2">
        <v>1549.79</v>
      </c>
      <c r="F310" s="2" t="s">
        <v>22</v>
      </c>
      <c r="G310" s="2">
        <v>4.7</v>
      </c>
      <c r="H310" s="2" t="s">
        <v>381</v>
      </c>
      <c r="I310" t="str">
        <f t="shared" si="4"/>
        <v>Baixo</v>
      </c>
    </row>
    <row r="311" spans="1:9" ht="15.75" customHeight="1" x14ac:dyDescent="0.3">
      <c r="A311" s="3">
        <v>1310</v>
      </c>
      <c r="B311" s="3" t="s">
        <v>586</v>
      </c>
      <c r="C311" s="3" t="s">
        <v>70</v>
      </c>
      <c r="D311" s="3" t="s">
        <v>46</v>
      </c>
      <c r="E311" s="3">
        <v>1002.67</v>
      </c>
      <c r="F311" s="3" t="s">
        <v>34</v>
      </c>
      <c r="G311" s="3">
        <v>9.6</v>
      </c>
      <c r="H311" s="3" t="s">
        <v>587</v>
      </c>
      <c r="I311" t="str">
        <f t="shared" si="4"/>
        <v>Alto</v>
      </c>
    </row>
    <row r="312" spans="1:9" ht="15.75" customHeight="1" x14ac:dyDescent="0.3">
      <c r="A312" s="2">
        <v>1311</v>
      </c>
      <c r="B312" s="2" t="s">
        <v>588</v>
      </c>
      <c r="C312" s="2" t="s">
        <v>14</v>
      </c>
      <c r="D312" s="2" t="s">
        <v>15</v>
      </c>
      <c r="E312" s="2">
        <v>751.57</v>
      </c>
      <c r="F312" s="2" t="s">
        <v>22</v>
      </c>
      <c r="G312" s="2">
        <v>9.6</v>
      </c>
      <c r="H312" s="2" t="s">
        <v>200</v>
      </c>
      <c r="I312" t="str">
        <f t="shared" si="4"/>
        <v>Alto</v>
      </c>
    </row>
    <row r="313" spans="1:9" ht="15.75" customHeight="1" x14ac:dyDescent="0.3">
      <c r="A313" s="3">
        <v>1312</v>
      </c>
      <c r="B313" s="3" t="s">
        <v>589</v>
      </c>
      <c r="C313" s="3" t="s">
        <v>70</v>
      </c>
      <c r="D313" s="3" t="s">
        <v>15</v>
      </c>
      <c r="E313" s="3">
        <v>864.14</v>
      </c>
      <c r="F313" s="3" t="s">
        <v>22</v>
      </c>
      <c r="G313" s="3">
        <v>4.3</v>
      </c>
      <c r="H313" s="3" t="s">
        <v>158</v>
      </c>
      <c r="I313" t="str">
        <f t="shared" si="4"/>
        <v>Baixo</v>
      </c>
    </row>
    <row r="314" spans="1:9" ht="15.75" customHeight="1" x14ac:dyDescent="0.3">
      <c r="A314" s="2">
        <v>1313</v>
      </c>
      <c r="B314" s="2" t="s">
        <v>590</v>
      </c>
      <c r="C314" s="2" t="s">
        <v>31</v>
      </c>
      <c r="D314" s="2" t="s">
        <v>46</v>
      </c>
      <c r="E314" s="2">
        <v>1643.3</v>
      </c>
      <c r="F314" s="2" t="s">
        <v>11</v>
      </c>
      <c r="G314" s="2">
        <v>8.6</v>
      </c>
      <c r="H314" s="2" t="s">
        <v>591</v>
      </c>
      <c r="I314" t="str">
        <f t="shared" si="4"/>
        <v>Alto</v>
      </c>
    </row>
    <row r="315" spans="1:9" ht="15.75" customHeight="1" x14ac:dyDescent="0.3">
      <c r="A315" s="3">
        <v>1314</v>
      </c>
      <c r="B315" s="3" t="s">
        <v>592</v>
      </c>
      <c r="C315" s="3" t="s">
        <v>70</v>
      </c>
      <c r="D315" s="3" t="s">
        <v>43</v>
      </c>
      <c r="E315" s="3">
        <v>1282.99</v>
      </c>
      <c r="F315" s="3" t="s">
        <v>22</v>
      </c>
      <c r="G315" s="3">
        <v>4.7</v>
      </c>
      <c r="H315" s="3" t="s">
        <v>23</v>
      </c>
      <c r="I315" t="str">
        <f t="shared" si="4"/>
        <v>Baixo</v>
      </c>
    </row>
    <row r="316" spans="1:9" ht="15.75" customHeight="1" x14ac:dyDescent="0.3">
      <c r="A316" s="2">
        <v>1315</v>
      </c>
      <c r="B316" s="2" t="s">
        <v>593</v>
      </c>
      <c r="C316" s="2" t="s">
        <v>70</v>
      </c>
      <c r="D316" s="2" t="s">
        <v>46</v>
      </c>
      <c r="E316" s="2">
        <v>801.71</v>
      </c>
      <c r="F316" s="2" t="s">
        <v>34</v>
      </c>
      <c r="G316" s="2">
        <v>8.8000000000000007</v>
      </c>
      <c r="H316" s="2" t="s">
        <v>490</v>
      </c>
      <c r="I316" t="str">
        <f t="shared" si="4"/>
        <v>Alto</v>
      </c>
    </row>
    <row r="317" spans="1:9" ht="15.75" customHeight="1" x14ac:dyDescent="0.3">
      <c r="A317" s="3">
        <v>1316</v>
      </c>
      <c r="B317" s="3" t="s">
        <v>594</v>
      </c>
      <c r="C317" s="3" t="s">
        <v>14</v>
      </c>
      <c r="D317" s="3" t="s">
        <v>43</v>
      </c>
      <c r="E317" s="3">
        <v>743.5</v>
      </c>
      <c r="F317" s="3" t="s">
        <v>11</v>
      </c>
      <c r="G317" s="3">
        <v>4.3</v>
      </c>
      <c r="H317" s="3" t="s">
        <v>595</v>
      </c>
      <c r="I317" t="str">
        <f t="shared" si="4"/>
        <v>Baixo</v>
      </c>
    </row>
    <row r="318" spans="1:9" ht="15.75" customHeight="1" x14ac:dyDescent="0.3">
      <c r="A318" s="2">
        <v>1317</v>
      </c>
      <c r="B318" s="2" t="s">
        <v>596</v>
      </c>
      <c r="C318" s="2" t="s">
        <v>70</v>
      </c>
      <c r="D318" s="2" t="s">
        <v>18</v>
      </c>
      <c r="E318" s="2">
        <v>1656.42</v>
      </c>
      <c r="F318" s="2" t="s">
        <v>22</v>
      </c>
      <c r="G318" s="2">
        <v>5.0999999999999996</v>
      </c>
      <c r="H318" s="2" t="s">
        <v>597</v>
      </c>
      <c r="I318" t="str">
        <f t="shared" si="4"/>
        <v>Médio</v>
      </c>
    </row>
    <row r="319" spans="1:9" ht="15.75" customHeight="1" x14ac:dyDescent="0.3">
      <c r="A319" s="3">
        <v>1318</v>
      </c>
      <c r="B319" s="3" t="s">
        <v>598</v>
      </c>
      <c r="C319" s="3" t="s">
        <v>9</v>
      </c>
      <c r="D319" s="3" t="s">
        <v>37</v>
      </c>
      <c r="E319" s="3">
        <v>1799.53</v>
      </c>
      <c r="F319" s="3" t="s">
        <v>22</v>
      </c>
      <c r="G319" s="3">
        <v>9.4</v>
      </c>
      <c r="H319" s="3" t="s">
        <v>599</v>
      </c>
      <c r="I319" t="str">
        <f t="shared" si="4"/>
        <v>Alto</v>
      </c>
    </row>
    <row r="320" spans="1:9" ht="15.75" customHeight="1" x14ac:dyDescent="0.3">
      <c r="A320" s="2">
        <v>1319</v>
      </c>
      <c r="B320" s="2" t="s">
        <v>600</v>
      </c>
      <c r="C320" s="2" t="s">
        <v>70</v>
      </c>
      <c r="D320" s="2" t="s">
        <v>18</v>
      </c>
      <c r="E320" s="2">
        <v>1307.29</v>
      </c>
      <c r="F320" s="2" t="s">
        <v>22</v>
      </c>
      <c r="G320" s="2">
        <v>5.7</v>
      </c>
      <c r="H320" s="2" t="s">
        <v>601</v>
      </c>
      <c r="I320" t="str">
        <f t="shared" si="4"/>
        <v>Médio</v>
      </c>
    </row>
    <row r="321" spans="1:9" ht="15.75" customHeight="1" x14ac:dyDescent="0.3">
      <c r="A321" s="3">
        <v>1320</v>
      </c>
      <c r="B321" s="3" t="s">
        <v>602</v>
      </c>
      <c r="C321" s="3" t="s">
        <v>33</v>
      </c>
      <c r="D321" s="3" t="s">
        <v>46</v>
      </c>
      <c r="E321" s="3">
        <v>1095.6099999999999</v>
      </c>
      <c r="F321" s="3" t="s">
        <v>22</v>
      </c>
      <c r="G321" s="3">
        <v>6.3</v>
      </c>
      <c r="H321" s="3" t="s">
        <v>603</v>
      </c>
      <c r="I321" t="str">
        <f t="shared" si="4"/>
        <v>Médio</v>
      </c>
    </row>
    <row r="322" spans="1:9" ht="15.75" customHeight="1" x14ac:dyDescent="0.3">
      <c r="A322" s="2">
        <v>1321</v>
      </c>
      <c r="B322" s="2" t="s">
        <v>604</v>
      </c>
      <c r="C322" s="2" t="s">
        <v>33</v>
      </c>
      <c r="D322" s="2" t="s">
        <v>18</v>
      </c>
      <c r="E322" s="2">
        <v>1107.78</v>
      </c>
      <c r="F322" s="2" t="s">
        <v>22</v>
      </c>
      <c r="G322" s="2">
        <v>3.3</v>
      </c>
      <c r="H322" s="2" t="s">
        <v>198</v>
      </c>
      <c r="I322" t="str">
        <f t="shared" si="4"/>
        <v>Baixo</v>
      </c>
    </row>
    <row r="323" spans="1:9" ht="15.75" customHeight="1" x14ac:dyDescent="0.3">
      <c r="A323" s="3">
        <v>1322</v>
      </c>
      <c r="B323" s="3" t="s">
        <v>605</v>
      </c>
      <c r="C323" s="3" t="s">
        <v>9</v>
      </c>
      <c r="D323" s="3" t="s">
        <v>46</v>
      </c>
      <c r="E323" s="3">
        <v>1308.6400000000001</v>
      </c>
      <c r="F323" s="3" t="s">
        <v>34</v>
      </c>
      <c r="G323" s="3">
        <v>7.1</v>
      </c>
      <c r="H323" s="3" t="s">
        <v>606</v>
      </c>
      <c r="I323" t="str">
        <f t="shared" ref="I323:I386" si="5">IF(OR(G323="",NOT(ISNUMBER(G323)),G323&lt;0,G323&gt;10),"Inválido",IF(G323&lt;5,"Baixo",IF(G323&lt;8,"Médio","Alto")))</f>
        <v>Médio</v>
      </c>
    </row>
    <row r="324" spans="1:9" ht="15.75" customHeight="1" x14ac:dyDescent="0.3">
      <c r="A324" s="2">
        <v>1323</v>
      </c>
      <c r="B324" s="2" t="s">
        <v>607</v>
      </c>
      <c r="C324" s="2" t="s">
        <v>31</v>
      </c>
      <c r="D324" s="2" t="s">
        <v>46</v>
      </c>
      <c r="E324" s="2">
        <v>953.02</v>
      </c>
      <c r="F324" s="2" t="s">
        <v>34</v>
      </c>
      <c r="G324" s="2">
        <v>8.8000000000000007</v>
      </c>
      <c r="H324" s="2" t="s">
        <v>522</v>
      </c>
      <c r="I324" t="str">
        <f t="shared" si="5"/>
        <v>Alto</v>
      </c>
    </row>
    <row r="325" spans="1:9" ht="15.75" customHeight="1" x14ac:dyDescent="0.3">
      <c r="A325" s="3">
        <v>1324</v>
      </c>
      <c r="B325" s="3" t="s">
        <v>608</v>
      </c>
      <c r="C325" s="3" t="s">
        <v>33</v>
      </c>
      <c r="D325" s="3" t="s">
        <v>15</v>
      </c>
      <c r="E325" s="3">
        <v>1763.16</v>
      </c>
      <c r="F325" s="3" t="s">
        <v>34</v>
      </c>
      <c r="G325" s="3">
        <v>8.1999999999999993</v>
      </c>
      <c r="H325" s="3" t="s">
        <v>609</v>
      </c>
      <c r="I325" t="str">
        <f t="shared" si="5"/>
        <v>Alto</v>
      </c>
    </row>
    <row r="326" spans="1:9" ht="15.75" customHeight="1" x14ac:dyDescent="0.3">
      <c r="A326" s="2">
        <v>1325</v>
      </c>
      <c r="B326" s="2" t="s">
        <v>610</v>
      </c>
      <c r="C326" s="2" t="s">
        <v>31</v>
      </c>
      <c r="D326" s="2" t="s">
        <v>18</v>
      </c>
      <c r="E326" s="2">
        <v>1492.34</v>
      </c>
      <c r="F326" s="2" t="s">
        <v>22</v>
      </c>
      <c r="G326" s="2">
        <v>4.3</v>
      </c>
      <c r="H326" s="2" t="s">
        <v>611</v>
      </c>
      <c r="I326" t="str">
        <f t="shared" si="5"/>
        <v>Baixo</v>
      </c>
    </row>
    <row r="327" spans="1:9" ht="15.75" customHeight="1" x14ac:dyDescent="0.3">
      <c r="A327" s="3">
        <v>1326</v>
      </c>
      <c r="B327" s="3" t="s">
        <v>612</v>
      </c>
      <c r="C327" s="3" t="s">
        <v>14</v>
      </c>
      <c r="D327" s="3" t="s">
        <v>10</v>
      </c>
      <c r="E327" s="3">
        <v>1622.98</v>
      </c>
      <c r="F327" s="3" t="s">
        <v>11</v>
      </c>
      <c r="G327" s="3">
        <v>9.6</v>
      </c>
      <c r="H327" s="3" t="s">
        <v>613</v>
      </c>
      <c r="I327" t="str">
        <f t="shared" si="5"/>
        <v>Alto</v>
      </c>
    </row>
    <row r="328" spans="1:9" ht="15.75" customHeight="1" x14ac:dyDescent="0.3">
      <c r="A328" s="2">
        <v>1327</v>
      </c>
      <c r="B328" s="2" t="s">
        <v>614</v>
      </c>
      <c r="C328" s="2" t="s">
        <v>70</v>
      </c>
      <c r="D328" s="2" t="s">
        <v>18</v>
      </c>
      <c r="E328" s="2">
        <v>1626.8</v>
      </c>
      <c r="F328" s="2" t="s">
        <v>11</v>
      </c>
      <c r="G328" s="2">
        <v>3.5</v>
      </c>
      <c r="H328" s="2" t="s">
        <v>615</v>
      </c>
      <c r="I328" t="str">
        <f t="shared" si="5"/>
        <v>Baixo</v>
      </c>
    </row>
    <row r="329" spans="1:9" ht="15.75" customHeight="1" x14ac:dyDescent="0.3">
      <c r="A329" s="3">
        <v>1328</v>
      </c>
      <c r="B329" s="3" t="s">
        <v>616</v>
      </c>
      <c r="C329" s="3" t="s">
        <v>14</v>
      </c>
      <c r="D329" s="3" t="s">
        <v>15</v>
      </c>
      <c r="E329" s="3">
        <v>1110.52</v>
      </c>
      <c r="F329" s="3" t="s">
        <v>34</v>
      </c>
      <c r="G329" s="3">
        <v>7.5</v>
      </c>
      <c r="H329" s="3" t="s">
        <v>617</v>
      </c>
      <c r="I329" t="str">
        <f t="shared" si="5"/>
        <v>Médio</v>
      </c>
    </row>
    <row r="330" spans="1:9" ht="15.75" customHeight="1" x14ac:dyDescent="0.3">
      <c r="A330" s="2">
        <v>1329</v>
      </c>
      <c r="B330" s="2" t="s">
        <v>618</v>
      </c>
      <c r="C330" s="2" t="s">
        <v>9</v>
      </c>
      <c r="D330" s="2" t="s">
        <v>10</v>
      </c>
      <c r="E330" s="2">
        <v>1285.43</v>
      </c>
      <c r="F330" s="2" t="s">
        <v>22</v>
      </c>
      <c r="G330" s="2">
        <v>3.1</v>
      </c>
      <c r="H330" s="2" t="s">
        <v>619</v>
      </c>
      <c r="I330" t="str">
        <f t="shared" si="5"/>
        <v>Baixo</v>
      </c>
    </row>
    <row r="331" spans="1:9" ht="15.75" customHeight="1" x14ac:dyDescent="0.3">
      <c r="A331" s="3">
        <v>1330</v>
      </c>
      <c r="B331" s="3" t="s">
        <v>620</v>
      </c>
      <c r="C331" s="3" t="s">
        <v>14</v>
      </c>
      <c r="D331" s="3" t="s">
        <v>46</v>
      </c>
      <c r="E331" s="3">
        <v>718.86</v>
      </c>
      <c r="F331" s="3" t="s">
        <v>34</v>
      </c>
      <c r="G331" s="3">
        <v>7.7</v>
      </c>
      <c r="H331" s="3" t="s">
        <v>621</v>
      </c>
      <c r="I331" t="str">
        <f t="shared" si="5"/>
        <v>Médio</v>
      </c>
    </row>
    <row r="332" spans="1:9" ht="15.75" customHeight="1" x14ac:dyDescent="0.3">
      <c r="A332" s="2">
        <v>1331</v>
      </c>
      <c r="B332" s="2" t="s">
        <v>622</v>
      </c>
      <c r="C332" s="2" t="s">
        <v>9</v>
      </c>
      <c r="D332" s="2" t="s">
        <v>43</v>
      </c>
      <c r="E332" s="2">
        <v>863.79</v>
      </c>
      <c r="F332" s="2" t="s">
        <v>11</v>
      </c>
      <c r="G332" s="2">
        <v>7.3</v>
      </c>
      <c r="H332" s="2" t="s">
        <v>162</v>
      </c>
      <c r="I332" t="str">
        <f t="shared" si="5"/>
        <v>Médio</v>
      </c>
    </row>
    <row r="333" spans="1:9" ht="15.75" customHeight="1" x14ac:dyDescent="0.3">
      <c r="A333" s="3">
        <v>1332</v>
      </c>
      <c r="B333" s="3" t="s">
        <v>623</v>
      </c>
      <c r="C333" s="3" t="s">
        <v>70</v>
      </c>
      <c r="D333" s="3" t="s">
        <v>10</v>
      </c>
      <c r="E333" s="3">
        <v>1110.3599999999999</v>
      </c>
      <c r="F333" s="3" t="s">
        <v>22</v>
      </c>
      <c r="G333" s="3">
        <v>6.2</v>
      </c>
      <c r="H333" s="3" t="s">
        <v>624</v>
      </c>
      <c r="I333" t="str">
        <f t="shared" si="5"/>
        <v>Médio</v>
      </c>
    </row>
    <row r="334" spans="1:9" ht="15.75" customHeight="1" x14ac:dyDescent="0.3">
      <c r="A334" s="2">
        <v>1333</v>
      </c>
      <c r="B334" s="2" t="s">
        <v>625</v>
      </c>
      <c r="C334" s="2" t="s">
        <v>33</v>
      </c>
      <c r="D334" s="2" t="s">
        <v>37</v>
      </c>
      <c r="E334" s="2">
        <v>1610.87</v>
      </c>
      <c r="F334" s="2" t="s">
        <v>11</v>
      </c>
      <c r="G334" s="2">
        <v>7.6</v>
      </c>
      <c r="H334" s="2" t="s">
        <v>626</v>
      </c>
      <c r="I334" t="str">
        <f t="shared" si="5"/>
        <v>Médio</v>
      </c>
    </row>
    <row r="335" spans="1:9" ht="15.75" customHeight="1" x14ac:dyDescent="0.3">
      <c r="A335" s="3">
        <v>1334</v>
      </c>
      <c r="B335" s="3" t="s">
        <v>627</v>
      </c>
      <c r="C335" s="3" t="s">
        <v>9</v>
      </c>
      <c r="D335" s="3" t="s">
        <v>15</v>
      </c>
      <c r="E335" s="3">
        <v>1117.19</v>
      </c>
      <c r="F335" s="3" t="s">
        <v>34</v>
      </c>
      <c r="G335" s="3">
        <v>6.3</v>
      </c>
      <c r="H335" s="3" t="s">
        <v>628</v>
      </c>
      <c r="I335" t="str">
        <f t="shared" si="5"/>
        <v>Médio</v>
      </c>
    </row>
    <row r="336" spans="1:9" ht="15.75" customHeight="1" x14ac:dyDescent="0.3">
      <c r="A336" s="2">
        <v>1335</v>
      </c>
      <c r="B336" s="2" t="s">
        <v>629</v>
      </c>
      <c r="C336" s="2" t="s">
        <v>9</v>
      </c>
      <c r="D336" s="2" t="s">
        <v>15</v>
      </c>
      <c r="E336" s="2">
        <v>1629.86</v>
      </c>
      <c r="F336" s="2" t="s">
        <v>34</v>
      </c>
      <c r="G336" s="2">
        <v>8.5</v>
      </c>
      <c r="H336" s="2" t="s">
        <v>630</v>
      </c>
      <c r="I336" t="str">
        <f t="shared" si="5"/>
        <v>Alto</v>
      </c>
    </row>
    <row r="337" spans="1:9" ht="15.75" customHeight="1" x14ac:dyDescent="0.3">
      <c r="A337" s="3">
        <v>1336</v>
      </c>
      <c r="B337" s="3" t="s">
        <v>631</v>
      </c>
      <c r="C337" s="3" t="s">
        <v>31</v>
      </c>
      <c r="D337" s="3" t="s">
        <v>18</v>
      </c>
      <c r="E337" s="3">
        <v>1691.4</v>
      </c>
      <c r="F337" s="3" t="s">
        <v>34</v>
      </c>
      <c r="G337" s="3">
        <v>9.1999999999999993</v>
      </c>
      <c r="H337" s="3" t="s">
        <v>632</v>
      </c>
      <c r="I337" t="str">
        <f t="shared" si="5"/>
        <v>Alto</v>
      </c>
    </row>
    <row r="338" spans="1:9" ht="15.75" customHeight="1" x14ac:dyDescent="0.3">
      <c r="A338" s="2">
        <v>1337</v>
      </c>
      <c r="B338" s="2" t="s">
        <v>633</v>
      </c>
      <c r="C338" s="2" t="s">
        <v>9</v>
      </c>
      <c r="D338" s="2" t="s">
        <v>37</v>
      </c>
      <c r="E338" s="2">
        <v>1718.14</v>
      </c>
      <c r="F338" s="2" t="s">
        <v>34</v>
      </c>
      <c r="G338" s="2">
        <v>6.9</v>
      </c>
      <c r="H338" s="2" t="s">
        <v>485</v>
      </c>
      <c r="I338" t="str">
        <f t="shared" si="5"/>
        <v>Médio</v>
      </c>
    </row>
    <row r="339" spans="1:9" ht="15.75" customHeight="1" x14ac:dyDescent="0.3">
      <c r="A339" s="3">
        <v>1338</v>
      </c>
      <c r="B339" s="3" t="s">
        <v>634</v>
      </c>
      <c r="C339" s="3" t="s">
        <v>9</v>
      </c>
      <c r="D339" s="3" t="s">
        <v>18</v>
      </c>
      <c r="E339" s="3">
        <v>1345.74</v>
      </c>
      <c r="F339" s="3" t="s">
        <v>34</v>
      </c>
      <c r="G339" s="3">
        <v>8.6999999999999993</v>
      </c>
      <c r="H339" s="3" t="s">
        <v>635</v>
      </c>
      <c r="I339" t="str">
        <f t="shared" si="5"/>
        <v>Alto</v>
      </c>
    </row>
    <row r="340" spans="1:9" ht="15.75" customHeight="1" x14ac:dyDescent="0.3">
      <c r="A340" s="2">
        <v>1339</v>
      </c>
      <c r="B340" s="2" t="s">
        <v>636</v>
      </c>
      <c r="C340" s="2" t="s">
        <v>14</v>
      </c>
      <c r="D340" s="2" t="s">
        <v>18</v>
      </c>
      <c r="E340" s="2">
        <v>1323.37</v>
      </c>
      <c r="F340" s="2" t="s">
        <v>22</v>
      </c>
      <c r="G340" s="2">
        <v>7.7</v>
      </c>
      <c r="H340" s="2" t="s">
        <v>210</v>
      </c>
      <c r="I340" t="str">
        <f t="shared" si="5"/>
        <v>Médio</v>
      </c>
    </row>
    <row r="341" spans="1:9" ht="15.75" customHeight="1" x14ac:dyDescent="0.3">
      <c r="A341" s="3">
        <v>1340</v>
      </c>
      <c r="B341" s="3" t="s">
        <v>637</v>
      </c>
      <c r="C341" s="3" t="s">
        <v>31</v>
      </c>
      <c r="D341" s="3" t="s">
        <v>37</v>
      </c>
      <c r="E341" s="3">
        <v>1496.58</v>
      </c>
      <c r="F341" s="3" t="s">
        <v>34</v>
      </c>
      <c r="G341" s="3">
        <v>8.1999999999999993</v>
      </c>
      <c r="H341" s="3" t="s">
        <v>495</v>
      </c>
      <c r="I341" t="str">
        <f t="shared" si="5"/>
        <v>Alto</v>
      </c>
    </row>
    <row r="342" spans="1:9" ht="15.75" customHeight="1" x14ac:dyDescent="0.3">
      <c r="A342" s="2">
        <v>1341</v>
      </c>
      <c r="B342" s="2" t="s">
        <v>638</v>
      </c>
      <c r="C342" s="2" t="s">
        <v>70</v>
      </c>
      <c r="D342" s="2" t="s">
        <v>18</v>
      </c>
      <c r="E342" s="2">
        <v>1622.54</v>
      </c>
      <c r="F342" s="2" t="s">
        <v>22</v>
      </c>
      <c r="G342" s="2">
        <v>7.2</v>
      </c>
      <c r="H342" s="2" t="s">
        <v>639</v>
      </c>
      <c r="I342" t="str">
        <f t="shared" si="5"/>
        <v>Médio</v>
      </c>
    </row>
    <row r="343" spans="1:9" ht="15.75" customHeight="1" x14ac:dyDescent="0.3">
      <c r="A343" s="3">
        <v>1342</v>
      </c>
      <c r="B343" s="3" t="s">
        <v>640</v>
      </c>
      <c r="C343" s="3" t="s">
        <v>33</v>
      </c>
      <c r="D343" s="3" t="s">
        <v>10</v>
      </c>
      <c r="E343" s="3">
        <v>1397.54</v>
      </c>
      <c r="F343" s="3" t="s">
        <v>22</v>
      </c>
      <c r="G343" s="3">
        <v>6.4</v>
      </c>
      <c r="H343" s="3" t="s">
        <v>301</v>
      </c>
      <c r="I343" t="str">
        <f t="shared" si="5"/>
        <v>Médio</v>
      </c>
    </row>
    <row r="344" spans="1:9" ht="15.75" customHeight="1" x14ac:dyDescent="0.3">
      <c r="A344" s="2">
        <v>1343</v>
      </c>
      <c r="B344" s="2" t="s">
        <v>641</v>
      </c>
      <c r="C344" s="2" t="s">
        <v>70</v>
      </c>
      <c r="D344" s="2" t="s">
        <v>18</v>
      </c>
      <c r="E344" s="2">
        <v>1447.66</v>
      </c>
      <c r="F344" s="2" t="s">
        <v>34</v>
      </c>
      <c r="G344" s="2">
        <v>5.7</v>
      </c>
      <c r="H344" s="2" t="s">
        <v>168</v>
      </c>
      <c r="I344" t="str">
        <f t="shared" si="5"/>
        <v>Médio</v>
      </c>
    </row>
    <row r="345" spans="1:9" ht="15.75" customHeight="1" x14ac:dyDescent="0.3">
      <c r="A345" s="3">
        <v>1344</v>
      </c>
      <c r="B345" s="3" t="s">
        <v>642</v>
      </c>
      <c r="C345" s="3" t="s">
        <v>31</v>
      </c>
      <c r="D345" s="3" t="s">
        <v>37</v>
      </c>
      <c r="E345" s="3">
        <v>780.86</v>
      </c>
      <c r="F345" s="3" t="s">
        <v>22</v>
      </c>
      <c r="G345" s="3">
        <v>4.0999999999999996</v>
      </c>
      <c r="H345" s="3" t="s">
        <v>643</v>
      </c>
      <c r="I345" t="str">
        <f t="shared" si="5"/>
        <v>Baixo</v>
      </c>
    </row>
    <row r="346" spans="1:9" ht="15.75" customHeight="1" x14ac:dyDescent="0.3">
      <c r="A346" s="2">
        <v>1345</v>
      </c>
      <c r="B346" s="2" t="s">
        <v>644</v>
      </c>
      <c r="C346" s="2" t="s">
        <v>70</v>
      </c>
      <c r="D346" s="2" t="s">
        <v>46</v>
      </c>
      <c r="E346" s="2">
        <v>1096.77</v>
      </c>
      <c r="F346" s="2" t="s">
        <v>11</v>
      </c>
      <c r="G346" s="2">
        <v>3</v>
      </c>
      <c r="H346" s="2" t="s">
        <v>645</v>
      </c>
      <c r="I346" t="str">
        <f t="shared" si="5"/>
        <v>Baixo</v>
      </c>
    </row>
    <row r="347" spans="1:9" ht="15.75" customHeight="1" x14ac:dyDescent="0.3">
      <c r="A347" s="3">
        <v>1346</v>
      </c>
      <c r="B347" s="3" t="s">
        <v>646</v>
      </c>
      <c r="C347" s="3" t="s">
        <v>33</v>
      </c>
      <c r="D347" s="3" t="s">
        <v>10</v>
      </c>
      <c r="E347" s="3">
        <v>845.76</v>
      </c>
      <c r="F347" s="3" t="s">
        <v>11</v>
      </c>
      <c r="G347" s="3">
        <v>6</v>
      </c>
      <c r="H347" s="3" t="s">
        <v>647</v>
      </c>
      <c r="I347" t="str">
        <f t="shared" si="5"/>
        <v>Médio</v>
      </c>
    </row>
    <row r="348" spans="1:9" ht="15.75" customHeight="1" x14ac:dyDescent="0.3">
      <c r="A348" s="2">
        <v>1347</v>
      </c>
      <c r="B348" s="2" t="s">
        <v>648</v>
      </c>
      <c r="C348" s="2" t="s">
        <v>9</v>
      </c>
      <c r="D348" s="2" t="s">
        <v>10</v>
      </c>
      <c r="E348" s="2">
        <v>798.58</v>
      </c>
      <c r="F348" s="2" t="s">
        <v>34</v>
      </c>
      <c r="G348" s="2">
        <v>3.7</v>
      </c>
      <c r="H348" s="2" t="s">
        <v>649</v>
      </c>
      <c r="I348" t="str">
        <f t="shared" si="5"/>
        <v>Baixo</v>
      </c>
    </row>
    <row r="349" spans="1:9" ht="15.75" customHeight="1" x14ac:dyDescent="0.3">
      <c r="A349" s="3">
        <v>1348</v>
      </c>
      <c r="B349" s="3" t="s">
        <v>650</v>
      </c>
      <c r="C349" s="3" t="s">
        <v>9</v>
      </c>
      <c r="D349" s="3" t="s">
        <v>46</v>
      </c>
      <c r="E349" s="3">
        <v>1155.19</v>
      </c>
      <c r="F349" s="3" t="s">
        <v>11</v>
      </c>
      <c r="G349" s="3">
        <v>8.1</v>
      </c>
      <c r="H349" s="3" t="s">
        <v>651</v>
      </c>
      <c r="I349" t="str">
        <f t="shared" si="5"/>
        <v>Alto</v>
      </c>
    </row>
    <row r="350" spans="1:9" ht="15.75" customHeight="1" x14ac:dyDescent="0.3">
      <c r="A350" s="2">
        <v>1349</v>
      </c>
      <c r="B350" s="2" t="s">
        <v>652</v>
      </c>
      <c r="C350" s="2" t="s">
        <v>70</v>
      </c>
      <c r="D350" s="2" t="s">
        <v>18</v>
      </c>
      <c r="E350" s="2">
        <v>852.72</v>
      </c>
      <c r="F350" s="2" t="s">
        <v>22</v>
      </c>
      <c r="G350" s="2">
        <v>4.9000000000000004</v>
      </c>
      <c r="H350" s="2" t="s">
        <v>653</v>
      </c>
      <c r="I350" t="str">
        <f t="shared" si="5"/>
        <v>Baixo</v>
      </c>
    </row>
    <row r="351" spans="1:9" ht="15.75" customHeight="1" x14ac:dyDescent="0.3">
      <c r="A351" s="3">
        <v>1350</v>
      </c>
      <c r="B351" s="3" t="s">
        <v>654</v>
      </c>
      <c r="C351" s="3" t="s">
        <v>70</v>
      </c>
      <c r="D351" s="3" t="s">
        <v>46</v>
      </c>
      <c r="E351" s="3">
        <v>1163.21</v>
      </c>
      <c r="F351" s="3" t="s">
        <v>22</v>
      </c>
      <c r="G351" s="3">
        <v>8.5</v>
      </c>
      <c r="H351" s="3" t="s">
        <v>655</v>
      </c>
      <c r="I351" t="str">
        <f t="shared" si="5"/>
        <v>Alto</v>
      </c>
    </row>
    <row r="352" spans="1:9" ht="15.75" customHeight="1" x14ac:dyDescent="0.3">
      <c r="A352" s="2">
        <v>1351</v>
      </c>
      <c r="B352" s="2" t="s">
        <v>656</v>
      </c>
      <c r="C352" s="2" t="s">
        <v>70</v>
      </c>
      <c r="D352" s="2" t="s">
        <v>43</v>
      </c>
      <c r="E352" s="2">
        <v>1378.34</v>
      </c>
      <c r="F352" s="2" t="s">
        <v>22</v>
      </c>
      <c r="G352" s="2">
        <v>3.7</v>
      </c>
      <c r="H352" s="2" t="s">
        <v>657</v>
      </c>
      <c r="I352" t="str">
        <f t="shared" si="5"/>
        <v>Baixo</v>
      </c>
    </row>
    <row r="353" spans="1:9" ht="15.75" customHeight="1" x14ac:dyDescent="0.3">
      <c r="A353" s="3">
        <v>1352</v>
      </c>
      <c r="B353" s="3" t="s">
        <v>658</v>
      </c>
      <c r="C353" s="3" t="s">
        <v>33</v>
      </c>
      <c r="D353" s="3" t="s">
        <v>43</v>
      </c>
      <c r="E353" s="3">
        <v>1117.8800000000001</v>
      </c>
      <c r="F353" s="3" t="s">
        <v>22</v>
      </c>
      <c r="G353" s="3">
        <v>6.1</v>
      </c>
      <c r="H353" s="3" t="s">
        <v>659</v>
      </c>
      <c r="I353" t="str">
        <f t="shared" si="5"/>
        <v>Médio</v>
      </c>
    </row>
    <row r="354" spans="1:9" ht="15.75" customHeight="1" x14ac:dyDescent="0.3">
      <c r="A354" s="2">
        <v>1353</v>
      </c>
      <c r="B354" s="2" t="s">
        <v>660</v>
      </c>
      <c r="C354" s="2" t="s">
        <v>33</v>
      </c>
      <c r="D354" s="2" t="s">
        <v>46</v>
      </c>
      <c r="E354" s="2">
        <v>1363.53</v>
      </c>
      <c r="F354" s="2" t="s">
        <v>34</v>
      </c>
      <c r="G354" s="2">
        <v>4.4000000000000004</v>
      </c>
      <c r="H354" s="2" t="s">
        <v>661</v>
      </c>
      <c r="I354" t="str">
        <f t="shared" si="5"/>
        <v>Baixo</v>
      </c>
    </row>
    <row r="355" spans="1:9" ht="15.75" customHeight="1" x14ac:dyDescent="0.3">
      <c r="A355" s="3">
        <v>1354</v>
      </c>
      <c r="B355" s="3" t="s">
        <v>662</v>
      </c>
      <c r="C355" s="3" t="s">
        <v>33</v>
      </c>
      <c r="D355" s="3" t="s">
        <v>46</v>
      </c>
      <c r="E355" s="3">
        <v>1508.36</v>
      </c>
      <c r="F355" s="3" t="s">
        <v>34</v>
      </c>
      <c r="G355" s="3">
        <v>6.4</v>
      </c>
      <c r="H355" s="3" t="s">
        <v>663</v>
      </c>
      <c r="I355" t="str">
        <f t="shared" si="5"/>
        <v>Médio</v>
      </c>
    </row>
    <row r="356" spans="1:9" ht="15.75" customHeight="1" x14ac:dyDescent="0.3">
      <c r="A356" s="2">
        <v>1355</v>
      </c>
      <c r="B356" s="2" t="s">
        <v>664</v>
      </c>
      <c r="C356" s="2" t="s">
        <v>70</v>
      </c>
      <c r="D356" s="2" t="s">
        <v>46</v>
      </c>
      <c r="E356" s="2">
        <v>1598.14</v>
      </c>
      <c r="F356" s="2" t="s">
        <v>22</v>
      </c>
      <c r="G356" s="2">
        <v>5.6</v>
      </c>
      <c r="H356" s="2" t="s">
        <v>665</v>
      </c>
      <c r="I356" t="str">
        <f t="shared" si="5"/>
        <v>Médio</v>
      </c>
    </row>
    <row r="357" spans="1:9" ht="15.75" customHeight="1" x14ac:dyDescent="0.3">
      <c r="A357" s="3">
        <v>1356</v>
      </c>
      <c r="B357" s="3" t="s">
        <v>666</v>
      </c>
      <c r="C357" s="3" t="s">
        <v>14</v>
      </c>
      <c r="D357" s="3" t="s">
        <v>10</v>
      </c>
      <c r="E357" s="3">
        <v>1748.31</v>
      </c>
      <c r="F357" s="3" t="s">
        <v>22</v>
      </c>
      <c r="G357" s="3">
        <v>9.6</v>
      </c>
      <c r="H357" s="3" t="s">
        <v>667</v>
      </c>
      <c r="I357" t="str">
        <f t="shared" si="5"/>
        <v>Alto</v>
      </c>
    </row>
    <row r="358" spans="1:9" ht="15.75" customHeight="1" x14ac:dyDescent="0.3">
      <c r="A358" s="2">
        <v>1357</v>
      </c>
      <c r="B358" s="2" t="s">
        <v>668</v>
      </c>
      <c r="C358" s="2" t="s">
        <v>9</v>
      </c>
      <c r="D358" s="2" t="s">
        <v>15</v>
      </c>
      <c r="E358" s="2">
        <v>1440.28</v>
      </c>
      <c r="F358" s="2" t="s">
        <v>11</v>
      </c>
      <c r="G358" s="2">
        <v>7.4</v>
      </c>
      <c r="H358" s="2" t="s">
        <v>233</v>
      </c>
      <c r="I358" t="str">
        <f t="shared" si="5"/>
        <v>Médio</v>
      </c>
    </row>
    <row r="359" spans="1:9" ht="15.75" customHeight="1" x14ac:dyDescent="0.3">
      <c r="A359" s="3">
        <v>1358</v>
      </c>
      <c r="B359" s="3" t="s">
        <v>669</v>
      </c>
      <c r="C359" s="3" t="s">
        <v>70</v>
      </c>
      <c r="D359" s="3" t="s">
        <v>15</v>
      </c>
      <c r="E359" s="3">
        <v>781.36</v>
      </c>
      <c r="F359" s="3" t="s">
        <v>34</v>
      </c>
      <c r="G359" s="3">
        <v>6.4</v>
      </c>
      <c r="H359" s="3" t="s">
        <v>670</v>
      </c>
      <c r="I359" t="str">
        <f t="shared" si="5"/>
        <v>Médio</v>
      </c>
    </row>
    <row r="360" spans="1:9" ht="15.75" customHeight="1" x14ac:dyDescent="0.3">
      <c r="A360" s="2">
        <v>1359</v>
      </c>
      <c r="B360" s="2" t="s">
        <v>671</v>
      </c>
      <c r="C360" s="2" t="s">
        <v>14</v>
      </c>
      <c r="D360" s="2" t="s">
        <v>10</v>
      </c>
      <c r="E360" s="2">
        <v>1569.79</v>
      </c>
      <c r="F360" s="2" t="s">
        <v>22</v>
      </c>
      <c r="G360" s="2">
        <v>7.9</v>
      </c>
      <c r="H360" s="2" t="s">
        <v>672</v>
      </c>
      <c r="I360" t="str">
        <f t="shared" si="5"/>
        <v>Médio</v>
      </c>
    </row>
    <row r="361" spans="1:9" ht="15.75" customHeight="1" x14ac:dyDescent="0.3">
      <c r="A361" s="3">
        <v>1360</v>
      </c>
      <c r="B361" s="3" t="s">
        <v>673</v>
      </c>
      <c r="C361" s="3" t="s">
        <v>9</v>
      </c>
      <c r="D361" s="3" t="s">
        <v>18</v>
      </c>
      <c r="E361" s="3">
        <v>1423.36</v>
      </c>
      <c r="F361" s="3" t="s">
        <v>22</v>
      </c>
      <c r="G361" s="3">
        <v>4.2</v>
      </c>
      <c r="H361" s="3" t="s">
        <v>674</v>
      </c>
      <c r="I361" t="str">
        <f t="shared" si="5"/>
        <v>Baixo</v>
      </c>
    </row>
    <row r="362" spans="1:9" ht="15.75" customHeight="1" x14ac:dyDescent="0.3">
      <c r="A362" s="2">
        <v>1361</v>
      </c>
      <c r="B362" s="2" t="s">
        <v>675</v>
      </c>
      <c r="C362" s="2" t="s">
        <v>33</v>
      </c>
      <c r="D362" s="2" t="s">
        <v>15</v>
      </c>
      <c r="E362" s="2">
        <v>816.54</v>
      </c>
      <c r="F362" s="2" t="s">
        <v>11</v>
      </c>
      <c r="G362" s="2">
        <v>4.8</v>
      </c>
      <c r="H362" s="2" t="s">
        <v>676</v>
      </c>
      <c r="I362" t="str">
        <f t="shared" si="5"/>
        <v>Baixo</v>
      </c>
    </row>
    <row r="363" spans="1:9" ht="15.75" customHeight="1" x14ac:dyDescent="0.3">
      <c r="A363" s="3">
        <v>1362</v>
      </c>
      <c r="B363" s="3" t="s">
        <v>677</v>
      </c>
      <c r="C363" s="3" t="s">
        <v>70</v>
      </c>
      <c r="D363" s="3" t="s">
        <v>46</v>
      </c>
      <c r="E363" s="3">
        <v>1130.25</v>
      </c>
      <c r="F363" s="3" t="s">
        <v>34</v>
      </c>
      <c r="G363" s="3">
        <v>7.1</v>
      </c>
      <c r="H363" s="3" t="s">
        <v>678</v>
      </c>
      <c r="I363" t="str">
        <f t="shared" si="5"/>
        <v>Médio</v>
      </c>
    </row>
    <row r="364" spans="1:9" ht="15.75" customHeight="1" x14ac:dyDescent="0.3">
      <c r="A364" s="2">
        <v>1363</v>
      </c>
      <c r="B364" s="2" t="s">
        <v>679</v>
      </c>
      <c r="C364" s="2" t="s">
        <v>9</v>
      </c>
      <c r="D364" s="2" t="s">
        <v>15</v>
      </c>
      <c r="E364" s="2">
        <v>815</v>
      </c>
      <c r="F364" s="2" t="s">
        <v>22</v>
      </c>
      <c r="G364" s="2">
        <v>9.4</v>
      </c>
      <c r="H364" s="2" t="s">
        <v>581</v>
      </c>
      <c r="I364" t="str">
        <f t="shared" si="5"/>
        <v>Alto</v>
      </c>
    </row>
    <row r="365" spans="1:9" ht="15.75" customHeight="1" x14ac:dyDescent="0.3">
      <c r="A365" s="3">
        <v>1364</v>
      </c>
      <c r="B365" s="3" t="s">
        <v>680</v>
      </c>
      <c r="C365" s="3" t="s">
        <v>33</v>
      </c>
      <c r="D365" s="3" t="s">
        <v>46</v>
      </c>
      <c r="E365" s="3">
        <v>1077.3699999999999</v>
      </c>
      <c r="F365" s="3" t="s">
        <v>11</v>
      </c>
      <c r="G365" s="3">
        <v>6.6</v>
      </c>
      <c r="H365" s="3" t="s">
        <v>681</v>
      </c>
      <c r="I365" t="str">
        <f t="shared" si="5"/>
        <v>Médio</v>
      </c>
    </row>
    <row r="366" spans="1:9" ht="15.75" customHeight="1" x14ac:dyDescent="0.3">
      <c r="A366" s="2">
        <v>1365</v>
      </c>
      <c r="B366" s="2" t="s">
        <v>682</v>
      </c>
      <c r="C366" s="2" t="s">
        <v>70</v>
      </c>
      <c r="D366" s="2" t="s">
        <v>37</v>
      </c>
      <c r="E366" s="2">
        <v>1466.44</v>
      </c>
      <c r="F366" s="2" t="s">
        <v>22</v>
      </c>
      <c r="G366" s="2">
        <v>3.5</v>
      </c>
      <c r="H366" s="2" t="s">
        <v>683</v>
      </c>
      <c r="I366" t="str">
        <f t="shared" si="5"/>
        <v>Baixo</v>
      </c>
    </row>
    <row r="367" spans="1:9" ht="15.75" customHeight="1" x14ac:dyDescent="0.3">
      <c r="A367" s="3">
        <v>1366</v>
      </c>
      <c r="B367" s="3" t="s">
        <v>684</v>
      </c>
      <c r="C367" s="3" t="s">
        <v>9</v>
      </c>
      <c r="D367" s="3" t="s">
        <v>46</v>
      </c>
      <c r="E367" s="3">
        <v>1412.77</v>
      </c>
      <c r="F367" s="3" t="s">
        <v>34</v>
      </c>
      <c r="G367" s="3">
        <v>8.6</v>
      </c>
      <c r="H367" s="3" t="s">
        <v>685</v>
      </c>
      <c r="I367" t="str">
        <f t="shared" si="5"/>
        <v>Alto</v>
      </c>
    </row>
    <row r="368" spans="1:9" ht="15.75" customHeight="1" x14ac:dyDescent="0.3">
      <c r="A368" s="2">
        <v>1367</v>
      </c>
      <c r="B368" s="2" t="s">
        <v>686</v>
      </c>
      <c r="C368" s="2" t="s">
        <v>14</v>
      </c>
      <c r="D368" s="2" t="s">
        <v>18</v>
      </c>
      <c r="E368" s="2">
        <v>1064.0899999999999</v>
      </c>
      <c r="F368" s="2" t="s">
        <v>22</v>
      </c>
      <c r="G368" s="2">
        <v>9.6999999999999993</v>
      </c>
      <c r="H368" s="2" t="s">
        <v>687</v>
      </c>
      <c r="I368" t="str">
        <f t="shared" si="5"/>
        <v>Alto</v>
      </c>
    </row>
    <row r="369" spans="1:9" ht="15.75" customHeight="1" x14ac:dyDescent="0.3">
      <c r="A369" s="3">
        <v>1368</v>
      </c>
      <c r="B369" s="3" t="s">
        <v>688</v>
      </c>
      <c r="C369" s="3" t="s">
        <v>31</v>
      </c>
      <c r="D369" s="3" t="s">
        <v>37</v>
      </c>
      <c r="E369" s="3">
        <v>1423.04</v>
      </c>
      <c r="F369" s="3" t="s">
        <v>22</v>
      </c>
      <c r="G369" s="3">
        <v>3.2</v>
      </c>
      <c r="H369" s="3" t="s">
        <v>689</v>
      </c>
      <c r="I369" t="str">
        <f t="shared" si="5"/>
        <v>Baixo</v>
      </c>
    </row>
    <row r="370" spans="1:9" ht="15.75" customHeight="1" x14ac:dyDescent="0.3">
      <c r="A370" s="2">
        <v>1369</v>
      </c>
      <c r="B370" s="2" t="s">
        <v>690</v>
      </c>
      <c r="C370" s="2" t="s">
        <v>14</v>
      </c>
      <c r="D370" s="2" t="s">
        <v>15</v>
      </c>
      <c r="E370" s="2">
        <v>1127.72</v>
      </c>
      <c r="F370" s="2" t="s">
        <v>34</v>
      </c>
      <c r="G370" s="2">
        <v>4.5</v>
      </c>
      <c r="H370" s="2" t="s">
        <v>431</v>
      </c>
      <c r="I370" t="str">
        <f t="shared" si="5"/>
        <v>Baixo</v>
      </c>
    </row>
    <row r="371" spans="1:9" ht="15.75" customHeight="1" x14ac:dyDescent="0.3">
      <c r="A371" s="3">
        <v>1370</v>
      </c>
      <c r="B371" s="3" t="s">
        <v>691</v>
      </c>
      <c r="C371" s="3" t="s">
        <v>14</v>
      </c>
      <c r="D371" s="3" t="s">
        <v>10</v>
      </c>
      <c r="E371" s="3">
        <v>1579.45</v>
      </c>
      <c r="F371" s="3" t="s">
        <v>34</v>
      </c>
      <c r="G371" s="3">
        <v>4.3</v>
      </c>
      <c r="H371" s="3" t="s">
        <v>692</v>
      </c>
      <c r="I371" t="str">
        <f t="shared" si="5"/>
        <v>Baixo</v>
      </c>
    </row>
    <row r="372" spans="1:9" ht="15.75" customHeight="1" x14ac:dyDescent="0.3">
      <c r="A372" s="2">
        <v>1371</v>
      </c>
      <c r="B372" s="2" t="s">
        <v>693</v>
      </c>
      <c r="C372" s="2" t="s">
        <v>9</v>
      </c>
      <c r="D372" s="2" t="s">
        <v>46</v>
      </c>
      <c r="E372" s="2">
        <v>1437.77</v>
      </c>
      <c r="F372" s="2" t="s">
        <v>22</v>
      </c>
      <c r="G372" s="2">
        <v>6.7</v>
      </c>
      <c r="H372" s="2" t="s">
        <v>694</v>
      </c>
      <c r="I372" t="str">
        <f t="shared" si="5"/>
        <v>Médio</v>
      </c>
    </row>
    <row r="373" spans="1:9" ht="15.75" customHeight="1" x14ac:dyDescent="0.3">
      <c r="A373" s="3">
        <v>1372</v>
      </c>
      <c r="B373" s="3" t="s">
        <v>695</v>
      </c>
      <c r="C373" s="3" t="s">
        <v>14</v>
      </c>
      <c r="D373" s="3" t="s">
        <v>15</v>
      </c>
      <c r="E373" s="3">
        <v>1345.71</v>
      </c>
      <c r="F373" s="3" t="s">
        <v>22</v>
      </c>
      <c r="G373" s="3">
        <v>5.5</v>
      </c>
      <c r="H373" s="3" t="s">
        <v>389</v>
      </c>
      <c r="I373" t="str">
        <f t="shared" si="5"/>
        <v>Médio</v>
      </c>
    </row>
    <row r="374" spans="1:9" ht="15.75" customHeight="1" x14ac:dyDescent="0.3">
      <c r="A374" s="2">
        <v>1373</v>
      </c>
      <c r="B374" s="2" t="s">
        <v>696</v>
      </c>
      <c r="C374" s="2" t="s">
        <v>33</v>
      </c>
      <c r="D374" s="2" t="s">
        <v>43</v>
      </c>
      <c r="E374" s="2">
        <v>1349.19</v>
      </c>
      <c r="F374" s="2" t="s">
        <v>34</v>
      </c>
      <c r="G374" s="2">
        <v>3.9</v>
      </c>
      <c r="H374" s="2" t="s">
        <v>289</v>
      </c>
      <c r="I374" t="str">
        <f t="shared" si="5"/>
        <v>Baixo</v>
      </c>
    </row>
    <row r="375" spans="1:9" ht="15.75" customHeight="1" x14ac:dyDescent="0.3">
      <c r="A375" s="3">
        <v>1374</v>
      </c>
      <c r="B375" s="3" t="s">
        <v>697</v>
      </c>
      <c r="C375" s="3" t="s">
        <v>9</v>
      </c>
      <c r="D375" s="3" t="s">
        <v>18</v>
      </c>
      <c r="E375" s="3">
        <v>1110.6400000000001</v>
      </c>
      <c r="F375" s="3" t="s">
        <v>11</v>
      </c>
      <c r="G375" s="3">
        <v>6.6</v>
      </c>
      <c r="H375" s="3" t="s">
        <v>698</v>
      </c>
      <c r="I375" t="str">
        <f t="shared" si="5"/>
        <v>Médio</v>
      </c>
    </row>
    <row r="376" spans="1:9" ht="15.75" customHeight="1" x14ac:dyDescent="0.3">
      <c r="A376" s="2">
        <v>1375</v>
      </c>
      <c r="B376" s="2" t="s">
        <v>699</v>
      </c>
      <c r="C376" s="2" t="s">
        <v>14</v>
      </c>
      <c r="D376" s="2" t="s">
        <v>15</v>
      </c>
      <c r="E376" s="2">
        <v>1165.3399999999999</v>
      </c>
      <c r="F376" s="2" t="s">
        <v>22</v>
      </c>
      <c r="G376" s="2">
        <v>7.4</v>
      </c>
      <c r="H376" s="2" t="s">
        <v>643</v>
      </c>
      <c r="I376" t="str">
        <f t="shared" si="5"/>
        <v>Médio</v>
      </c>
    </row>
    <row r="377" spans="1:9" ht="15.75" customHeight="1" x14ac:dyDescent="0.3">
      <c r="A377" s="3">
        <v>1376</v>
      </c>
      <c r="B377" s="3" t="s">
        <v>700</v>
      </c>
      <c r="C377" s="3" t="s">
        <v>14</v>
      </c>
      <c r="D377" s="3" t="s">
        <v>18</v>
      </c>
      <c r="E377" s="3">
        <v>1238.6099999999999</v>
      </c>
      <c r="F377" s="3" t="s">
        <v>11</v>
      </c>
      <c r="G377" s="3">
        <v>4.3</v>
      </c>
      <c r="H377" s="3" t="s">
        <v>701</v>
      </c>
      <c r="I377" t="str">
        <f t="shared" si="5"/>
        <v>Baixo</v>
      </c>
    </row>
    <row r="378" spans="1:9" ht="15.75" customHeight="1" x14ac:dyDescent="0.3">
      <c r="A378" s="2">
        <v>1377</v>
      </c>
      <c r="B378" s="2" t="s">
        <v>702</v>
      </c>
      <c r="C378" s="2" t="s">
        <v>33</v>
      </c>
      <c r="D378" s="2" t="s">
        <v>10</v>
      </c>
      <c r="E378" s="2">
        <v>1233.07</v>
      </c>
      <c r="F378" s="2" t="s">
        <v>11</v>
      </c>
      <c r="G378" s="2">
        <v>8.6999999999999993</v>
      </c>
      <c r="H378" s="2" t="s">
        <v>647</v>
      </c>
      <c r="I378" t="str">
        <f t="shared" si="5"/>
        <v>Alto</v>
      </c>
    </row>
    <row r="379" spans="1:9" ht="15.75" customHeight="1" x14ac:dyDescent="0.3">
      <c r="A379" s="3">
        <v>1378</v>
      </c>
      <c r="B379" s="3" t="s">
        <v>703</v>
      </c>
      <c r="C379" s="3" t="s">
        <v>70</v>
      </c>
      <c r="D379" s="3" t="s">
        <v>37</v>
      </c>
      <c r="E379" s="3">
        <v>1240.9000000000001</v>
      </c>
      <c r="F379" s="3" t="s">
        <v>34</v>
      </c>
      <c r="G379" s="3">
        <v>8.9</v>
      </c>
      <c r="H379" s="3" t="s">
        <v>704</v>
      </c>
      <c r="I379" t="str">
        <f t="shared" si="5"/>
        <v>Alto</v>
      </c>
    </row>
    <row r="380" spans="1:9" ht="15.75" customHeight="1" x14ac:dyDescent="0.3">
      <c r="A380" s="2">
        <v>1379</v>
      </c>
      <c r="B380" s="2" t="s">
        <v>705</v>
      </c>
      <c r="C380" s="2" t="s">
        <v>14</v>
      </c>
      <c r="D380" s="2" t="s">
        <v>10</v>
      </c>
      <c r="E380" s="2">
        <v>1575.47</v>
      </c>
      <c r="F380" s="2" t="s">
        <v>11</v>
      </c>
      <c r="G380" s="2">
        <v>5</v>
      </c>
      <c r="H380" s="2" t="s">
        <v>706</v>
      </c>
      <c r="I380" t="str">
        <f t="shared" si="5"/>
        <v>Médio</v>
      </c>
    </row>
    <row r="381" spans="1:9" ht="15.75" customHeight="1" x14ac:dyDescent="0.3">
      <c r="A381" s="3">
        <v>1380</v>
      </c>
      <c r="B381" s="3" t="s">
        <v>707</v>
      </c>
      <c r="C381" s="3" t="s">
        <v>31</v>
      </c>
      <c r="D381" s="3" t="s">
        <v>15</v>
      </c>
      <c r="E381" s="3">
        <v>1322.22</v>
      </c>
      <c r="F381" s="3" t="s">
        <v>22</v>
      </c>
      <c r="G381" s="3">
        <v>6.8</v>
      </c>
      <c r="H381" s="3" t="s">
        <v>708</v>
      </c>
      <c r="I381" t="str">
        <f t="shared" si="5"/>
        <v>Médio</v>
      </c>
    </row>
    <row r="382" spans="1:9" ht="15.75" customHeight="1" x14ac:dyDescent="0.3">
      <c r="A382" s="2">
        <v>1381</v>
      </c>
      <c r="B382" s="2" t="s">
        <v>709</v>
      </c>
      <c r="C382" s="2" t="s">
        <v>33</v>
      </c>
      <c r="D382" s="2" t="s">
        <v>43</v>
      </c>
      <c r="E382" s="2">
        <v>1605.61</v>
      </c>
      <c r="F382" s="2" t="s">
        <v>22</v>
      </c>
      <c r="G382" s="2">
        <v>6.8</v>
      </c>
      <c r="H382" s="2" t="s">
        <v>710</v>
      </c>
      <c r="I382" t="str">
        <f t="shared" si="5"/>
        <v>Médio</v>
      </c>
    </row>
    <row r="383" spans="1:9" ht="15.75" customHeight="1" x14ac:dyDescent="0.3">
      <c r="A383" s="3">
        <v>1382</v>
      </c>
      <c r="B383" s="3" t="s">
        <v>711</v>
      </c>
      <c r="C383" s="3" t="s">
        <v>14</v>
      </c>
      <c r="D383" s="3" t="s">
        <v>18</v>
      </c>
      <c r="E383" s="3">
        <v>1788.75</v>
      </c>
      <c r="F383" s="3" t="s">
        <v>11</v>
      </c>
      <c r="G383" s="3">
        <v>8.1999999999999993</v>
      </c>
      <c r="H383" s="3" t="s">
        <v>712</v>
      </c>
      <c r="I383" t="str">
        <f t="shared" si="5"/>
        <v>Alto</v>
      </c>
    </row>
    <row r="384" spans="1:9" ht="15.75" customHeight="1" x14ac:dyDescent="0.3">
      <c r="A384" s="2">
        <v>1383</v>
      </c>
      <c r="B384" s="2" t="s">
        <v>713</v>
      </c>
      <c r="C384" s="2" t="s">
        <v>9</v>
      </c>
      <c r="D384" s="2" t="s">
        <v>15</v>
      </c>
      <c r="E384" s="2">
        <v>989.1</v>
      </c>
      <c r="F384" s="2" t="s">
        <v>11</v>
      </c>
      <c r="G384" s="2">
        <v>6.1</v>
      </c>
      <c r="H384" s="2" t="s">
        <v>714</v>
      </c>
      <c r="I384" t="str">
        <f t="shared" si="5"/>
        <v>Médio</v>
      </c>
    </row>
    <row r="385" spans="1:9" ht="15.75" customHeight="1" x14ac:dyDescent="0.3">
      <c r="A385" s="3">
        <v>1384</v>
      </c>
      <c r="B385" s="3" t="s">
        <v>715</v>
      </c>
      <c r="C385" s="3" t="s">
        <v>14</v>
      </c>
      <c r="D385" s="3" t="s">
        <v>37</v>
      </c>
      <c r="E385" s="3">
        <v>1085.69</v>
      </c>
      <c r="F385" s="3" t="s">
        <v>34</v>
      </c>
      <c r="G385" s="3">
        <v>7.3</v>
      </c>
      <c r="H385" s="3" t="s">
        <v>117</v>
      </c>
      <c r="I385" t="str">
        <f t="shared" si="5"/>
        <v>Médio</v>
      </c>
    </row>
    <row r="386" spans="1:9" ht="15.75" customHeight="1" x14ac:dyDescent="0.3">
      <c r="A386" s="2">
        <v>1385</v>
      </c>
      <c r="B386" s="2" t="s">
        <v>716</v>
      </c>
      <c r="C386" s="2" t="s">
        <v>31</v>
      </c>
      <c r="D386" s="2" t="s">
        <v>18</v>
      </c>
      <c r="E386" s="2">
        <v>1585.98</v>
      </c>
      <c r="F386" s="2" t="s">
        <v>34</v>
      </c>
      <c r="G386" s="2">
        <v>5.5</v>
      </c>
      <c r="H386" s="2" t="s">
        <v>717</v>
      </c>
      <c r="I386" t="str">
        <f t="shared" si="5"/>
        <v>Médio</v>
      </c>
    </row>
    <row r="387" spans="1:9" ht="15.75" customHeight="1" x14ac:dyDescent="0.3">
      <c r="A387" s="3">
        <v>1386</v>
      </c>
      <c r="B387" s="3" t="s">
        <v>718</v>
      </c>
      <c r="C387" s="3" t="s">
        <v>33</v>
      </c>
      <c r="D387" s="3" t="s">
        <v>37</v>
      </c>
      <c r="E387" s="3">
        <v>1021.9</v>
      </c>
      <c r="F387" s="3" t="s">
        <v>34</v>
      </c>
      <c r="G387" s="3">
        <v>4.9000000000000004</v>
      </c>
      <c r="H387" s="3" t="s">
        <v>719</v>
      </c>
      <c r="I387" t="str">
        <f t="shared" ref="I387:I450" si="6">IF(OR(G387="",NOT(ISNUMBER(G387)),G387&lt;0,G387&gt;10),"Inválido",IF(G387&lt;5,"Baixo",IF(G387&lt;8,"Médio","Alto")))</f>
        <v>Baixo</v>
      </c>
    </row>
    <row r="388" spans="1:9" ht="15.75" customHeight="1" x14ac:dyDescent="0.3">
      <c r="A388" s="2">
        <v>1387</v>
      </c>
      <c r="B388" s="2" t="s">
        <v>720</v>
      </c>
      <c r="C388" s="2" t="s">
        <v>31</v>
      </c>
      <c r="D388" s="2" t="s">
        <v>15</v>
      </c>
      <c r="E388" s="2">
        <v>1710.65</v>
      </c>
      <c r="F388" s="2" t="s">
        <v>22</v>
      </c>
      <c r="G388" s="2">
        <v>9.1</v>
      </c>
      <c r="H388" s="2" t="s">
        <v>164</v>
      </c>
      <c r="I388" t="str">
        <f t="shared" si="6"/>
        <v>Alto</v>
      </c>
    </row>
    <row r="389" spans="1:9" ht="15.75" customHeight="1" x14ac:dyDescent="0.3">
      <c r="A389" s="3">
        <v>1388</v>
      </c>
      <c r="B389" s="3" t="s">
        <v>721</v>
      </c>
      <c r="C389" s="3" t="s">
        <v>31</v>
      </c>
      <c r="D389" s="3" t="s">
        <v>18</v>
      </c>
      <c r="E389" s="3">
        <v>1482.53</v>
      </c>
      <c r="F389" s="3" t="s">
        <v>11</v>
      </c>
      <c r="G389" s="3">
        <v>8.3000000000000007</v>
      </c>
      <c r="H389" s="3" t="s">
        <v>200</v>
      </c>
      <c r="I389" t="str">
        <f t="shared" si="6"/>
        <v>Alto</v>
      </c>
    </row>
    <row r="390" spans="1:9" ht="15.75" customHeight="1" x14ac:dyDescent="0.3">
      <c r="A390" s="2">
        <v>1389</v>
      </c>
      <c r="B390" s="2" t="s">
        <v>722</v>
      </c>
      <c r="C390" s="2" t="s">
        <v>31</v>
      </c>
      <c r="D390" s="2" t="s">
        <v>43</v>
      </c>
      <c r="E390" s="2">
        <v>1395.64</v>
      </c>
      <c r="F390" s="2" t="s">
        <v>34</v>
      </c>
      <c r="G390" s="2">
        <v>5.9</v>
      </c>
      <c r="H390" s="2" t="s">
        <v>565</v>
      </c>
      <c r="I390" t="str">
        <f t="shared" si="6"/>
        <v>Médio</v>
      </c>
    </row>
    <row r="391" spans="1:9" ht="15.75" customHeight="1" x14ac:dyDescent="0.3">
      <c r="A391" s="3">
        <v>1390</v>
      </c>
      <c r="B391" s="3" t="s">
        <v>723</v>
      </c>
      <c r="C391" s="3" t="s">
        <v>70</v>
      </c>
      <c r="D391" s="3" t="s">
        <v>43</v>
      </c>
      <c r="E391" s="3">
        <v>1524.78</v>
      </c>
      <c r="F391" s="3" t="s">
        <v>34</v>
      </c>
      <c r="G391" s="3">
        <v>9.6</v>
      </c>
      <c r="H391" s="3" t="s">
        <v>724</v>
      </c>
      <c r="I391" t="str">
        <f t="shared" si="6"/>
        <v>Alto</v>
      </c>
    </row>
    <row r="392" spans="1:9" ht="15.75" customHeight="1" x14ac:dyDescent="0.3">
      <c r="A392" s="2">
        <v>1391</v>
      </c>
      <c r="B392" s="2" t="s">
        <v>725</v>
      </c>
      <c r="C392" s="2" t="s">
        <v>33</v>
      </c>
      <c r="D392" s="2" t="s">
        <v>43</v>
      </c>
      <c r="E392" s="2">
        <v>702.72</v>
      </c>
      <c r="F392" s="2" t="s">
        <v>34</v>
      </c>
      <c r="G392" s="2">
        <v>3.7</v>
      </c>
      <c r="H392" s="2" t="s">
        <v>283</v>
      </c>
      <c r="I392" t="str">
        <f t="shared" si="6"/>
        <v>Baixo</v>
      </c>
    </row>
    <row r="393" spans="1:9" ht="15.75" customHeight="1" x14ac:dyDescent="0.3">
      <c r="A393" s="3">
        <v>1392</v>
      </c>
      <c r="B393" s="3" t="s">
        <v>726</v>
      </c>
      <c r="C393" s="3" t="s">
        <v>9</v>
      </c>
      <c r="D393" s="3" t="s">
        <v>43</v>
      </c>
      <c r="E393" s="3">
        <v>1137.49</v>
      </c>
      <c r="F393" s="3" t="s">
        <v>22</v>
      </c>
      <c r="G393" s="3">
        <v>8.8000000000000007</v>
      </c>
      <c r="H393" s="3" t="s">
        <v>727</v>
      </c>
      <c r="I393" t="str">
        <f t="shared" si="6"/>
        <v>Alto</v>
      </c>
    </row>
    <row r="394" spans="1:9" ht="15.75" customHeight="1" x14ac:dyDescent="0.3">
      <c r="A394" s="2">
        <v>1393</v>
      </c>
      <c r="B394" s="2" t="s">
        <v>728</v>
      </c>
      <c r="C394" s="2" t="s">
        <v>33</v>
      </c>
      <c r="D394" s="2" t="s">
        <v>46</v>
      </c>
      <c r="E394" s="2">
        <v>1302.04</v>
      </c>
      <c r="F394" s="2" t="s">
        <v>11</v>
      </c>
      <c r="G394" s="2">
        <v>7</v>
      </c>
      <c r="H394" s="2" t="s">
        <v>729</v>
      </c>
      <c r="I394" t="str">
        <f t="shared" si="6"/>
        <v>Médio</v>
      </c>
    </row>
    <row r="395" spans="1:9" ht="15.75" customHeight="1" x14ac:dyDescent="0.3">
      <c r="A395" s="3">
        <v>1394</v>
      </c>
      <c r="B395" s="3" t="s">
        <v>730</v>
      </c>
      <c r="C395" s="3" t="s">
        <v>9</v>
      </c>
      <c r="D395" s="3" t="s">
        <v>10</v>
      </c>
      <c r="E395" s="3">
        <v>1388.8</v>
      </c>
      <c r="F395" s="3" t="s">
        <v>22</v>
      </c>
      <c r="G395" s="3">
        <v>3.1</v>
      </c>
      <c r="H395" s="3" t="s">
        <v>731</v>
      </c>
      <c r="I395" t="str">
        <f t="shared" si="6"/>
        <v>Baixo</v>
      </c>
    </row>
    <row r="396" spans="1:9" ht="15.75" customHeight="1" x14ac:dyDescent="0.3">
      <c r="A396" s="2">
        <v>1395</v>
      </c>
      <c r="B396" s="2" t="s">
        <v>732</v>
      </c>
      <c r="C396" s="2" t="s">
        <v>70</v>
      </c>
      <c r="D396" s="2" t="s">
        <v>10</v>
      </c>
      <c r="E396" s="2">
        <v>1791.02</v>
      </c>
      <c r="F396" s="2" t="s">
        <v>22</v>
      </c>
      <c r="G396" s="2">
        <v>4.4000000000000004</v>
      </c>
      <c r="H396" s="2" t="s">
        <v>733</v>
      </c>
      <c r="I396" t="str">
        <f t="shared" si="6"/>
        <v>Baixo</v>
      </c>
    </row>
    <row r="397" spans="1:9" ht="15.75" customHeight="1" x14ac:dyDescent="0.3">
      <c r="A397" s="3">
        <v>1396</v>
      </c>
      <c r="B397" s="3" t="s">
        <v>734</v>
      </c>
      <c r="C397" s="3" t="s">
        <v>31</v>
      </c>
      <c r="D397" s="3" t="s">
        <v>46</v>
      </c>
      <c r="E397" s="3">
        <v>802.67</v>
      </c>
      <c r="F397" s="3" t="s">
        <v>22</v>
      </c>
      <c r="G397" s="3">
        <v>4.8</v>
      </c>
      <c r="H397" s="3" t="s">
        <v>735</v>
      </c>
      <c r="I397" t="str">
        <f t="shared" si="6"/>
        <v>Baixo</v>
      </c>
    </row>
    <row r="398" spans="1:9" ht="15.75" customHeight="1" x14ac:dyDescent="0.3">
      <c r="A398" s="2">
        <v>1397</v>
      </c>
      <c r="B398" s="2" t="s">
        <v>736</v>
      </c>
      <c r="C398" s="2" t="s">
        <v>9</v>
      </c>
      <c r="D398" s="2" t="s">
        <v>15</v>
      </c>
      <c r="E398" s="2">
        <v>1388.16</v>
      </c>
      <c r="F398" s="2" t="s">
        <v>34</v>
      </c>
      <c r="G398" s="2">
        <v>7.9</v>
      </c>
      <c r="H398" s="2" t="s">
        <v>687</v>
      </c>
      <c r="I398" t="str">
        <f t="shared" si="6"/>
        <v>Médio</v>
      </c>
    </row>
    <row r="399" spans="1:9" ht="15.75" customHeight="1" x14ac:dyDescent="0.3">
      <c r="A399" s="3">
        <v>1398</v>
      </c>
      <c r="B399" s="3" t="s">
        <v>737</v>
      </c>
      <c r="C399" s="3" t="s">
        <v>9</v>
      </c>
      <c r="D399" s="3" t="s">
        <v>10</v>
      </c>
      <c r="E399" s="3">
        <v>934.76</v>
      </c>
      <c r="F399" s="3" t="s">
        <v>11</v>
      </c>
      <c r="G399" s="3">
        <v>3.9</v>
      </c>
      <c r="H399" s="3" t="s">
        <v>738</v>
      </c>
      <c r="I399" t="str">
        <f t="shared" si="6"/>
        <v>Baixo</v>
      </c>
    </row>
    <row r="400" spans="1:9" ht="15.75" customHeight="1" x14ac:dyDescent="0.3">
      <c r="A400" s="2">
        <v>1399</v>
      </c>
      <c r="B400" s="2" t="s">
        <v>739</v>
      </c>
      <c r="C400" s="2" t="s">
        <v>9</v>
      </c>
      <c r="D400" s="2" t="s">
        <v>10</v>
      </c>
      <c r="E400" s="2">
        <v>1465.16</v>
      </c>
      <c r="F400" s="2" t="s">
        <v>11</v>
      </c>
      <c r="G400" s="2">
        <v>9.9</v>
      </c>
      <c r="H400" s="2" t="s">
        <v>347</v>
      </c>
      <c r="I400" t="str">
        <f t="shared" si="6"/>
        <v>Alto</v>
      </c>
    </row>
    <row r="401" spans="1:9" ht="15.75" customHeight="1" x14ac:dyDescent="0.3">
      <c r="A401" s="3">
        <v>1400</v>
      </c>
      <c r="B401" s="3" t="s">
        <v>740</v>
      </c>
      <c r="C401" s="3" t="s">
        <v>70</v>
      </c>
      <c r="D401" s="3" t="s">
        <v>10</v>
      </c>
      <c r="E401" s="3">
        <v>951.84</v>
      </c>
      <c r="F401" s="3" t="s">
        <v>11</v>
      </c>
      <c r="G401" s="3">
        <v>8.1</v>
      </c>
      <c r="H401" s="3" t="s">
        <v>741</v>
      </c>
      <c r="I401" t="str">
        <f t="shared" si="6"/>
        <v>Alto</v>
      </c>
    </row>
    <row r="402" spans="1:9" ht="15.75" customHeight="1" x14ac:dyDescent="0.3">
      <c r="A402" s="2">
        <v>1401</v>
      </c>
      <c r="B402" s="2" t="s">
        <v>742</v>
      </c>
      <c r="C402" s="2" t="s">
        <v>33</v>
      </c>
      <c r="D402" s="2" t="s">
        <v>46</v>
      </c>
      <c r="E402" s="2">
        <v>850.84</v>
      </c>
      <c r="F402" s="2" t="s">
        <v>11</v>
      </c>
      <c r="G402" s="2">
        <v>7.5</v>
      </c>
      <c r="H402" s="2" t="s">
        <v>743</v>
      </c>
      <c r="I402" t="str">
        <f t="shared" si="6"/>
        <v>Médio</v>
      </c>
    </row>
    <row r="403" spans="1:9" ht="15.75" customHeight="1" x14ac:dyDescent="0.3">
      <c r="A403" s="3">
        <v>1402</v>
      </c>
      <c r="B403" s="3" t="s">
        <v>744</v>
      </c>
      <c r="C403" s="3" t="s">
        <v>14</v>
      </c>
      <c r="D403" s="3" t="s">
        <v>43</v>
      </c>
      <c r="E403" s="3">
        <v>709.32</v>
      </c>
      <c r="F403" s="3" t="s">
        <v>34</v>
      </c>
      <c r="G403" s="3">
        <v>4.0999999999999996</v>
      </c>
      <c r="H403" s="3" t="s">
        <v>553</v>
      </c>
      <c r="I403" t="str">
        <f t="shared" si="6"/>
        <v>Baixo</v>
      </c>
    </row>
    <row r="404" spans="1:9" ht="15.75" customHeight="1" x14ac:dyDescent="0.3">
      <c r="A404" s="2">
        <v>1403</v>
      </c>
      <c r="B404" s="2" t="s">
        <v>745</v>
      </c>
      <c r="C404" s="2" t="s">
        <v>31</v>
      </c>
      <c r="D404" s="2" t="s">
        <v>15</v>
      </c>
      <c r="E404" s="2">
        <v>1377.68</v>
      </c>
      <c r="F404" s="2" t="s">
        <v>22</v>
      </c>
      <c r="G404" s="2">
        <v>9</v>
      </c>
      <c r="H404" s="2" t="s">
        <v>581</v>
      </c>
      <c r="I404" t="str">
        <f t="shared" si="6"/>
        <v>Alto</v>
      </c>
    </row>
    <row r="405" spans="1:9" ht="15.75" customHeight="1" x14ac:dyDescent="0.3">
      <c r="A405" s="3">
        <v>1404</v>
      </c>
      <c r="B405" s="3" t="s">
        <v>746</v>
      </c>
      <c r="C405" s="3" t="s">
        <v>9</v>
      </c>
      <c r="D405" s="3" t="s">
        <v>43</v>
      </c>
      <c r="E405" s="3">
        <v>1503.01</v>
      </c>
      <c r="F405" s="3" t="s">
        <v>22</v>
      </c>
      <c r="G405" s="3">
        <v>9.6999999999999993</v>
      </c>
      <c r="H405" s="3" t="s">
        <v>218</v>
      </c>
      <c r="I405" t="str">
        <f t="shared" si="6"/>
        <v>Alto</v>
      </c>
    </row>
    <row r="406" spans="1:9" ht="15.75" customHeight="1" x14ac:dyDescent="0.3">
      <c r="A406" s="2">
        <v>1405</v>
      </c>
      <c r="B406" s="2" t="s">
        <v>747</v>
      </c>
      <c r="C406" s="2" t="s">
        <v>33</v>
      </c>
      <c r="D406" s="2" t="s">
        <v>37</v>
      </c>
      <c r="E406" s="2">
        <v>792.67</v>
      </c>
      <c r="F406" s="2" t="s">
        <v>34</v>
      </c>
      <c r="G406" s="2">
        <v>7.2</v>
      </c>
      <c r="H406" s="2" t="s">
        <v>748</v>
      </c>
      <c r="I406" t="str">
        <f t="shared" si="6"/>
        <v>Médio</v>
      </c>
    </row>
    <row r="407" spans="1:9" ht="15.75" customHeight="1" x14ac:dyDescent="0.3">
      <c r="A407" s="3">
        <v>1406</v>
      </c>
      <c r="B407" s="3" t="s">
        <v>749</v>
      </c>
      <c r="C407" s="3" t="s">
        <v>9</v>
      </c>
      <c r="D407" s="3" t="s">
        <v>37</v>
      </c>
      <c r="E407" s="3">
        <v>1663.41</v>
      </c>
      <c r="F407" s="3" t="s">
        <v>11</v>
      </c>
      <c r="G407" s="3">
        <v>6.6</v>
      </c>
      <c r="H407" s="3" t="s">
        <v>750</v>
      </c>
      <c r="I407" t="str">
        <f t="shared" si="6"/>
        <v>Médio</v>
      </c>
    </row>
    <row r="408" spans="1:9" ht="15.75" customHeight="1" x14ac:dyDescent="0.3">
      <c r="A408" s="2">
        <v>1407</v>
      </c>
      <c r="B408" s="2" t="s">
        <v>751</v>
      </c>
      <c r="C408" s="2" t="s">
        <v>33</v>
      </c>
      <c r="D408" s="2" t="s">
        <v>37</v>
      </c>
      <c r="E408" s="2">
        <v>760.03</v>
      </c>
      <c r="F408" s="2" t="s">
        <v>11</v>
      </c>
      <c r="G408" s="2">
        <v>6.5</v>
      </c>
      <c r="H408" s="2" t="s">
        <v>289</v>
      </c>
      <c r="I408" t="str">
        <f t="shared" si="6"/>
        <v>Médio</v>
      </c>
    </row>
    <row r="409" spans="1:9" ht="15.75" customHeight="1" x14ac:dyDescent="0.3">
      <c r="A409" s="3">
        <v>1408</v>
      </c>
      <c r="B409" s="3" t="s">
        <v>752</v>
      </c>
      <c r="C409" s="3" t="s">
        <v>14</v>
      </c>
      <c r="D409" s="3" t="s">
        <v>10</v>
      </c>
      <c r="E409" s="3">
        <v>1281.1199999999999</v>
      </c>
      <c r="F409" s="3" t="s">
        <v>11</v>
      </c>
      <c r="G409" s="3">
        <v>9.9</v>
      </c>
      <c r="H409" s="3" t="s">
        <v>661</v>
      </c>
      <c r="I409" t="str">
        <f t="shared" si="6"/>
        <v>Alto</v>
      </c>
    </row>
    <row r="410" spans="1:9" ht="15.75" customHeight="1" x14ac:dyDescent="0.3">
      <c r="A410" s="2">
        <v>1409</v>
      </c>
      <c r="B410" s="2" t="s">
        <v>753</v>
      </c>
      <c r="C410" s="2" t="s">
        <v>14</v>
      </c>
      <c r="D410" s="2" t="s">
        <v>15</v>
      </c>
      <c r="E410" s="2">
        <v>1101.95</v>
      </c>
      <c r="F410" s="2" t="s">
        <v>34</v>
      </c>
      <c r="G410" s="2">
        <v>4.2</v>
      </c>
      <c r="H410" s="2" t="s">
        <v>63</v>
      </c>
      <c r="I410" t="str">
        <f t="shared" si="6"/>
        <v>Baixo</v>
      </c>
    </row>
    <row r="411" spans="1:9" ht="15.75" customHeight="1" x14ac:dyDescent="0.3">
      <c r="A411" s="3">
        <v>1410</v>
      </c>
      <c r="B411" s="3" t="s">
        <v>754</v>
      </c>
      <c r="C411" s="3" t="s">
        <v>14</v>
      </c>
      <c r="D411" s="3" t="s">
        <v>10</v>
      </c>
      <c r="E411" s="3">
        <v>715.17</v>
      </c>
      <c r="F411" s="3" t="s">
        <v>11</v>
      </c>
      <c r="G411" s="3">
        <v>3.3</v>
      </c>
      <c r="H411" s="3" t="s">
        <v>583</v>
      </c>
      <c r="I411" t="str">
        <f t="shared" si="6"/>
        <v>Baixo</v>
      </c>
    </row>
    <row r="412" spans="1:9" ht="15.75" customHeight="1" x14ac:dyDescent="0.3">
      <c r="A412" s="2">
        <v>1411</v>
      </c>
      <c r="B412" s="2" t="s">
        <v>755</v>
      </c>
      <c r="C412" s="2" t="s">
        <v>14</v>
      </c>
      <c r="D412" s="2" t="s">
        <v>15</v>
      </c>
      <c r="E412" s="2">
        <v>1165.93</v>
      </c>
      <c r="F412" s="2" t="s">
        <v>22</v>
      </c>
      <c r="G412" s="2">
        <v>3.6</v>
      </c>
      <c r="H412" s="2" t="s">
        <v>429</v>
      </c>
      <c r="I412" t="str">
        <f t="shared" si="6"/>
        <v>Baixo</v>
      </c>
    </row>
    <row r="413" spans="1:9" ht="15.75" customHeight="1" x14ac:dyDescent="0.3">
      <c r="A413" s="3">
        <v>1412</v>
      </c>
      <c r="B413" s="3" t="s">
        <v>756</v>
      </c>
      <c r="C413" s="3" t="s">
        <v>33</v>
      </c>
      <c r="D413" s="3" t="s">
        <v>10</v>
      </c>
      <c r="E413" s="3">
        <v>1040.9000000000001</v>
      </c>
      <c r="F413" s="3" t="s">
        <v>34</v>
      </c>
      <c r="G413" s="3">
        <v>9.4</v>
      </c>
      <c r="H413" s="3" t="s">
        <v>757</v>
      </c>
      <c r="I413" t="str">
        <f t="shared" si="6"/>
        <v>Alto</v>
      </c>
    </row>
    <row r="414" spans="1:9" ht="15.75" customHeight="1" x14ac:dyDescent="0.3">
      <c r="A414" s="2">
        <v>1413</v>
      </c>
      <c r="B414" s="2" t="s">
        <v>758</v>
      </c>
      <c r="C414" s="2" t="s">
        <v>70</v>
      </c>
      <c r="D414" s="2" t="s">
        <v>43</v>
      </c>
      <c r="E414" s="2">
        <v>1397.72</v>
      </c>
      <c r="F414" s="2" t="s">
        <v>34</v>
      </c>
      <c r="G414" s="2">
        <v>7.8</v>
      </c>
      <c r="H414" s="2" t="s">
        <v>759</v>
      </c>
      <c r="I414" t="str">
        <f t="shared" si="6"/>
        <v>Médio</v>
      </c>
    </row>
    <row r="415" spans="1:9" ht="15.75" customHeight="1" x14ac:dyDescent="0.3">
      <c r="A415" s="3">
        <v>1414</v>
      </c>
      <c r="B415" s="3" t="s">
        <v>760</v>
      </c>
      <c r="C415" s="3" t="s">
        <v>31</v>
      </c>
      <c r="D415" s="3" t="s">
        <v>10</v>
      </c>
      <c r="E415" s="3">
        <v>968.93</v>
      </c>
      <c r="F415" s="3" t="s">
        <v>22</v>
      </c>
      <c r="G415" s="3">
        <v>3.8</v>
      </c>
      <c r="H415" s="3" t="s">
        <v>99</v>
      </c>
      <c r="I415" t="str">
        <f t="shared" si="6"/>
        <v>Baixo</v>
      </c>
    </row>
    <row r="416" spans="1:9" ht="15.75" customHeight="1" x14ac:dyDescent="0.3">
      <c r="A416" s="2">
        <v>1415</v>
      </c>
      <c r="B416" s="2" t="s">
        <v>761</v>
      </c>
      <c r="C416" s="2" t="s">
        <v>33</v>
      </c>
      <c r="D416" s="2" t="s">
        <v>37</v>
      </c>
      <c r="E416" s="2">
        <v>1515.86</v>
      </c>
      <c r="F416" s="2" t="s">
        <v>34</v>
      </c>
      <c r="G416" s="2">
        <v>4.2</v>
      </c>
      <c r="H416" s="2" t="s">
        <v>214</v>
      </c>
      <c r="I416" t="str">
        <f t="shared" si="6"/>
        <v>Baixo</v>
      </c>
    </row>
    <row r="417" spans="1:9" ht="15.75" customHeight="1" x14ac:dyDescent="0.3">
      <c r="A417" s="3">
        <v>1416</v>
      </c>
      <c r="B417" s="3" t="s">
        <v>762</v>
      </c>
      <c r="C417" s="3" t="s">
        <v>9</v>
      </c>
      <c r="D417" s="3" t="s">
        <v>18</v>
      </c>
      <c r="E417" s="3">
        <v>1246.05</v>
      </c>
      <c r="F417" s="3" t="s">
        <v>22</v>
      </c>
      <c r="G417" s="3">
        <v>6.7</v>
      </c>
      <c r="H417" s="3" t="s">
        <v>603</v>
      </c>
      <c r="I417" t="str">
        <f t="shared" si="6"/>
        <v>Médio</v>
      </c>
    </row>
    <row r="418" spans="1:9" ht="15.75" customHeight="1" x14ac:dyDescent="0.3">
      <c r="A418" s="2">
        <v>1417</v>
      </c>
      <c r="B418" s="2" t="s">
        <v>763</v>
      </c>
      <c r="C418" s="2" t="s">
        <v>31</v>
      </c>
      <c r="D418" s="2" t="s">
        <v>46</v>
      </c>
      <c r="E418" s="2">
        <v>839.62</v>
      </c>
      <c r="F418" s="2" t="s">
        <v>22</v>
      </c>
      <c r="G418" s="2">
        <v>8.1</v>
      </c>
      <c r="H418" s="2" t="s">
        <v>764</v>
      </c>
      <c r="I418" t="str">
        <f t="shared" si="6"/>
        <v>Alto</v>
      </c>
    </row>
    <row r="419" spans="1:9" ht="15.75" customHeight="1" x14ac:dyDescent="0.3">
      <c r="A419" s="3">
        <v>1418</v>
      </c>
      <c r="B419" s="3" t="s">
        <v>765</v>
      </c>
      <c r="C419" s="3" t="s">
        <v>70</v>
      </c>
      <c r="D419" s="3" t="s">
        <v>46</v>
      </c>
      <c r="E419" s="3">
        <v>1276.24</v>
      </c>
      <c r="F419" s="3" t="s">
        <v>22</v>
      </c>
      <c r="G419" s="3">
        <v>8</v>
      </c>
      <c r="H419" s="3" t="s">
        <v>766</v>
      </c>
      <c r="I419" t="str">
        <f t="shared" si="6"/>
        <v>Alto</v>
      </c>
    </row>
    <row r="420" spans="1:9" ht="15.75" customHeight="1" x14ac:dyDescent="0.3">
      <c r="A420" s="2">
        <v>1419</v>
      </c>
      <c r="B420" s="2" t="s">
        <v>767</v>
      </c>
      <c r="C420" s="2" t="s">
        <v>70</v>
      </c>
      <c r="D420" s="2" t="s">
        <v>15</v>
      </c>
      <c r="E420" s="2">
        <v>1261.8599999999999</v>
      </c>
      <c r="F420" s="2" t="s">
        <v>11</v>
      </c>
      <c r="G420" s="2">
        <v>6.5</v>
      </c>
      <c r="H420" s="2" t="s">
        <v>768</v>
      </c>
      <c r="I420" t="str">
        <f t="shared" si="6"/>
        <v>Médio</v>
      </c>
    </row>
    <row r="421" spans="1:9" ht="15.75" customHeight="1" x14ac:dyDescent="0.3">
      <c r="A421" s="3">
        <v>1420</v>
      </c>
      <c r="B421" s="3" t="s">
        <v>769</v>
      </c>
      <c r="C421" s="3" t="s">
        <v>31</v>
      </c>
      <c r="D421" s="3" t="s">
        <v>46</v>
      </c>
      <c r="E421" s="3">
        <v>1550.66</v>
      </c>
      <c r="F421" s="3" t="s">
        <v>34</v>
      </c>
      <c r="G421" s="3">
        <v>7.7</v>
      </c>
      <c r="H421" s="3" t="s">
        <v>714</v>
      </c>
      <c r="I421" t="str">
        <f t="shared" si="6"/>
        <v>Médio</v>
      </c>
    </row>
    <row r="422" spans="1:9" ht="15.75" customHeight="1" x14ac:dyDescent="0.3">
      <c r="A422" s="2">
        <v>1421</v>
      </c>
      <c r="B422" s="2" t="s">
        <v>770</v>
      </c>
      <c r="C422" s="2" t="s">
        <v>9</v>
      </c>
      <c r="D422" s="2" t="s">
        <v>10</v>
      </c>
      <c r="E422" s="2">
        <v>969.01</v>
      </c>
      <c r="F422" s="2" t="s">
        <v>22</v>
      </c>
      <c r="G422" s="2">
        <v>5.5</v>
      </c>
      <c r="H422" s="2" t="s">
        <v>771</v>
      </c>
      <c r="I422" t="str">
        <f t="shared" si="6"/>
        <v>Médio</v>
      </c>
    </row>
    <row r="423" spans="1:9" ht="15.75" customHeight="1" x14ac:dyDescent="0.3">
      <c r="A423" s="3">
        <v>1422</v>
      </c>
      <c r="B423" s="3" t="s">
        <v>772</v>
      </c>
      <c r="C423" s="3" t="s">
        <v>14</v>
      </c>
      <c r="D423" s="3" t="s">
        <v>37</v>
      </c>
      <c r="E423" s="3">
        <v>1514.73</v>
      </c>
      <c r="F423" s="3" t="s">
        <v>22</v>
      </c>
      <c r="G423" s="3">
        <v>4.5999999999999996</v>
      </c>
      <c r="H423" s="3" t="s">
        <v>341</v>
      </c>
      <c r="I423" t="str">
        <f t="shared" si="6"/>
        <v>Baixo</v>
      </c>
    </row>
    <row r="424" spans="1:9" ht="15.75" customHeight="1" x14ac:dyDescent="0.3">
      <c r="A424" s="2">
        <v>1423</v>
      </c>
      <c r="B424" s="2" t="s">
        <v>773</v>
      </c>
      <c r="C424" s="2" t="s">
        <v>33</v>
      </c>
      <c r="D424" s="2" t="s">
        <v>10</v>
      </c>
      <c r="E424" s="2">
        <v>1328.69</v>
      </c>
      <c r="F424" s="2" t="s">
        <v>11</v>
      </c>
      <c r="G424" s="2">
        <v>6.5</v>
      </c>
      <c r="H424" s="2" t="s">
        <v>359</v>
      </c>
      <c r="I424" t="str">
        <f t="shared" si="6"/>
        <v>Médio</v>
      </c>
    </row>
    <row r="425" spans="1:9" ht="15.75" customHeight="1" x14ac:dyDescent="0.3">
      <c r="A425" s="3">
        <v>1424</v>
      </c>
      <c r="B425" s="3" t="s">
        <v>774</v>
      </c>
      <c r="C425" s="3" t="s">
        <v>14</v>
      </c>
      <c r="D425" s="3" t="s">
        <v>10</v>
      </c>
      <c r="E425" s="3">
        <v>1749.49</v>
      </c>
      <c r="F425" s="3" t="s">
        <v>11</v>
      </c>
      <c r="G425" s="3">
        <v>9.1</v>
      </c>
      <c r="H425" s="3" t="s">
        <v>775</v>
      </c>
      <c r="I425" t="str">
        <f t="shared" si="6"/>
        <v>Alto</v>
      </c>
    </row>
    <row r="426" spans="1:9" ht="15.75" customHeight="1" x14ac:dyDescent="0.3">
      <c r="A426" s="2">
        <v>1425</v>
      </c>
      <c r="B426" s="2" t="s">
        <v>776</v>
      </c>
      <c r="C426" s="2" t="s">
        <v>33</v>
      </c>
      <c r="D426" s="2" t="s">
        <v>10</v>
      </c>
      <c r="E426" s="2">
        <v>1308.4000000000001</v>
      </c>
      <c r="F426" s="2" t="s">
        <v>11</v>
      </c>
      <c r="G426" s="2">
        <v>5.6</v>
      </c>
      <c r="H426" s="2" t="s">
        <v>777</v>
      </c>
      <c r="I426" t="str">
        <f t="shared" si="6"/>
        <v>Médio</v>
      </c>
    </row>
    <row r="427" spans="1:9" ht="15.75" customHeight="1" x14ac:dyDescent="0.3">
      <c r="A427" s="3">
        <v>1426</v>
      </c>
      <c r="B427" s="3" t="s">
        <v>778</v>
      </c>
      <c r="C427" s="3" t="s">
        <v>14</v>
      </c>
      <c r="D427" s="3" t="s">
        <v>18</v>
      </c>
      <c r="E427" s="3">
        <v>1210.32</v>
      </c>
      <c r="F427" s="3" t="s">
        <v>34</v>
      </c>
      <c r="G427" s="3">
        <v>9.8000000000000007</v>
      </c>
      <c r="H427" s="3" t="s">
        <v>85</v>
      </c>
      <c r="I427" t="str">
        <f t="shared" si="6"/>
        <v>Alto</v>
      </c>
    </row>
    <row r="428" spans="1:9" ht="15.75" customHeight="1" x14ac:dyDescent="0.3">
      <c r="A428" s="2">
        <v>1427</v>
      </c>
      <c r="B428" s="2" t="s">
        <v>779</v>
      </c>
      <c r="C428" s="2" t="s">
        <v>31</v>
      </c>
      <c r="D428" s="2" t="s">
        <v>10</v>
      </c>
      <c r="E428" s="2">
        <v>1725.64</v>
      </c>
      <c r="F428" s="2" t="s">
        <v>11</v>
      </c>
      <c r="G428" s="2">
        <v>4.5999999999999996</v>
      </c>
      <c r="H428" s="2" t="s">
        <v>735</v>
      </c>
      <c r="I428" t="str">
        <f t="shared" si="6"/>
        <v>Baixo</v>
      </c>
    </row>
    <row r="429" spans="1:9" ht="15.75" customHeight="1" x14ac:dyDescent="0.3">
      <c r="A429" s="3">
        <v>1428</v>
      </c>
      <c r="B429" s="3" t="s">
        <v>780</v>
      </c>
      <c r="C429" s="3" t="s">
        <v>33</v>
      </c>
      <c r="D429" s="3" t="s">
        <v>10</v>
      </c>
      <c r="E429" s="3">
        <v>1534.82</v>
      </c>
      <c r="F429" s="3" t="s">
        <v>22</v>
      </c>
      <c r="G429" s="3">
        <v>8.9</v>
      </c>
      <c r="H429" s="3" t="s">
        <v>781</v>
      </c>
      <c r="I429" t="str">
        <f t="shared" si="6"/>
        <v>Alto</v>
      </c>
    </row>
    <row r="430" spans="1:9" ht="15.75" customHeight="1" x14ac:dyDescent="0.3">
      <c r="A430" s="2">
        <v>1429</v>
      </c>
      <c r="B430" s="2" t="s">
        <v>782</v>
      </c>
      <c r="C430" s="2" t="s">
        <v>31</v>
      </c>
      <c r="D430" s="2" t="s">
        <v>43</v>
      </c>
      <c r="E430" s="2">
        <v>1781.43</v>
      </c>
      <c r="F430" s="2" t="s">
        <v>22</v>
      </c>
      <c r="G430" s="2">
        <v>6.4</v>
      </c>
      <c r="H430" s="2" t="s">
        <v>485</v>
      </c>
      <c r="I430" t="str">
        <f t="shared" si="6"/>
        <v>Médio</v>
      </c>
    </row>
    <row r="431" spans="1:9" ht="15.75" customHeight="1" x14ac:dyDescent="0.3">
      <c r="A431" s="3">
        <v>1430</v>
      </c>
      <c r="B431" s="3" t="s">
        <v>783</v>
      </c>
      <c r="C431" s="3" t="s">
        <v>9</v>
      </c>
      <c r="D431" s="3" t="s">
        <v>10</v>
      </c>
      <c r="E431" s="3">
        <v>1713.4</v>
      </c>
      <c r="F431" s="3" t="s">
        <v>34</v>
      </c>
      <c r="G431" s="3">
        <v>5.9</v>
      </c>
      <c r="H431" s="3" t="s">
        <v>681</v>
      </c>
      <c r="I431" t="str">
        <f t="shared" si="6"/>
        <v>Médio</v>
      </c>
    </row>
    <row r="432" spans="1:9" ht="15.75" customHeight="1" x14ac:dyDescent="0.3">
      <c r="A432" s="2">
        <v>1431</v>
      </c>
      <c r="B432" s="2" t="s">
        <v>784</v>
      </c>
      <c r="C432" s="2" t="s">
        <v>14</v>
      </c>
      <c r="D432" s="2" t="s">
        <v>10</v>
      </c>
      <c r="E432" s="2">
        <v>1255.97</v>
      </c>
      <c r="F432" s="2" t="s">
        <v>34</v>
      </c>
      <c r="G432" s="2">
        <v>8.6999999999999993</v>
      </c>
      <c r="H432" s="2" t="s">
        <v>221</v>
      </c>
      <c r="I432" t="str">
        <f t="shared" si="6"/>
        <v>Alto</v>
      </c>
    </row>
    <row r="433" spans="1:9" ht="15.75" customHeight="1" x14ac:dyDescent="0.3">
      <c r="A433" s="3">
        <v>1432</v>
      </c>
      <c r="B433" s="3" t="s">
        <v>785</v>
      </c>
      <c r="C433" s="3" t="s">
        <v>70</v>
      </c>
      <c r="D433" s="3" t="s">
        <v>37</v>
      </c>
      <c r="E433" s="3">
        <v>1760.64</v>
      </c>
      <c r="F433" s="3" t="s">
        <v>11</v>
      </c>
      <c r="G433" s="3">
        <v>5</v>
      </c>
      <c r="H433" s="3" t="s">
        <v>450</v>
      </c>
      <c r="I433" t="str">
        <f t="shared" si="6"/>
        <v>Médio</v>
      </c>
    </row>
    <row r="434" spans="1:9" ht="15.75" customHeight="1" x14ac:dyDescent="0.3">
      <c r="A434" s="2">
        <v>1433</v>
      </c>
      <c r="B434" s="2" t="s">
        <v>786</v>
      </c>
      <c r="C434" s="2" t="s">
        <v>33</v>
      </c>
      <c r="D434" s="2" t="s">
        <v>46</v>
      </c>
      <c r="E434" s="2">
        <v>1198.03</v>
      </c>
      <c r="F434" s="2" t="s">
        <v>11</v>
      </c>
      <c r="G434" s="2">
        <v>3.5</v>
      </c>
      <c r="H434" s="2" t="s">
        <v>787</v>
      </c>
      <c r="I434" t="str">
        <f t="shared" si="6"/>
        <v>Baixo</v>
      </c>
    </row>
    <row r="435" spans="1:9" ht="15.75" customHeight="1" x14ac:dyDescent="0.3">
      <c r="A435" s="3">
        <v>1434</v>
      </c>
      <c r="B435" s="3" t="s">
        <v>788</v>
      </c>
      <c r="C435" s="3" t="s">
        <v>31</v>
      </c>
      <c r="D435" s="3" t="s">
        <v>10</v>
      </c>
      <c r="E435" s="3">
        <v>880.81</v>
      </c>
      <c r="F435" s="3" t="s">
        <v>22</v>
      </c>
      <c r="G435" s="3">
        <v>5.2</v>
      </c>
      <c r="H435" s="3" t="s">
        <v>789</v>
      </c>
      <c r="I435" t="str">
        <f t="shared" si="6"/>
        <v>Médio</v>
      </c>
    </row>
    <row r="436" spans="1:9" ht="15.75" customHeight="1" x14ac:dyDescent="0.3">
      <c r="A436" s="2">
        <v>1435</v>
      </c>
      <c r="B436" s="2" t="s">
        <v>790</v>
      </c>
      <c r="C436" s="2" t="s">
        <v>31</v>
      </c>
      <c r="D436" s="2" t="s">
        <v>15</v>
      </c>
      <c r="E436" s="2">
        <v>1039.1400000000001</v>
      </c>
      <c r="F436" s="2" t="s">
        <v>22</v>
      </c>
      <c r="G436" s="2">
        <v>9</v>
      </c>
      <c r="H436" s="2" t="s">
        <v>791</v>
      </c>
      <c r="I436" t="str">
        <f t="shared" si="6"/>
        <v>Alto</v>
      </c>
    </row>
    <row r="437" spans="1:9" ht="15.75" customHeight="1" x14ac:dyDescent="0.3">
      <c r="A437" s="3">
        <v>1436</v>
      </c>
      <c r="B437" s="3" t="s">
        <v>792</v>
      </c>
      <c r="C437" s="3" t="s">
        <v>14</v>
      </c>
      <c r="D437" s="3" t="s">
        <v>10</v>
      </c>
      <c r="E437" s="3">
        <v>936.52</v>
      </c>
      <c r="F437" s="3" t="s">
        <v>22</v>
      </c>
      <c r="G437" s="3">
        <v>4</v>
      </c>
      <c r="H437" s="3" t="s">
        <v>475</v>
      </c>
      <c r="I437" t="str">
        <f t="shared" si="6"/>
        <v>Baixo</v>
      </c>
    </row>
    <row r="438" spans="1:9" ht="15.75" customHeight="1" x14ac:dyDescent="0.3">
      <c r="A438" s="2">
        <v>1437</v>
      </c>
      <c r="B438" s="2" t="s">
        <v>793</v>
      </c>
      <c r="C438" s="2" t="s">
        <v>70</v>
      </c>
      <c r="D438" s="2" t="s">
        <v>43</v>
      </c>
      <c r="E438" s="2">
        <v>753.85</v>
      </c>
      <c r="F438" s="2" t="s">
        <v>22</v>
      </c>
      <c r="G438" s="2">
        <v>4.8</v>
      </c>
      <c r="H438" s="2" t="s">
        <v>794</v>
      </c>
      <c r="I438" t="str">
        <f t="shared" si="6"/>
        <v>Baixo</v>
      </c>
    </row>
    <row r="439" spans="1:9" ht="15.75" customHeight="1" x14ac:dyDescent="0.3">
      <c r="A439" s="3">
        <v>1438</v>
      </c>
      <c r="B439" s="3" t="s">
        <v>795</v>
      </c>
      <c r="C439" s="3" t="s">
        <v>70</v>
      </c>
      <c r="D439" s="3" t="s">
        <v>43</v>
      </c>
      <c r="E439" s="3">
        <v>1522.89</v>
      </c>
      <c r="F439" s="3" t="s">
        <v>11</v>
      </c>
      <c r="G439" s="3">
        <v>3.7</v>
      </c>
      <c r="H439" s="3" t="s">
        <v>796</v>
      </c>
      <c r="I439" t="str">
        <f t="shared" si="6"/>
        <v>Baixo</v>
      </c>
    </row>
    <row r="440" spans="1:9" ht="15.75" customHeight="1" x14ac:dyDescent="0.3">
      <c r="A440" s="2">
        <v>1439</v>
      </c>
      <c r="B440" s="2" t="s">
        <v>797</v>
      </c>
      <c r="C440" s="2" t="s">
        <v>9</v>
      </c>
      <c r="D440" s="2" t="s">
        <v>10</v>
      </c>
      <c r="E440" s="2">
        <v>1613.41</v>
      </c>
      <c r="F440" s="2" t="s">
        <v>11</v>
      </c>
      <c r="G440" s="2">
        <v>3.9</v>
      </c>
      <c r="H440" s="2" t="s">
        <v>179</v>
      </c>
      <c r="I440" t="str">
        <f t="shared" si="6"/>
        <v>Baixo</v>
      </c>
    </row>
    <row r="441" spans="1:9" ht="15.75" customHeight="1" x14ac:dyDescent="0.3">
      <c r="A441" s="3">
        <v>1440</v>
      </c>
      <c r="B441" s="3" t="s">
        <v>798</v>
      </c>
      <c r="C441" s="3" t="s">
        <v>9</v>
      </c>
      <c r="D441" s="3" t="s">
        <v>43</v>
      </c>
      <c r="E441" s="3">
        <v>1344.73</v>
      </c>
      <c r="F441" s="3" t="s">
        <v>11</v>
      </c>
      <c r="G441" s="3">
        <v>3.2</v>
      </c>
      <c r="H441" s="3" t="s">
        <v>145</v>
      </c>
      <c r="I441" t="str">
        <f t="shared" si="6"/>
        <v>Baixo</v>
      </c>
    </row>
    <row r="442" spans="1:9" ht="15.75" customHeight="1" x14ac:dyDescent="0.3">
      <c r="A442" s="2">
        <v>1441</v>
      </c>
      <c r="B442" s="2" t="s">
        <v>799</v>
      </c>
      <c r="C442" s="2" t="s">
        <v>31</v>
      </c>
      <c r="D442" s="2" t="s">
        <v>10</v>
      </c>
      <c r="E442" s="2">
        <v>1695.59</v>
      </c>
      <c r="F442" s="2" t="s">
        <v>22</v>
      </c>
      <c r="G442" s="2">
        <v>3.9</v>
      </c>
      <c r="H442" s="2" t="s">
        <v>800</v>
      </c>
      <c r="I442" t="str">
        <f t="shared" si="6"/>
        <v>Baixo</v>
      </c>
    </row>
    <row r="443" spans="1:9" ht="15.75" customHeight="1" x14ac:dyDescent="0.3">
      <c r="A443" s="3">
        <v>1442</v>
      </c>
      <c r="B443" s="3" t="s">
        <v>801</v>
      </c>
      <c r="C443" s="3" t="s">
        <v>14</v>
      </c>
      <c r="D443" s="3" t="s">
        <v>15</v>
      </c>
      <c r="E443" s="3">
        <v>1603.85</v>
      </c>
      <c r="F443" s="3" t="s">
        <v>22</v>
      </c>
      <c r="G443" s="3">
        <v>6.5</v>
      </c>
      <c r="H443" s="3" t="s">
        <v>399</v>
      </c>
      <c r="I443" t="str">
        <f t="shared" si="6"/>
        <v>Médio</v>
      </c>
    </row>
    <row r="444" spans="1:9" ht="15.75" customHeight="1" x14ac:dyDescent="0.3">
      <c r="A444" s="2">
        <v>1443</v>
      </c>
      <c r="B444" s="2" t="s">
        <v>802</v>
      </c>
      <c r="C444" s="2" t="s">
        <v>31</v>
      </c>
      <c r="D444" s="2" t="s">
        <v>46</v>
      </c>
      <c r="E444" s="2">
        <v>936.19</v>
      </c>
      <c r="F444" s="2" t="s">
        <v>11</v>
      </c>
      <c r="G444" s="2">
        <v>4.9000000000000004</v>
      </c>
      <c r="H444" s="2" t="s">
        <v>803</v>
      </c>
      <c r="I444" t="str">
        <f t="shared" si="6"/>
        <v>Baixo</v>
      </c>
    </row>
    <row r="445" spans="1:9" ht="15.75" customHeight="1" x14ac:dyDescent="0.3">
      <c r="A445" s="3">
        <v>1444</v>
      </c>
      <c r="B445" s="3" t="s">
        <v>804</v>
      </c>
      <c r="C445" s="3" t="s">
        <v>14</v>
      </c>
      <c r="D445" s="3" t="s">
        <v>43</v>
      </c>
      <c r="E445" s="3">
        <v>1378.67</v>
      </c>
      <c r="F445" s="3" t="s">
        <v>34</v>
      </c>
      <c r="G445" s="3">
        <v>5.0999999999999996</v>
      </c>
      <c r="H445" s="3" t="s">
        <v>805</v>
      </c>
      <c r="I445" t="str">
        <f t="shared" si="6"/>
        <v>Médio</v>
      </c>
    </row>
    <row r="446" spans="1:9" ht="15.75" customHeight="1" x14ac:dyDescent="0.3">
      <c r="A446" s="2">
        <v>1445</v>
      </c>
      <c r="B446" s="2" t="s">
        <v>806</v>
      </c>
      <c r="C446" s="2" t="s">
        <v>9</v>
      </c>
      <c r="D446" s="2" t="s">
        <v>10</v>
      </c>
      <c r="E446" s="2">
        <v>1007.75</v>
      </c>
      <c r="F446" s="2" t="s">
        <v>11</v>
      </c>
      <c r="G446" s="2">
        <v>5.9</v>
      </c>
      <c r="H446" s="2" t="s">
        <v>352</v>
      </c>
      <c r="I446" t="str">
        <f t="shared" si="6"/>
        <v>Médio</v>
      </c>
    </row>
    <row r="447" spans="1:9" ht="15.75" customHeight="1" x14ac:dyDescent="0.3">
      <c r="A447" s="3">
        <v>1446</v>
      </c>
      <c r="B447" s="3" t="s">
        <v>807</v>
      </c>
      <c r="C447" s="3" t="s">
        <v>14</v>
      </c>
      <c r="D447" s="3" t="s">
        <v>10</v>
      </c>
      <c r="E447" s="3">
        <v>1788.34</v>
      </c>
      <c r="F447" s="3" t="s">
        <v>34</v>
      </c>
      <c r="G447" s="3">
        <v>5.5</v>
      </c>
      <c r="H447" s="3" t="s">
        <v>808</v>
      </c>
      <c r="I447" t="str">
        <f t="shared" si="6"/>
        <v>Médio</v>
      </c>
    </row>
    <row r="448" spans="1:9" ht="15.75" customHeight="1" x14ac:dyDescent="0.3">
      <c r="A448" s="2">
        <v>1447</v>
      </c>
      <c r="B448" s="2" t="s">
        <v>809</v>
      </c>
      <c r="C448" s="2" t="s">
        <v>14</v>
      </c>
      <c r="D448" s="2" t="s">
        <v>43</v>
      </c>
      <c r="E448" s="2">
        <v>1053.76</v>
      </c>
      <c r="F448" s="2" t="s">
        <v>22</v>
      </c>
      <c r="G448" s="2">
        <v>4.3</v>
      </c>
      <c r="H448" s="2" t="s">
        <v>810</v>
      </c>
      <c r="I448" t="str">
        <f t="shared" si="6"/>
        <v>Baixo</v>
      </c>
    </row>
    <row r="449" spans="1:9" ht="15.75" customHeight="1" x14ac:dyDescent="0.3">
      <c r="A449" s="3">
        <v>1448</v>
      </c>
      <c r="B449" s="3" t="s">
        <v>811</v>
      </c>
      <c r="C449" s="3" t="s">
        <v>9</v>
      </c>
      <c r="D449" s="3" t="s">
        <v>46</v>
      </c>
      <c r="E449" s="3">
        <v>764.45</v>
      </c>
      <c r="F449" s="3" t="s">
        <v>22</v>
      </c>
      <c r="G449" s="3">
        <v>6.7</v>
      </c>
      <c r="H449" s="3" t="s">
        <v>595</v>
      </c>
      <c r="I449" t="str">
        <f t="shared" si="6"/>
        <v>Médio</v>
      </c>
    </row>
    <row r="450" spans="1:9" ht="15.75" customHeight="1" x14ac:dyDescent="0.3">
      <c r="A450" s="2">
        <v>1449</v>
      </c>
      <c r="B450" s="2" t="s">
        <v>812</v>
      </c>
      <c r="C450" s="2" t="s">
        <v>31</v>
      </c>
      <c r="D450" s="2" t="s">
        <v>10</v>
      </c>
      <c r="E450" s="2">
        <v>972.64</v>
      </c>
      <c r="F450" s="2" t="s">
        <v>11</v>
      </c>
      <c r="G450" s="2">
        <v>4.9000000000000004</v>
      </c>
      <c r="H450" s="2" t="s">
        <v>813</v>
      </c>
      <c r="I450" t="str">
        <f t="shared" si="6"/>
        <v>Baixo</v>
      </c>
    </row>
    <row r="451" spans="1:9" ht="15.75" customHeight="1" x14ac:dyDescent="0.3">
      <c r="A451" s="3">
        <v>1450</v>
      </c>
      <c r="B451" s="3" t="s">
        <v>814</v>
      </c>
      <c r="C451" s="3" t="s">
        <v>31</v>
      </c>
      <c r="D451" s="3" t="s">
        <v>43</v>
      </c>
      <c r="E451" s="3">
        <v>1631.16</v>
      </c>
      <c r="F451" s="3" t="s">
        <v>22</v>
      </c>
      <c r="G451" s="3">
        <v>5.5</v>
      </c>
      <c r="H451" s="3" t="s">
        <v>815</v>
      </c>
      <c r="I451" t="str">
        <f t="shared" ref="I451:I501" si="7">IF(OR(G451="",NOT(ISNUMBER(G451)),G451&lt;0,G451&gt;10),"Inválido",IF(G451&lt;5,"Baixo",IF(G451&lt;8,"Médio","Alto")))</f>
        <v>Médio</v>
      </c>
    </row>
    <row r="452" spans="1:9" ht="15.75" customHeight="1" x14ac:dyDescent="0.3">
      <c r="A452" s="2">
        <v>1451</v>
      </c>
      <c r="B452" s="2" t="s">
        <v>816</v>
      </c>
      <c r="C452" s="2" t="s">
        <v>31</v>
      </c>
      <c r="D452" s="2" t="s">
        <v>43</v>
      </c>
      <c r="E452" s="2">
        <v>1049.8</v>
      </c>
      <c r="F452" s="2" t="s">
        <v>34</v>
      </c>
      <c r="G452" s="2">
        <v>7.9</v>
      </c>
      <c r="H452" s="2" t="s">
        <v>817</v>
      </c>
      <c r="I452" t="str">
        <f t="shared" si="7"/>
        <v>Médio</v>
      </c>
    </row>
    <row r="453" spans="1:9" ht="15.75" customHeight="1" x14ac:dyDescent="0.3">
      <c r="A453" s="3">
        <v>1452</v>
      </c>
      <c r="B453" s="3" t="s">
        <v>818</v>
      </c>
      <c r="C453" s="3" t="s">
        <v>14</v>
      </c>
      <c r="D453" s="3" t="s">
        <v>43</v>
      </c>
      <c r="E453" s="3">
        <v>856.31</v>
      </c>
      <c r="F453" s="3" t="s">
        <v>11</v>
      </c>
      <c r="G453" s="3">
        <v>8.9</v>
      </c>
      <c r="H453" s="3" t="s">
        <v>819</v>
      </c>
      <c r="I453" t="str">
        <f t="shared" si="7"/>
        <v>Alto</v>
      </c>
    </row>
    <row r="454" spans="1:9" ht="15.75" customHeight="1" x14ac:dyDescent="0.3">
      <c r="A454" s="2">
        <v>1453</v>
      </c>
      <c r="B454" s="2" t="s">
        <v>820</v>
      </c>
      <c r="C454" s="2" t="s">
        <v>31</v>
      </c>
      <c r="D454" s="2" t="s">
        <v>15</v>
      </c>
      <c r="E454" s="2">
        <v>741.76</v>
      </c>
      <c r="F454" s="2" t="s">
        <v>11</v>
      </c>
      <c r="G454" s="2">
        <v>4.5999999999999996</v>
      </c>
      <c r="H454" s="2" t="s">
        <v>821</v>
      </c>
      <c r="I454" t="str">
        <f t="shared" si="7"/>
        <v>Baixo</v>
      </c>
    </row>
    <row r="455" spans="1:9" ht="15.75" customHeight="1" x14ac:dyDescent="0.3">
      <c r="A455" s="3">
        <v>1454</v>
      </c>
      <c r="B455" s="3" t="s">
        <v>822</v>
      </c>
      <c r="C455" s="3" t="s">
        <v>9</v>
      </c>
      <c r="D455" s="3" t="s">
        <v>46</v>
      </c>
      <c r="E455" s="3">
        <v>1709.69</v>
      </c>
      <c r="F455" s="3" t="s">
        <v>11</v>
      </c>
      <c r="G455" s="3">
        <v>8.6</v>
      </c>
      <c r="H455" s="3" t="s">
        <v>823</v>
      </c>
      <c r="I455" t="str">
        <f t="shared" si="7"/>
        <v>Alto</v>
      </c>
    </row>
    <row r="456" spans="1:9" ht="15.75" customHeight="1" x14ac:dyDescent="0.3">
      <c r="A456" s="2">
        <v>1455</v>
      </c>
      <c r="B456" s="2" t="s">
        <v>824</v>
      </c>
      <c r="C456" s="2" t="s">
        <v>33</v>
      </c>
      <c r="D456" s="2" t="s">
        <v>10</v>
      </c>
      <c r="E456" s="2">
        <v>724.1</v>
      </c>
      <c r="F456" s="2" t="s">
        <v>34</v>
      </c>
      <c r="G456" s="2">
        <v>7.9</v>
      </c>
      <c r="H456" s="2" t="s">
        <v>462</v>
      </c>
      <c r="I456" t="str">
        <f t="shared" si="7"/>
        <v>Médio</v>
      </c>
    </row>
    <row r="457" spans="1:9" ht="15.75" customHeight="1" x14ac:dyDescent="0.3">
      <c r="A457" s="3">
        <v>1456</v>
      </c>
      <c r="B457" s="3" t="s">
        <v>825</v>
      </c>
      <c r="C457" s="3" t="s">
        <v>9</v>
      </c>
      <c r="D457" s="3" t="s">
        <v>46</v>
      </c>
      <c r="E457" s="3">
        <v>1474.99</v>
      </c>
      <c r="F457" s="3" t="s">
        <v>34</v>
      </c>
      <c r="G457" s="3">
        <v>5.8</v>
      </c>
      <c r="H457" s="3" t="s">
        <v>826</v>
      </c>
      <c r="I457" t="str">
        <f t="shared" si="7"/>
        <v>Médio</v>
      </c>
    </row>
    <row r="458" spans="1:9" ht="15.75" customHeight="1" x14ac:dyDescent="0.3">
      <c r="A458" s="2">
        <v>1457</v>
      </c>
      <c r="B458" s="2" t="s">
        <v>827</v>
      </c>
      <c r="C458" s="2" t="s">
        <v>33</v>
      </c>
      <c r="D458" s="2" t="s">
        <v>18</v>
      </c>
      <c r="E458" s="2">
        <v>1773.45</v>
      </c>
      <c r="F458" s="2" t="s">
        <v>34</v>
      </c>
      <c r="G458" s="2">
        <v>9.6</v>
      </c>
      <c r="H458" s="2" t="s">
        <v>828</v>
      </c>
      <c r="I458" t="str">
        <f t="shared" si="7"/>
        <v>Alto</v>
      </c>
    </row>
    <row r="459" spans="1:9" ht="15.75" customHeight="1" x14ac:dyDescent="0.3">
      <c r="A459" s="3">
        <v>1458</v>
      </c>
      <c r="B459" s="3" t="s">
        <v>829</v>
      </c>
      <c r="C459" s="3" t="s">
        <v>33</v>
      </c>
      <c r="D459" s="3" t="s">
        <v>18</v>
      </c>
      <c r="E459" s="3">
        <v>1477.9</v>
      </c>
      <c r="F459" s="3" t="s">
        <v>34</v>
      </c>
      <c r="G459" s="3">
        <v>7.9</v>
      </c>
      <c r="H459" s="3" t="s">
        <v>135</v>
      </c>
      <c r="I459" t="str">
        <f t="shared" si="7"/>
        <v>Médio</v>
      </c>
    </row>
    <row r="460" spans="1:9" ht="15.75" customHeight="1" x14ac:dyDescent="0.3">
      <c r="A460" s="2">
        <v>1459</v>
      </c>
      <c r="B460" s="2" t="s">
        <v>830</v>
      </c>
      <c r="C460" s="2" t="s">
        <v>14</v>
      </c>
      <c r="D460" s="2" t="s">
        <v>18</v>
      </c>
      <c r="E460" s="2">
        <v>1116.22</v>
      </c>
      <c r="F460" s="2" t="s">
        <v>34</v>
      </c>
      <c r="G460" s="2">
        <v>7.8</v>
      </c>
      <c r="H460" s="2" t="s">
        <v>771</v>
      </c>
      <c r="I460" t="str">
        <f t="shared" si="7"/>
        <v>Médio</v>
      </c>
    </row>
    <row r="461" spans="1:9" ht="15.75" customHeight="1" x14ac:dyDescent="0.3">
      <c r="A461" s="3">
        <v>1460</v>
      </c>
      <c r="B461" s="3" t="s">
        <v>831</v>
      </c>
      <c r="C461" s="3" t="s">
        <v>14</v>
      </c>
      <c r="D461" s="3" t="s">
        <v>15</v>
      </c>
      <c r="E461" s="3">
        <v>1635.83</v>
      </c>
      <c r="F461" s="3" t="s">
        <v>34</v>
      </c>
      <c r="G461" s="3">
        <v>3.2</v>
      </c>
      <c r="H461" s="3" t="s">
        <v>135</v>
      </c>
      <c r="I461" t="str">
        <f t="shared" si="7"/>
        <v>Baixo</v>
      </c>
    </row>
    <row r="462" spans="1:9" ht="15.75" customHeight="1" x14ac:dyDescent="0.3">
      <c r="A462" s="2">
        <v>1461</v>
      </c>
      <c r="B462" s="2" t="s">
        <v>832</v>
      </c>
      <c r="C462" s="2" t="s">
        <v>14</v>
      </c>
      <c r="D462" s="2" t="s">
        <v>10</v>
      </c>
      <c r="E462" s="2">
        <v>1730.36</v>
      </c>
      <c r="F462" s="2" t="s">
        <v>11</v>
      </c>
      <c r="G462" s="2">
        <v>5.3</v>
      </c>
      <c r="H462" s="2" t="s">
        <v>145</v>
      </c>
      <c r="I462" t="str">
        <f t="shared" si="7"/>
        <v>Médio</v>
      </c>
    </row>
    <row r="463" spans="1:9" ht="15.75" customHeight="1" x14ac:dyDescent="0.3">
      <c r="A463" s="3">
        <v>1462</v>
      </c>
      <c r="B463" s="3" t="s">
        <v>833</v>
      </c>
      <c r="C463" s="3" t="s">
        <v>33</v>
      </c>
      <c r="D463" s="3" t="s">
        <v>18</v>
      </c>
      <c r="E463" s="3">
        <v>1399.81</v>
      </c>
      <c r="F463" s="3" t="s">
        <v>11</v>
      </c>
      <c r="G463" s="3">
        <v>8.8000000000000007</v>
      </c>
      <c r="H463" s="3" t="s">
        <v>834</v>
      </c>
      <c r="I463" t="str">
        <f t="shared" si="7"/>
        <v>Alto</v>
      </c>
    </row>
    <row r="464" spans="1:9" ht="15.75" customHeight="1" x14ac:dyDescent="0.3">
      <c r="A464" s="2">
        <v>1463</v>
      </c>
      <c r="B464" s="2" t="s">
        <v>835</v>
      </c>
      <c r="C464" s="2" t="s">
        <v>70</v>
      </c>
      <c r="D464" s="2" t="s">
        <v>10</v>
      </c>
      <c r="E464" s="2">
        <v>991.73</v>
      </c>
      <c r="F464" s="2" t="s">
        <v>11</v>
      </c>
      <c r="G464" s="2">
        <v>7.9</v>
      </c>
      <c r="H464" s="2" t="s">
        <v>655</v>
      </c>
      <c r="I464" t="str">
        <f t="shared" si="7"/>
        <v>Médio</v>
      </c>
    </row>
    <row r="465" spans="1:9" ht="15.75" customHeight="1" x14ac:dyDescent="0.3">
      <c r="A465" s="3">
        <v>1464</v>
      </c>
      <c r="B465" s="3" t="s">
        <v>836</v>
      </c>
      <c r="C465" s="3" t="s">
        <v>9</v>
      </c>
      <c r="D465" s="3" t="s">
        <v>10</v>
      </c>
      <c r="E465" s="3">
        <v>1124.53</v>
      </c>
      <c r="F465" s="3" t="s">
        <v>34</v>
      </c>
      <c r="G465" s="3">
        <v>5.9</v>
      </c>
      <c r="H465" s="3" t="s">
        <v>837</v>
      </c>
      <c r="I465" t="str">
        <f t="shared" si="7"/>
        <v>Médio</v>
      </c>
    </row>
    <row r="466" spans="1:9" ht="15.75" customHeight="1" x14ac:dyDescent="0.3">
      <c r="A466" s="2">
        <v>1465</v>
      </c>
      <c r="B466" s="2" t="s">
        <v>838</v>
      </c>
      <c r="C466" s="2" t="s">
        <v>70</v>
      </c>
      <c r="D466" s="2" t="s">
        <v>46</v>
      </c>
      <c r="E466" s="2">
        <v>1300.6300000000001</v>
      </c>
      <c r="F466" s="2" t="s">
        <v>11</v>
      </c>
      <c r="G466" s="2">
        <v>8.8000000000000007</v>
      </c>
      <c r="H466" s="2" t="s">
        <v>839</v>
      </c>
      <c r="I466" t="str">
        <f t="shared" si="7"/>
        <v>Alto</v>
      </c>
    </row>
    <row r="467" spans="1:9" ht="15.75" customHeight="1" x14ac:dyDescent="0.3">
      <c r="A467" s="3">
        <v>1466</v>
      </c>
      <c r="B467" s="3" t="s">
        <v>840</v>
      </c>
      <c r="C467" s="3" t="s">
        <v>31</v>
      </c>
      <c r="D467" s="3" t="s">
        <v>15</v>
      </c>
      <c r="E467" s="3">
        <v>781.08</v>
      </c>
      <c r="F467" s="3" t="s">
        <v>11</v>
      </c>
      <c r="G467" s="3">
        <v>5.0999999999999996</v>
      </c>
      <c r="H467" s="3" t="s">
        <v>841</v>
      </c>
      <c r="I467" t="str">
        <f t="shared" si="7"/>
        <v>Médio</v>
      </c>
    </row>
    <row r="468" spans="1:9" ht="15.75" customHeight="1" x14ac:dyDescent="0.3">
      <c r="A468" s="2">
        <v>1467</v>
      </c>
      <c r="B468" s="2" t="s">
        <v>842</v>
      </c>
      <c r="C468" s="2" t="s">
        <v>9</v>
      </c>
      <c r="D468" s="2" t="s">
        <v>46</v>
      </c>
      <c r="E468" s="2">
        <v>887.12</v>
      </c>
      <c r="F468" s="2" t="s">
        <v>22</v>
      </c>
      <c r="G468" s="2">
        <v>4.0999999999999996</v>
      </c>
      <c r="H468" s="2" t="s">
        <v>843</v>
      </c>
      <c r="I468" t="str">
        <f t="shared" si="7"/>
        <v>Baixo</v>
      </c>
    </row>
    <row r="469" spans="1:9" ht="15.75" customHeight="1" x14ac:dyDescent="0.3">
      <c r="A469" s="3">
        <v>1468</v>
      </c>
      <c r="B469" s="3" t="s">
        <v>844</v>
      </c>
      <c r="C469" s="3" t="s">
        <v>33</v>
      </c>
      <c r="D469" s="3" t="s">
        <v>43</v>
      </c>
      <c r="E469" s="3">
        <v>1783.8</v>
      </c>
      <c r="F469" s="3" t="s">
        <v>22</v>
      </c>
      <c r="G469" s="3">
        <v>7.9</v>
      </c>
      <c r="H469" s="3" t="s">
        <v>659</v>
      </c>
      <c r="I469" t="str">
        <f t="shared" si="7"/>
        <v>Médio</v>
      </c>
    </row>
    <row r="470" spans="1:9" ht="15.75" customHeight="1" x14ac:dyDescent="0.3">
      <c r="A470" s="2">
        <v>1469</v>
      </c>
      <c r="B470" s="2" t="s">
        <v>845</v>
      </c>
      <c r="C470" s="2" t="s">
        <v>14</v>
      </c>
      <c r="D470" s="2" t="s">
        <v>15</v>
      </c>
      <c r="E470" s="2">
        <v>872.81</v>
      </c>
      <c r="F470" s="2" t="s">
        <v>11</v>
      </c>
      <c r="G470" s="2">
        <v>5.3</v>
      </c>
      <c r="H470" s="2" t="s">
        <v>846</v>
      </c>
      <c r="I470" t="str">
        <f t="shared" si="7"/>
        <v>Médio</v>
      </c>
    </row>
    <row r="471" spans="1:9" ht="15.75" customHeight="1" x14ac:dyDescent="0.3">
      <c r="A471" s="3">
        <v>1470</v>
      </c>
      <c r="B471" s="3" t="s">
        <v>847</v>
      </c>
      <c r="C471" s="3" t="s">
        <v>33</v>
      </c>
      <c r="D471" s="3" t="s">
        <v>46</v>
      </c>
      <c r="E471" s="3">
        <v>961.3</v>
      </c>
      <c r="F471" s="3" t="s">
        <v>11</v>
      </c>
      <c r="G471" s="3">
        <v>5.8</v>
      </c>
      <c r="H471" s="3" t="s">
        <v>158</v>
      </c>
      <c r="I471" t="str">
        <f t="shared" si="7"/>
        <v>Médio</v>
      </c>
    </row>
    <row r="472" spans="1:9" ht="15.75" customHeight="1" x14ac:dyDescent="0.3">
      <c r="A472" s="2">
        <v>1471</v>
      </c>
      <c r="B472" s="2" t="s">
        <v>848</v>
      </c>
      <c r="C472" s="2" t="s">
        <v>9</v>
      </c>
      <c r="D472" s="2" t="s">
        <v>46</v>
      </c>
      <c r="E472" s="2">
        <v>704.2</v>
      </c>
      <c r="F472" s="2" t="s">
        <v>11</v>
      </c>
      <c r="G472" s="2">
        <v>5.0999999999999996</v>
      </c>
      <c r="H472" s="2" t="s">
        <v>834</v>
      </c>
      <c r="I472" t="str">
        <f t="shared" si="7"/>
        <v>Médio</v>
      </c>
    </row>
    <row r="473" spans="1:9" ht="15.75" customHeight="1" x14ac:dyDescent="0.3">
      <c r="A473" s="3">
        <v>1472</v>
      </c>
      <c r="B473" s="3" t="s">
        <v>849</v>
      </c>
      <c r="C473" s="3" t="s">
        <v>31</v>
      </c>
      <c r="D473" s="3" t="s">
        <v>10</v>
      </c>
      <c r="E473" s="3">
        <v>728.31</v>
      </c>
      <c r="F473" s="3" t="s">
        <v>11</v>
      </c>
      <c r="G473" s="3">
        <v>7.5</v>
      </c>
      <c r="H473" s="3" t="s">
        <v>83</v>
      </c>
      <c r="I473" t="str">
        <f t="shared" si="7"/>
        <v>Médio</v>
      </c>
    </row>
    <row r="474" spans="1:9" ht="15.75" customHeight="1" x14ac:dyDescent="0.3">
      <c r="A474" s="2">
        <v>1473</v>
      </c>
      <c r="B474" s="2" t="s">
        <v>850</v>
      </c>
      <c r="C474" s="2" t="s">
        <v>33</v>
      </c>
      <c r="D474" s="2" t="s">
        <v>15</v>
      </c>
      <c r="E474" s="2">
        <v>1218.04</v>
      </c>
      <c r="F474" s="2" t="s">
        <v>34</v>
      </c>
      <c r="G474" s="2">
        <v>4.9000000000000004</v>
      </c>
      <c r="H474" s="2" t="s">
        <v>851</v>
      </c>
      <c r="I474" t="str">
        <f t="shared" si="7"/>
        <v>Baixo</v>
      </c>
    </row>
    <row r="475" spans="1:9" ht="15.75" customHeight="1" x14ac:dyDescent="0.3">
      <c r="A475" s="3">
        <v>1474</v>
      </c>
      <c r="B475" s="3" t="s">
        <v>852</v>
      </c>
      <c r="C475" s="3" t="s">
        <v>31</v>
      </c>
      <c r="D475" s="3" t="s">
        <v>46</v>
      </c>
      <c r="E475" s="3">
        <v>1674.04</v>
      </c>
      <c r="F475" s="3" t="s">
        <v>22</v>
      </c>
      <c r="G475" s="3">
        <v>4.3</v>
      </c>
      <c r="H475" s="3" t="s">
        <v>490</v>
      </c>
      <c r="I475" t="str">
        <f t="shared" si="7"/>
        <v>Baixo</v>
      </c>
    </row>
    <row r="476" spans="1:9" ht="15.75" customHeight="1" x14ac:dyDescent="0.3">
      <c r="A476" s="2">
        <v>1475</v>
      </c>
      <c r="B476" s="2" t="s">
        <v>853</v>
      </c>
      <c r="C476" s="2" t="s">
        <v>70</v>
      </c>
      <c r="D476" s="2" t="s">
        <v>46</v>
      </c>
      <c r="E476" s="2">
        <v>948.87</v>
      </c>
      <c r="F476" s="2" t="s">
        <v>22</v>
      </c>
      <c r="G476" s="2">
        <v>6.9</v>
      </c>
      <c r="H476" s="2" t="s">
        <v>164</v>
      </c>
      <c r="I476" t="str">
        <f t="shared" si="7"/>
        <v>Médio</v>
      </c>
    </row>
    <row r="477" spans="1:9" ht="15.75" customHeight="1" x14ac:dyDescent="0.3">
      <c r="A477" s="3">
        <v>1476</v>
      </c>
      <c r="B477" s="3" t="s">
        <v>854</v>
      </c>
      <c r="C477" s="3" t="s">
        <v>9</v>
      </c>
      <c r="D477" s="3" t="s">
        <v>37</v>
      </c>
      <c r="E477" s="3">
        <v>1078.17</v>
      </c>
      <c r="F477" s="3" t="s">
        <v>34</v>
      </c>
      <c r="G477" s="3">
        <v>5.9</v>
      </c>
      <c r="H477" s="3" t="s">
        <v>595</v>
      </c>
      <c r="I477" t="str">
        <f t="shared" si="7"/>
        <v>Médio</v>
      </c>
    </row>
    <row r="478" spans="1:9" ht="15.75" customHeight="1" x14ac:dyDescent="0.3">
      <c r="A478" s="2">
        <v>1477</v>
      </c>
      <c r="B478" s="2" t="s">
        <v>855</v>
      </c>
      <c r="C478" s="2" t="s">
        <v>14</v>
      </c>
      <c r="D478" s="2" t="s">
        <v>10</v>
      </c>
      <c r="E478" s="2">
        <v>1624.88</v>
      </c>
      <c r="F478" s="2" t="s">
        <v>34</v>
      </c>
      <c r="G478" s="2">
        <v>5.9</v>
      </c>
      <c r="H478" s="2" t="s">
        <v>601</v>
      </c>
      <c r="I478" t="str">
        <f t="shared" si="7"/>
        <v>Médio</v>
      </c>
    </row>
    <row r="479" spans="1:9" ht="15.75" customHeight="1" x14ac:dyDescent="0.3">
      <c r="A479" s="3">
        <v>1478</v>
      </c>
      <c r="B479" s="3" t="s">
        <v>856</v>
      </c>
      <c r="C479" s="3" t="s">
        <v>14</v>
      </c>
      <c r="D479" s="3" t="s">
        <v>18</v>
      </c>
      <c r="E479" s="3">
        <v>1223.8900000000001</v>
      </c>
      <c r="F479" s="3" t="s">
        <v>11</v>
      </c>
      <c r="G479" s="3">
        <v>5.8</v>
      </c>
      <c r="H479" s="3" t="s">
        <v>370</v>
      </c>
      <c r="I479" t="str">
        <f t="shared" si="7"/>
        <v>Médio</v>
      </c>
    </row>
    <row r="480" spans="1:9" ht="15.75" customHeight="1" x14ac:dyDescent="0.3">
      <c r="A480" s="2">
        <v>1479</v>
      </c>
      <c r="B480" s="2" t="s">
        <v>857</v>
      </c>
      <c r="C480" s="2" t="s">
        <v>14</v>
      </c>
      <c r="D480" s="2" t="s">
        <v>43</v>
      </c>
      <c r="E480" s="2">
        <v>1690.5</v>
      </c>
      <c r="F480" s="2" t="s">
        <v>34</v>
      </c>
      <c r="G480" s="2">
        <v>7.7</v>
      </c>
      <c r="H480" s="2" t="s">
        <v>183</v>
      </c>
      <c r="I480" t="str">
        <f t="shared" si="7"/>
        <v>Médio</v>
      </c>
    </row>
    <row r="481" spans="1:9" ht="15.75" customHeight="1" x14ac:dyDescent="0.3">
      <c r="A481" s="3">
        <v>1480</v>
      </c>
      <c r="B481" s="3" t="s">
        <v>858</v>
      </c>
      <c r="C481" s="3" t="s">
        <v>70</v>
      </c>
      <c r="D481" s="3" t="s">
        <v>18</v>
      </c>
      <c r="E481" s="3">
        <v>1743.97</v>
      </c>
      <c r="F481" s="3" t="s">
        <v>11</v>
      </c>
      <c r="G481" s="3">
        <v>9.8000000000000007</v>
      </c>
      <c r="H481" s="3" t="s">
        <v>859</v>
      </c>
      <c r="I481" t="str">
        <f t="shared" si="7"/>
        <v>Alto</v>
      </c>
    </row>
    <row r="482" spans="1:9" ht="15.75" customHeight="1" x14ac:dyDescent="0.3">
      <c r="A482" s="2">
        <v>1481</v>
      </c>
      <c r="B482" s="2" t="s">
        <v>860</v>
      </c>
      <c r="C482" s="2" t="s">
        <v>9</v>
      </c>
      <c r="D482" s="2" t="s">
        <v>15</v>
      </c>
      <c r="E482" s="2">
        <v>786.21</v>
      </c>
      <c r="F482" s="2" t="s">
        <v>34</v>
      </c>
      <c r="G482" s="2">
        <v>6</v>
      </c>
      <c r="H482" s="2" t="s">
        <v>379</v>
      </c>
      <c r="I482" t="str">
        <f t="shared" si="7"/>
        <v>Médio</v>
      </c>
    </row>
    <row r="483" spans="1:9" ht="15.75" customHeight="1" x14ac:dyDescent="0.3">
      <c r="A483" s="3">
        <v>1482</v>
      </c>
      <c r="B483" s="3" t="s">
        <v>861</v>
      </c>
      <c r="C483" s="3" t="s">
        <v>14</v>
      </c>
      <c r="D483" s="3" t="s">
        <v>46</v>
      </c>
      <c r="E483" s="3">
        <v>1051.72</v>
      </c>
      <c r="F483" s="3" t="s">
        <v>34</v>
      </c>
      <c r="G483" s="3">
        <v>9.4</v>
      </c>
      <c r="H483" s="3" t="s">
        <v>862</v>
      </c>
      <c r="I483" t="str">
        <f t="shared" si="7"/>
        <v>Alto</v>
      </c>
    </row>
    <row r="484" spans="1:9" ht="15.75" customHeight="1" x14ac:dyDescent="0.3">
      <c r="A484" s="2">
        <v>1483</v>
      </c>
      <c r="B484" s="2" t="s">
        <v>863</v>
      </c>
      <c r="C484" s="2" t="s">
        <v>14</v>
      </c>
      <c r="D484" s="2" t="s">
        <v>15</v>
      </c>
      <c r="E484" s="2">
        <v>1307.26</v>
      </c>
      <c r="F484" s="2" t="s">
        <v>22</v>
      </c>
      <c r="G484" s="2">
        <v>6.6</v>
      </c>
      <c r="H484" s="2" t="s">
        <v>864</v>
      </c>
      <c r="I484" t="str">
        <f t="shared" si="7"/>
        <v>Médio</v>
      </c>
    </row>
    <row r="485" spans="1:9" ht="15.75" customHeight="1" x14ac:dyDescent="0.3">
      <c r="A485" s="3">
        <v>1484</v>
      </c>
      <c r="B485" s="3" t="s">
        <v>865</v>
      </c>
      <c r="C485" s="3" t="s">
        <v>9</v>
      </c>
      <c r="D485" s="3" t="s">
        <v>15</v>
      </c>
      <c r="E485" s="3">
        <v>864.61</v>
      </c>
      <c r="F485" s="3" t="s">
        <v>34</v>
      </c>
      <c r="G485" s="3">
        <v>7.1</v>
      </c>
      <c r="H485" s="3" t="s">
        <v>457</v>
      </c>
      <c r="I485" t="str">
        <f t="shared" si="7"/>
        <v>Médio</v>
      </c>
    </row>
    <row r="486" spans="1:9" ht="15.75" customHeight="1" x14ac:dyDescent="0.3">
      <c r="A486" s="2">
        <v>1485</v>
      </c>
      <c r="B486" s="2" t="s">
        <v>866</v>
      </c>
      <c r="C486" s="2" t="s">
        <v>14</v>
      </c>
      <c r="D486" s="2" t="s">
        <v>10</v>
      </c>
      <c r="E486" s="2">
        <v>1564.32</v>
      </c>
      <c r="F486" s="2" t="s">
        <v>34</v>
      </c>
      <c r="G486" s="2">
        <v>9.1999999999999993</v>
      </c>
      <c r="H486" s="2" t="s">
        <v>867</v>
      </c>
      <c r="I486" t="str">
        <f t="shared" si="7"/>
        <v>Alto</v>
      </c>
    </row>
    <row r="487" spans="1:9" ht="15.75" customHeight="1" x14ac:dyDescent="0.3">
      <c r="A487" s="3">
        <v>1486</v>
      </c>
      <c r="B487" s="3" t="s">
        <v>868</v>
      </c>
      <c r="C487" s="3" t="s">
        <v>70</v>
      </c>
      <c r="D487" s="3" t="s">
        <v>43</v>
      </c>
      <c r="E487" s="3">
        <v>1369.86</v>
      </c>
      <c r="F487" s="3" t="s">
        <v>11</v>
      </c>
      <c r="G487" s="3">
        <v>4.2</v>
      </c>
      <c r="H487" s="3" t="s">
        <v>97</v>
      </c>
      <c r="I487" t="str">
        <f t="shared" si="7"/>
        <v>Baixo</v>
      </c>
    </row>
    <row r="488" spans="1:9" ht="15.75" customHeight="1" x14ac:dyDescent="0.3">
      <c r="A488" s="2">
        <v>1487</v>
      </c>
      <c r="B488" s="2" t="s">
        <v>869</v>
      </c>
      <c r="C488" s="2" t="s">
        <v>9</v>
      </c>
      <c r="D488" s="2" t="s">
        <v>15</v>
      </c>
      <c r="E488" s="2">
        <v>1678.53</v>
      </c>
      <c r="F488" s="2" t="s">
        <v>22</v>
      </c>
      <c r="G488" s="2">
        <v>7.8</v>
      </c>
      <c r="H488" s="2" t="s">
        <v>870</v>
      </c>
      <c r="I488" t="str">
        <f t="shared" si="7"/>
        <v>Médio</v>
      </c>
    </row>
    <row r="489" spans="1:9" ht="15.75" customHeight="1" x14ac:dyDescent="0.3">
      <c r="A489" s="3">
        <v>1488</v>
      </c>
      <c r="B489" s="3" t="s">
        <v>871</v>
      </c>
      <c r="C489" s="3" t="s">
        <v>33</v>
      </c>
      <c r="D489" s="3" t="s">
        <v>46</v>
      </c>
      <c r="E489" s="3">
        <v>722.26</v>
      </c>
      <c r="F489" s="3" t="s">
        <v>22</v>
      </c>
      <c r="G489" s="3">
        <v>5.2</v>
      </c>
      <c r="H489" s="3" t="s">
        <v>701</v>
      </c>
      <c r="I489" t="str">
        <f t="shared" si="7"/>
        <v>Médio</v>
      </c>
    </row>
    <row r="490" spans="1:9" ht="15.75" customHeight="1" x14ac:dyDescent="0.3">
      <c r="A490" s="2">
        <v>1489</v>
      </c>
      <c r="B490" s="2" t="s">
        <v>872</v>
      </c>
      <c r="C490" s="2" t="s">
        <v>31</v>
      </c>
      <c r="D490" s="2" t="s">
        <v>18</v>
      </c>
      <c r="E490" s="2">
        <v>1030.53</v>
      </c>
      <c r="F490" s="2" t="s">
        <v>34</v>
      </c>
      <c r="G490" s="2">
        <v>6.1</v>
      </c>
      <c r="H490" s="2" t="s">
        <v>873</v>
      </c>
      <c r="I490" t="str">
        <f t="shared" si="7"/>
        <v>Médio</v>
      </c>
    </row>
    <row r="491" spans="1:9" ht="15.75" customHeight="1" x14ac:dyDescent="0.3">
      <c r="A491" s="3">
        <v>1490</v>
      </c>
      <c r="B491" s="3" t="s">
        <v>874</v>
      </c>
      <c r="C491" s="3" t="s">
        <v>70</v>
      </c>
      <c r="D491" s="3" t="s">
        <v>43</v>
      </c>
      <c r="E491" s="3">
        <v>1410.11</v>
      </c>
      <c r="F491" s="3" t="s">
        <v>11</v>
      </c>
      <c r="G491" s="3">
        <v>6.1</v>
      </c>
      <c r="H491" s="3" t="s">
        <v>179</v>
      </c>
      <c r="I491" t="str">
        <f t="shared" si="7"/>
        <v>Médio</v>
      </c>
    </row>
    <row r="492" spans="1:9" ht="15.75" customHeight="1" x14ac:dyDescent="0.3">
      <c r="A492" s="2">
        <v>1491</v>
      </c>
      <c r="B492" s="2" t="s">
        <v>875</v>
      </c>
      <c r="C492" s="2" t="s">
        <v>14</v>
      </c>
      <c r="D492" s="2" t="s">
        <v>46</v>
      </c>
      <c r="E492" s="2">
        <v>1603.12</v>
      </c>
      <c r="F492" s="2" t="s">
        <v>34</v>
      </c>
      <c r="G492" s="2">
        <v>8.5</v>
      </c>
      <c r="H492" s="2" t="s">
        <v>759</v>
      </c>
      <c r="I492" t="str">
        <f t="shared" si="7"/>
        <v>Alto</v>
      </c>
    </row>
    <row r="493" spans="1:9" ht="15.75" customHeight="1" x14ac:dyDescent="0.3">
      <c r="A493" s="3">
        <v>1492</v>
      </c>
      <c r="B493" s="3" t="s">
        <v>876</v>
      </c>
      <c r="C493" s="3" t="s">
        <v>31</v>
      </c>
      <c r="D493" s="3" t="s">
        <v>43</v>
      </c>
      <c r="E493" s="3">
        <v>1667.27</v>
      </c>
      <c r="F493" s="3" t="s">
        <v>11</v>
      </c>
      <c r="G493" s="3">
        <v>4.2</v>
      </c>
      <c r="H493" s="3" t="s">
        <v>877</v>
      </c>
      <c r="I493" t="str">
        <f t="shared" si="7"/>
        <v>Baixo</v>
      </c>
    </row>
    <row r="494" spans="1:9" ht="15.75" customHeight="1" x14ac:dyDescent="0.3">
      <c r="A494" s="2">
        <v>1493</v>
      </c>
      <c r="B494" s="2" t="s">
        <v>878</v>
      </c>
      <c r="C494" s="2" t="s">
        <v>31</v>
      </c>
      <c r="D494" s="2" t="s">
        <v>10</v>
      </c>
      <c r="E494" s="2">
        <v>1202.0899999999999</v>
      </c>
      <c r="F494" s="2" t="s">
        <v>22</v>
      </c>
      <c r="G494" s="2">
        <v>7.9</v>
      </c>
      <c r="H494" s="2" t="s">
        <v>162</v>
      </c>
      <c r="I494" t="str">
        <f t="shared" si="7"/>
        <v>Médio</v>
      </c>
    </row>
    <row r="495" spans="1:9" ht="15.75" customHeight="1" x14ac:dyDescent="0.3">
      <c r="A495" s="3">
        <v>1494</v>
      </c>
      <c r="B495" s="3" t="s">
        <v>879</v>
      </c>
      <c r="C495" s="3" t="s">
        <v>14</v>
      </c>
      <c r="D495" s="3" t="s">
        <v>15</v>
      </c>
      <c r="E495" s="3">
        <v>1398.95</v>
      </c>
      <c r="F495" s="3" t="s">
        <v>11</v>
      </c>
      <c r="G495" s="3">
        <v>7.8</v>
      </c>
      <c r="H495" s="3" t="s">
        <v>880</v>
      </c>
      <c r="I495" t="str">
        <f t="shared" si="7"/>
        <v>Médio</v>
      </c>
    </row>
    <row r="496" spans="1:9" ht="15.75" customHeight="1" x14ac:dyDescent="0.3">
      <c r="A496" s="2">
        <v>1495</v>
      </c>
      <c r="B496" s="2" t="s">
        <v>881</v>
      </c>
      <c r="C496" s="2" t="s">
        <v>14</v>
      </c>
      <c r="D496" s="2" t="s">
        <v>15</v>
      </c>
      <c r="E496" s="2">
        <v>895.34</v>
      </c>
      <c r="F496" s="2" t="s">
        <v>22</v>
      </c>
      <c r="G496" s="2">
        <v>7.1</v>
      </c>
      <c r="H496" s="2" t="s">
        <v>882</v>
      </c>
      <c r="I496" t="str">
        <f t="shared" si="7"/>
        <v>Médio</v>
      </c>
    </row>
    <row r="497" spans="1:9" ht="15.75" customHeight="1" x14ac:dyDescent="0.3">
      <c r="A497" s="3">
        <v>1496</v>
      </c>
      <c r="B497" s="3" t="s">
        <v>883</v>
      </c>
      <c r="C497" s="3" t="s">
        <v>33</v>
      </c>
      <c r="D497" s="3" t="s">
        <v>37</v>
      </c>
      <c r="E497" s="3">
        <v>1613.96</v>
      </c>
      <c r="F497" s="3" t="s">
        <v>11</v>
      </c>
      <c r="G497" s="3">
        <v>5</v>
      </c>
      <c r="H497" s="3" t="s">
        <v>884</v>
      </c>
      <c r="I497" t="str">
        <f t="shared" si="7"/>
        <v>Médio</v>
      </c>
    </row>
    <row r="498" spans="1:9" ht="15.75" customHeight="1" x14ac:dyDescent="0.3">
      <c r="A498" s="2">
        <v>1497</v>
      </c>
      <c r="B498" s="2" t="s">
        <v>885</v>
      </c>
      <c r="C498" s="2" t="s">
        <v>14</v>
      </c>
      <c r="D498" s="2" t="s">
        <v>18</v>
      </c>
      <c r="E498" s="2">
        <v>1642.82</v>
      </c>
      <c r="F498" s="2" t="s">
        <v>34</v>
      </c>
      <c r="G498" s="2">
        <v>4.5999999999999996</v>
      </c>
      <c r="H498" s="2" t="s">
        <v>886</v>
      </c>
      <c r="I498" t="str">
        <f t="shared" si="7"/>
        <v>Baixo</v>
      </c>
    </row>
    <row r="499" spans="1:9" ht="15.75" customHeight="1" x14ac:dyDescent="0.3">
      <c r="A499" s="3">
        <v>1498</v>
      </c>
      <c r="B499" s="3" t="s">
        <v>887</v>
      </c>
      <c r="C499" s="3" t="s">
        <v>14</v>
      </c>
      <c r="D499" s="3" t="s">
        <v>10</v>
      </c>
      <c r="E499" s="3">
        <v>1651.09</v>
      </c>
      <c r="F499" s="3" t="s">
        <v>34</v>
      </c>
      <c r="G499" s="3">
        <v>3.1</v>
      </c>
      <c r="H499" s="3" t="s">
        <v>381</v>
      </c>
      <c r="I499" t="str">
        <f t="shared" si="7"/>
        <v>Baixo</v>
      </c>
    </row>
    <row r="500" spans="1:9" ht="15.75" customHeight="1" x14ac:dyDescent="0.3">
      <c r="A500" s="2">
        <v>1499</v>
      </c>
      <c r="B500" s="2" t="s">
        <v>888</v>
      </c>
      <c r="C500" s="2" t="s">
        <v>14</v>
      </c>
      <c r="D500" s="2" t="s">
        <v>10</v>
      </c>
      <c r="E500" s="2">
        <v>946.15</v>
      </c>
      <c r="F500" s="2" t="s">
        <v>34</v>
      </c>
      <c r="G500" s="2">
        <v>8.6</v>
      </c>
      <c r="H500" s="2" t="s">
        <v>303</v>
      </c>
      <c r="I500" t="str">
        <f t="shared" si="7"/>
        <v>Alto</v>
      </c>
    </row>
    <row r="501" spans="1:9" ht="15.75" customHeight="1" x14ac:dyDescent="0.3">
      <c r="A501" s="3">
        <v>1500</v>
      </c>
      <c r="B501" s="3" t="s">
        <v>889</v>
      </c>
      <c r="C501" s="3" t="s">
        <v>70</v>
      </c>
      <c r="D501" s="3" t="s">
        <v>15</v>
      </c>
      <c r="E501" s="3">
        <v>1636.74</v>
      </c>
      <c r="F501" s="3" t="s">
        <v>22</v>
      </c>
      <c r="G501" s="3">
        <v>4.8</v>
      </c>
      <c r="H501" s="3" t="s">
        <v>890</v>
      </c>
      <c r="I501" t="str">
        <f t="shared" si="7"/>
        <v>Baixo</v>
      </c>
    </row>
    <row r="502" spans="1:9" ht="15.75" customHeight="1" x14ac:dyDescent="0.3"/>
    <row r="503" spans="1:9" ht="15.75" customHeight="1" x14ac:dyDescent="0.3"/>
    <row r="504" spans="1:9" ht="15.75" customHeight="1" x14ac:dyDescent="0.3"/>
    <row r="505" spans="1:9" ht="15.75" customHeight="1" x14ac:dyDescent="0.3"/>
    <row r="506" spans="1:9" ht="15.75" customHeight="1" x14ac:dyDescent="0.3"/>
    <row r="507" spans="1:9" ht="15.75" customHeight="1" x14ac:dyDescent="0.3"/>
    <row r="508" spans="1:9" ht="15.75" customHeight="1" x14ac:dyDescent="0.3"/>
    <row r="509" spans="1:9" ht="15.75" customHeight="1" x14ac:dyDescent="0.3"/>
    <row r="510" spans="1:9" ht="15.75" customHeight="1" x14ac:dyDescent="0.3"/>
    <row r="511" spans="1:9" ht="15.75" customHeight="1" x14ac:dyDescent="0.3"/>
    <row r="512" spans="1:9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501" xr:uid="{00000000-0001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D9CB-1E64-4BD8-8B02-6FB2086E4B2F}">
  <dimension ref="A1:D492"/>
  <sheetViews>
    <sheetView topLeftCell="A10" workbookViewId="0">
      <selection activeCell="C31" sqref="C31"/>
    </sheetView>
  </sheetViews>
  <sheetFormatPr defaultRowHeight="14.4" x14ac:dyDescent="0.3"/>
  <cols>
    <col min="1" max="1" width="15.109375" customWidth="1"/>
    <col min="2" max="2" width="16.21875" bestFit="1" customWidth="1"/>
    <col min="3" max="3" width="114.44140625" bestFit="1" customWidth="1"/>
    <col min="4" max="4" width="20.44140625" bestFit="1" customWidth="1"/>
  </cols>
  <sheetData>
    <row r="1" spans="1:4" x14ac:dyDescent="0.3">
      <c r="A1" s="1" t="s">
        <v>891</v>
      </c>
      <c r="B1" s="1" t="s">
        <v>892</v>
      </c>
      <c r="C1" s="1" t="s">
        <v>893</v>
      </c>
      <c r="D1" s="1" t="s">
        <v>894</v>
      </c>
    </row>
    <row r="2" spans="1:4" x14ac:dyDescent="0.3">
      <c r="A2">
        <v>4</v>
      </c>
      <c r="B2" t="s">
        <v>5</v>
      </c>
      <c r="C2" t="s">
        <v>912</v>
      </c>
      <c r="D2" t="s">
        <v>19</v>
      </c>
    </row>
    <row r="3" spans="1:4" x14ac:dyDescent="0.3">
      <c r="A3">
        <v>5</v>
      </c>
      <c r="B3" t="s">
        <v>2</v>
      </c>
      <c r="C3" t="s">
        <v>895</v>
      </c>
      <c r="D3" t="s">
        <v>913</v>
      </c>
    </row>
    <row r="4" spans="1:4" x14ac:dyDescent="0.3">
      <c r="A4">
        <v>6</v>
      </c>
      <c r="B4" t="s">
        <v>7</v>
      </c>
      <c r="C4" t="s">
        <v>914</v>
      </c>
      <c r="D4" t="s">
        <v>25</v>
      </c>
    </row>
    <row r="5" spans="1:4" x14ac:dyDescent="0.3">
      <c r="A5">
        <v>8</v>
      </c>
      <c r="B5" t="s">
        <v>6</v>
      </c>
      <c r="C5" t="s">
        <v>915</v>
      </c>
      <c r="D5" t="s">
        <v>916</v>
      </c>
    </row>
    <row r="6" spans="1:4" x14ac:dyDescent="0.3">
      <c r="A6">
        <v>10</v>
      </c>
      <c r="B6" t="s">
        <v>1</v>
      </c>
      <c r="C6" t="s">
        <v>896</v>
      </c>
      <c r="D6" t="s">
        <v>913</v>
      </c>
    </row>
    <row r="7" spans="1:4" x14ac:dyDescent="0.3">
      <c r="A7">
        <v>11</v>
      </c>
      <c r="B7" t="s">
        <v>4</v>
      </c>
      <c r="C7" t="s">
        <v>897</v>
      </c>
      <c r="D7" t="s">
        <v>917</v>
      </c>
    </row>
    <row r="8" spans="1:4" x14ac:dyDescent="0.3">
      <c r="A8">
        <v>12</v>
      </c>
      <c r="B8" t="s">
        <v>5</v>
      </c>
      <c r="C8" t="s">
        <v>912</v>
      </c>
      <c r="D8" t="s">
        <v>40</v>
      </c>
    </row>
    <row r="9" spans="1:4" x14ac:dyDescent="0.3">
      <c r="A9">
        <v>17</v>
      </c>
      <c r="B9" t="s">
        <v>2</v>
      </c>
      <c r="C9" t="s">
        <v>895</v>
      </c>
      <c r="D9" t="s">
        <v>913</v>
      </c>
    </row>
    <row r="10" spans="1:4" x14ac:dyDescent="0.3">
      <c r="A10">
        <v>19</v>
      </c>
      <c r="B10" t="s">
        <v>7</v>
      </c>
      <c r="C10" t="s">
        <v>914</v>
      </c>
      <c r="D10" t="s">
        <v>57</v>
      </c>
    </row>
    <row r="11" spans="1:4" x14ac:dyDescent="0.3">
      <c r="A11">
        <v>27</v>
      </c>
      <c r="B11" t="s">
        <v>6</v>
      </c>
      <c r="C11" t="s">
        <v>915</v>
      </c>
      <c r="D11" t="s">
        <v>918</v>
      </c>
    </row>
    <row r="12" spans="1:4" x14ac:dyDescent="0.3">
      <c r="A12">
        <v>35</v>
      </c>
      <c r="B12" t="s">
        <v>4</v>
      </c>
      <c r="C12" t="s">
        <v>897</v>
      </c>
      <c r="D12" t="s">
        <v>919</v>
      </c>
    </row>
    <row r="13" spans="1:4" x14ac:dyDescent="0.3">
      <c r="A13">
        <v>37</v>
      </c>
      <c r="B13" t="s">
        <v>1</v>
      </c>
      <c r="C13" t="s">
        <v>896</v>
      </c>
      <c r="D13" t="s">
        <v>913</v>
      </c>
    </row>
    <row r="14" spans="1:4" x14ac:dyDescent="0.3">
      <c r="A14">
        <v>42</v>
      </c>
      <c r="B14" t="s">
        <v>2</v>
      </c>
      <c r="C14" t="s">
        <v>895</v>
      </c>
      <c r="D14" t="s">
        <v>898</v>
      </c>
    </row>
    <row r="15" spans="1:4" x14ac:dyDescent="0.3">
      <c r="A15">
        <v>46</v>
      </c>
      <c r="B15" t="s">
        <v>5</v>
      </c>
      <c r="C15" t="s">
        <v>912</v>
      </c>
      <c r="D15" t="s">
        <v>112</v>
      </c>
    </row>
    <row r="16" spans="1:4" x14ac:dyDescent="0.3">
      <c r="A16">
        <v>52</v>
      </c>
      <c r="B16" t="s">
        <v>6</v>
      </c>
      <c r="C16" t="s">
        <v>899</v>
      </c>
      <c r="D16" t="s">
        <v>913</v>
      </c>
    </row>
    <row r="17" spans="1:4" x14ac:dyDescent="0.3">
      <c r="A17">
        <v>57</v>
      </c>
      <c r="B17" t="s">
        <v>7</v>
      </c>
      <c r="C17" t="s">
        <v>914</v>
      </c>
      <c r="D17" t="s">
        <v>133</v>
      </c>
    </row>
    <row r="18" spans="1:4" x14ac:dyDescent="0.3">
      <c r="A18">
        <v>68</v>
      </c>
      <c r="B18" t="s">
        <v>5</v>
      </c>
      <c r="C18" t="s">
        <v>912</v>
      </c>
      <c r="D18" t="s">
        <v>155</v>
      </c>
    </row>
    <row r="19" spans="1:4" x14ac:dyDescent="0.3">
      <c r="A19">
        <v>77</v>
      </c>
      <c r="B19" t="s">
        <v>2</v>
      </c>
      <c r="C19" t="s">
        <v>895</v>
      </c>
      <c r="D19" t="s">
        <v>913</v>
      </c>
    </row>
    <row r="20" spans="1:4" x14ac:dyDescent="0.3">
      <c r="A20">
        <v>79</v>
      </c>
      <c r="B20" t="s">
        <v>5</v>
      </c>
      <c r="C20" t="s">
        <v>912</v>
      </c>
      <c r="D20" t="s">
        <v>178</v>
      </c>
    </row>
    <row r="21" spans="1:4" x14ac:dyDescent="0.3">
      <c r="A21">
        <v>82</v>
      </c>
      <c r="B21" t="s">
        <v>6</v>
      </c>
      <c r="C21" t="s">
        <v>899</v>
      </c>
      <c r="D21" t="s">
        <v>913</v>
      </c>
    </row>
    <row r="22" spans="1:4" x14ac:dyDescent="0.3">
      <c r="A22">
        <v>90</v>
      </c>
      <c r="B22" t="s">
        <v>4</v>
      </c>
      <c r="C22" t="s">
        <v>897</v>
      </c>
      <c r="D22" t="s">
        <v>920</v>
      </c>
    </row>
    <row r="23" spans="1:4" x14ac:dyDescent="0.3">
      <c r="A23">
        <v>101</v>
      </c>
      <c r="B23" t="s">
        <v>5</v>
      </c>
      <c r="C23" t="s">
        <v>912</v>
      </c>
      <c r="D23" t="s">
        <v>220</v>
      </c>
    </row>
    <row r="24" spans="1:4" x14ac:dyDescent="0.3">
      <c r="A24">
        <v>102</v>
      </c>
      <c r="B24" t="s">
        <v>6</v>
      </c>
      <c r="C24" t="s">
        <v>899</v>
      </c>
      <c r="D24" t="s">
        <v>913</v>
      </c>
    </row>
    <row r="25" spans="1:4" x14ac:dyDescent="0.3">
      <c r="A25">
        <v>122</v>
      </c>
      <c r="B25" t="s">
        <v>7</v>
      </c>
      <c r="C25" t="s">
        <v>914</v>
      </c>
      <c r="D25" t="s">
        <v>260</v>
      </c>
    </row>
    <row r="26" spans="1:4" x14ac:dyDescent="0.3">
      <c r="A26">
        <v>152</v>
      </c>
      <c r="B26" t="s">
        <v>6</v>
      </c>
      <c r="C26" t="s">
        <v>915</v>
      </c>
      <c r="D26" t="s">
        <v>921</v>
      </c>
    </row>
    <row r="27" spans="1:4" x14ac:dyDescent="0.3">
      <c r="A27">
        <v>202</v>
      </c>
      <c r="B27" t="s">
        <v>6</v>
      </c>
      <c r="C27" t="s">
        <v>899</v>
      </c>
      <c r="D27" t="s">
        <v>913</v>
      </c>
    </row>
    <row r="28" spans="1:4" x14ac:dyDescent="0.3">
      <c r="A28" t="s">
        <v>922</v>
      </c>
      <c r="B28" t="s">
        <v>1</v>
      </c>
      <c r="C28" t="s">
        <v>923</v>
      </c>
      <c r="D28" t="s">
        <v>924</v>
      </c>
    </row>
    <row r="29" spans="1:4" x14ac:dyDescent="0.3">
      <c r="A29" t="s">
        <v>933</v>
      </c>
      <c r="B29" t="s">
        <v>0</v>
      </c>
      <c r="C29" t="s">
        <v>935</v>
      </c>
      <c r="D29">
        <v>1030</v>
      </c>
    </row>
    <row r="30" spans="1:4" x14ac:dyDescent="0.3">
      <c r="A30" t="s">
        <v>934</v>
      </c>
      <c r="B30" t="s">
        <v>0</v>
      </c>
      <c r="C30" t="s">
        <v>935</v>
      </c>
      <c r="D30">
        <v>1060</v>
      </c>
    </row>
    <row r="31" spans="1:4" x14ac:dyDescent="0.3">
      <c r="A31" s="4" t="s">
        <v>928</v>
      </c>
    </row>
    <row r="33" spans="1:1" x14ac:dyDescent="0.3">
      <c r="A33" t="s">
        <v>929</v>
      </c>
    </row>
    <row r="34" spans="1:1" x14ac:dyDescent="0.3">
      <c r="A34" s="5" t="s">
        <v>930</v>
      </c>
    </row>
    <row r="35" spans="1:1" x14ac:dyDescent="0.3">
      <c r="A35" s="5" t="s">
        <v>931</v>
      </c>
    </row>
    <row r="36" spans="1:1" x14ac:dyDescent="0.3">
      <c r="A36" s="5" t="s">
        <v>902</v>
      </c>
    </row>
    <row r="37" spans="1:1" x14ac:dyDescent="0.3">
      <c r="A37" s="6" t="s">
        <v>936</v>
      </c>
    </row>
    <row r="38" spans="1:1" x14ac:dyDescent="0.3">
      <c r="A38" s="6" t="s">
        <v>937</v>
      </c>
    </row>
    <row r="39" spans="1:1" x14ac:dyDescent="0.3">
      <c r="A39" s="6" t="s">
        <v>938</v>
      </c>
    </row>
    <row r="40" spans="1:1" x14ac:dyDescent="0.3">
      <c r="A40" s="6" t="s">
        <v>939</v>
      </c>
    </row>
    <row r="41" spans="1:1" x14ac:dyDescent="0.3">
      <c r="A41" s="6" t="s">
        <v>940</v>
      </c>
    </row>
    <row r="42" spans="1:1" x14ac:dyDescent="0.3">
      <c r="A42" s="6" t="s">
        <v>941</v>
      </c>
    </row>
    <row r="43" spans="1:1" x14ac:dyDescent="0.3">
      <c r="A43" s="6" t="s">
        <v>942</v>
      </c>
    </row>
    <row r="482" spans="1:1" x14ac:dyDescent="0.3">
      <c r="A482" t="s">
        <v>900</v>
      </c>
    </row>
    <row r="483" spans="1:1" x14ac:dyDescent="0.3">
      <c r="A483" t="s">
        <v>908</v>
      </c>
    </row>
    <row r="484" spans="1:1" x14ac:dyDescent="0.3">
      <c r="A484" t="s">
        <v>909</v>
      </c>
    </row>
    <row r="485" spans="1:1" x14ac:dyDescent="0.3">
      <c r="A485" t="s">
        <v>901</v>
      </c>
    </row>
    <row r="486" spans="1:1" x14ac:dyDescent="0.3">
      <c r="A486" t="s">
        <v>902</v>
      </c>
    </row>
    <row r="487" spans="1:1" x14ac:dyDescent="0.3">
      <c r="A487" t="s">
        <v>903</v>
      </c>
    </row>
    <row r="488" spans="1:1" x14ac:dyDescent="0.3">
      <c r="A488" t="s">
        <v>904</v>
      </c>
    </row>
    <row r="489" spans="1:1" x14ac:dyDescent="0.3">
      <c r="A489" t="s">
        <v>905</v>
      </c>
    </row>
    <row r="490" spans="1:1" x14ac:dyDescent="0.3">
      <c r="A490" t="s">
        <v>906</v>
      </c>
    </row>
    <row r="491" spans="1:1" x14ac:dyDescent="0.3">
      <c r="A491" t="s">
        <v>907</v>
      </c>
    </row>
    <row r="492" spans="1:1" x14ac:dyDescent="0.3">
      <c r="A492" t="s">
        <v>911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774F-61AA-4223-BF4C-0D660D0D65D3}">
  <dimension ref="A1:A10"/>
  <sheetViews>
    <sheetView workbookViewId="0">
      <selection activeCell="A11" sqref="A11"/>
    </sheetView>
  </sheetViews>
  <sheetFormatPr defaultRowHeight="14.4" x14ac:dyDescent="0.3"/>
  <cols>
    <col min="1" max="1" width="255.77734375" bestFit="1" customWidth="1"/>
  </cols>
  <sheetData>
    <row r="1" spans="1:1" x14ac:dyDescent="0.3">
      <c r="A1" s="1" t="s">
        <v>932</v>
      </c>
    </row>
    <row r="2" spans="1:1" x14ac:dyDescent="0.3">
      <c r="A2" t="s">
        <v>925</v>
      </c>
    </row>
    <row r="4" spans="1:1" x14ac:dyDescent="0.3">
      <c r="A4" t="s">
        <v>926</v>
      </c>
    </row>
    <row r="6" spans="1:1" x14ac:dyDescent="0.3">
      <c r="A6" t="s">
        <v>927</v>
      </c>
    </row>
    <row r="8" spans="1:1" x14ac:dyDescent="0.3">
      <c r="A8" t="s">
        <v>943</v>
      </c>
    </row>
    <row r="10" spans="1:1" x14ac:dyDescent="0.3">
      <c r="A10" t="s">
        <v>944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base_alunos</vt:lpstr>
      <vt:lpstr>log_erros</vt:lpstr>
      <vt:lpstr>meu_insight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Lucca Rosário</cp:lastModifiedBy>
  <dcterms:modified xsi:type="dcterms:W3CDTF">2026-05-14T13:55:11Z</dcterms:modified>
</cp:coreProperties>
</file>