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메르헨 별자리 추가\"/>
    </mc:Choice>
  </mc:AlternateContent>
  <bookViews>
    <workbookView xWindow="240" yWindow="105" windowWidth="24795" windowHeight="12555" tabRatio="865"/>
  </bookViews>
  <sheets>
    <sheet name="메르헨 별자리 필요 별조각 개수" sheetId="56" r:id="rId1"/>
    <sheet name="메르헨 별자리 형태" sheetId="54" r:id="rId2"/>
    <sheet name="메르헨 별자리 보상" sheetId="57" r:id="rId3"/>
  </sheets>
  <calcPr calcId="152511"/>
</workbook>
</file>

<file path=xl/sharedStrings.xml><?xml version="1.0" encoding="utf-8"?>
<sst xmlns="http://schemas.openxmlformats.org/spreadsheetml/2006/main" count="76" uniqueCount="75">
  <si>
    <t>메르헨 별자리</t>
    <phoneticPr fontId="1" type="noConversion"/>
  </si>
  <si>
    <t>인어공주</t>
    <phoneticPr fontId="1" type="noConversion"/>
  </si>
  <si>
    <t>클레오파트라 자리</t>
    <phoneticPr fontId="1" type="noConversion"/>
  </si>
  <si>
    <t>빨간머리 앤 자리</t>
    <phoneticPr fontId="1" type="noConversion"/>
  </si>
  <si>
    <t>달토끼 묘묘 자리</t>
    <phoneticPr fontId="1" type="noConversion"/>
  </si>
  <si>
    <t>구미호 자리</t>
    <phoneticPr fontId="1" type="noConversion"/>
  </si>
  <si>
    <t>성냥팔이 소녀 자리</t>
    <phoneticPr fontId="1" type="noConversion"/>
  </si>
  <si>
    <t>백설공주 자리</t>
    <phoneticPr fontId="1" type="noConversion"/>
  </si>
  <si>
    <t>아나스타시야 자리</t>
    <phoneticPr fontId="1" type="noConversion"/>
  </si>
  <si>
    <t>백조의 호수 자리</t>
    <phoneticPr fontId="1" type="noConversion"/>
  </si>
  <si>
    <t>카르멘 자리</t>
    <phoneticPr fontId="1" type="noConversion"/>
  </si>
  <si>
    <t>팅커벨 자리</t>
    <phoneticPr fontId="1" type="noConversion"/>
  </si>
  <si>
    <t>잔다르크 자리</t>
    <phoneticPr fontId="1" type="noConversion"/>
  </si>
  <si>
    <t>인어 공주 자리</t>
    <phoneticPr fontId="1" type="noConversion"/>
  </si>
  <si>
    <t>클레오파트라 자리</t>
    <phoneticPr fontId="1" type="noConversion"/>
  </si>
  <si>
    <t>빨간머리 앤 자리</t>
    <phoneticPr fontId="1" type="noConversion"/>
  </si>
  <si>
    <t>달토끼 묘묘 자리</t>
    <phoneticPr fontId="1" type="noConversion"/>
  </si>
  <si>
    <t>구미호 월령 자리</t>
    <phoneticPr fontId="1" type="noConversion"/>
  </si>
  <si>
    <t>성냥팔이 소녀 자리</t>
    <phoneticPr fontId="1" type="noConversion"/>
  </si>
  <si>
    <t>백설공주 자리</t>
    <phoneticPr fontId="1" type="noConversion"/>
  </si>
  <si>
    <t>아나스타샤 자리</t>
    <phoneticPr fontId="1" type="noConversion"/>
  </si>
  <si>
    <t>백조의 호수 오데뜨 자리</t>
    <phoneticPr fontId="1" type="noConversion"/>
  </si>
  <si>
    <t>팜므파탈 카르멘 자리</t>
    <phoneticPr fontId="1" type="noConversion"/>
  </si>
  <si>
    <t>팅커벨 자리</t>
    <phoneticPr fontId="1" type="noConversion"/>
  </si>
  <si>
    <t>잔다르크 자리</t>
    <phoneticPr fontId="1" type="noConversion"/>
  </si>
  <si>
    <t>별자리 이름</t>
    <phoneticPr fontId="1" type="noConversion"/>
  </si>
  <si>
    <t>별 개수</t>
    <phoneticPr fontId="1" type="noConversion"/>
  </si>
  <si>
    <t>1번 별 필요 조각 개수</t>
    <phoneticPr fontId="1" type="noConversion"/>
  </si>
  <si>
    <t>2번 별 필요 조각 개수</t>
    <phoneticPr fontId="1" type="noConversion"/>
  </si>
  <si>
    <t>3번 별 필요 조각 개수</t>
  </si>
  <si>
    <t>4번 별 필요 조각 개수</t>
  </si>
  <si>
    <t>5번 별 필요 조각 개수</t>
  </si>
  <si>
    <t>6번 별 필요 조각 개수</t>
  </si>
  <si>
    <t>7번 별 필요 조각 개수</t>
  </si>
  <si>
    <t>8번 별 필요 조각 개수</t>
  </si>
  <si>
    <t>9번 별 필요 조각 개수</t>
  </si>
  <si>
    <t>10번 별 필요 조각 개수</t>
  </si>
  <si>
    <t>11번 별 필요 조각 개수</t>
  </si>
  <si>
    <t>12번 별 필요 조각 개수</t>
  </si>
  <si>
    <t>13번 별 필요 조각 개수</t>
  </si>
  <si>
    <t>14번 별 필요 조각 개수</t>
  </si>
  <si>
    <t>15번 별 필요 조각 개수</t>
  </si>
  <si>
    <t>별조각 총합</t>
    <phoneticPr fontId="1" type="noConversion"/>
  </si>
  <si>
    <t>9002323</t>
  </si>
  <si>
    <t>9002324</t>
  </si>
  <si>
    <t>9002325</t>
  </si>
  <si>
    <t>9002326</t>
  </si>
  <si>
    <t>9002327</t>
  </si>
  <si>
    <t>9002328</t>
  </si>
  <si>
    <t>9002329</t>
  </si>
  <si>
    <t>9002330</t>
  </si>
  <si>
    <t>9002331</t>
  </si>
  <si>
    <t>9002332</t>
  </si>
  <si>
    <t>9002333</t>
  </si>
  <si>
    <t>9002334</t>
  </si>
  <si>
    <t>9002323</t>
    <phoneticPr fontId="1" type="noConversion"/>
  </si>
  <si>
    <t>메르헨 별자리 전체 완성</t>
    <phoneticPr fontId="1" type="noConversion"/>
  </si>
  <si>
    <t>완료 보상 RewardID</t>
    <phoneticPr fontId="1" type="noConversion"/>
  </si>
  <si>
    <t>엠포인트</t>
    <phoneticPr fontId="1" type="noConversion"/>
  </si>
  <si>
    <t>7캔디</t>
    <phoneticPr fontId="7" type="noConversion"/>
  </si>
  <si>
    <t>10 캔디</t>
    <phoneticPr fontId="7" type="noConversion"/>
  </si>
  <si>
    <t>11캔디</t>
    <phoneticPr fontId="7" type="noConversion"/>
  </si>
  <si>
    <t>12 캔디</t>
    <phoneticPr fontId="1" type="noConversion"/>
  </si>
  <si>
    <t>14 캔디</t>
    <phoneticPr fontId="1" type="noConversion"/>
  </si>
  <si>
    <t>11 캔디</t>
    <phoneticPr fontId="1" type="noConversion"/>
  </si>
  <si>
    <t>9 캔디</t>
    <phoneticPr fontId="1" type="noConversion"/>
  </si>
  <si>
    <t>9 캔디</t>
    <phoneticPr fontId="1" type="noConversion"/>
  </si>
  <si>
    <t>10 캔디</t>
    <phoneticPr fontId="1" type="noConversion"/>
  </si>
  <si>
    <t>8 캔디</t>
    <phoneticPr fontId="1" type="noConversion"/>
  </si>
  <si>
    <t>10 캔디</t>
    <phoneticPr fontId="1" type="noConversion"/>
  </si>
  <si>
    <t>이벤트 캔디</t>
    <phoneticPr fontId="1" type="noConversion"/>
  </si>
  <si>
    <t>10캔디</t>
    <phoneticPr fontId="1" type="noConversion"/>
  </si>
  <si>
    <t>기타 보상</t>
    <phoneticPr fontId="1" type="noConversion"/>
  </si>
  <si>
    <t>별자리 버튼 이미지</t>
    <phoneticPr fontId="1" type="noConversion"/>
  </si>
  <si>
    <t>메르헨 별자리 컬렉션 보상 화분
(기간 : 무제한)
ProductID : 9000000050001016
GoodID : 910220000000021701
ItemID : 9102200000000217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</si>
</sst>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35">
    <xf numFmtId="0" fontId="0" fillId="0" borderId="0" xfId="0">
      <alignment vertical="center"/>
    </xf>
    <xf numFmtId="0" fontId="3" fillId="2" borderId="0" xfId="0" applyFont="1" applyFill="1" applyBorder="1">
      <alignment vertical="center"/>
    </xf>
    <xf numFmtId="0" fontId="3" fillId="2" borderId="0" xfId="0" applyFont="1" applyFill="1" applyBorder="1" applyAlignment="1">
      <alignment vertical="top" wrapText="1"/>
    </xf>
    <xf numFmtId="0" fontId="3" fillId="2" borderId="0" xfId="0" applyFont="1" applyFill="1" applyBorder="1" applyAlignment="1">
      <alignment vertical="top"/>
    </xf>
    <xf numFmtId="0" fontId="3" fillId="2" borderId="0" xfId="0" applyFont="1" applyFill="1" applyBorder="1" applyAlignment="1">
      <alignment vertical="center"/>
    </xf>
    <xf numFmtId="0" fontId="3" fillId="0" borderId="0" xfId="0" applyFont="1" applyBorder="1">
      <alignment vertical="center"/>
    </xf>
    <xf numFmtId="0" fontId="2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right" vertical="center"/>
    </xf>
    <xf numFmtId="0" fontId="5" fillId="5" borderId="9" xfId="0" applyFont="1" applyFill="1" applyBorder="1" applyAlignment="1">
      <alignment horizontal="right" vertical="center"/>
    </xf>
    <xf numFmtId="0" fontId="5" fillId="5" borderId="10" xfId="0" applyFont="1" applyFill="1" applyBorder="1" applyAlignment="1">
      <alignment horizontal="right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right" vertical="center"/>
    </xf>
    <xf numFmtId="0" fontId="5" fillId="4" borderId="1" xfId="0" applyFont="1" applyFill="1" applyBorder="1" applyAlignment="1">
      <alignment horizontal="right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right" vertical="center"/>
    </xf>
    <xf numFmtId="0" fontId="5" fillId="6" borderId="11" xfId="0" applyFont="1" applyFill="1" applyBorder="1" applyAlignment="1">
      <alignment horizontal="right" vertical="center"/>
    </xf>
    <xf numFmtId="0" fontId="5" fillId="6" borderId="9" xfId="0" applyFont="1" applyFill="1" applyBorder="1" applyAlignment="1">
      <alignment horizontal="right" vertical="center"/>
    </xf>
    <xf numFmtId="0" fontId="5" fillId="6" borderId="10" xfId="0" applyFont="1" applyFill="1" applyBorder="1" applyAlignment="1">
      <alignment horizontal="right" vertical="center"/>
    </xf>
    <xf numFmtId="0" fontId="5" fillId="3" borderId="1" xfId="0" applyFont="1" applyFill="1" applyBorder="1" applyAlignment="1">
      <alignment horizontal="center" vertical="top" wrapText="1"/>
    </xf>
  </cellXfs>
  <cellStyles count="2">
    <cellStyle name="표준" xfId="0" builtinId="0"/>
    <cellStyle name="표준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22</xdr:row>
      <xdr:rowOff>952500</xdr:rowOff>
    </xdr:from>
    <xdr:to>
      <xdr:col>14</xdr:col>
      <xdr:colOff>1476375</xdr:colOff>
      <xdr:row>22</xdr:row>
      <xdr:rowOff>2133600</xdr:rowOff>
    </xdr:to>
    <xdr:pic>
      <xdr:nvPicPr>
        <xdr:cNvPr id="3" name="그림 2" descr="image0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91" t="31343" r="31615" b="22388"/>
        <a:stretch/>
      </xdr:blipFill>
      <xdr:spPr bwMode="auto">
        <a:xfrm>
          <a:off x="14268450" y="4381500"/>
          <a:ext cx="11334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295822</xdr:colOff>
      <xdr:row>24</xdr:row>
      <xdr:rowOff>102003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598714"/>
          <a:ext cx="4037786" cy="3028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653143</xdr:colOff>
      <xdr:row>24</xdr:row>
      <xdr:rowOff>114860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5" y="605118"/>
          <a:ext cx="4070937" cy="30283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20</xdr:col>
      <xdr:colOff>540750</xdr:colOff>
      <xdr:row>24</xdr:row>
      <xdr:rowOff>102003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57" y="598714"/>
          <a:ext cx="4037786" cy="30283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13</xdr:col>
      <xdr:colOff>295822</xdr:colOff>
      <xdr:row>49</xdr:row>
      <xdr:rowOff>102005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324" y="4224618"/>
          <a:ext cx="4049792" cy="3015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636000</xdr:colOff>
      <xdr:row>49</xdr:row>
      <xdr:rowOff>102005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5" y="4224618"/>
          <a:ext cx="4053794" cy="30155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20</xdr:col>
      <xdr:colOff>540750</xdr:colOff>
      <xdr:row>49</xdr:row>
      <xdr:rowOff>102005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559" y="4224618"/>
          <a:ext cx="4059397" cy="30155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13</xdr:col>
      <xdr:colOff>295822</xdr:colOff>
      <xdr:row>74</xdr:row>
      <xdr:rowOff>102004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324" y="7866529"/>
          <a:ext cx="4049792" cy="3015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6</xdr:col>
      <xdr:colOff>636000</xdr:colOff>
      <xdr:row>74</xdr:row>
      <xdr:rowOff>102004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5" y="7866529"/>
          <a:ext cx="4053794" cy="30155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20</xdr:col>
      <xdr:colOff>540750</xdr:colOff>
      <xdr:row>74</xdr:row>
      <xdr:rowOff>102004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559" y="7866529"/>
          <a:ext cx="4059397" cy="3015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636000</xdr:colOff>
      <xdr:row>98</xdr:row>
      <xdr:rowOff>102005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5" y="11362765"/>
          <a:ext cx="4053794" cy="30155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78</xdr:row>
      <xdr:rowOff>0</xdr:rowOff>
    </xdr:from>
    <xdr:to>
      <xdr:col>20</xdr:col>
      <xdr:colOff>540750</xdr:colOff>
      <xdr:row>98</xdr:row>
      <xdr:rowOff>102005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559" y="11362765"/>
          <a:ext cx="4059397" cy="30155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13</xdr:col>
      <xdr:colOff>295822</xdr:colOff>
      <xdr:row>98</xdr:row>
      <xdr:rowOff>102005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324" y="11362765"/>
          <a:ext cx="4049792" cy="301553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13</xdr:col>
      <xdr:colOff>190500</xdr:colOff>
      <xdr:row>115</xdr:row>
      <xdr:rowOff>28575</xdr:rowOff>
    </xdr:to>
    <xdr:pic>
      <xdr:nvPicPr>
        <xdr:cNvPr id="62" name="그림 61" descr="image00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 bwMode="auto">
        <a:xfrm>
          <a:off x="123825" y="14573250"/>
          <a:ext cx="82677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tabSelected="1" workbookViewId="0">
      <selection activeCell="M23" sqref="M23"/>
    </sheetView>
  </sheetViews>
  <sheetFormatPr defaultRowHeight="12" x14ac:dyDescent="0.3"/>
  <cols>
    <col min="1" max="1" width="3.625" style="7" customWidth="1"/>
    <col min="2" max="2" width="18" style="7" bestFit="1" customWidth="1"/>
    <col min="3" max="3" width="11.625" style="7" bestFit="1" customWidth="1"/>
    <col min="4" max="4" width="14.375" style="7" bestFit="1" customWidth="1"/>
    <col min="5" max="7" width="13.375" style="7" bestFit="1" customWidth="1"/>
    <col min="8" max="8" width="15" style="7" bestFit="1" customWidth="1"/>
    <col min="9" max="9" width="11.125" style="7" bestFit="1" customWidth="1"/>
    <col min="10" max="10" width="12.75" style="7" bestFit="1" customWidth="1"/>
    <col min="11" max="11" width="18.875" style="7" bestFit="1" customWidth="1"/>
    <col min="12" max="12" width="16.625" style="7" bestFit="1" customWidth="1"/>
    <col min="13" max="13" width="9.5" style="7" bestFit="1" customWidth="1"/>
    <col min="14" max="14" width="11.125" style="7" bestFit="1" customWidth="1"/>
    <col min="15" max="15" width="24.375" style="7" bestFit="1" customWidth="1"/>
    <col min="16" max="16384" width="9" style="7"/>
  </cols>
  <sheetData>
    <row r="1" spans="2:15" ht="12.75" thickBot="1" x14ac:dyDescent="0.35"/>
    <row r="2" spans="2:15" ht="12.75" thickBot="1" x14ac:dyDescent="0.35">
      <c r="B2" s="26" t="s">
        <v>25</v>
      </c>
      <c r="C2" s="27" t="s">
        <v>13</v>
      </c>
      <c r="D2" s="28" t="s">
        <v>14</v>
      </c>
      <c r="E2" s="28" t="s">
        <v>15</v>
      </c>
      <c r="F2" s="28" t="s">
        <v>16</v>
      </c>
      <c r="G2" s="28" t="s">
        <v>17</v>
      </c>
      <c r="H2" s="28" t="s">
        <v>18</v>
      </c>
      <c r="I2" s="28" t="s">
        <v>19</v>
      </c>
      <c r="J2" s="28" t="s">
        <v>20</v>
      </c>
      <c r="K2" s="28" t="s">
        <v>21</v>
      </c>
      <c r="L2" s="28" t="s">
        <v>22</v>
      </c>
      <c r="M2" s="28" t="s">
        <v>23</v>
      </c>
      <c r="N2" s="29" t="s">
        <v>24</v>
      </c>
      <c r="O2" s="26" t="s">
        <v>56</v>
      </c>
    </row>
    <row r="3" spans="2:15" ht="12.75" thickBot="1" x14ac:dyDescent="0.35">
      <c r="B3" s="22" t="s">
        <v>26</v>
      </c>
      <c r="C3" s="23">
        <v>6</v>
      </c>
      <c r="D3" s="24">
        <v>10</v>
      </c>
      <c r="E3" s="24">
        <v>9</v>
      </c>
      <c r="F3" s="24">
        <v>10</v>
      </c>
      <c r="G3" s="24">
        <v>12</v>
      </c>
      <c r="H3" s="24">
        <v>10</v>
      </c>
      <c r="I3" s="24">
        <v>8</v>
      </c>
      <c r="J3" s="24">
        <v>8</v>
      </c>
      <c r="K3" s="24">
        <v>9</v>
      </c>
      <c r="L3" s="24">
        <v>7</v>
      </c>
      <c r="M3" s="24">
        <v>9</v>
      </c>
      <c r="N3" s="25">
        <v>10</v>
      </c>
      <c r="O3" s="30"/>
    </row>
    <row r="4" spans="2:15" x14ac:dyDescent="0.3">
      <c r="B4" s="14" t="s">
        <v>27</v>
      </c>
      <c r="C4" s="8">
        <v>1757</v>
      </c>
      <c r="D4" s="9">
        <v>1948</v>
      </c>
      <c r="E4" s="9">
        <v>1543</v>
      </c>
      <c r="F4" s="9">
        <v>1644</v>
      </c>
      <c r="G4" s="9">
        <v>1943</v>
      </c>
      <c r="H4" s="9">
        <v>1850</v>
      </c>
      <c r="I4" s="9">
        <v>1547</v>
      </c>
      <c r="J4" s="9">
        <v>1558</v>
      </c>
      <c r="K4" s="9">
        <v>1957</v>
      </c>
      <c r="L4" s="9">
        <v>1451</v>
      </c>
      <c r="M4" s="9">
        <v>1419</v>
      </c>
      <c r="N4" s="9">
        <v>1536</v>
      </c>
      <c r="O4" s="31"/>
    </row>
    <row r="5" spans="2:15" x14ac:dyDescent="0.3">
      <c r="B5" s="15" t="s">
        <v>28</v>
      </c>
      <c r="C5" s="10">
        <v>1561</v>
      </c>
      <c r="D5" s="11">
        <v>1991</v>
      </c>
      <c r="E5" s="11">
        <v>1902</v>
      </c>
      <c r="F5" s="11">
        <v>1878</v>
      </c>
      <c r="G5" s="11">
        <v>1747</v>
      </c>
      <c r="H5" s="11">
        <v>1630</v>
      </c>
      <c r="I5" s="11">
        <v>1926</v>
      </c>
      <c r="J5" s="11">
        <v>1695</v>
      </c>
      <c r="K5" s="11">
        <v>1508</v>
      </c>
      <c r="L5" s="11">
        <v>1969</v>
      </c>
      <c r="M5" s="11">
        <v>1972</v>
      </c>
      <c r="N5" s="11">
        <v>1792</v>
      </c>
      <c r="O5" s="32"/>
    </row>
    <row r="6" spans="2:15" x14ac:dyDescent="0.3">
      <c r="B6" s="15" t="s">
        <v>29</v>
      </c>
      <c r="C6" s="10">
        <v>1752</v>
      </c>
      <c r="D6" s="11">
        <v>1834</v>
      </c>
      <c r="E6" s="11">
        <v>1782</v>
      </c>
      <c r="F6" s="11">
        <v>1836</v>
      </c>
      <c r="G6" s="11">
        <v>1493</v>
      </c>
      <c r="H6" s="11">
        <v>1710</v>
      </c>
      <c r="I6" s="11">
        <v>1611</v>
      </c>
      <c r="J6" s="11">
        <v>1406</v>
      </c>
      <c r="K6" s="11">
        <v>1904</v>
      </c>
      <c r="L6" s="11">
        <v>1488</v>
      </c>
      <c r="M6" s="11">
        <v>1656</v>
      </c>
      <c r="N6" s="11">
        <v>1509</v>
      </c>
      <c r="O6" s="32"/>
    </row>
    <row r="7" spans="2:15" x14ac:dyDescent="0.3">
      <c r="B7" s="15" t="s">
        <v>30</v>
      </c>
      <c r="C7" s="10">
        <v>1882</v>
      </c>
      <c r="D7" s="11">
        <v>1637</v>
      </c>
      <c r="E7" s="11">
        <v>1525</v>
      </c>
      <c r="F7" s="11">
        <v>1623</v>
      </c>
      <c r="G7" s="11">
        <v>1576</v>
      </c>
      <c r="H7" s="11">
        <v>1905</v>
      </c>
      <c r="I7" s="11">
        <v>1445</v>
      </c>
      <c r="J7" s="11">
        <v>1796</v>
      </c>
      <c r="K7" s="11">
        <v>1859</v>
      </c>
      <c r="L7" s="11">
        <v>1908</v>
      </c>
      <c r="M7" s="11">
        <v>1995</v>
      </c>
      <c r="N7" s="11">
        <v>1465</v>
      </c>
      <c r="O7" s="32"/>
    </row>
    <row r="8" spans="2:15" x14ac:dyDescent="0.3">
      <c r="B8" s="15" t="s">
        <v>31</v>
      </c>
      <c r="C8" s="10">
        <v>1786</v>
      </c>
      <c r="D8" s="11">
        <v>1989</v>
      </c>
      <c r="E8" s="11">
        <v>1805</v>
      </c>
      <c r="F8" s="11">
        <v>1776</v>
      </c>
      <c r="G8" s="11">
        <v>1423</v>
      </c>
      <c r="H8" s="11">
        <v>1835</v>
      </c>
      <c r="I8" s="11">
        <v>1996</v>
      </c>
      <c r="J8" s="11">
        <v>1848</v>
      </c>
      <c r="K8" s="11">
        <v>1766</v>
      </c>
      <c r="L8" s="11">
        <v>1940</v>
      </c>
      <c r="M8" s="11">
        <v>1517</v>
      </c>
      <c r="N8" s="11">
        <v>1488</v>
      </c>
      <c r="O8" s="32"/>
    </row>
    <row r="9" spans="2:15" x14ac:dyDescent="0.3">
      <c r="B9" s="15" t="s">
        <v>32</v>
      </c>
      <c r="C9" s="10">
        <v>1609</v>
      </c>
      <c r="D9" s="11">
        <v>1768</v>
      </c>
      <c r="E9" s="11">
        <v>1680</v>
      </c>
      <c r="F9" s="11">
        <v>1672</v>
      </c>
      <c r="G9" s="11">
        <v>1864</v>
      </c>
      <c r="H9" s="11">
        <v>1604</v>
      </c>
      <c r="I9" s="11">
        <v>1835</v>
      </c>
      <c r="J9" s="11">
        <v>1762</v>
      </c>
      <c r="K9" s="11">
        <v>1410</v>
      </c>
      <c r="L9" s="11">
        <v>1479</v>
      </c>
      <c r="M9" s="11">
        <v>1637</v>
      </c>
      <c r="N9" s="11">
        <v>1879</v>
      </c>
      <c r="O9" s="32"/>
    </row>
    <row r="10" spans="2:15" x14ac:dyDescent="0.3">
      <c r="B10" s="15" t="s">
        <v>33</v>
      </c>
      <c r="C10" s="10">
        <v>0</v>
      </c>
      <c r="D10" s="11">
        <v>1717</v>
      </c>
      <c r="E10" s="11">
        <v>1890</v>
      </c>
      <c r="F10" s="11">
        <v>1543</v>
      </c>
      <c r="G10" s="11">
        <v>1841</v>
      </c>
      <c r="H10" s="11">
        <v>1647</v>
      </c>
      <c r="I10" s="11">
        <v>1603</v>
      </c>
      <c r="J10" s="11">
        <v>1863</v>
      </c>
      <c r="K10" s="11">
        <v>1798</v>
      </c>
      <c r="L10" s="11">
        <v>1885</v>
      </c>
      <c r="M10" s="11">
        <v>1763</v>
      </c>
      <c r="N10" s="11">
        <v>1741</v>
      </c>
      <c r="O10" s="32"/>
    </row>
    <row r="11" spans="2:15" x14ac:dyDescent="0.3">
      <c r="B11" s="15" t="s">
        <v>34</v>
      </c>
      <c r="C11" s="10">
        <v>0</v>
      </c>
      <c r="D11" s="11">
        <v>1960</v>
      </c>
      <c r="E11" s="11">
        <v>1502</v>
      </c>
      <c r="F11" s="11">
        <v>1709</v>
      </c>
      <c r="G11" s="11">
        <v>1917</v>
      </c>
      <c r="H11" s="11">
        <v>1598</v>
      </c>
      <c r="I11" s="11">
        <v>1610</v>
      </c>
      <c r="J11" s="11">
        <v>1611</v>
      </c>
      <c r="K11" s="11">
        <v>1436</v>
      </c>
      <c r="L11" s="11">
        <v>0</v>
      </c>
      <c r="M11" s="11">
        <v>1831</v>
      </c>
      <c r="N11" s="11">
        <v>1972</v>
      </c>
      <c r="O11" s="32"/>
    </row>
    <row r="12" spans="2:15" x14ac:dyDescent="0.3">
      <c r="B12" s="15" t="s">
        <v>35</v>
      </c>
      <c r="C12" s="10">
        <v>0</v>
      </c>
      <c r="D12" s="11">
        <v>1561</v>
      </c>
      <c r="E12" s="11">
        <v>1680</v>
      </c>
      <c r="F12" s="11">
        <v>1952</v>
      </c>
      <c r="G12" s="11">
        <v>1990</v>
      </c>
      <c r="H12" s="11">
        <v>1609</v>
      </c>
      <c r="I12" s="11">
        <v>0</v>
      </c>
      <c r="J12" s="11">
        <v>0</v>
      </c>
      <c r="K12" s="11">
        <v>1510</v>
      </c>
      <c r="L12" s="11">
        <v>0</v>
      </c>
      <c r="M12" s="11">
        <v>0</v>
      </c>
      <c r="N12" s="11">
        <v>1649</v>
      </c>
      <c r="O12" s="32"/>
    </row>
    <row r="13" spans="2:15" x14ac:dyDescent="0.3">
      <c r="B13" s="15" t="s">
        <v>36</v>
      </c>
      <c r="C13" s="10">
        <v>0</v>
      </c>
      <c r="D13" s="11">
        <v>1644</v>
      </c>
      <c r="E13" s="11">
        <v>0</v>
      </c>
      <c r="F13" s="11">
        <v>1677</v>
      </c>
      <c r="G13" s="11">
        <v>1494</v>
      </c>
      <c r="H13" s="11">
        <v>1543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1752</v>
      </c>
      <c r="O13" s="32"/>
    </row>
    <row r="14" spans="2:15" x14ac:dyDescent="0.3">
      <c r="B14" s="15" t="s">
        <v>37</v>
      </c>
      <c r="C14" s="10">
        <v>0</v>
      </c>
      <c r="D14" s="11">
        <v>0</v>
      </c>
      <c r="E14" s="11">
        <v>0</v>
      </c>
      <c r="F14" s="11">
        <v>0</v>
      </c>
      <c r="G14" s="11">
        <v>1501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32"/>
    </row>
    <row r="15" spans="2:15" x14ac:dyDescent="0.3">
      <c r="B15" s="15" t="s">
        <v>38</v>
      </c>
      <c r="C15" s="10">
        <v>0</v>
      </c>
      <c r="D15" s="11">
        <v>0</v>
      </c>
      <c r="E15" s="11">
        <v>0</v>
      </c>
      <c r="F15" s="11">
        <v>0</v>
      </c>
      <c r="G15" s="11">
        <v>1658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32"/>
    </row>
    <row r="16" spans="2:15" x14ac:dyDescent="0.3">
      <c r="B16" s="15" t="s">
        <v>39</v>
      </c>
      <c r="C16" s="10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32"/>
    </row>
    <row r="17" spans="2:15" x14ac:dyDescent="0.3">
      <c r="B17" s="15" t="s">
        <v>40</v>
      </c>
      <c r="C17" s="10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32"/>
    </row>
    <row r="18" spans="2:15" ht="12.75" thickBot="1" x14ac:dyDescent="0.35">
      <c r="B18" s="16" t="s">
        <v>41</v>
      </c>
      <c r="C18" s="12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33"/>
    </row>
    <row r="19" spans="2:15" ht="12.75" thickBot="1" x14ac:dyDescent="0.35">
      <c r="B19" s="22" t="s">
        <v>42</v>
      </c>
      <c r="C19" s="23">
        <v>10347</v>
      </c>
      <c r="D19" s="24">
        <v>18049</v>
      </c>
      <c r="E19" s="24">
        <v>15309</v>
      </c>
      <c r="F19" s="24">
        <v>17310</v>
      </c>
      <c r="G19" s="24">
        <v>20447</v>
      </c>
      <c r="H19" s="24">
        <v>16931</v>
      </c>
      <c r="I19" s="24">
        <v>13573</v>
      </c>
      <c r="J19" s="24">
        <v>13539</v>
      </c>
      <c r="K19" s="24">
        <v>15148</v>
      </c>
      <c r="L19" s="24">
        <v>12120</v>
      </c>
      <c r="M19" s="24">
        <v>13790</v>
      </c>
      <c r="N19" s="25">
        <v>16783</v>
      </c>
      <c r="O19" s="30"/>
    </row>
    <row r="20" spans="2:15" ht="12.75" thickBot="1" x14ac:dyDescent="0.35">
      <c r="B20" s="21" t="s">
        <v>57</v>
      </c>
      <c r="C20" s="18" t="s">
        <v>43</v>
      </c>
      <c r="D20" s="19" t="s">
        <v>44</v>
      </c>
      <c r="E20" s="19" t="s">
        <v>45</v>
      </c>
      <c r="F20" s="19" t="s">
        <v>46</v>
      </c>
      <c r="G20" s="19" t="s">
        <v>47</v>
      </c>
      <c r="H20" s="19" t="s">
        <v>48</v>
      </c>
      <c r="I20" s="19" t="s">
        <v>49</v>
      </c>
      <c r="J20" s="19" t="s">
        <v>50</v>
      </c>
      <c r="K20" s="19" t="s">
        <v>51</v>
      </c>
      <c r="L20" s="19" t="s">
        <v>52</v>
      </c>
      <c r="M20" s="19" t="s">
        <v>53</v>
      </c>
      <c r="N20" s="20" t="s">
        <v>54</v>
      </c>
      <c r="O20" s="17" t="s">
        <v>55</v>
      </c>
    </row>
    <row r="21" spans="2:15" ht="12.75" thickBot="1" x14ac:dyDescent="0.35">
      <c r="B21" s="21" t="s">
        <v>58</v>
      </c>
      <c r="C21" s="18">
        <v>279369</v>
      </c>
      <c r="D21" s="19">
        <v>487323</v>
      </c>
      <c r="E21" s="19">
        <v>413343</v>
      </c>
      <c r="F21" s="19">
        <v>467370</v>
      </c>
      <c r="G21" s="19">
        <v>552069</v>
      </c>
      <c r="H21" s="19">
        <v>457137</v>
      </c>
      <c r="I21" s="19">
        <v>366471</v>
      </c>
      <c r="J21" s="19">
        <v>365553</v>
      </c>
      <c r="K21" s="19">
        <v>408996</v>
      </c>
      <c r="L21" s="19">
        <v>327240</v>
      </c>
      <c r="M21" s="19">
        <v>420417</v>
      </c>
      <c r="N21" s="20">
        <v>453141</v>
      </c>
      <c r="O21" s="17">
        <v>0</v>
      </c>
    </row>
    <row r="22" spans="2:15" ht="12.75" thickBot="1" x14ac:dyDescent="0.35">
      <c r="B22" s="21" t="s">
        <v>70</v>
      </c>
      <c r="C22" s="18" t="s">
        <v>59</v>
      </c>
      <c r="D22" s="19" t="s">
        <v>61</v>
      </c>
      <c r="E22" s="19" t="s">
        <v>60</v>
      </c>
      <c r="F22" s="19" t="s">
        <v>62</v>
      </c>
      <c r="G22" s="19" t="s">
        <v>63</v>
      </c>
      <c r="H22" s="19" t="s">
        <v>64</v>
      </c>
      <c r="I22" s="19" t="s">
        <v>65</v>
      </c>
      <c r="J22" s="19" t="s">
        <v>66</v>
      </c>
      <c r="K22" s="19" t="s">
        <v>67</v>
      </c>
      <c r="L22" s="19" t="s">
        <v>68</v>
      </c>
      <c r="M22" s="19" t="s">
        <v>69</v>
      </c>
      <c r="N22" s="20" t="s">
        <v>64</v>
      </c>
      <c r="O22" s="17" t="s">
        <v>71</v>
      </c>
    </row>
    <row r="23" spans="2:15" ht="175.5" customHeight="1" thickBot="1" x14ac:dyDescent="0.35">
      <c r="B23" s="21" t="s">
        <v>72</v>
      </c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20"/>
      <c r="O23" s="34" t="s">
        <v>74</v>
      </c>
    </row>
  </sheetData>
  <phoneticPr fontId="1" type="noConversion"/>
  <conditionalFormatting sqref="C4:N18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01"/>
  <sheetViews>
    <sheetView topLeftCell="A74" zoomScaleNormal="100" workbookViewId="0">
      <selection activeCell="P109" sqref="P109"/>
    </sheetView>
  </sheetViews>
  <sheetFormatPr defaultRowHeight="11.25" x14ac:dyDescent="0.3"/>
  <cols>
    <col min="1" max="1" width="1.625" style="1" customWidth="1"/>
    <col min="2" max="2" width="9" style="1" customWidth="1"/>
    <col min="3" max="7" width="9" style="1"/>
    <col min="8" max="8" width="2.625" style="1" customWidth="1"/>
    <col min="9" max="9" width="13.375" style="1" bestFit="1" customWidth="1"/>
    <col min="10" max="14" width="9" style="1"/>
    <col min="15" max="15" width="2.625" style="1" customWidth="1"/>
    <col min="16" max="16" width="10.25" style="1" bestFit="1" customWidth="1"/>
    <col min="17" max="22" width="9" style="1"/>
    <col min="23" max="23" width="11.75" style="1" bestFit="1" customWidth="1"/>
    <col min="24" max="29" width="9" style="1"/>
    <col min="30" max="30" width="31.375" style="1" bestFit="1" customWidth="1"/>
    <col min="31" max="31" width="9" style="1"/>
    <col min="32" max="32" width="11.75" style="1" bestFit="1" customWidth="1"/>
    <col min="33" max="38" width="9" style="1"/>
    <col min="39" max="39" width="31.375" style="1" bestFit="1" customWidth="1"/>
    <col min="40" max="40" width="9" style="1"/>
    <col min="41" max="41" width="11.75" style="1" bestFit="1" customWidth="1"/>
    <col min="42" max="47" width="9" style="1"/>
    <col min="48" max="48" width="31.375" style="1" bestFit="1" customWidth="1"/>
    <col min="49" max="49" width="42.5" style="1" bestFit="1" customWidth="1"/>
    <col min="50" max="16384" width="9" style="1"/>
  </cols>
  <sheetData>
    <row r="1" spans="2:49" x14ac:dyDescent="0.3">
      <c r="B1" s="6" t="s">
        <v>0</v>
      </c>
    </row>
    <row r="3" spans="2:49" x14ac:dyDescent="0.3">
      <c r="B3" s="1" t="s">
        <v>1</v>
      </c>
      <c r="I3" s="1" t="s">
        <v>2</v>
      </c>
      <c r="P3" s="1" t="s">
        <v>3</v>
      </c>
    </row>
    <row r="4" spans="2:49" ht="11.25" customHeight="1" x14ac:dyDescent="0.3">
      <c r="H4" s="5"/>
      <c r="AW4" s="2"/>
    </row>
    <row r="5" spans="2:49" x14ac:dyDescent="0.3">
      <c r="AW5" s="3"/>
    </row>
    <row r="6" spans="2:49" x14ac:dyDescent="0.3">
      <c r="AW6" s="3"/>
    </row>
    <row r="8" spans="2:49" x14ac:dyDescent="0.3">
      <c r="AW8" s="5"/>
    </row>
    <row r="9" spans="2:49" x14ac:dyDescent="0.3">
      <c r="AW9" s="4"/>
    </row>
    <row r="10" spans="2:49" x14ac:dyDescent="0.3">
      <c r="AW10" s="4"/>
    </row>
    <row r="12" spans="2:49" ht="11.25" customHeight="1" x14ac:dyDescent="0.3">
      <c r="AW12" s="2"/>
    </row>
    <row r="13" spans="2:49" x14ac:dyDescent="0.3">
      <c r="AW13" s="3"/>
    </row>
    <row r="14" spans="2:49" x14ac:dyDescent="0.3">
      <c r="AW14" s="3"/>
    </row>
    <row r="16" spans="2:49" x14ac:dyDescent="0.3">
      <c r="AW16" s="2"/>
    </row>
    <row r="17" spans="2:49" x14ac:dyDescent="0.3">
      <c r="AW17" s="2"/>
    </row>
    <row r="18" spans="2:49" x14ac:dyDescent="0.3">
      <c r="AW18" s="2"/>
    </row>
    <row r="19" spans="2:49" x14ac:dyDescent="0.3">
      <c r="AW19" s="2"/>
    </row>
    <row r="20" spans="2:49" x14ac:dyDescent="0.3">
      <c r="AW20" s="2"/>
    </row>
    <row r="21" spans="2:49" x14ac:dyDescent="0.3">
      <c r="AW21" s="2"/>
    </row>
    <row r="22" spans="2:49" x14ac:dyDescent="0.3">
      <c r="AW22" s="2"/>
    </row>
    <row r="23" spans="2:49" x14ac:dyDescent="0.3">
      <c r="AW23" s="2"/>
    </row>
    <row r="24" spans="2:49" x14ac:dyDescent="0.3">
      <c r="AW24" s="2"/>
    </row>
    <row r="25" spans="2:49" x14ac:dyDescent="0.3">
      <c r="AW25" s="2"/>
    </row>
    <row r="26" spans="2:49" x14ac:dyDescent="0.3">
      <c r="AW26" s="2"/>
    </row>
    <row r="27" spans="2:49" x14ac:dyDescent="0.3">
      <c r="G27" s="5"/>
    </row>
    <row r="28" spans="2:49" x14ac:dyDescent="0.3">
      <c r="B28" s="1" t="s">
        <v>4</v>
      </c>
      <c r="I28" s="1" t="s">
        <v>5</v>
      </c>
      <c r="P28" s="1" t="s">
        <v>6</v>
      </c>
    </row>
    <row r="29" spans="2:49" ht="11.25" customHeight="1" x14ac:dyDescent="0.3"/>
    <row r="32" spans="2:49" x14ac:dyDescent="0.3">
      <c r="H32" s="5"/>
    </row>
    <row r="37" ht="11.25" customHeight="1" x14ac:dyDescent="0.3"/>
    <row r="53" spans="2:50" x14ac:dyDescent="0.3">
      <c r="B53" s="1" t="s">
        <v>7</v>
      </c>
      <c r="I53" s="1" t="s">
        <v>8</v>
      </c>
      <c r="P53" s="1" t="s">
        <v>9</v>
      </c>
    </row>
    <row r="54" spans="2:50" ht="11.25" customHeight="1" x14ac:dyDescent="0.3">
      <c r="H54" s="5"/>
      <c r="V54" s="5"/>
    </row>
    <row r="57" spans="2:50" x14ac:dyDescent="0.3">
      <c r="AX57" s="5"/>
    </row>
    <row r="62" spans="2:50" ht="11.25" customHeight="1" x14ac:dyDescent="0.3"/>
    <row r="77" spans="2:16" x14ac:dyDescent="0.3">
      <c r="B77" s="1" t="s">
        <v>10</v>
      </c>
      <c r="I77" s="1" t="s">
        <v>11</v>
      </c>
      <c r="P77" s="1" t="s">
        <v>12</v>
      </c>
    </row>
    <row r="78" spans="2:16" ht="11.25" customHeight="1" x14ac:dyDescent="0.3">
      <c r="H78" s="5"/>
    </row>
    <row r="86" ht="11.25" customHeight="1" x14ac:dyDescent="0.3"/>
    <row r="101" spans="2:2" x14ac:dyDescent="0.3">
      <c r="B101" s="1" t="s">
        <v>73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메르헨 별자리 필요 별조각 개수</vt:lpstr>
      <vt:lpstr>메르헨 별자리 형태</vt:lpstr>
      <vt:lpstr>메르헨 별자리 보상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2018-06-08T08:52:55Z</dcterms:modified>
</cp:coreProperties>
</file>