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9\낚시\"/>
    </mc:Choice>
  </mc:AlternateContent>
  <bookViews>
    <workbookView xWindow="0" yWindow="0" windowWidth="28800" windowHeight="12390" activeTab="1"/>
  </bookViews>
  <sheets>
    <sheet name="낚시 아이템 가격" sheetId="2" r:id="rId1"/>
    <sheet name="낚시 아이템 성능" sheetId="3" r:id="rId2"/>
  </sheets>
  <definedNames>
    <definedName name="_xlnm._FilterDatabase" localSheetId="1" hidden="1">'낚시 아이템 성능'!#REF!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4" i="3" l="1"/>
  <c r="T54" i="3"/>
  <c r="R54" i="3"/>
  <c r="O54" i="3"/>
  <c r="M54" i="3"/>
  <c r="K54" i="3"/>
  <c r="H54" i="3"/>
  <c r="F54" i="3"/>
  <c r="D54" i="3"/>
</calcChain>
</file>

<file path=xl/sharedStrings.xml><?xml version="1.0" encoding="utf-8"?>
<sst xmlns="http://schemas.openxmlformats.org/spreadsheetml/2006/main" count="270" uniqueCount="167">
  <si>
    <t>기본 낚싯대</t>
    <phoneticPr fontId="1" type="noConversion"/>
  </si>
  <si>
    <t>2단계 낚싯대</t>
    <phoneticPr fontId="1" type="noConversion"/>
  </si>
  <si>
    <t>3단계 낚싯대</t>
    <phoneticPr fontId="1" type="noConversion"/>
  </si>
  <si>
    <t>낚싯대 이름</t>
    <phoneticPr fontId="1" type="noConversion"/>
  </si>
  <si>
    <t>자동 낚시 시 성공 확률</t>
    <phoneticPr fontId="1" type="noConversion"/>
  </si>
  <si>
    <t>2단계 미끼</t>
    <phoneticPr fontId="1" type="noConversion"/>
  </si>
  <si>
    <t>100 Mpoint</t>
  </si>
  <si>
    <t>100 Mpoint</t>
    <phoneticPr fontId="1" type="noConversion"/>
  </si>
  <si>
    <t>500 Mpoint</t>
    <phoneticPr fontId="1" type="noConversion"/>
  </si>
  <si>
    <t>1000 Mpoint</t>
    <phoneticPr fontId="1" type="noConversion"/>
  </si>
  <si>
    <t>5000 Mpoint</t>
    <phoneticPr fontId="1" type="noConversion"/>
  </si>
  <si>
    <t>망원경 1회 (2배)</t>
  </si>
  <si>
    <t>망원경 3회 (2배)</t>
    <phoneticPr fontId="1" type="noConversion"/>
  </si>
  <si>
    <t>망원경 1회 (3배)</t>
    <phoneticPr fontId="1" type="noConversion"/>
  </si>
  <si>
    <t>망원경 3회 (3배)</t>
    <phoneticPr fontId="1" type="noConversion"/>
  </si>
  <si>
    <t>인비져블 레벨 1일</t>
  </si>
  <si>
    <t>인비져블 레벨 1일</t>
    <phoneticPr fontId="1" type="noConversion"/>
  </si>
  <si>
    <t>포춘쿠키</t>
  </si>
  <si>
    <t>망원경 1회 (5배)</t>
    <phoneticPr fontId="1" type="noConversion"/>
  </si>
  <si>
    <t>망원경 3회 (5배)</t>
    <phoneticPr fontId="1" type="noConversion"/>
  </si>
  <si>
    <t>솔플의 즐거움 1회</t>
  </si>
  <si>
    <t>개 껌</t>
  </si>
  <si>
    <t>일반 진화석</t>
  </si>
  <si>
    <t>일반 화분</t>
    <phoneticPr fontId="1" type="noConversion"/>
  </si>
  <si>
    <t>1성 펫 분양권</t>
    <phoneticPr fontId="1" type="noConversion"/>
  </si>
  <si>
    <t>붕어</t>
    <phoneticPr fontId="1" type="noConversion"/>
  </si>
  <si>
    <t>송사리</t>
    <phoneticPr fontId="1" type="noConversion"/>
  </si>
  <si>
    <t>기본 낚시대</t>
    <phoneticPr fontId="1" type="noConversion"/>
  </si>
  <si>
    <t>2단계 낚시대</t>
    <phoneticPr fontId="1" type="noConversion"/>
  </si>
  <si>
    <t>3단계 낚시대</t>
    <phoneticPr fontId="1" type="noConversion"/>
  </si>
  <si>
    <t>기본 미끼</t>
    <phoneticPr fontId="1" type="noConversion"/>
  </si>
  <si>
    <t>3단계 미끼</t>
    <phoneticPr fontId="1" type="noConversion"/>
  </si>
  <si>
    <t>종류</t>
    <phoneticPr fontId="1" type="noConversion"/>
  </si>
  <si>
    <t>가격</t>
    <phoneticPr fontId="1" type="noConversion"/>
  </si>
  <si>
    <t>기본 제공</t>
    <phoneticPr fontId="1" type="noConversion"/>
  </si>
  <si>
    <t>1일 7 캔디</t>
    <phoneticPr fontId="1" type="noConversion"/>
  </si>
  <si>
    <t>1일 12 캔디</t>
    <phoneticPr fontId="1" type="noConversion"/>
  </si>
  <si>
    <t>100개당 5000 엠포인트</t>
    <phoneticPr fontId="1" type="noConversion"/>
  </si>
  <si>
    <t>50 Mpoint</t>
    <phoneticPr fontId="1" type="noConversion"/>
  </si>
  <si>
    <t>80 Mpoint</t>
    <phoneticPr fontId="1" type="noConversion"/>
  </si>
  <si>
    <t>150 Mpoint</t>
    <phoneticPr fontId="1" type="noConversion"/>
  </si>
  <si>
    <t>200 Mpoint</t>
    <phoneticPr fontId="1" type="noConversion"/>
  </si>
  <si>
    <t>250 Mpoint</t>
    <phoneticPr fontId="1" type="noConversion"/>
  </si>
  <si>
    <t>300 Mpoint</t>
    <phoneticPr fontId="1" type="noConversion"/>
  </si>
  <si>
    <t>400 Mpoint</t>
    <phoneticPr fontId="1" type="noConversion"/>
  </si>
  <si>
    <t>일반 전광판 1회</t>
    <phoneticPr fontId="1" type="noConversion"/>
  </si>
  <si>
    <t>600 Mpoint</t>
    <phoneticPr fontId="1" type="noConversion"/>
  </si>
  <si>
    <t>700 Mpoint</t>
    <phoneticPr fontId="1" type="noConversion"/>
  </si>
  <si>
    <t>800 Mpoint</t>
    <phoneticPr fontId="1" type="noConversion"/>
  </si>
  <si>
    <t>900 Mpoint</t>
    <phoneticPr fontId="1" type="noConversion"/>
  </si>
  <si>
    <t>기본 씨앗 랜덤 박스</t>
    <phoneticPr fontId="1" type="noConversion"/>
  </si>
  <si>
    <t>햇살 씨앗 랜덤 박스</t>
    <phoneticPr fontId="1" type="noConversion"/>
  </si>
  <si>
    <t>1500 Mpoint</t>
    <phoneticPr fontId="1" type="noConversion"/>
  </si>
  <si>
    <t>3000 Mpoint</t>
    <phoneticPr fontId="1" type="noConversion"/>
  </si>
  <si>
    <t>2성 펫 분양권</t>
    <phoneticPr fontId="1" type="noConversion"/>
  </si>
  <si>
    <t>홈가든 1 캔디</t>
    <phoneticPr fontId="1" type="noConversion"/>
  </si>
  <si>
    <t>일반 진화석 2개</t>
    <phoneticPr fontId="1" type="noConversion"/>
  </si>
  <si>
    <t>축하 전광판 1회</t>
    <phoneticPr fontId="1" type="noConversion"/>
  </si>
  <si>
    <t>고백 전광판 1회</t>
    <phoneticPr fontId="1" type="noConversion"/>
  </si>
  <si>
    <t>1200 Mpoint</t>
    <phoneticPr fontId="1" type="noConversion"/>
  </si>
  <si>
    <t>1600 Mpoint</t>
    <phoneticPr fontId="1" type="noConversion"/>
  </si>
  <si>
    <t>1800 Mpoint</t>
    <phoneticPr fontId="1" type="noConversion"/>
  </si>
  <si>
    <t>개 껌 2개</t>
    <phoneticPr fontId="1" type="noConversion"/>
  </si>
  <si>
    <t>개 껌 3개</t>
    <phoneticPr fontId="1" type="noConversion"/>
  </si>
  <si>
    <t>일반 진화석 2개</t>
    <phoneticPr fontId="1" type="noConversion"/>
  </si>
  <si>
    <t>망원경 5회 (2배)</t>
    <phoneticPr fontId="1" type="noConversion"/>
  </si>
  <si>
    <t>엠포인트 획득 증가(50%) 1회</t>
    <phoneticPr fontId="1" type="noConversion"/>
  </si>
  <si>
    <t>경험치 획득 증가(50%) 1회</t>
    <phoneticPr fontId="1" type="noConversion"/>
  </si>
  <si>
    <t>일반 전광판 3회</t>
    <phoneticPr fontId="1" type="noConversion"/>
  </si>
  <si>
    <t>홈가든 1 캔디</t>
  </si>
  <si>
    <t>경험치 획득 증가(100%) 1회</t>
    <phoneticPr fontId="1" type="noConversion"/>
  </si>
  <si>
    <t>홈가든 1 캔디</t>
    <phoneticPr fontId="1" type="noConversion"/>
  </si>
  <si>
    <t>망원경 1회 (2배)</t>
    <phoneticPr fontId="1" type="noConversion"/>
  </si>
  <si>
    <t>망원경 3회 (2배)</t>
    <phoneticPr fontId="1" type="noConversion"/>
  </si>
  <si>
    <t>일반 전광판 1회</t>
    <phoneticPr fontId="1" type="noConversion"/>
  </si>
  <si>
    <t>일반 진화석 1개</t>
    <phoneticPr fontId="1" type="noConversion"/>
  </si>
  <si>
    <t>낚시 펫 닉네임 패널 1일</t>
  </si>
  <si>
    <t>낚시 홈가든 테두리 1일</t>
    <phoneticPr fontId="1" type="noConversion"/>
  </si>
  <si>
    <t>솔플의 즐거움 2회</t>
    <phoneticPr fontId="1" type="noConversion"/>
  </si>
  <si>
    <t>제련된 진화석 1개</t>
  </si>
  <si>
    <t>일정 초기화 (엠포인트)</t>
  </si>
  <si>
    <t>P/A 비율 초기화</t>
  </si>
  <si>
    <t>햇살 씨앗 랜덤 박스</t>
  </si>
  <si>
    <t>솔플의 즐거움 1회</t>
    <phoneticPr fontId="1" type="noConversion"/>
  </si>
  <si>
    <t>축하 전광판 1회</t>
  </si>
  <si>
    <t>고백 전광판 1회</t>
  </si>
  <si>
    <t>2성 펫 분양권</t>
  </si>
  <si>
    <t>영양제 1개</t>
    <phoneticPr fontId="1" type="noConversion"/>
  </si>
  <si>
    <t>낚시 펫 닉네임 패널 1일</t>
    <phoneticPr fontId="1" type="noConversion"/>
  </si>
  <si>
    <t>솔플의 즐거움 3회</t>
    <phoneticPr fontId="1" type="noConversion"/>
  </si>
  <si>
    <t>개사료 1개</t>
  </si>
  <si>
    <t>개사료 2개</t>
  </si>
  <si>
    <t>엔틱 전광판 1회</t>
    <phoneticPr fontId="1" type="noConversion"/>
  </si>
  <si>
    <t>기본 미끼 보상 리스트</t>
    <phoneticPr fontId="1" type="noConversion"/>
  </si>
  <si>
    <t>2단계 미끼 보상 리스트</t>
    <phoneticPr fontId="1" type="noConversion"/>
  </si>
  <si>
    <t>3단계 미끼 보상 리스트</t>
    <phoneticPr fontId="1" type="noConversion"/>
  </si>
  <si>
    <t>200 Mpoint</t>
    <phoneticPr fontId="1" type="noConversion"/>
  </si>
  <si>
    <t>2000 Mpoint</t>
    <phoneticPr fontId="1" type="noConversion"/>
  </si>
  <si>
    <t>300 Mpoint</t>
    <phoneticPr fontId="1" type="noConversion"/>
  </si>
  <si>
    <t>2500 Mpoint</t>
    <phoneticPr fontId="1" type="noConversion"/>
  </si>
  <si>
    <t>400 Mpoint</t>
    <phoneticPr fontId="1" type="noConversion"/>
  </si>
  <si>
    <t>500 Mpoint</t>
    <phoneticPr fontId="1" type="noConversion"/>
  </si>
  <si>
    <t>망원경 5회 (5배)</t>
    <phoneticPr fontId="1" type="noConversion"/>
  </si>
  <si>
    <t>블링블링 전광판 1회</t>
    <phoneticPr fontId="1" type="noConversion"/>
  </si>
  <si>
    <t>개사료 1개</t>
    <phoneticPr fontId="1" type="noConversion"/>
  </si>
  <si>
    <t>제련된 진화석 3개</t>
    <phoneticPr fontId="1" type="noConversion"/>
  </si>
  <si>
    <t>인비져블 레벨 1일</t>
    <phoneticPr fontId="1" type="noConversion"/>
  </si>
  <si>
    <t>일정 초기화 (엠포인트)</t>
    <phoneticPr fontId="1" type="noConversion"/>
  </si>
  <si>
    <t>낚시 홈가든 테두리 1일</t>
    <phoneticPr fontId="1" type="noConversion"/>
  </si>
  <si>
    <t>낚싯대 이름</t>
    <phoneticPr fontId="1" type="noConversion"/>
  </si>
  <si>
    <t>송사리</t>
    <phoneticPr fontId="1" type="noConversion"/>
  </si>
  <si>
    <t>붕어</t>
    <phoneticPr fontId="1" type="noConversion"/>
  </si>
  <si>
    <t>2000 Mpoint</t>
    <phoneticPr fontId="1" type="noConversion"/>
  </si>
  <si>
    <t>3000 Mpoint</t>
    <phoneticPr fontId="1" type="noConversion"/>
  </si>
  <si>
    <t>200 Mpoint</t>
    <phoneticPr fontId="1" type="noConversion"/>
  </si>
  <si>
    <t>1400 Mpoint</t>
    <phoneticPr fontId="1" type="noConversion"/>
  </si>
  <si>
    <t>5000 Mpoint</t>
    <phoneticPr fontId="1" type="noConversion"/>
  </si>
  <si>
    <t>400 Mpoint</t>
    <phoneticPr fontId="1" type="noConversion"/>
  </si>
  <si>
    <t>500 Mpoint</t>
    <phoneticPr fontId="1" type="noConversion"/>
  </si>
  <si>
    <t>망원경 1회 (3배)</t>
    <phoneticPr fontId="1" type="noConversion"/>
  </si>
  <si>
    <t>망원경 3회 (3배)</t>
    <phoneticPr fontId="1" type="noConversion"/>
  </si>
  <si>
    <t>망원경 5회 (3배)</t>
    <phoneticPr fontId="1" type="noConversion"/>
  </si>
  <si>
    <t>축하 전광판 1회</t>
    <phoneticPr fontId="1" type="noConversion"/>
  </si>
  <si>
    <t>고백 전광판 1회</t>
    <phoneticPr fontId="1" type="noConversion"/>
  </si>
  <si>
    <t>영양제 2개</t>
    <phoneticPr fontId="1" type="noConversion"/>
  </si>
  <si>
    <t>영양제 2개</t>
    <phoneticPr fontId="1" type="noConversion"/>
  </si>
  <si>
    <t>영양제 3개</t>
    <phoneticPr fontId="1" type="noConversion"/>
  </si>
  <si>
    <t>제련된 진화석 1개</t>
    <phoneticPr fontId="1" type="noConversion"/>
  </si>
  <si>
    <t>제련된 진화석 1개</t>
    <phoneticPr fontId="1" type="noConversion"/>
  </si>
  <si>
    <t>제련된 진화석 2개</t>
    <phoneticPr fontId="1" type="noConversion"/>
  </si>
  <si>
    <t>제련된 진화석 2개</t>
    <phoneticPr fontId="1" type="noConversion"/>
  </si>
  <si>
    <t>제련된 진화석 3개</t>
    <phoneticPr fontId="1" type="noConversion"/>
  </si>
  <si>
    <t>인비져블 레벨 1일</t>
    <phoneticPr fontId="1" type="noConversion"/>
  </si>
  <si>
    <t>인비져블 레벨 7일</t>
    <phoneticPr fontId="1" type="noConversion"/>
  </si>
  <si>
    <t>캔디 화분</t>
    <phoneticPr fontId="1" type="noConversion"/>
  </si>
  <si>
    <t>기본 씨앗 랜덤 박스</t>
    <phoneticPr fontId="1" type="noConversion"/>
  </si>
  <si>
    <t>햇살 씨앗 랜덤 박스</t>
    <phoneticPr fontId="1" type="noConversion"/>
  </si>
  <si>
    <t>일정 초기화 (엠포인트)</t>
    <phoneticPr fontId="1" type="noConversion"/>
  </si>
  <si>
    <t>P/A 비율 초기화</t>
    <phoneticPr fontId="1" type="noConversion"/>
  </si>
  <si>
    <t>낚시 홈가든 테두리 1일</t>
    <phoneticPr fontId="1" type="noConversion"/>
  </si>
  <si>
    <t>낚시 펫 닉네임 패널 1일</t>
    <phoneticPr fontId="1" type="noConversion"/>
  </si>
  <si>
    <t>송사리</t>
    <phoneticPr fontId="1" type="noConversion"/>
  </si>
  <si>
    <t>붕어</t>
    <phoneticPr fontId="1" type="noConversion"/>
  </si>
  <si>
    <t>영양제 1개</t>
    <phoneticPr fontId="1" type="noConversion"/>
  </si>
  <si>
    <t>인비져블 레벨 1일</t>
    <phoneticPr fontId="1" type="noConversion"/>
  </si>
  <si>
    <t>낚시 닉 네임 패널 1일</t>
    <phoneticPr fontId="1" type="noConversion"/>
  </si>
  <si>
    <t>낚시 닉 네임 패널 1일</t>
    <phoneticPr fontId="1" type="noConversion"/>
  </si>
  <si>
    <t>낚시 말풍선 1일</t>
    <phoneticPr fontId="1" type="noConversion"/>
  </si>
  <si>
    <t>낚시 말풍선 1일</t>
    <phoneticPr fontId="1" type="noConversion"/>
  </si>
  <si>
    <t>나만의 탄생석 랜덤 박스</t>
    <phoneticPr fontId="1" type="noConversion"/>
  </si>
  <si>
    <t>기본 낚싯대</t>
  </si>
  <si>
    <t>2단계 낚싯대</t>
  </si>
  <si>
    <t>3단계 낚싯대</t>
  </si>
  <si>
    <t>확률</t>
    <phoneticPr fontId="1" type="noConversion"/>
  </si>
  <si>
    <t>확률 총합</t>
    <phoneticPr fontId="1" type="noConversion"/>
  </si>
  <si>
    <t>100개당 3캔디</t>
    <phoneticPr fontId="1" type="noConversion"/>
  </si>
  <si>
    <t>100개당 6 캔디</t>
    <phoneticPr fontId="1" type="noConversion"/>
  </si>
  <si>
    <t>엠포인트 획득 증가(80%) 1회</t>
    <phoneticPr fontId="1" type="noConversion"/>
  </si>
  <si>
    <t>경험치 획득 증가(80%) 1회</t>
    <phoneticPr fontId="1" type="noConversion"/>
  </si>
  <si>
    <t>엠포인트 획득 증가(100%) 1회</t>
    <phoneticPr fontId="1" type="noConversion"/>
  </si>
  <si>
    <t>경험치 획득 증가(80%) 1회</t>
    <phoneticPr fontId="1" type="noConversion"/>
  </si>
  <si>
    <t>엠포인트 획득 증가(100%) 1회</t>
    <phoneticPr fontId="1" type="noConversion"/>
  </si>
  <si>
    <t>경험치 획득 증가(100%) 1회</t>
    <phoneticPr fontId="1" type="noConversion"/>
  </si>
  <si>
    <t>엠포인트 획득 증가(150%) 1회</t>
    <phoneticPr fontId="1" type="noConversion"/>
  </si>
  <si>
    <t>경험치 획득 증가(150%) 1회</t>
    <phoneticPr fontId="1" type="noConversion"/>
  </si>
  <si>
    <t>엠포인트 획득 증가(200%) 1회</t>
    <phoneticPr fontId="1" type="noConversion"/>
  </si>
  <si>
    <t>경험치 획득 증가(200%) 1회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</si>
</sst>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00B0F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9"/>
      <color rgb="FF00B0F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9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>
      <alignment vertical="center"/>
    </xf>
    <xf numFmtId="9" fontId="2" fillId="2" borderId="0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2" borderId="0" xfId="1" applyNumberFormat="1" applyFont="1" applyFill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9" fontId="2" fillId="2" borderId="0" xfId="0" applyNumberFormat="1" applyFont="1" applyFill="1" applyBorder="1">
      <alignment vertical="center"/>
    </xf>
    <xf numFmtId="0" fontId="2" fillId="3" borderId="13" xfId="0" applyFont="1" applyFill="1" applyBorder="1">
      <alignment vertical="center"/>
    </xf>
    <xf numFmtId="176" fontId="2" fillId="3" borderId="13" xfId="1" applyNumberFormat="1" applyFont="1" applyFill="1" applyBorder="1" applyAlignment="1">
      <alignment horizontal="center" vertical="center"/>
    </xf>
    <xf numFmtId="0" fontId="2" fillId="3" borderId="14" xfId="0" applyFont="1" applyFill="1" applyBorder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3" borderId="7" xfId="0" applyFont="1" applyFill="1" applyBorder="1">
      <alignment vertical="center"/>
    </xf>
    <xf numFmtId="0" fontId="2" fillId="3" borderId="7" xfId="0" applyFont="1" applyFill="1" applyBorder="1" applyAlignment="1">
      <alignment vertical="center"/>
    </xf>
    <xf numFmtId="0" fontId="2" fillId="5" borderId="10" xfId="0" applyFont="1" applyFill="1" applyBorder="1">
      <alignment vertical="center"/>
    </xf>
    <xf numFmtId="176" fontId="2" fillId="5" borderId="2" xfId="1" applyNumberFormat="1" applyFont="1" applyFill="1" applyBorder="1" applyAlignment="1">
      <alignment horizontal="center" vertical="center"/>
    </xf>
    <xf numFmtId="0" fontId="2" fillId="5" borderId="2" xfId="0" applyFont="1" applyFill="1" applyBorder="1">
      <alignment vertical="center"/>
    </xf>
    <xf numFmtId="176" fontId="2" fillId="5" borderId="11" xfId="1" applyNumberFormat="1" applyFont="1" applyFill="1" applyBorder="1" applyAlignment="1">
      <alignment horizontal="center" vertical="center"/>
    </xf>
    <xf numFmtId="0" fontId="2" fillId="5" borderId="4" xfId="0" applyFont="1" applyFill="1" applyBorder="1">
      <alignment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176" fontId="2" fillId="5" borderId="5" xfId="1" applyNumberFormat="1" applyFont="1" applyFill="1" applyBorder="1" applyAlignment="1">
      <alignment horizontal="center" vertical="center"/>
    </xf>
    <xf numFmtId="176" fontId="2" fillId="5" borderId="12" xfId="1" applyNumberFormat="1" applyFont="1" applyFill="1" applyBorder="1" applyAlignment="1">
      <alignment horizontal="center" vertical="center"/>
    </xf>
    <xf numFmtId="176" fontId="2" fillId="5" borderId="3" xfId="1" applyNumberFormat="1" applyFont="1" applyFill="1" applyBorder="1" applyAlignment="1">
      <alignment horizontal="center" vertical="center"/>
    </xf>
    <xf numFmtId="0" fontId="4" fillId="5" borderId="1" xfId="0" applyFont="1" applyFill="1" applyBorder="1">
      <alignment vertical="center"/>
    </xf>
    <xf numFmtId="176" fontId="5" fillId="5" borderId="1" xfId="1" applyNumberFormat="1" applyFont="1" applyFill="1" applyBorder="1" applyAlignment="1">
      <alignment horizontal="center" vertical="center"/>
    </xf>
    <xf numFmtId="0" fontId="5" fillId="5" borderId="1" xfId="0" applyFont="1" applyFill="1" applyBorder="1">
      <alignment vertical="center"/>
    </xf>
    <xf numFmtId="176" fontId="5" fillId="5" borderId="5" xfId="1" applyNumberFormat="1" applyFont="1" applyFill="1" applyBorder="1" applyAlignment="1">
      <alignment horizontal="center" vertical="center"/>
    </xf>
    <xf numFmtId="0" fontId="9" fillId="5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176" fontId="6" fillId="5" borderId="1" xfId="1" applyNumberFormat="1" applyFont="1" applyFill="1" applyBorder="1" applyAlignment="1">
      <alignment horizontal="center" vertical="center"/>
    </xf>
    <xf numFmtId="0" fontId="6" fillId="5" borderId="1" xfId="0" applyFont="1" applyFill="1" applyBorder="1">
      <alignment vertical="center"/>
    </xf>
    <xf numFmtId="176" fontId="6" fillId="5" borderId="3" xfId="1" applyNumberFormat="1" applyFont="1" applyFill="1" applyBorder="1" applyAlignment="1">
      <alignment horizontal="center" vertical="center"/>
    </xf>
    <xf numFmtId="176" fontId="5" fillId="5" borderId="3" xfId="1" applyNumberFormat="1" applyFont="1" applyFill="1" applyBorder="1" applyAlignment="1">
      <alignment horizontal="center" vertical="center"/>
    </xf>
    <xf numFmtId="176" fontId="7" fillId="5" borderId="3" xfId="1" applyNumberFormat="1" applyFont="1" applyFill="1" applyBorder="1" applyAlignment="1">
      <alignment horizontal="center" vertical="center"/>
    </xf>
    <xf numFmtId="10" fontId="5" fillId="5" borderId="1" xfId="1" applyNumberFormat="1" applyFont="1" applyFill="1" applyBorder="1" applyAlignment="1">
      <alignment horizontal="center" vertical="center"/>
    </xf>
    <xf numFmtId="10" fontId="5" fillId="5" borderId="5" xfId="1" applyNumberFormat="1" applyFont="1" applyFill="1" applyBorder="1" applyAlignment="1">
      <alignment horizontal="center" vertical="center"/>
    </xf>
    <xf numFmtId="10" fontId="5" fillId="5" borderId="3" xfId="1" applyNumberFormat="1" applyFont="1" applyFill="1" applyBorder="1" applyAlignment="1">
      <alignment horizontal="center" vertical="center"/>
    </xf>
    <xf numFmtId="0" fontId="2" fillId="6" borderId="4" xfId="0" applyFont="1" applyFill="1" applyBorder="1">
      <alignment vertical="center"/>
    </xf>
    <xf numFmtId="176" fontId="2" fillId="6" borderId="1" xfId="1" applyNumberFormat="1" applyFont="1" applyFill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176" fontId="2" fillId="6" borderId="5" xfId="1" applyNumberFormat="1" applyFont="1" applyFill="1" applyBorder="1" applyAlignment="1">
      <alignment horizontal="center" vertical="center"/>
    </xf>
    <xf numFmtId="176" fontId="2" fillId="6" borderId="3" xfId="1" applyNumberFormat="1" applyFont="1" applyFill="1" applyBorder="1" applyAlignment="1">
      <alignment horizontal="center" vertical="center"/>
    </xf>
    <xf numFmtId="0" fontId="5" fillId="6" borderId="1" xfId="0" applyFont="1" applyFill="1" applyBorder="1">
      <alignment vertical="center"/>
    </xf>
    <xf numFmtId="176" fontId="5" fillId="6" borderId="1" xfId="1" applyNumberFormat="1" applyFont="1" applyFill="1" applyBorder="1" applyAlignment="1">
      <alignment horizontal="center" vertical="center"/>
    </xf>
    <xf numFmtId="0" fontId="9" fillId="6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176" fontId="5" fillId="6" borderId="5" xfId="1" applyNumberFormat="1" applyFont="1" applyFill="1" applyBorder="1" applyAlignment="1">
      <alignment horizontal="center" vertical="center"/>
    </xf>
    <xf numFmtId="176" fontId="7" fillId="6" borderId="5" xfId="1" applyNumberFormat="1" applyFont="1" applyFill="1" applyBorder="1" applyAlignment="1">
      <alignment horizontal="center" vertical="center"/>
    </xf>
    <xf numFmtId="0" fontId="2" fillId="7" borderId="4" xfId="0" applyFont="1" applyFill="1" applyBorder="1">
      <alignment vertical="center"/>
    </xf>
    <xf numFmtId="176" fontId="2" fillId="7" borderId="1" xfId="1" applyNumberFormat="1" applyFont="1" applyFill="1" applyBorder="1" applyAlignment="1">
      <alignment horizontal="center" vertical="center"/>
    </xf>
    <xf numFmtId="0" fontId="2" fillId="7" borderId="1" xfId="0" applyFont="1" applyFill="1" applyBorder="1">
      <alignment vertical="center"/>
    </xf>
    <xf numFmtId="176" fontId="2" fillId="7" borderId="3" xfId="1" applyNumberFormat="1" applyFont="1" applyFill="1" applyBorder="1" applyAlignment="1">
      <alignment horizontal="center" vertical="center"/>
    </xf>
    <xf numFmtId="0" fontId="5" fillId="7" borderId="1" xfId="0" applyFont="1" applyFill="1" applyBorder="1">
      <alignment vertical="center"/>
    </xf>
    <xf numFmtId="176" fontId="5" fillId="7" borderId="1" xfId="1" applyNumberFormat="1" applyFont="1" applyFill="1" applyBorder="1" applyAlignment="1">
      <alignment horizontal="center" vertical="center"/>
    </xf>
    <xf numFmtId="0" fontId="9" fillId="7" borderId="1" xfId="0" applyFont="1" applyFill="1" applyBorder="1">
      <alignment vertical="center"/>
    </xf>
    <xf numFmtId="176" fontId="2" fillId="7" borderId="5" xfId="1" applyNumberFormat="1" applyFont="1" applyFill="1" applyBorder="1" applyAlignment="1">
      <alignment horizontal="center" vertical="center"/>
    </xf>
    <xf numFmtId="0" fontId="4" fillId="7" borderId="1" xfId="0" applyFont="1" applyFill="1" applyBorder="1">
      <alignment vertical="center"/>
    </xf>
    <xf numFmtId="176" fontId="5" fillId="7" borderId="5" xfId="1" applyNumberFormat="1" applyFont="1" applyFill="1" applyBorder="1" applyAlignment="1">
      <alignment horizontal="center" vertical="center"/>
    </xf>
    <xf numFmtId="0" fontId="7" fillId="7" borderId="1" xfId="0" applyFont="1" applyFill="1" applyBorder="1">
      <alignment vertical="center"/>
    </xf>
    <xf numFmtId="176" fontId="7" fillId="7" borderId="5" xfId="1" applyNumberFormat="1" applyFont="1" applyFill="1" applyBorder="1" applyAlignment="1">
      <alignment horizontal="center" vertical="center"/>
    </xf>
    <xf numFmtId="0" fontId="2" fillId="4" borderId="4" xfId="0" applyFont="1" applyFill="1" applyBorder="1">
      <alignment vertical="center"/>
    </xf>
    <xf numFmtId="176" fontId="2" fillId="4" borderId="1" xfId="1" applyNumberFormat="1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176" fontId="2" fillId="4" borderId="3" xfId="1" applyNumberFormat="1" applyFont="1" applyFill="1" applyBorder="1" applyAlignment="1">
      <alignment horizontal="center" vertical="center"/>
    </xf>
    <xf numFmtId="0" fontId="5" fillId="4" borderId="1" xfId="0" applyFont="1" applyFill="1" applyBorder="1">
      <alignment vertical="center"/>
    </xf>
    <xf numFmtId="176" fontId="5" fillId="4" borderId="1" xfId="1" applyNumberFormat="1" applyFont="1" applyFill="1" applyBorder="1" applyAlignment="1">
      <alignment horizontal="center" vertical="center"/>
    </xf>
    <xf numFmtId="176" fontId="4" fillId="4" borderId="3" xfId="1" applyNumberFormat="1" applyFont="1" applyFill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176" fontId="9" fillId="4" borderId="3" xfId="1" applyNumberFormat="1" applyFont="1" applyFill="1" applyBorder="1" applyAlignment="1">
      <alignment horizontal="center" vertical="center"/>
    </xf>
    <xf numFmtId="176" fontId="2" fillId="4" borderId="5" xfId="1" applyNumberFormat="1" applyFont="1" applyFill="1" applyBorder="1" applyAlignment="1">
      <alignment horizontal="center" vertical="center"/>
    </xf>
    <xf numFmtId="176" fontId="4" fillId="4" borderId="5" xfId="1" applyNumberFormat="1" applyFont="1" applyFill="1" applyBorder="1" applyAlignment="1">
      <alignment horizontal="center" vertical="center"/>
    </xf>
    <xf numFmtId="176" fontId="9" fillId="4" borderId="5" xfId="1" applyNumberFormat="1" applyFont="1" applyFill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176" fontId="5" fillId="4" borderId="5" xfId="1" applyNumberFormat="1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176" fontId="7" fillId="4" borderId="5" xfId="1" applyNumberFormat="1" applyFont="1" applyFill="1" applyBorder="1" applyAlignment="1">
      <alignment horizontal="center" vertical="center"/>
    </xf>
    <xf numFmtId="176" fontId="5" fillId="7" borderId="3" xfId="1" applyNumberFormat="1" applyFont="1" applyFill="1" applyBorder="1" applyAlignment="1">
      <alignment horizontal="center" vertical="center"/>
    </xf>
    <xf numFmtId="176" fontId="7" fillId="7" borderId="3" xfId="1" applyNumberFormat="1" applyFont="1" applyFill="1" applyBorder="1" applyAlignment="1">
      <alignment horizontal="center" vertical="center"/>
    </xf>
    <xf numFmtId="176" fontId="5" fillId="4" borderId="3" xfId="1" applyNumberFormat="1" applyFont="1" applyFill="1" applyBorder="1" applyAlignment="1">
      <alignment horizontal="center" vertical="center"/>
    </xf>
    <xf numFmtId="176" fontId="7" fillId="4" borderId="3" xfId="1" applyNumberFormat="1" applyFont="1" applyFill="1" applyBorder="1" applyAlignment="1">
      <alignment horizontal="center" vertical="center"/>
    </xf>
    <xf numFmtId="176" fontId="5" fillId="6" borderId="3" xfId="1" applyNumberFormat="1" applyFont="1" applyFill="1" applyBorder="1" applyAlignment="1">
      <alignment horizontal="center" vertical="center"/>
    </xf>
    <xf numFmtId="176" fontId="7" fillId="6" borderId="3" xfId="1" applyNumberFormat="1" applyFont="1" applyFill="1" applyBorder="1" applyAlignment="1">
      <alignment horizontal="center" vertical="center"/>
    </xf>
    <xf numFmtId="0" fontId="2" fillId="7" borderId="15" xfId="0" applyFont="1" applyFill="1" applyBorder="1">
      <alignment vertical="center"/>
    </xf>
    <xf numFmtId="176" fontId="2" fillId="7" borderId="16" xfId="1" applyNumberFormat="1" applyFont="1" applyFill="1" applyBorder="1" applyAlignment="1">
      <alignment horizontal="center" vertical="center"/>
    </xf>
    <xf numFmtId="0" fontId="2" fillId="7" borderId="16" xfId="0" applyFont="1" applyFill="1" applyBorder="1">
      <alignment vertical="center"/>
    </xf>
    <xf numFmtId="176" fontId="2" fillId="7" borderId="17" xfId="1" applyNumberFormat="1" applyFont="1" applyFill="1" applyBorder="1" applyAlignment="1">
      <alignment horizontal="center" vertical="center"/>
    </xf>
    <xf numFmtId="0" fontId="9" fillId="7" borderId="16" xfId="0" applyFont="1" applyFill="1" applyBorder="1">
      <alignment vertical="center"/>
    </xf>
    <xf numFmtId="176" fontId="7" fillId="7" borderId="18" xfId="1" applyNumberFormat="1" applyFont="1" applyFill="1" applyBorder="1" applyAlignment="1">
      <alignment horizontal="center" vertical="center"/>
    </xf>
    <xf numFmtId="0" fontId="2" fillId="2" borderId="19" xfId="0" applyFont="1" applyFill="1" applyBorder="1">
      <alignment vertical="center"/>
    </xf>
    <xf numFmtId="0" fontId="2" fillId="2" borderId="20" xfId="0" applyFont="1" applyFill="1" applyBorder="1">
      <alignment vertical="center"/>
    </xf>
    <xf numFmtId="176" fontId="2" fillId="2" borderId="6" xfId="1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C8" sqref="C8"/>
    </sheetView>
  </sheetViews>
  <sheetFormatPr defaultRowHeight="16.5" x14ac:dyDescent="0.3"/>
  <cols>
    <col min="2" max="2" width="12.75" bestFit="1" customWidth="1"/>
    <col min="3" max="3" width="22.25" bestFit="1" customWidth="1"/>
  </cols>
  <sheetData>
    <row r="2" spans="2:3" x14ac:dyDescent="0.3">
      <c r="B2" s="2" t="s">
        <v>32</v>
      </c>
      <c r="C2" s="2" t="s">
        <v>33</v>
      </c>
    </row>
    <row r="3" spans="2:3" x14ac:dyDescent="0.3">
      <c r="B3" s="4" t="s">
        <v>27</v>
      </c>
      <c r="C3" s="4" t="s">
        <v>34</v>
      </c>
    </row>
    <row r="4" spans="2:3" x14ac:dyDescent="0.3">
      <c r="B4" s="4" t="s">
        <v>28</v>
      </c>
      <c r="C4" s="4" t="s">
        <v>35</v>
      </c>
    </row>
    <row r="5" spans="2:3" x14ac:dyDescent="0.3">
      <c r="B5" s="4" t="s">
        <v>29</v>
      </c>
      <c r="C5" s="4" t="s">
        <v>36</v>
      </c>
    </row>
    <row r="6" spans="2:3" x14ac:dyDescent="0.3">
      <c r="B6" s="3" t="s">
        <v>30</v>
      </c>
      <c r="C6" s="3" t="s">
        <v>37</v>
      </c>
    </row>
    <row r="7" spans="2:3" x14ac:dyDescent="0.3">
      <c r="B7" s="3" t="s">
        <v>5</v>
      </c>
      <c r="C7" s="3" t="s">
        <v>155</v>
      </c>
    </row>
    <row r="8" spans="2:3" x14ac:dyDescent="0.3">
      <c r="B8" s="3" t="s">
        <v>31</v>
      </c>
      <c r="C8" s="3" t="s">
        <v>156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59"/>
  <sheetViews>
    <sheetView tabSelected="1" topLeftCell="J7" workbookViewId="0">
      <selection activeCell="V23" sqref="V23"/>
    </sheetView>
  </sheetViews>
  <sheetFormatPr defaultRowHeight="12" x14ac:dyDescent="0.3"/>
  <cols>
    <col min="1" max="1" width="2.625" style="1" customWidth="1"/>
    <col min="2" max="2" width="10.375" style="1" bestFit="1" customWidth="1"/>
    <col min="3" max="3" width="25.625" style="1" customWidth="1"/>
    <col min="4" max="4" width="8.625" style="9" customWidth="1"/>
    <col min="5" max="5" width="25.625" style="1" customWidth="1"/>
    <col min="6" max="6" width="8.625" style="9" customWidth="1"/>
    <col min="7" max="7" width="25.625" style="1" customWidth="1"/>
    <col min="8" max="8" width="8.625" style="9" customWidth="1"/>
    <col min="9" max="9" width="10.375" style="1" bestFit="1" customWidth="1"/>
    <col min="10" max="10" width="25.625" style="1" customWidth="1"/>
    <col min="11" max="11" width="8.625" style="9" customWidth="1"/>
    <col min="12" max="12" width="25.625" style="1" customWidth="1"/>
    <col min="13" max="13" width="8.625" style="9" customWidth="1"/>
    <col min="14" max="14" width="25.625" style="1" customWidth="1"/>
    <col min="15" max="15" width="8.625" style="9" customWidth="1"/>
    <col min="16" max="16" width="10.375" style="1" bestFit="1" customWidth="1"/>
    <col min="17" max="17" width="25.625" style="1" customWidth="1"/>
    <col min="18" max="18" width="8.625" style="9" customWidth="1"/>
    <col min="19" max="19" width="25.625" style="1" customWidth="1"/>
    <col min="20" max="20" width="8.625" style="9" customWidth="1"/>
    <col min="21" max="21" width="25.625" style="1" customWidth="1"/>
    <col min="22" max="22" width="8.625" style="9" customWidth="1"/>
    <col min="23" max="16384" width="9" style="1"/>
  </cols>
  <sheetData>
    <row r="2" spans="2:22" x14ac:dyDescent="0.3">
      <c r="B2" s="8"/>
      <c r="C2" s="8" t="s">
        <v>4</v>
      </c>
      <c r="D2" s="10"/>
      <c r="E2" s="6"/>
      <c r="F2" s="10"/>
      <c r="G2" s="6"/>
      <c r="H2" s="10"/>
      <c r="I2" s="6"/>
      <c r="J2" s="6"/>
      <c r="K2" s="10"/>
      <c r="L2" s="6"/>
      <c r="M2" s="10"/>
      <c r="N2" s="6"/>
      <c r="O2" s="10"/>
      <c r="P2" s="6"/>
      <c r="Q2" s="6"/>
      <c r="R2" s="10"/>
      <c r="S2" s="6"/>
      <c r="T2" s="10"/>
      <c r="U2" s="6"/>
      <c r="V2" s="10"/>
    </row>
    <row r="3" spans="2:22" x14ac:dyDescent="0.3">
      <c r="B3" s="8" t="s">
        <v>0</v>
      </c>
      <c r="C3" s="5">
        <v>0.3</v>
      </c>
      <c r="D3" s="10"/>
      <c r="E3" s="6"/>
      <c r="F3" s="10"/>
      <c r="G3" s="6"/>
      <c r="H3" s="10"/>
      <c r="I3" s="6"/>
      <c r="J3" s="11"/>
      <c r="K3" s="10"/>
      <c r="L3" s="6"/>
      <c r="M3" s="10"/>
      <c r="N3" s="6"/>
      <c r="O3" s="10"/>
      <c r="P3" s="6"/>
      <c r="Q3" s="11"/>
      <c r="R3" s="10"/>
      <c r="S3" s="6"/>
      <c r="T3" s="10"/>
      <c r="U3" s="6"/>
      <c r="V3" s="10"/>
    </row>
    <row r="4" spans="2:22" x14ac:dyDescent="0.3">
      <c r="B4" s="8" t="s">
        <v>1</v>
      </c>
      <c r="C4" s="5">
        <v>0.4</v>
      </c>
      <c r="D4" s="10"/>
      <c r="E4" s="6"/>
      <c r="F4" s="10"/>
      <c r="G4" s="6"/>
      <c r="H4" s="10"/>
      <c r="I4" s="6"/>
      <c r="J4" s="11"/>
      <c r="K4" s="10"/>
      <c r="L4" s="6"/>
      <c r="M4" s="10"/>
      <c r="N4" s="6"/>
      <c r="O4" s="10"/>
      <c r="P4" s="6"/>
      <c r="Q4" s="11"/>
      <c r="R4" s="10"/>
      <c r="S4" s="6"/>
      <c r="T4" s="10"/>
      <c r="U4" s="6"/>
      <c r="V4" s="10"/>
    </row>
    <row r="5" spans="2:22" x14ac:dyDescent="0.3">
      <c r="B5" s="8" t="s">
        <v>2</v>
      </c>
      <c r="C5" s="5">
        <v>0.5</v>
      </c>
      <c r="D5" s="10"/>
      <c r="E5" s="6"/>
      <c r="F5" s="10"/>
      <c r="G5" s="6"/>
      <c r="H5" s="10"/>
      <c r="I5" s="6"/>
      <c r="J5" s="11"/>
      <c r="K5" s="10"/>
      <c r="L5" s="6"/>
      <c r="M5" s="10"/>
      <c r="N5" s="6"/>
      <c r="O5" s="10"/>
      <c r="P5" s="6"/>
      <c r="Q5" s="11"/>
      <c r="R5" s="10"/>
      <c r="S5" s="6"/>
      <c r="T5" s="10"/>
      <c r="U5" s="6"/>
      <c r="V5" s="10"/>
    </row>
    <row r="6" spans="2:22" ht="12.75" thickBot="1" x14ac:dyDescent="0.35"/>
    <row r="7" spans="2:22" ht="12.75" thickBot="1" x14ac:dyDescent="0.35">
      <c r="B7" s="17" t="s">
        <v>3</v>
      </c>
      <c r="C7" s="14" t="s">
        <v>93</v>
      </c>
      <c r="D7" s="13" t="s">
        <v>153</v>
      </c>
      <c r="E7" s="12" t="s">
        <v>94</v>
      </c>
      <c r="F7" s="13" t="s">
        <v>153</v>
      </c>
      <c r="G7" s="12" t="s">
        <v>95</v>
      </c>
      <c r="H7" s="13" t="s">
        <v>153</v>
      </c>
      <c r="I7" s="17" t="s">
        <v>109</v>
      </c>
      <c r="J7" s="14" t="s">
        <v>93</v>
      </c>
      <c r="K7" s="13" t="s">
        <v>153</v>
      </c>
      <c r="L7" s="12" t="s">
        <v>94</v>
      </c>
      <c r="M7" s="13" t="s">
        <v>153</v>
      </c>
      <c r="N7" s="12" t="s">
        <v>95</v>
      </c>
      <c r="O7" s="13" t="s">
        <v>153</v>
      </c>
      <c r="P7" s="17" t="s">
        <v>3</v>
      </c>
      <c r="Q7" s="14" t="s">
        <v>93</v>
      </c>
      <c r="R7" s="13" t="s">
        <v>153</v>
      </c>
      <c r="S7" s="12" t="s">
        <v>94</v>
      </c>
      <c r="T7" s="13" t="s">
        <v>153</v>
      </c>
      <c r="U7" s="12" t="s">
        <v>95</v>
      </c>
      <c r="V7" s="13" t="s">
        <v>153</v>
      </c>
    </row>
    <row r="8" spans="2:22" x14ac:dyDescent="0.3">
      <c r="B8" s="18"/>
      <c r="C8" s="19" t="s">
        <v>26</v>
      </c>
      <c r="D8" s="20">
        <v>0.06</v>
      </c>
      <c r="E8" s="21" t="s">
        <v>26</v>
      </c>
      <c r="F8" s="20">
        <v>0.08</v>
      </c>
      <c r="G8" s="21" t="s">
        <v>26</v>
      </c>
      <c r="H8" s="22">
        <v>0.1</v>
      </c>
      <c r="I8" s="18"/>
      <c r="J8" s="19" t="s">
        <v>26</v>
      </c>
      <c r="K8" s="20">
        <v>0.08</v>
      </c>
      <c r="L8" s="21" t="s">
        <v>110</v>
      </c>
      <c r="M8" s="20">
        <v>0.1</v>
      </c>
      <c r="N8" s="21" t="s">
        <v>26</v>
      </c>
      <c r="O8" s="22">
        <v>0.12</v>
      </c>
      <c r="P8" s="18"/>
      <c r="Q8" s="19" t="s">
        <v>141</v>
      </c>
      <c r="R8" s="20">
        <v>0.1</v>
      </c>
      <c r="S8" s="21" t="s">
        <v>26</v>
      </c>
      <c r="T8" s="20">
        <v>0.12</v>
      </c>
      <c r="U8" s="21" t="s">
        <v>141</v>
      </c>
      <c r="V8" s="27">
        <v>0.14000000000000001</v>
      </c>
    </row>
    <row r="9" spans="2:22" x14ac:dyDescent="0.3">
      <c r="B9" s="15"/>
      <c r="C9" s="23" t="s">
        <v>25</v>
      </c>
      <c r="D9" s="24">
        <v>0.06</v>
      </c>
      <c r="E9" s="25" t="s">
        <v>25</v>
      </c>
      <c r="F9" s="24">
        <v>0.08</v>
      </c>
      <c r="G9" s="25" t="s">
        <v>25</v>
      </c>
      <c r="H9" s="26">
        <v>0.1</v>
      </c>
      <c r="I9" s="15"/>
      <c r="J9" s="23" t="s">
        <v>25</v>
      </c>
      <c r="K9" s="24">
        <v>0.08</v>
      </c>
      <c r="L9" s="25" t="s">
        <v>111</v>
      </c>
      <c r="M9" s="24">
        <v>0.1</v>
      </c>
      <c r="N9" s="25" t="s">
        <v>111</v>
      </c>
      <c r="O9" s="26">
        <v>0.12</v>
      </c>
      <c r="P9" s="15"/>
      <c r="Q9" s="23" t="s">
        <v>25</v>
      </c>
      <c r="R9" s="24">
        <v>0.1</v>
      </c>
      <c r="S9" s="25" t="s">
        <v>25</v>
      </c>
      <c r="T9" s="24">
        <v>0.12</v>
      </c>
      <c r="U9" s="25" t="s">
        <v>142</v>
      </c>
      <c r="V9" s="28">
        <v>0.14000000000000001</v>
      </c>
    </row>
    <row r="10" spans="2:22" x14ac:dyDescent="0.3">
      <c r="B10" s="15"/>
      <c r="C10" s="43" t="s">
        <v>38</v>
      </c>
      <c r="D10" s="44">
        <v>0.1</v>
      </c>
      <c r="E10" s="45" t="s">
        <v>8</v>
      </c>
      <c r="F10" s="44">
        <v>0.05</v>
      </c>
      <c r="G10" s="45" t="s">
        <v>9</v>
      </c>
      <c r="H10" s="46">
        <v>0.04</v>
      </c>
      <c r="I10" s="15"/>
      <c r="J10" s="43" t="s">
        <v>7</v>
      </c>
      <c r="K10" s="44">
        <v>0.1</v>
      </c>
      <c r="L10" s="45" t="s">
        <v>9</v>
      </c>
      <c r="M10" s="44">
        <v>0.06</v>
      </c>
      <c r="N10" s="45" t="s">
        <v>112</v>
      </c>
      <c r="O10" s="46">
        <v>0.04</v>
      </c>
      <c r="P10" s="15"/>
      <c r="Q10" s="43" t="s">
        <v>96</v>
      </c>
      <c r="R10" s="44">
        <v>0.1</v>
      </c>
      <c r="S10" s="45" t="s">
        <v>97</v>
      </c>
      <c r="T10" s="44">
        <v>0.1</v>
      </c>
      <c r="U10" s="45" t="s">
        <v>10</v>
      </c>
      <c r="V10" s="47">
        <v>0.1</v>
      </c>
    </row>
    <row r="11" spans="2:22" x14ac:dyDescent="0.3">
      <c r="B11" s="15"/>
      <c r="C11" s="43" t="s">
        <v>39</v>
      </c>
      <c r="D11" s="44">
        <v>0.1</v>
      </c>
      <c r="E11" s="45" t="s">
        <v>46</v>
      </c>
      <c r="F11" s="44">
        <v>0.05</v>
      </c>
      <c r="G11" s="45" t="s">
        <v>52</v>
      </c>
      <c r="H11" s="46">
        <v>0.03</v>
      </c>
      <c r="I11" s="15"/>
      <c r="J11" s="43" t="s">
        <v>40</v>
      </c>
      <c r="K11" s="44">
        <v>0.1</v>
      </c>
      <c r="L11" s="45" t="s">
        <v>59</v>
      </c>
      <c r="M11" s="44">
        <v>0.05</v>
      </c>
      <c r="N11" s="45" t="s">
        <v>113</v>
      </c>
      <c r="O11" s="46">
        <v>0.03</v>
      </c>
      <c r="P11" s="15"/>
      <c r="Q11" s="43" t="s">
        <v>98</v>
      </c>
      <c r="R11" s="44">
        <v>0.1</v>
      </c>
      <c r="S11" s="45" t="s">
        <v>99</v>
      </c>
      <c r="T11" s="44">
        <v>0.08</v>
      </c>
      <c r="U11" s="45"/>
      <c r="V11" s="47"/>
    </row>
    <row r="12" spans="2:22" x14ac:dyDescent="0.3">
      <c r="B12" s="15"/>
      <c r="C12" s="43" t="s">
        <v>6</v>
      </c>
      <c r="D12" s="44">
        <v>7.0000000000000007E-2</v>
      </c>
      <c r="E12" s="45" t="s">
        <v>47</v>
      </c>
      <c r="F12" s="44">
        <v>0.05</v>
      </c>
      <c r="G12" s="45" t="s">
        <v>53</v>
      </c>
      <c r="H12" s="46">
        <v>0.03</v>
      </c>
      <c r="I12" s="15"/>
      <c r="J12" s="43" t="s">
        <v>114</v>
      </c>
      <c r="K12" s="44">
        <v>0.09</v>
      </c>
      <c r="L12" s="45" t="s">
        <v>115</v>
      </c>
      <c r="M12" s="44">
        <v>0.04</v>
      </c>
      <c r="N12" s="45" t="s">
        <v>116</v>
      </c>
      <c r="O12" s="46">
        <v>0.03</v>
      </c>
      <c r="P12" s="15"/>
      <c r="Q12" s="43" t="s">
        <v>100</v>
      </c>
      <c r="R12" s="44">
        <v>0.09</v>
      </c>
      <c r="S12" s="45" t="s">
        <v>10</v>
      </c>
      <c r="T12" s="44">
        <v>7.0000000000000007E-2</v>
      </c>
      <c r="U12" s="45"/>
      <c r="V12" s="47"/>
    </row>
    <row r="13" spans="2:22" x14ac:dyDescent="0.3">
      <c r="B13" s="15"/>
      <c r="C13" s="43" t="s">
        <v>40</v>
      </c>
      <c r="D13" s="44">
        <v>7.0000000000000007E-2</v>
      </c>
      <c r="E13" s="45" t="s">
        <v>48</v>
      </c>
      <c r="F13" s="44">
        <v>0.04</v>
      </c>
      <c r="G13" s="45"/>
      <c r="H13" s="46"/>
      <c r="I13" s="15"/>
      <c r="J13" s="43" t="s">
        <v>43</v>
      </c>
      <c r="K13" s="44">
        <v>0.09</v>
      </c>
      <c r="L13" s="45" t="s">
        <v>60</v>
      </c>
      <c r="M13" s="44">
        <v>0.04</v>
      </c>
      <c r="N13" s="45"/>
      <c r="O13" s="46"/>
      <c r="P13" s="15"/>
      <c r="Q13" s="43" t="s">
        <v>101</v>
      </c>
      <c r="R13" s="44">
        <v>0.09</v>
      </c>
      <c r="S13" s="45"/>
      <c r="T13" s="44"/>
      <c r="U13" s="45"/>
      <c r="V13" s="47"/>
    </row>
    <row r="14" spans="2:22" x14ac:dyDescent="0.3">
      <c r="B14" s="15"/>
      <c r="C14" s="43" t="s">
        <v>41</v>
      </c>
      <c r="D14" s="44">
        <v>7.0000000000000007E-2</v>
      </c>
      <c r="E14" s="45" t="s">
        <v>49</v>
      </c>
      <c r="F14" s="44">
        <v>0.03</v>
      </c>
      <c r="G14" s="45"/>
      <c r="H14" s="46"/>
      <c r="I14" s="15"/>
      <c r="J14" s="43" t="s">
        <v>117</v>
      </c>
      <c r="K14" s="44">
        <v>0.06</v>
      </c>
      <c r="L14" s="45" t="s">
        <v>61</v>
      </c>
      <c r="M14" s="44">
        <v>0.03</v>
      </c>
      <c r="N14" s="45"/>
      <c r="O14" s="46"/>
      <c r="P14" s="15"/>
      <c r="Q14" s="43" t="s">
        <v>48</v>
      </c>
      <c r="R14" s="44">
        <v>0.06</v>
      </c>
      <c r="S14" s="45"/>
      <c r="T14" s="44"/>
      <c r="U14" s="45"/>
      <c r="V14" s="47"/>
    </row>
    <row r="15" spans="2:22" x14ac:dyDescent="0.3">
      <c r="B15" s="15"/>
      <c r="C15" s="43" t="s">
        <v>42</v>
      </c>
      <c r="D15" s="44">
        <v>0.03</v>
      </c>
      <c r="E15" s="45" t="s">
        <v>9</v>
      </c>
      <c r="F15" s="44">
        <v>0.03</v>
      </c>
      <c r="G15" s="45"/>
      <c r="H15" s="46"/>
      <c r="I15" s="15"/>
      <c r="J15" s="43" t="s">
        <v>118</v>
      </c>
      <c r="K15" s="44">
        <v>0.06</v>
      </c>
      <c r="L15" s="45" t="s">
        <v>112</v>
      </c>
      <c r="M15" s="44">
        <v>0.03</v>
      </c>
      <c r="N15" s="45"/>
      <c r="O15" s="46"/>
      <c r="P15" s="15"/>
      <c r="Q15" s="43" t="s">
        <v>9</v>
      </c>
      <c r="R15" s="44">
        <v>0.06</v>
      </c>
      <c r="S15" s="45"/>
      <c r="T15" s="44"/>
      <c r="U15" s="45"/>
      <c r="V15" s="47"/>
    </row>
    <row r="16" spans="2:22" x14ac:dyDescent="0.3">
      <c r="B16" s="15"/>
      <c r="C16" s="43" t="s">
        <v>43</v>
      </c>
      <c r="D16" s="44">
        <v>0.03</v>
      </c>
      <c r="E16" s="45"/>
      <c r="F16" s="44"/>
      <c r="G16" s="45"/>
      <c r="H16" s="46"/>
      <c r="I16" s="15"/>
      <c r="J16" s="43"/>
      <c r="K16" s="44"/>
      <c r="L16" s="45"/>
      <c r="M16" s="44"/>
      <c r="N16" s="45"/>
      <c r="O16" s="46"/>
      <c r="P16" s="15"/>
      <c r="Q16" s="43"/>
      <c r="R16" s="44"/>
      <c r="S16" s="45"/>
      <c r="T16" s="44"/>
      <c r="U16" s="45"/>
      <c r="V16" s="47"/>
    </row>
    <row r="17" spans="2:22" x14ac:dyDescent="0.3">
      <c r="B17" s="15"/>
      <c r="C17" s="43" t="s">
        <v>44</v>
      </c>
      <c r="D17" s="44">
        <v>0.02</v>
      </c>
      <c r="E17" s="45"/>
      <c r="F17" s="44"/>
      <c r="G17" s="45"/>
      <c r="H17" s="46"/>
      <c r="I17" s="15"/>
      <c r="J17" s="43"/>
      <c r="K17" s="44"/>
      <c r="L17" s="45"/>
      <c r="M17" s="44"/>
      <c r="N17" s="45"/>
      <c r="O17" s="46"/>
      <c r="P17" s="15"/>
      <c r="Q17" s="43"/>
      <c r="R17" s="44"/>
      <c r="S17" s="45"/>
      <c r="T17" s="44"/>
      <c r="U17" s="45"/>
      <c r="V17" s="47"/>
    </row>
    <row r="18" spans="2:22" x14ac:dyDescent="0.3">
      <c r="B18" s="15"/>
      <c r="C18" s="43" t="s">
        <v>8</v>
      </c>
      <c r="D18" s="44">
        <v>0.01</v>
      </c>
      <c r="E18" s="45"/>
      <c r="F18" s="44"/>
      <c r="G18" s="45"/>
      <c r="H18" s="46"/>
      <c r="I18" s="15"/>
      <c r="J18" s="43"/>
      <c r="K18" s="44"/>
      <c r="L18" s="45"/>
      <c r="M18" s="44"/>
      <c r="N18" s="45"/>
      <c r="O18" s="46"/>
      <c r="P18" s="15"/>
      <c r="Q18" s="43"/>
      <c r="R18" s="44"/>
      <c r="S18" s="45"/>
      <c r="T18" s="44"/>
      <c r="U18" s="45"/>
      <c r="V18" s="47"/>
    </row>
    <row r="19" spans="2:22" x14ac:dyDescent="0.3">
      <c r="B19" s="15"/>
      <c r="C19" s="66" t="s">
        <v>11</v>
      </c>
      <c r="D19" s="67">
        <v>0.01</v>
      </c>
      <c r="E19" s="68" t="s">
        <v>72</v>
      </c>
      <c r="F19" s="67">
        <v>0.01</v>
      </c>
      <c r="G19" s="68"/>
      <c r="H19" s="75"/>
      <c r="I19" s="15"/>
      <c r="J19" s="66" t="s">
        <v>119</v>
      </c>
      <c r="K19" s="67">
        <v>0.01</v>
      </c>
      <c r="L19" s="68" t="s">
        <v>13</v>
      </c>
      <c r="M19" s="67">
        <v>0.01</v>
      </c>
      <c r="N19" s="68"/>
      <c r="O19" s="75"/>
      <c r="P19" s="15"/>
      <c r="Q19" s="66" t="s">
        <v>18</v>
      </c>
      <c r="R19" s="67">
        <v>0.01</v>
      </c>
      <c r="S19" s="68" t="s">
        <v>18</v>
      </c>
      <c r="T19" s="67">
        <v>0.02</v>
      </c>
      <c r="U19" s="68"/>
      <c r="V19" s="69"/>
    </row>
    <row r="20" spans="2:22" x14ac:dyDescent="0.3">
      <c r="B20" s="15"/>
      <c r="C20" s="66"/>
      <c r="D20" s="67"/>
      <c r="E20" s="78" t="s">
        <v>73</v>
      </c>
      <c r="F20" s="71">
        <v>0.02</v>
      </c>
      <c r="G20" s="70" t="s">
        <v>12</v>
      </c>
      <c r="H20" s="79">
        <v>0.02</v>
      </c>
      <c r="I20" s="15"/>
      <c r="J20" s="66"/>
      <c r="K20" s="67"/>
      <c r="L20" s="70" t="s">
        <v>14</v>
      </c>
      <c r="M20" s="71">
        <v>0.02</v>
      </c>
      <c r="N20" s="70" t="s">
        <v>120</v>
      </c>
      <c r="O20" s="76">
        <v>0.02</v>
      </c>
      <c r="P20" s="15"/>
      <c r="Q20" s="66"/>
      <c r="R20" s="67"/>
      <c r="S20" s="70" t="s">
        <v>19</v>
      </c>
      <c r="T20" s="71">
        <v>0.02</v>
      </c>
      <c r="U20" s="70" t="s">
        <v>19</v>
      </c>
      <c r="V20" s="72">
        <v>0.02</v>
      </c>
    </row>
    <row r="21" spans="2:22" x14ac:dyDescent="0.3">
      <c r="B21" s="15"/>
      <c r="C21" s="66"/>
      <c r="D21" s="67"/>
      <c r="E21" s="68"/>
      <c r="F21" s="67"/>
      <c r="G21" s="80" t="s">
        <v>65</v>
      </c>
      <c r="H21" s="81">
        <v>0.02</v>
      </c>
      <c r="I21" s="15"/>
      <c r="J21" s="66"/>
      <c r="K21" s="67"/>
      <c r="L21" s="68"/>
      <c r="M21" s="67"/>
      <c r="N21" s="73" t="s">
        <v>121</v>
      </c>
      <c r="O21" s="77">
        <v>0.02</v>
      </c>
      <c r="P21" s="15"/>
      <c r="Q21" s="66"/>
      <c r="R21" s="67"/>
      <c r="S21" s="68"/>
      <c r="T21" s="67"/>
      <c r="U21" s="73" t="s">
        <v>102</v>
      </c>
      <c r="V21" s="74">
        <v>0.02</v>
      </c>
    </row>
    <row r="22" spans="2:22" x14ac:dyDescent="0.3">
      <c r="B22" s="15"/>
      <c r="C22" s="54" t="s">
        <v>66</v>
      </c>
      <c r="D22" s="55">
        <v>0.01</v>
      </c>
      <c r="E22" s="56" t="s">
        <v>157</v>
      </c>
      <c r="F22" s="55">
        <v>0.02</v>
      </c>
      <c r="G22" s="56" t="s">
        <v>159</v>
      </c>
      <c r="H22" s="61">
        <v>0.02</v>
      </c>
      <c r="I22" s="15"/>
      <c r="J22" s="54" t="s">
        <v>157</v>
      </c>
      <c r="K22" s="55">
        <v>0.01</v>
      </c>
      <c r="L22" s="56" t="s">
        <v>161</v>
      </c>
      <c r="M22" s="55">
        <v>0.02</v>
      </c>
      <c r="N22" s="56" t="s">
        <v>163</v>
      </c>
      <c r="O22" s="61">
        <v>0.02</v>
      </c>
      <c r="P22" s="15"/>
      <c r="Q22" s="56" t="s">
        <v>161</v>
      </c>
      <c r="R22" s="55">
        <v>0.01</v>
      </c>
      <c r="S22" s="56" t="s">
        <v>163</v>
      </c>
      <c r="T22" s="55">
        <v>0.02</v>
      </c>
      <c r="U22" s="56" t="s">
        <v>165</v>
      </c>
      <c r="V22" s="57">
        <v>0.02</v>
      </c>
    </row>
    <row r="23" spans="2:22" x14ac:dyDescent="0.3">
      <c r="B23" s="15"/>
      <c r="C23" s="54" t="s">
        <v>67</v>
      </c>
      <c r="D23" s="55">
        <v>0.01</v>
      </c>
      <c r="E23" s="56" t="s">
        <v>158</v>
      </c>
      <c r="F23" s="55">
        <v>0.03</v>
      </c>
      <c r="G23" s="56" t="s">
        <v>70</v>
      </c>
      <c r="H23" s="61">
        <v>0.04</v>
      </c>
      <c r="I23" s="15"/>
      <c r="J23" s="54" t="s">
        <v>160</v>
      </c>
      <c r="K23" s="55">
        <v>0.02</v>
      </c>
      <c r="L23" s="56" t="s">
        <v>162</v>
      </c>
      <c r="M23" s="55">
        <v>0.03</v>
      </c>
      <c r="N23" s="56" t="s">
        <v>164</v>
      </c>
      <c r="O23" s="61">
        <v>0.03</v>
      </c>
      <c r="P23" s="15"/>
      <c r="Q23" s="56" t="s">
        <v>162</v>
      </c>
      <c r="R23" s="55">
        <v>0.02</v>
      </c>
      <c r="S23" s="56" t="s">
        <v>164</v>
      </c>
      <c r="T23" s="55">
        <v>0.03</v>
      </c>
      <c r="U23" s="56" t="s">
        <v>166</v>
      </c>
      <c r="V23" s="57">
        <v>0.03</v>
      </c>
    </row>
    <row r="24" spans="2:22" x14ac:dyDescent="0.3">
      <c r="B24" s="15"/>
      <c r="C24" s="54"/>
      <c r="D24" s="55"/>
      <c r="E24" s="62"/>
      <c r="F24" s="59"/>
      <c r="G24" s="64" t="s">
        <v>20</v>
      </c>
      <c r="H24" s="65">
        <v>0.05</v>
      </c>
      <c r="I24" s="15"/>
      <c r="J24" s="54"/>
      <c r="K24" s="55"/>
      <c r="L24" s="62" t="s">
        <v>20</v>
      </c>
      <c r="M24" s="59">
        <v>0.01</v>
      </c>
      <c r="N24" s="58" t="s">
        <v>83</v>
      </c>
      <c r="O24" s="63">
        <v>0.02</v>
      </c>
      <c r="P24" s="15"/>
      <c r="Q24" s="54"/>
      <c r="R24" s="55"/>
      <c r="S24" s="62" t="s">
        <v>89</v>
      </c>
      <c r="T24" s="59">
        <v>0.02</v>
      </c>
      <c r="U24" s="58" t="s">
        <v>78</v>
      </c>
      <c r="V24" s="82">
        <v>0.03</v>
      </c>
    </row>
    <row r="25" spans="2:22" x14ac:dyDescent="0.3">
      <c r="B25" s="15"/>
      <c r="C25" s="23"/>
      <c r="D25" s="24"/>
      <c r="E25" s="29" t="s">
        <v>74</v>
      </c>
      <c r="F25" s="30">
        <v>0.04</v>
      </c>
      <c r="G25" s="31" t="s">
        <v>68</v>
      </c>
      <c r="H25" s="32">
        <v>0.05</v>
      </c>
      <c r="I25" s="15"/>
      <c r="J25" s="23" t="s">
        <v>45</v>
      </c>
      <c r="K25" s="24">
        <v>0.01</v>
      </c>
      <c r="L25" s="25"/>
      <c r="M25" s="24"/>
      <c r="N25" s="25"/>
      <c r="O25" s="26"/>
      <c r="P25" s="15"/>
      <c r="Q25" s="23" t="s">
        <v>57</v>
      </c>
      <c r="R25" s="24">
        <v>5.0000000000000001E-3</v>
      </c>
      <c r="S25" s="34" t="s">
        <v>84</v>
      </c>
      <c r="T25" s="35">
        <v>0.03</v>
      </c>
      <c r="U25" s="36" t="s">
        <v>84</v>
      </c>
      <c r="V25" s="37">
        <v>0.03</v>
      </c>
    </row>
    <row r="26" spans="2:22" x14ac:dyDescent="0.3">
      <c r="B26" s="15"/>
      <c r="C26" s="23"/>
      <c r="D26" s="24"/>
      <c r="E26" s="25"/>
      <c r="F26" s="24"/>
      <c r="G26" s="25"/>
      <c r="H26" s="26"/>
      <c r="I26" s="15"/>
      <c r="J26" s="23"/>
      <c r="K26" s="24"/>
      <c r="L26" s="29" t="s">
        <v>57</v>
      </c>
      <c r="M26" s="30">
        <v>0.02</v>
      </c>
      <c r="N26" s="31" t="s">
        <v>122</v>
      </c>
      <c r="O26" s="32">
        <v>0.03</v>
      </c>
      <c r="P26" s="15"/>
      <c r="Q26" s="23" t="s">
        <v>85</v>
      </c>
      <c r="R26" s="24">
        <v>5.0000000000000001E-3</v>
      </c>
      <c r="S26" s="36" t="s">
        <v>58</v>
      </c>
      <c r="T26" s="35">
        <v>0.03</v>
      </c>
      <c r="U26" s="36" t="s">
        <v>58</v>
      </c>
      <c r="V26" s="37">
        <v>0.03</v>
      </c>
    </row>
    <row r="27" spans="2:22" x14ac:dyDescent="0.3">
      <c r="B27" s="15" t="s">
        <v>150</v>
      </c>
      <c r="C27" s="23"/>
      <c r="D27" s="24"/>
      <c r="E27" s="29"/>
      <c r="F27" s="30"/>
      <c r="G27" s="29"/>
      <c r="H27" s="32"/>
      <c r="I27" s="15" t="s">
        <v>151</v>
      </c>
      <c r="J27" s="23"/>
      <c r="K27" s="24"/>
      <c r="L27" s="31" t="s">
        <v>58</v>
      </c>
      <c r="M27" s="30">
        <v>0.02</v>
      </c>
      <c r="N27" s="31" t="s">
        <v>123</v>
      </c>
      <c r="O27" s="32">
        <v>0.03</v>
      </c>
      <c r="P27" s="15" t="s">
        <v>152</v>
      </c>
      <c r="Q27" s="23"/>
      <c r="R27" s="24"/>
      <c r="S27" s="31" t="s">
        <v>103</v>
      </c>
      <c r="T27" s="30">
        <v>0.03</v>
      </c>
      <c r="U27" s="31" t="s">
        <v>103</v>
      </c>
      <c r="V27" s="38">
        <v>0.03</v>
      </c>
    </row>
    <row r="28" spans="2:22" x14ac:dyDescent="0.3">
      <c r="B28" s="15"/>
      <c r="C28" s="23"/>
      <c r="D28" s="24"/>
      <c r="E28" s="25"/>
      <c r="F28" s="24"/>
      <c r="G28" s="25"/>
      <c r="H28" s="26"/>
      <c r="I28" s="15"/>
      <c r="J28" s="23"/>
      <c r="K28" s="24"/>
      <c r="L28" s="25"/>
      <c r="M28" s="24"/>
      <c r="N28" s="25"/>
      <c r="O28" s="26"/>
      <c r="P28" s="15"/>
      <c r="Q28" s="23"/>
      <c r="R28" s="24"/>
      <c r="S28" s="25"/>
      <c r="T28" s="24"/>
      <c r="U28" s="33" t="s">
        <v>92</v>
      </c>
      <c r="V28" s="39">
        <v>0.03</v>
      </c>
    </row>
    <row r="29" spans="2:22" x14ac:dyDescent="0.3">
      <c r="B29" s="15"/>
      <c r="C29" s="43" t="s">
        <v>21</v>
      </c>
      <c r="D29" s="44">
        <v>0.05</v>
      </c>
      <c r="E29" s="45" t="s">
        <v>21</v>
      </c>
      <c r="F29" s="44">
        <v>0.05</v>
      </c>
      <c r="G29" s="45" t="s">
        <v>21</v>
      </c>
      <c r="H29" s="46">
        <v>0.02</v>
      </c>
      <c r="I29" s="15"/>
      <c r="J29" s="43" t="s">
        <v>87</v>
      </c>
      <c r="K29" s="44">
        <v>0.03</v>
      </c>
      <c r="L29" s="45" t="s">
        <v>87</v>
      </c>
      <c r="M29" s="44">
        <v>0.05</v>
      </c>
      <c r="N29" s="45" t="s">
        <v>87</v>
      </c>
      <c r="O29" s="46">
        <v>0.03</v>
      </c>
      <c r="P29" s="15"/>
      <c r="Q29" s="43" t="s">
        <v>143</v>
      </c>
      <c r="R29" s="44">
        <v>0.05</v>
      </c>
      <c r="S29" s="45"/>
      <c r="T29" s="44"/>
      <c r="U29" s="45"/>
      <c r="V29" s="47"/>
    </row>
    <row r="30" spans="2:22" x14ac:dyDescent="0.3">
      <c r="B30" s="15"/>
      <c r="C30" s="43"/>
      <c r="D30" s="44"/>
      <c r="E30" s="51" t="s">
        <v>62</v>
      </c>
      <c r="F30" s="49">
        <v>0.03</v>
      </c>
      <c r="G30" s="51" t="s">
        <v>62</v>
      </c>
      <c r="H30" s="52">
        <v>0.02</v>
      </c>
      <c r="I30" s="15"/>
      <c r="J30" s="43"/>
      <c r="K30" s="44"/>
      <c r="L30" s="51" t="s">
        <v>124</v>
      </c>
      <c r="M30" s="49">
        <v>0.03</v>
      </c>
      <c r="N30" s="48" t="s">
        <v>125</v>
      </c>
      <c r="O30" s="52">
        <v>0.03</v>
      </c>
      <c r="P30" s="15"/>
      <c r="Q30" s="43"/>
      <c r="R30" s="44"/>
      <c r="S30" s="51" t="s">
        <v>90</v>
      </c>
      <c r="T30" s="49">
        <v>0.08</v>
      </c>
      <c r="U30" s="48" t="s">
        <v>104</v>
      </c>
      <c r="V30" s="86">
        <v>0.05</v>
      </c>
    </row>
    <row r="31" spans="2:22" x14ac:dyDescent="0.3">
      <c r="B31" s="15"/>
      <c r="C31" s="43"/>
      <c r="D31" s="44"/>
      <c r="E31" s="45"/>
      <c r="F31" s="44"/>
      <c r="G31" s="50" t="s">
        <v>63</v>
      </c>
      <c r="H31" s="53">
        <v>0.03</v>
      </c>
      <c r="I31" s="15"/>
      <c r="J31" s="43"/>
      <c r="K31" s="44"/>
      <c r="L31" s="45"/>
      <c r="M31" s="44"/>
      <c r="N31" s="50" t="s">
        <v>126</v>
      </c>
      <c r="O31" s="53">
        <v>0.02</v>
      </c>
      <c r="P31" s="15"/>
      <c r="Q31" s="43"/>
      <c r="R31" s="44"/>
      <c r="S31" s="45"/>
      <c r="T31" s="44"/>
      <c r="U31" s="50" t="s">
        <v>91</v>
      </c>
      <c r="V31" s="87">
        <v>0.03</v>
      </c>
    </row>
    <row r="32" spans="2:22" x14ac:dyDescent="0.3">
      <c r="B32" s="15"/>
      <c r="C32" s="66" t="s">
        <v>22</v>
      </c>
      <c r="D32" s="67">
        <v>0.01</v>
      </c>
      <c r="E32" s="68" t="s">
        <v>75</v>
      </c>
      <c r="F32" s="67">
        <v>0.03</v>
      </c>
      <c r="G32" s="68"/>
      <c r="H32" s="75"/>
      <c r="I32" s="15"/>
      <c r="J32" s="66" t="s">
        <v>127</v>
      </c>
      <c r="K32" s="67">
        <v>0.01</v>
      </c>
      <c r="L32" s="68" t="s">
        <v>128</v>
      </c>
      <c r="M32" s="67">
        <v>0.04</v>
      </c>
      <c r="N32" s="68" t="s">
        <v>128</v>
      </c>
      <c r="O32" s="75">
        <v>0.02</v>
      </c>
      <c r="P32" s="15"/>
      <c r="Q32" s="66" t="s">
        <v>79</v>
      </c>
      <c r="R32" s="67">
        <v>0.01</v>
      </c>
      <c r="S32" s="68"/>
      <c r="T32" s="67"/>
      <c r="U32" s="68"/>
      <c r="V32" s="69"/>
    </row>
    <row r="33" spans="2:22" x14ac:dyDescent="0.3">
      <c r="B33" s="15"/>
      <c r="C33" s="66"/>
      <c r="D33" s="67"/>
      <c r="E33" s="78" t="s">
        <v>64</v>
      </c>
      <c r="F33" s="71">
        <v>0.02</v>
      </c>
      <c r="G33" s="70" t="s">
        <v>56</v>
      </c>
      <c r="H33" s="79">
        <v>0.03</v>
      </c>
      <c r="I33" s="15"/>
      <c r="J33" s="66"/>
      <c r="K33" s="67"/>
      <c r="L33" s="78" t="s">
        <v>129</v>
      </c>
      <c r="M33" s="71">
        <v>0.02</v>
      </c>
      <c r="N33" s="70" t="s">
        <v>130</v>
      </c>
      <c r="O33" s="79">
        <v>0.02</v>
      </c>
      <c r="P33" s="15"/>
      <c r="Q33" s="66"/>
      <c r="R33" s="67"/>
      <c r="S33" s="78" t="s">
        <v>130</v>
      </c>
      <c r="T33" s="71">
        <v>0.02</v>
      </c>
      <c r="U33" s="70"/>
      <c r="V33" s="84"/>
    </row>
    <row r="34" spans="2:22" x14ac:dyDescent="0.3">
      <c r="B34" s="15"/>
      <c r="C34" s="66"/>
      <c r="D34" s="67"/>
      <c r="E34" s="78"/>
      <c r="F34" s="71"/>
      <c r="G34" s="70"/>
      <c r="H34" s="79"/>
      <c r="I34" s="15"/>
      <c r="J34" s="66"/>
      <c r="K34" s="67"/>
      <c r="L34" s="68"/>
      <c r="M34" s="67"/>
      <c r="N34" s="73" t="s">
        <v>131</v>
      </c>
      <c r="O34" s="81">
        <v>0.02</v>
      </c>
      <c r="P34" s="15"/>
      <c r="Q34" s="66"/>
      <c r="R34" s="67"/>
      <c r="S34" s="68"/>
      <c r="T34" s="67"/>
      <c r="U34" s="73" t="s">
        <v>105</v>
      </c>
      <c r="V34" s="85">
        <v>0.02</v>
      </c>
    </row>
    <row r="35" spans="2:22" x14ac:dyDescent="0.3">
      <c r="B35" s="15"/>
      <c r="C35" s="54"/>
      <c r="D35" s="55"/>
      <c r="E35" s="62"/>
      <c r="F35" s="59"/>
      <c r="G35" s="58"/>
      <c r="H35" s="63"/>
      <c r="I35" s="15"/>
      <c r="J35" s="54"/>
      <c r="K35" s="55"/>
      <c r="L35" s="62"/>
      <c r="M35" s="59"/>
      <c r="N35" s="58"/>
      <c r="O35" s="61"/>
      <c r="P35" s="15"/>
      <c r="Q35" s="54"/>
      <c r="R35" s="55"/>
      <c r="S35" s="62"/>
      <c r="T35" s="59"/>
      <c r="U35" s="58"/>
      <c r="V35" s="82"/>
    </row>
    <row r="36" spans="2:22" x14ac:dyDescent="0.3">
      <c r="B36" s="15"/>
      <c r="C36" s="54"/>
      <c r="D36" s="55"/>
      <c r="E36" s="62" t="s">
        <v>15</v>
      </c>
      <c r="F36" s="59">
        <v>0.01</v>
      </c>
      <c r="G36" s="58" t="s">
        <v>15</v>
      </c>
      <c r="H36" s="63">
        <v>0.02</v>
      </c>
      <c r="I36" s="15"/>
      <c r="J36" s="54"/>
      <c r="K36" s="55"/>
      <c r="L36" s="62" t="s">
        <v>16</v>
      </c>
      <c r="M36" s="59">
        <v>0.01</v>
      </c>
      <c r="N36" s="58" t="s">
        <v>132</v>
      </c>
      <c r="O36" s="61">
        <v>8.9999999999999993E-3</v>
      </c>
      <c r="P36" s="15"/>
      <c r="Q36" s="54"/>
      <c r="R36" s="55"/>
      <c r="S36" s="62" t="s">
        <v>144</v>
      </c>
      <c r="T36" s="59">
        <v>0.01</v>
      </c>
      <c r="U36" s="58" t="s">
        <v>106</v>
      </c>
      <c r="V36" s="82">
        <v>1.7999999999999999E-2</v>
      </c>
    </row>
    <row r="37" spans="2:22" x14ac:dyDescent="0.3">
      <c r="B37" s="15"/>
      <c r="C37" s="54"/>
      <c r="D37" s="55"/>
      <c r="E37" s="56"/>
      <c r="F37" s="55"/>
      <c r="G37" s="56"/>
      <c r="H37" s="61"/>
      <c r="I37" s="15"/>
      <c r="J37" s="54"/>
      <c r="K37" s="55"/>
      <c r="L37" s="56"/>
      <c r="M37" s="55"/>
      <c r="N37" s="60" t="s">
        <v>133</v>
      </c>
      <c r="O37" s="61">
        <v>1E-3</v>
      </c>
      <c r="P37" s="15"/>
      <c r="Q37" s="54"/>
      <c r="R37" s="55"/>
      <c r="S37" s="56"/>
      <c r="T37" s="55"/>
      <c r="U37" s="60" t="s">
        <v>133</v>
      </c>
      <c r="V37" s="83">
        <v>2E-3</v>
      </c>
    </row>
    <row r="38" spans="2:22" x14ac:dyDescent="0.3">
      <c r="B38" s="15"/>
      <c r="C38" s="23"/>
      <c r="D38" s="24"/>
      <c r="E38" s="31" t="s">
        <v>23</v>
      </c>
      <c r="F38" s="30">
        <v>0.01</v>
      </c>
      <c r="G38" s="31" t="s">
        <v>23</v>
      </c>
      <c r="H38" s="32">
        <v>0.01</v>
      </c>
      <c r="I38" s="15"/>
      <c r="J38" s="23"/>
      <c r="K38" s="24"/>
      <c r="L38" s="25" t="s">
        <v>134</v>
      </c>
      <c r="M38" s="24">
        <v>0.02</v>
      </c>
      <c r="N38" s="25" t="s">
        <v>134</v>
      </c>
      <c r="O38" s="26">
        <v>0.01</v>
      </c>
      <c r="P38" s="15"/>
      <c r="Q38" s="23"/>
      <c r="R38" s="24"/>
      <c r="S38" s="25"/>
      <c r="T38" s="24"/>
      <c r="U38" s="25"/>
      <c r="V38" s="28"/>
    </row>
    <row r="39" spans="2:22" x14ac:dyDescent="0.3">
      <c r="B39" s="15"/>
      <c r="C39" s="43" t="s">
        <v>50</v>
      </c>
      <c r="D39" s="44">
        <v>0.1</v>
      </c>
      <c r="E39" s="45" t="s">
        <v>50</v>
      </c>
      <c r="F39" s="44">
        <v>0.1</v>
      </c>
      <c r="G39" s="45" t="s">
        <v>50</v>
      </c>
      <c r="H39" s="46">
        <v>0.1</v>
      </c>
      <c r="I39" s="15"/>
      <c r="J39" s="43" t="s">
        <v>135</v>
      </c>
      <c r="K39" s="44">
        <v>0.09</v>
      </c>
      <c r="L39" s="45" t="s">
        <v>135</v>
      </c>
      <c r="M39" s="44">
        <v>8.7800000000000003E-2</v>
      </c>
      <c r="N39" s="45" t="s">
        <v>50</v>
      </c>
      <c r="O39" s="46">
        <v>8.7999999999999995E-2</v>
      </c>
      <c r="P39" s="15"/>
      <c r="Q39" s="43" t="s">
        <v>50</v>
      </c>
      <c r="R39" s="44">
        <v>0.09</v>
      </c>
      <c r="S39" s="45"/>
      <c r="T39" s="44"/>
      <c r="U39" s="45"/>
      <c r="V39" s="47"/>
    </row>
    <row r="40" spans="2:22" x14ac:dyDescent="0.3">
      <c r="B40" s="15"/>
      <c r="C40" s="43" t="s">
        <v>51</v>
      </c>
      <c r="D40" s="44">
        <v>0.01</v>
      </c>
      <c r="E40" s="45" t="s">
        <v>51</v>
      </c>
      <c r="F40" s="44">
        <v>0.05</v>
      </c>
      <c r="G40" s="45" t="s">
        <v>51</v>
      </c>
      <c r="H40" s="46">
        <v>0.1</v>
      </c>
      <c r="I40" s="15"/>
      <c r="J40" s="43" t="s">
        <v>51</v>
      </c>
      <c r="K40" s="44">
        <v>0.02</v>
      </c>
      <c r="L40" s="45" t="s">
        <v>136</v>
      </c>
      <c r="M40" s="44">
        <v>0.05</v>
      </c>
      <c r="N40" s="45" t="s">
        <v>51</v>
      </c>
      <c r="O40" s="46">
        <v>0.1</v>
      </c>
      <c r="P40" s="15"/>
      <c r="Q40" s="43" t="s">
        <v>82</v>
      </c>
      <c r="R40" s="44">
        <v>0.02</v>
      </c>
      <c r="S40" s="45" t="s">
        <v>82</v>
      </c>
      <c r="T40" s="44">
        <v>5.6599999999999998E-2</v>
      </c>
      <c r="U40" s="45" t="s">
        <v>82</v>
      </c>
      <c r="V40" s="47">
        <v>0.10589999999999999</v>
      </c>
    </row>
    <row r="41" spans="2:22" x14ac:dyDescent="0.3">
      <c r="B41" s="15"/>
      <c r="C41" s="66" t="s">
        <v>24</v>
      </c>
      <c r="D41" s="67">
        <v>0.04</v>
      </c>
      <c r="E41" s="68" t="s">
        <v>24</v>
      </c>
      <c r="F41" s="67">
        <v>7.0000000000000007E-2</v>
      </c>
      <c r="G41" s="68" t="s">
        <v>24</v>
      </c>
      <c r="H41" s="75">
        <v>0.1</v>
      </c>
      <c r="I41" s="15"/>
      <c r="J41" s="66" t="s">
        <v>24</v>
      </c>
      <c r="K41" s="67">
        <v>0.03</v>
      </c>
      <c r="L41" s="68" t="s">
        <v>24</v>
      </c>
      <c r="M41" s="67">
        <v>7.0000000000000007E-2</v>
      </c>
      <c r="N41" s="68" t="s">
        <v>24</v>
      </c>
      <c r="O41" s="75">
        <v>0.06</v>
      </c>
      <c r="P41" s="15"/>
      <c r="Q41" s="66" t="s">
        <v>24</v>
      </c>
      <c r="R41" s="67">
        <v>0.03</v>
      </c>
      <c r="S41" s="68" t="s">
        <v>24</v>
      </c>
      <c r="T41" s="67">
        <v>7.0000000000000007E-2</v>
      </c>
      <c r="U41" s="68" t="s">
        <v>24</v>
      </c>
      <c r="V41" s="69">
        <v>0.06</v>
      </c>
    </row>
    <row r="42" spans="2:22" x14ac:dyDescent="0.3">
      <c r="B42" s="15"/>
      <c r="C42" s="66"/>
      <c r="D42" s="67"/>
      <c r="E42" s="68"/>
      <c r="F42" s="67"/>
      <c r="G42" s="68"/>
      <c r="H42" s="75"/>
      <c r="I42" s="15"/>
      <c r="J42" s="66" t="s">
        <v>54</v>
      </c>
      <c r="K42" s="67">
        <v>0.01</v>
      </c>
      <c r="L42" s="68" t="s">
        <v>54</v>
      </c>
      <c r="M42" s="67">
        <v>0.03</v>
      </c>
      <c r="N42" s="68" t="s">
        <v>54</v>
      </c>
      <c r="O42" s="75">
        <v>0.04</v>
      </c>
      <c r="P42" s="15"/>
      <c r="Q42" s="66" t="s">
        <v>86</v>
      </c>
      <c r="R42" s="67">
        <v>0.01</v>
      </c>
      <c r="S42" s="68" t="s">
        <v>86</v>
      </c>
      <c r="T42" s="67">
        <v>0.03</v>
      </c>
      <c r="U42" s="68" t="s">
        <v>86</v>
      </c>
      <c r="V42" s="69">
        <v>0.04</v>
      </c>
    </row>
    <row r="43" spans="2:22" x14ac:dyDescent="0.3">
      <c r="B43" s="15"/>
      <c r="C43" s="54" t="s">
        <v>17</v>
      </c>
      <c r="D43" s="55">
        <v>0.13999</v>
      </c>
      <c r="E43" s="56" t="s">
        <v>17</v>
      </c>
      <c r="F43" s="55">
        <v>9.8900000000000002E-2</v>
      </c>
      <c r="G43" s="56" t="s">
        <v>17</v>
      </c>
      <c r="H43" s="61">
        <v>5.8999999999999997E-2</v>
      </c>
      <c r="I43" s="15"/>
      <c r="J43" s="54" t="s">
        <v>17</v>
      </c>
      <c r="K43" s="55">
        <v>9.9979999999999999E-2</v>
      </c>
      <c r="L43" s="56"/>
      <c r="M43" s="55"/>
      <c r="N43" s="56"/>
      <c r="O43" s="61"/>
      <c r="P43" s="15"/>
      <c r="Q43" s="54" t="s">
        <v>17</v>
      </c>
      <c r="R43" s="55">
        <v>3.9960000000000002E-2</v>
      </c>
      <c r="S43" s="56"/>
      <c r="T43" s="55"/>
      <c r="U43" s="56"/>
      <c r="V43" s="57"/>
    </row>
    <row r="44" spans="2:22" x14ac:dyDescent="0.3">
      <c r="B44" s="15"/>
      <c r="C44" s="23"/>
      <c r="D44" s="24"/>
      <c r="E44" s="29" t="s">
        <v>71</v>
      </c>
      <c r="F44" s="30">
        <v>1E-3</v>
      </c>
      <c r="G44" s="29" t="s">
        <v>55</v>
      </c>
      <c r="H44" s="32">
        <v>0.01</v>
      </c>
      <c r="I44" s="15"/>
      <c r="J44" s="23"/>
      <c r="K44" s="24"/>
      <c r="L44" s="29" t="s">
        <v>55</v>
      </c>
      <c r="M44" s="40">
        <v>2E-3</v>
      </c>
      <c r="N44" s="29" t="s">
        <v>55</v>
      </c>
      <c r="O44" s="41">
        <v>0.02</v>
      </c>
      <c r="P44" s="15"/>
      <c r="Q44" s="23"/>
      <c r="R44" s="24"/>
      <c r="S44" s="29" t="s">
        <v>69</v>
      </c>
      <c r="T44" s="40">
        <v>3.0000000000000001E-3</v>
      </c>
      <c r="U44" s="29" t="s">
        <v>69</v>
      </c>
      <c r="V44" s="42">
        <v>0.03</v>
      </c>
    </row>
    <row r="45" spans="2:22" x14ac:dyDescent="0.3">
      <c r="B45" s="15"/>
      <c r="C45" s="43"/>
      <c r="D45" s="44"/>
      <c r="E45" s="45"/>
      <c r="F45" s="44"/>
      <c r="G45" s="45"/>
      <c r="H45" s="46"/>
      <c r="I45" s="15"/>
      <c r="J45" s="43"/>
      <c r="K45" s="44"/>
      <c r="L45" s="45"/>
      <c r="M45" s="44"/>
      <c r="N45" s="45"/>
      <c r="O45" s="46"/>
      <c r="P45" s="15"/>
      <c r="Q45" s="43"/>
      <c r="R45" s="44"/>
      <c r="S45" s="51" t="s">
        <v>80</v>
      </c>
      <c r="T45" s="49">
        <v>0.03</v>
      </c>
      <c r="U45" s="48" t="s">
        <v>107</v>
      </c>
      <c r="V45" s="86">
        <v>0.01</v>
      </c>
    </row>
    <row r="46" spans="2:22" x14ac:dyDescent="0.3">
      <c r="B46" s="15"/>
      <c r="C46" s="43"/>
      <c r="D46" s="44"/>
      <c r="E46" s="45"/>
      <c r="F46" s="44"/>
      <c r="G46" s="45"/>
      <c r="H46" s="46"/>
      <c r="I46" s="15"/>
      <c r="J46" s="43"/>
      <c r="K46" s="44"/>
      <c r="L46" s="51" t="s">
        <v>137</v>
      </c>
      <c r="M46" s="49">
        <v>0.01</v>
      </c>
      <c r="N46" s="48" t="s">
        <v>137</v>
      </c>
      <c r="O46" s="52">
        <v>0.01</v>
      </c>
      <c r="P46" s="15"/>
      <c r="Q46" s="43"/>
      <c r="R46" s="44"/>
      <c r="S46" s="51" t="s">
        <v>81</v>
      </c>
      <c r="T46" s="49">
        <v>0.01</v>
      </c>
      <c r="U46" s="48" t="s">
        <v>81</v>
      </c>
      <c r="V46" s="86">
        <v>0.01</v>
      </c>
    </row>
    <row r="47" spans="2:22" x14ac:dyDescent="0.3">
      <c r="B47" s="15"/>
      <c r="C47" s="43"/>
      <c r="D47" s="44"/>
      <c r="E47" s="45"/>
      <c r="F47" s="44"/>
      <c r="G47" s="45"/>
      <c r="H47" s="46"/>
      <c r="I47" s="15"/>
      <c r="J47" s="43"/>
      <c r="K47" s="44"/>
      <c r="L47" s="45"/>
      <c r="M47" s="44"/>
      <c r="N47" s="50" t="s">
        <v>138</v>
      </c>
      <c r="O47" s="53">
        <v>0.01</v>
      </c>
      <c r="P47" s="15"/>
      <c r="Q47" s="43"/>
      <c r="R47" s="44"/>
      <c r="S47" s="45"/>
      <c r="T47" s="44"/>
      <c r="U47" s="45"/>
      <c r="V47" s="47"/>
    </row>
    <row r="48" spans="2:22" x14ac:dyDescent="0.3">
      <c r="B48" s="15"/>
      <c r="C48" s="66" t="s">
        <v>77</v>
      </c>
      <c r="D48" s="67">
        <v>1.0000000000000001E-5</v>
      </c>
      <c r="E48" s="68" t="s">
        <v>77</v>
      </c>
      <c r="F48" s="67">
        <v>1E-4</v>
      </c>
      <c r="G48" s="68" t="s">
        <v>77</v>
      </c>
      <c r="H48" s="75">
        <v>1E-3</v>
      </c>
      <c r="I48" s="15"/>
      <c r="J48" s="66" t="s">
        <v>77</v>
      </c>
      <c r="K48" s="67">
        <v>1.0000000000000001E-5</v>
      </c>
      <c r="L48" s="68" t="s">
        <v>77</v>
      </c>
      <c r="M48" s="67">
        <v>1E-4</v>
      </c>
      <c r="N48" s="68" t="s">
        <v>139</v>
      </c>
      <c r="O48" s="75">
        <v>1E-3</v>
      </c>
      <c r="P48" s="15"/>
      <c r="Q48" s="66" t="s">
        <v>77</v>
      </c>
      <c r="R48" s="67">
        <v>1.0000000000000001E-5</v>
      </c>
      <c r="S48" s="68" t="s">
        <v>108</v>
      </c>
      <c r="T48" s="67">
        <v>1E-4</v>
      </c>
      <c r="U48" s="68" t="s">
        <v>108</v>
      </c>
      <c r="V48" s="69">
        <v>1E-3</v>
      </c>
    </row>
    <row r="49" spans="2:22" x14ac:dyDescent="0.3">
      <c r="B49" s="15"/>
      <c r="C49" s="66"/>
      <c r="D49" s="67"/>
      <c r="E49" s="68"/>
      <c r="F49" s="67"/>
      <c r="G49" s="68"/>
      <c r="H49" s="75"/>
      <c r="I49" s="15"/>
      <c r="J49" s="66" t="s">
        <v>88</v>
      </c>
      <c r="K49" s="67">
        <v>1.0000000000000001E-5</v>
      </c>
      <c r="L49" s="68" t="s">
        <v>140</v>
      </c>
      <c r="M49" s="67">
        <v>1E-4</v>
      </c>
      <c r="N49" s="68" t="s">
        <v>88</v>
      </c>
      <c r="O49" s="75">
        <v>1E-3</v>
      </c>
      <c r="P49" s="15"/>
      <c r="Q49" s="66" t="s">
        <v>76</v>
      </c>
      <c r="R49" s="67">
        <v>1.0000000000000001E-5</v>
      </c>
      <c r="S49" s="68" t="s">
        <v>76</v>
      </c>
      <c r="T49" s="67">
        <v>1E-4</v>
      </c>
      <c r="U49" s="68" t="s">
        <v>76</v>
      </c>
      <c r="V49" s="69">
        <v>1E-3</v>
      </c>
    </row>
    <row r="50" spans="2:22" x14ac:dyDescent="0.3">
      <c r="B50" s="15"/>
      <c r="C50" s="66"/>
      <c r="D50" s="67"/>
      <c r="E50" s="68"/>
      <c r="F50" s="67"/>
      <c r="G50" s="68"/>
      <c r="H50" s="75"/>
      <c r="I50" s="15"/>
      <c r="J50" s="66"/>
      <c r="K50" s="67"/>
      <c r="L50" s="68"/>
      <c r="M50" s="67"/>
      <c r="N50" s="68"/>
      <c r="O50" s="75"/>
      <c r="P50" s="15"/>
      <c r="Q50" s="66" t="s">
        <v>145</v>
      </c>
      <c r="R50" s="67">
        <v>1.0000000000000001E-5</v>
      </c>
      <c r="S50" s="68" t="s">
        <v>146</v>
      </c>
      <c r="T50" s="67">
        <v>1E-4</v>
      </c>
      <c r="U50" s="68" t="s">
        <v>145</v>
      </c>
      <c r="V50" s="69">
        <v>1E-3</v>
      </c>
    </row>
    <row r="51" spans="2:22" x14ac:dyDescent="0.3">
      <c r="B51" s="15"/>
      <c r="C51" s="66"/>
      <c r="D51" s="67"/>
      <c r="E51" s="68"/>
      <c r="F51" s="67"/>
      <c r="G51" s="68"/>
      <c r="H51" s="75"/>
      <c r="I51" s="15"/>
      <c r="J51" s="66"/>
      <c r="K51" s="67"/>
      <c r="L51" s="68"/>
      <c r="M51" s="67"/>
      <c r="N51" s="68"/>
      <c r="O51" s="75"/>
      <c r="P51" s="15"/>
      <c r="Q51" s="66" t="s">
        <v>147</v>
      </c>
      <c r="R51" s="67">
        <v>1.0000000000000001E-5</v>
      </c>
      <c r="S51" s="68" t="s">
        <v>148</v>
      </c>
      <c r="T51" s="67">
        <v>1E-4</v>
      </c>
      <c r="U51" s="68" t="s">
        <v>147</v>
      </c>
      <c r="V51" s="69">
        <v>1E-3</v>
      </c>
    </row>
    <row r="52" spans="2:22" x14ac:dyDescent="0.3">
      <c r="B52" s="15"/>
      <c r="C52" s="66"/>
      <c r="D52" s="67"/>
      <c r="E52" s="68"/>
      <c r="F52" s="67"/>
      <c r="G52" s="68"/>
      <c r="H52" s="75"/>
      <c r="I52" s="15"/>
      <c r="J52" s="66"/>
      <c r="K52" s="67"/>
      <c r="L52" s="68"/>
      <c r="M52" s="67"/>
      <c r="N52" s="68"/>
      <c r="O52" s="75"/>
      <c r="P52" s="15"/>
      <c r="Q52" s="66"/>
      <c r="R52" s="67"/>
      <c r="S52" s="68"/>
      <c r="T52" s="67"/>
      <c r="U52" s="68"/>
      <c r="V52" s="69"/>
    </row>
    <row r="53" spans="2:22" ht="12.75" thickBot="1" x14ac:dyDescent="0.35">
      <c r="B53" s="16"/>
      <c r="C53" s="88"/>
      <c r="D53" s="89"/>
      <c r="E53" s="90"/>
      <c r="F53" s="89"/>
      <c r="G53" s="90"/>
      <c r="H53" s="91"/>
      <c r="I53" s="16"/>
      <c r="J53" s="88"/>
      <c r="K53" s="89"/>
      <c r="L53" s="90"/>
      <c r="M53" s="89"/>
      <c r="N53" s="90"/>
      <c r="O53" s="91"/>
      <c r="P53" s="16"/>
      <c r="Q53" s="88"/>
      <c r="R53" s="89"/>
      <c r="S53" s="90"/>
      <c r="T53" s="89"/>
      <c r="U53" s="92" t="s">
        <v>149</v>
      </c>
      <c r="V53" s="93">
        <v>1E-4</v>
      </c>
    </row>
    <row r="54" spans="2:22" ht="12.75" thickBot="1" x14ac:dyDescent="0.35">
      <c r="B54" s="94" t="s">
        <v>154</v>
      </c>
      <c r="C54" s="95"/>
      <c r="D54" s="96">
        <f>SUM(D8:D53)</f>
        <v>1.0000000000000002</v>
      </c>
      <c r="E54" s="95"/>
      <c r="F54" s="96">
        <f>SUM(F8:F53)</f>
        <v>1.0000000000000004</v>
      </c>
      <c r="G54" s="95"/>
      <c r="H54" s="96">
        <f>SUM(H8:H53)</f>
        <v>1</v>
      </c>
      <c r="I54" s="95"/>
      <c r="J54" s="95"/>
      <c r="K54" s="96">
        <f>SUM(K8:K53)</f>
        <v>0.99999999999999989</v>
      </c>
      <c r="L54" s="95"/>
      <c r="M54" s="96">
        <f>SUM(M8:M53)</f>
        <v>1.0000000000000002</v>
      </c>
      <c r="N54" s="95"/>
      <c r="O54" s="96">
        <f>SUM(O8:O53)</f>
        <v>1.0000000000000002</v>
      </c>
      <c r="P54" s="95"/>
      <c r="Q54" s="95"/>
      <c r="R54" s="96">
        <f>SUM(R8:R53)</f>
        <v>0.99999999999999989</v>
      </c>
      <c r="S54" s="95"/>
      <c r="T54" s="96">
        <f>SUM(T8:T53)</f>
        <v>1.0000000000000002</v>
      </c>
      <c r="U54" s="95"/>
      <c r="V54" s="96">
        <f>SUM(V8:V53)</f>
        <v>1.0000000000000004</v>
      </c>
    </row>
    <row r="172" spans="4:22" s="6" customFormat="1" x14ac:dyDescent="0.3">
      <c r="D172" s="10"/>
      <c r="F172" s="10"/>
      <c r="H172" s="10"/>
      <c r="K172" s="10"/>
      <c r="M172" s="10"/>
      <c r="O172" s="10"/>
      <c r="R172" s="10"/>
      <c r="T172" s="10"/>
      <c r="V172" s="10"/>
    </row>
    <row r="173" spans="4:22" s="6" customFormat="1" x14ac:dyDescent="0.3">
      <c r="D173" s="10"/>
      <c r="F173" s="10"/>
      <c r="H173" s="10"/>
      <c r="K173" s="10"/>
      <c r="M173" s="10"/>
      <c r="O173" s="10"/>
      <c r="R173" s="10"/>
      <c r="T173" s="10"/>
      <c r="V173" s="10"/>
    </row>
    <row r="174" spans="4:22" s="6" customFormat="1" x14ac:dyDescent="0.3">
      <c r="D174" s="10"/>
      <c r="F174" s="10"/>
      <c r="H174" s="10"/>
      <c r="K174" s="10"/>
      <c r="M174" s="10"/>
      <c r="O174" s="10"/>
      <c r="R174" s="10"/>
      <c r="T174" s="10"/>
      <c r="V174" s="10"/>
    </row>
    <row r="175" spans="4:22" s="6" customFormat="1" x14ac:dyDescent="0.3">
      <c r="D175" s="10"/>
      <c r="F175" s="10"/>
      <c r="H175" s="10"/>
      <c r="K175" s="10"/>
      <c r="M175" s="10"/>
      <c r="O175" s="10"/>
      <c r="R175" s="10"/>
      <c r="T175" s="10"/>
      <c r="V175" s="10"/>
    </row>
    <row r="176" spans="4:22" s="6" customFormat="1" x14ac:dyDescent="0.3">
      <c r="D176" s="10"/>
      <c r="F176" s="10"/>
      <c r="H176" s="10"/>
      <c r="K176" s="10"/>
      <c r="M176" s="10"/>
      <c r="O176" s="10"/>
      <c r="R176" s="10"/>
      <c r="T176" s="10"/>
      <c r="V176" s="10"/>
    </row>
    <row r="177" spans="4:22" s="6" customFormat="1" x14ac:dyDescent="0.3">
      <c r="D177" s="10"/>
      <c r="F177" s="10"/>
      <c r="H177" s="10"/>
      <c r="K177" s="10"/>
      <c r="M177" s="10"/>
      <c r="O177" s="10"/>
      <c r="R177" s="10"/>
      <c r="T177" s="10"/>
      <c r="V177" s="10"/>
    </row>
    <row r="178" spans="4:22" s="6" customFormat="1" x14ac:dyDescent="0.3">
      <c r="D178" s="10"/>
      <c r="F178" s="10"/>
      <c r="H178" s="10"/>
      <c r="K178" s="10"/>
      <c r="M178" s="10"/>
      <c r="O178" s="10"/>
      <c r="R178" s="10"/>
      <c r="T178" s="10"/>
      <c r="V178" s="10"/>
    </row>
    <row r="179" spans="4:22" s="6" customFormat="1" x14ac:dyDescent="0.3">
      <c r="D179" s="10"/>
      <c r="F179" s="10"/>
      <c r="H179" s="10"/>
      <c r="K179" s="10"/>
      <c r="M179" s="10"/>
      <c r="O179" s="10"/>
      <c r="R179" s="10"/>
      <c r="T179" s="10"/>
      <c r="V179" s="10"/>
    </row>
    <row r="180" spans="4:22" s="6" customFormat="1" x14ac:dyDescent="0.3">
      <c r="D180" s="10"/>
      <c r="F180" s="10"/>
      <c r="H180" s="10"/>
      <c r="K180" s="10"/>
      <c r="M180" s="10"/>
      <c r="O180" s="10"/>
      <c r="R180" s="10"/>
      <c r="T180" s="10"/>
      <c r="V180" s="10"/>
    </row>
    <row r="181" spans="4:22" s="6" customFormat="1" x14ac:dyDescent="0.3">
      <c r="D181" s="10"/>
      <c r="F181" s="10"/>
      <c r="H181" s="10"/>
      <c r="K181" s="10"/>
      <c r="M181" s="10"/>
      <c r="O181" s="10"/>
      <c r="R181" s="10"/>
      <c r="T181" s="10"/>
      <c r="V181" s="10"/>
    </row>
    <row r="182" spans="4:22" s="6" customFormat="1" x14ac:dyDescent="0.3">
      <c r="D182" s="10"/>
      <c r="F182" s="10"/>
      <c r="H182" s="10"/>
      <c r="K182" s="10"/>
      <c r="M182" s="10"/>
      <c r="O182" s="10"/>
      <c r="R182" s="10"/>
      <c r="T182" s="10"/>
      <c r="V182" s="10"/>
    </row>
    <row r="183" spans="4:22" s="6" customFormat="1" x14ac:dyDescent="0.3">
      <c r="D183" s="10"/>
      <c r="F183" s="10"/>
      <c r="H183" s="10"/>
      <c r="K183" s="10"/>
      <c r="M183" s="10"/>
      <c r="O183" s="10"/>
      <c r="R183" s="10"/>
      <c r="T183" s="10"/>
      <c r="V183" s="10"/>
    </row>
    <row r="184" spans="4:22" s="6" customFormat="1" x14ac:dyDescent="0.3">
      <c r="D184" s="10"/>
      <c r="F184" s="10"/>
      <c r="H184" s="10"/>
      <c r="K184" s="10"/>
      <c r="M184" s="10"/>
      <c r="O184" s="10"/>
      <c r="R184" s="10"/>
      <c r="T184" s="10"/>
      <c r="V184" s="10"/>
    </row>
    <row r="185" spans="4:22" s="6" customFormat="1" x14ac:dyDescent="0.3">
      <c r="D185" s="10"/>
      <c r="F185" s="10"/>
      <c r="H185" s="10"/>
      <c r="K185" s="10"/>
      <c r="M185" s="10"/>
      <c r="O185" s="10"/>
      <c r="R185" s="10"/>
      <c r="T185" s="10"/>
      <c r="V185" s="10"/>
    </row>
    <row r="186" spans="4:22" s="6" customFormat="1" x14ac:dyDescent="0.3">
      <c r="D186" s="10"/>
      <c r="F186" s="10"/>
      <c r="H186" s="10"/>
      <c r="K186" s="10"/>
      <c r="M186" s="10"/>
      <c r="O186" s="10"/>
      <c r="R186" s="10"/>
      <c r="T186" s="10"/>
      <c r="V186" s="10"/>
    </row>
    <row r="187" spans="4:22" s="6" customFormat="1" x14ac:dyDescent="0.3">
      <c r="D187" s="10"/>
      <c r="F187" s="10"/>
      <c r="H187" s="10"/>
      <c r="K187" s="10"/>
      <c r="M187" s="10"/>
      <c r="O187" s="10"/>
      <c r="R187" s="10"/>
      <c r="T187" s="10"/>
      <c r="V187" s="10"/>
    </row>
    <row r="188" spans="4:22" s="6" customFormat="1" x14ac:dyDescent="0.3">
      <c r="D188" s="10"/>
      <c r="F188" s="10"/>
      <c r="H188" s="10"/>
      <c r="K188" s="10"/>
      <c r="M188" s="10"/>
      <c r="O188" s="10"/>
      <c r="R188" s="10"/>
      <c r="T188" s="10"/>
      <c r="V188" s="10"/>
    </row>
    <row r="189" spans="4:22" s="6" customFormat="1" x14ac:dyDescent="0.3">
      <c r="D189" s="10"/>
      <c r="F189" s="10"/>
      <c r="H189" s="10"/>
      <c r="K189" s="10"/>
      <c r="M189" s="10"/>
      <c r="O189" s="10"/>
      <c r="R189" s="10"/>
      <c r="T189" s="10"/>
      <c r="V189" s="10"/>
    </row>
    <row r="190" spans="4:22" s="6" customFormat="1" x14ac:dyDescent="0.3">
      <c r="D190" s="10"/>
      <c r="F190" s="10"/>
      <c r="H190" s="10"/>
      <c r="K190" s="10"/>
      <c r="M190" s="10"/>
      <c r="O190" s="10"/>
      <c r="R190" s="10"/>
      <c r="T190" s="10"/>
      <c r="V190" s="10"/>
    </row>
    <row r="191" spans="4:22" s="6" customFormat="1" x14ac:dyDescent="0.3">
      <c r="D191" s="10"/>
      <c r="F191" s="10"/>
      <c r="H191" s="10"/>
      <c r="K191" s="10"/>
      <c r="M191" s="10"/>
      <c r="O191" s="10"/>
      <c r="R191" s="10"/>
      <c r="T191" s="10"/>
      <c r="V191" s="10"/>
    </row>
    <row r="192" spans="4:22" s="6" customFormat="1" x14ac:dyDescent="0.3">
      <c r="D192" s="10"/>
      <c r="F192" s="10"/>
      <c r="H192" s="10"/>
      <c r="K192" s="10"/>
      <c r="M192" s="10"/>
      <c r="O192" s="10"/>
      <c r="R192" s="10"/>
      <c r="T192" s="10"/>
      <c r="V192" s="10"/>
    </row>
    <row r="193" spans="4:22" s="6" customFormat="1" x14ac:dyDescent="0.3">
      <c r="D193" s="10"/>
      <c r="F193" s="10"/>
      <c r="H193" s="10"/>
      <c r="K193" s="10"/>
      <c r="M193" s="10"/>
      <c r="O193" s="10"/>
      <c r="R193" s="10"/>
      <c r="T193" s="10"/>
      <c r="V193" s="10"/>
    </row>
    <row r="194" spans="4:22" s="6" customFormat="1" x14ac:dyDescent="0.3">
      <c r="D194" s="10"/>
      <c r="F194" s="10"/>
      <c r="H194" s="10"/>
      <c r="K194" s="10"/>
      <c r="M194" s="10"/>
      <c r="O194" s="10"/>
      <c r="R194" s="10"/>
      <c r="T194" s="10"/>
      <c r="V194" s="10"/>
    </row>
    <row r="195" spans="4:22" s="6" customFormat="1" x14ac:dyDescent="0.3">
      <c r="D195" s="10"/>
      <c r="F195" s="10"/>
      <c r="H195" s="10"/>
      <c r="K195" s="10"/>
      <c r="M195" s="10"/>
      <c r="O195" s="10"/>
      <c r="R195" s="10"/>
      <c r="T195" s="10"/>
      <c r="V195" s="10"/>
    </row>
    <row r="196" spans="4:22" s="6" customFormat="1" x14ac:dyDescent="0.3">
      <c r="D196" s="10"/>
      <c r="F196" s="10"/>
      <c r="H196" s="10"/>
      <c r="K196" s="10"/>
      <c r="M196" s="10"/>
      <c r="O196" s="10"/>
      <c r="R196" s="10"/>
      <c r="T196" s="10"/>
      <c r="V196" s="10"/>
    </row>
    <row r="197" spans="4:22" s="6" customFormat="1" x14ac:dyDescent="0.3">
      <c r="D197" s="10"/>
      <c r="F197" s="10"/>
      <c r="H197" s="10"/>
      <c r="K197" s="10"/>
      <c r="M197" s="10"/>
      <c r="O197" s="10"/>
      <c r="R197" s="10"/>
      <c r="T197" s="10"/>
      <c r="V197" s="10"/>
    </row>
    <row r="198" spans="4:22" s="6" customFormat="1" x14ac:dyDescent="0.3">
      <c r="D198" s="10"/>
      <c r="F198" s="10"/>
      <c r="H198" s="10"/>
      <c r="K198" s="10"/>
      <c r="M198" s="10"/>
      <c r="O198" s="10"/>
      <c r="R198" s="10"/>
      <c r="T198" s="10"/>
      <c r="V198" s="10"/>
    </row>
    <row r="199" spans="4:22" s="6" customFormat="1" x14ac:dyDescent="0.3">
      <c r="D199" s="10"/>
      <c r="F199" s="10"/>
      <c r="H199" s="10"/>
      <c r="K199" s="10"/>
      <c r="M199" s="10"/>
      <c r="O199" s="10"/>
      <c r="R199" s="10"/>
      <c r="T199" s="10"/>
      <c r="V199" s="10"/>
    </row>
    <row r="200" spans="4:22" s="6" customFormat="1" x14ac:dyDescent="0.3">
      <c r="D200" s="10"/>
      <c r="F200" s="10"/>
      <c r="H200" s="10"/>
      <c r="K200" s="10"/>
      <c r="M200" s="10"/>
      <c r="O200" s="10"/>
      <c r="R200" s="10"/>
      <c r="T200" s="10"/>
      <c r="V200" s="10"/>
    </row>
    <row r="201" spans="4:22" s="6" customFormat="1" x14ac:dyDescent="0.3">
      <c r="D201" s="10"/>
      <c r="F201" s="10"/>
      <c r="H201" s="10"/>
      <c r="K201" s="10"/>
      <c r="M201" s="10"/>
      <c r="O201" s="10"/>
      <c r="R201" s="10"/>
      <c r="T201" s="10"/>
      <c r="V201" s="10"/>
    </row>
    <row r="202" spans="4:22" s="6" customFormat="1" x14ac:dyDescent="0.3">
      <c r="D202" s="10"/>
      <c r="F202" s="10"/>
      <c r="H202" s="10"/>
      <c r="K202" s="10"/>
      <c r="M202" s="10"/>
      <c r="O202" s="10"/>
      <c r="R202" s="10"/>
      <c r="T202" s="10"/>
      <c r="V202" s="10"/>
    </row>
    <row r="203" spans="4:22" s="6" customFormat="1" x14ac:dyDescent="0.3">
      <c r="D203" s="10"/>
      <c r="F203" s="10"/>
      <c r="H203" s="10"/>
      <c r="K203" s="10"/>
      <c r="M203" s="10"/>
      <c r="O203" s="10"/>
      <c r="R203" s="10"/>
      <c r="T203" s="10"/>
      <c r="V203" s="10"/>
    </row>
    <row r="204" spans="4:22" s="6" customFormat="1" x14ac:dyDescent="0.3">
      <c r="D204" s="10"/>
      <c r="F204" s="10"/>
      <c r="H204" s="10"/>
      <c r="K204" s="10"/>
      <c r="M204" s="10"/>
      <c r="O204" s="10"/>
      <c r="R204" s="10"/>
      <c r="T204" s="10"/>
      <c r="V204" s="10"/>
    </row>
    <row r="205" spans="4:22" s="6" customFormat="1" x14ac:dyDescent="0.3">
      <c r="D205" s="10"/>
      <c r="F205" s="10"/>
      <c r="H205" s="10"/>
      <c r="K205" s="10"/>
      <c r="M205" s="10"/>
      <c r="O205" s="10"/>
      <c r="R205" s="10"/>
      <c r="T205" s="10"/>
      <c r="V205" s="10"/>
    </row>
    <row r="206" spans="4:22" s="6" customFormat="1" x14ac:dyDescent="0.3">
      <c r="D206" s="10"/>
      <c r="F206" s="10"/>
      <c r="H206" s="10"/>
      <c r="K206" s="10"/>
      <c r="M206" s="10"/>
      <c r="O206" s="10"/>
      <c r="R206" s="10"/>
      <c r="T206" s="10"/>
      <c r="V206" s="10"/>
    </row>
    <row r="207" spans="4:22" s="6" customFormat="1" x14ac:dyDescent="0.3">
      <c r="D207" s="10"/>
      <c r="F207" s="10"/>
      <c r="H207" s="10"/>
      <c r="K207" s="10"/>
      <c r="M207" s="10"/>
      <c r="O207" s="10"/>
      <c r="R207" s="10"/>
      <c r="T207" s="10"/>
      <c r="V207" s="10"/>
    </row>
    <row r="208" spans="4:22" s="6" customFormat="1" x14ac:dyDescent="0.3">
      <c r="D208" s="10"/>
      <c r="F208" s="10"/>
      <c r="H208" s="10"/>
      <c r="K208" s="10"/>
      <c r="M208" s="10"/>
      <c r="O208" s="10"/>
      <c r="R208" s="10"/>
      <c r="T208" s="10"/>
      <c r="V208" s="10"/>
    </row>
    <row r="209" spans="4:22" s="6" customFormat="1" x14ac:dyDescent="0.3">
      <c r="D209" s="10"/>
      <c r="F209" s="10"/>
      <c r="H209" s="10"/>
      <c r="K209" s="10"/>
      <c r="M209" s="10"/>
      <c r="O209" s="10"/>
      <c r="R209" s="10"/>
      <c r="T209" s="10"/>
      <c r="V209" s="10"/>
    </row>
    <row r="210" spans="4:22" s="6" customFormat="1" x14ac:dyDescent="0.3">
      <c r="D210" s="10"/>
      <c r="F210" s="10"/>
      <c r="H210" s="10"/>
      <c r="K210" s="10"/>
      <c r="M210" s="10"/>
      <c r="O210" s="10"/>
      <c r="R210" s="10"/>
      <c r="T210" s="10"/>
      <c r="V210" s="10"/>
    </row>
    <row r="211" spans="4:22" s="6" customFormat="1" x14ac:dyDescent="0.3">
      <c r="D211" s="10"/>
      <c r="F211" s="10"/>
      <c r="H211" s="10"/>
      <c r="K211" s="10"/>
      <c r="M211" s="10"/>
      <c r="O211" s="10"/>
      <c r="R211" s="10"/>
      <c r="T211" s="10"/>
      <c r="V211" s="10"/>
    </row>
    <row r="212" spans="4:22" s="6" customFormat="1" x14ac:dyDescent="0.3">
      <c r="D212" s="10"/>
      <c r="F212" s="10"/>
      <c r="H212" s="10"/>
      <c r="K212" s="10"/>
      <c r="M212" s="10"/>
      <c r="O212" s="10"/>
      <c r="R212" s="10"/>
      <c r="T212" s="10"/>
      <c r="V212" s="10"/>
    </row>
    <row r="213" spans="4:22" s="6" customFormat="1" x14ac:dyDescent="0.3">
      <c r="D213" s="10"/>
      <c r="F213" s="10"/>
      <c r="H213" s="10"/>
      <c r="K213" s="10"/>
      <c r="M213" s="10"/>
      <c r="O213" s="10"/>
      <c r="R213" s="10"/>
      <c r="T213" s="10"/>
      <c r="V213" s="10"/>
    </row>
    <row r="214" spans="4:22" s="6" customFormat="1" x14ac:dyDescent="0.3">
      <c r="D214" s="10"/>
      <c r="F214" s="10"/>
      <c r="H214" s="10"/>
      <c r="K214" s="10"/>
      <c r="M214" s="10"/>
      <c r="O214" s="10"/>
      <c r="R214" s="10"/>
      <c r="T214" s="10"/>
      <c r="V214" s="10"/>
    </row>
    <row r="215" spans="4:22" s="6" customFormat="1" x14ac:dyDescent="0.3">
      <c r="D215" s="10"/>
      <c r="F215" s="10"/>
      <c r="H215" s="10"/>
      <c r="K215" s="10"/>
      <c r="M215" s="10"/>
      <c r="O215" s="10"/>
      <c r="R215" s="10"/>
      <c r="T215" s="10"/>
      <c r="V215" s="10"/>
    </row>
    <row r="216" spans="4:22" s="6" customFormat="1" x14ac:dyDescent="0.3">
      <c r="D216" s="10"/>
      <c r="F216" s="10"/>
      <c r="H216" s="10"/>
      <c r="K216" s="10"/>
      <c r="M216" s="10"/>
      <c r="O216" s="10"/>
      <c r="R216" s="10"/>
      <c r="T216" s="10"/>
      <c r="V216" s="10"/>
    </row>
    <row r="217" spans="4:22" s="6" customFormat="1" x14ac:dyDescent="0.3">
      <c r="D217" s="10"/>
      <c r="F217" s="10"/>
      <c r="H217" s="10"/>
      <c r="K217" s="10"/>
      <c r="M217" s="10"/>
      <c r="O217" s="10"/>
      <c r="R217" s="10"/>
      <c r="T217" s="10"/>
      <c r="V217" s="10"/>
    </row>
    <row r="218" spans="4:22" s="6" customFormat="1" x14ac:dyDescent="0.3">
      <c r="D218" s="10"/>
      <c r="F218" s="10"/>
      <c r="H218" s="10"/>
      <c r="K218" s="10"/>
      <c r="M218" s="10"/>
      <c r="O218" s="10"/>
      <c r="R218" s="10"/>
      <c r="T218" s="10"/>
      <c r="V218" s="10"/>
    </row>
    <row r="219" spans="4:22" s="6" customFormat="1" x14ac:dyDescent="0.3">
      <c r="D219" s="10"/>
      <c r="F219" s="10"/>
      <c r="H219" s="10"/>
      <c r="K219" s="10"/>
      <c r="M219" s="10"/>
      <c r="O219" s="10"/>
      <c r="R219" s="10"/>
      <c r="T219" s="10"/>
      <c r="V219" s="10"/>
    </row>
    <row r="220" spans="4:22" s="6" customFormat="1" x14ac:dyDescent="0.3">
      <c r="D220" s="10"/>
      <c r="F220" s="10"/>
      <c r="H220" s="10"/>
      <c r="K220" s="10"/>
      <c r="M220" s="10"/>
      <c r="O220" s="10"/>
      <c r="R220" s="10"/>
      <c r="T220" s="10"/>
      <c r="V220" s="10"/>
    </row>
    <row r="221" spans="4:22" s="6" customFormat="1" x14ac:dyDescent="0.3">
      <c r="D221" s="10"/>
      <c r="F221" s="10"/>
      <c r="H221" s="10"/>
      <c r="K221" s="10"/>
      <c r="M221" s="10"/>
      <c r="O221" s="10"/>
      <c r="R221" s="10"/>
      <c r="T221" s="10"/>
      <c r="V221" s="10"/>
    </row>
    <row r="222" spans="4:22" s="6" customFormat="1" x14ac:dyDescent="0.3">
      <c r="D222" s="10"/>
      <c r="F222" s="10"/>
      <c r="H222" s="10"/>
      <c r="K222" s="10"/>
      <c r="M222" s="10"/>
      <c r="O222" s="10"/>
      <c r="R222" s="10"/>
      <c r="T222" s="10"/>
      <c r="V222" s="10"/>
    </row>
    <row r="223" spans="4:22" s="6" customFormat="1" x14ac:dyDescent="0.3">
      <c r="D223" s="10"/>
      <c r="F223" s="10"/>
      <c r="H223" s="10"/>
      <c r="K223" s="10"/>
      <c r="M223" s="10"/>
      <c r="O223" s="10"/>
      <c r="R223" s="10"/>
      <c r="T223" s="10"/>
      <c r="V223" s="10"/>
    </row>
    <row r="224" spans="4:22" s="6" customFormat="1" x14ac:dyDescent="0.3">
      <c r="D224" s="10"/>
      <c r="F224" s="10"/>
      <c r="H224" s="10"/>
      <c r="K224" s="10"/>
      <c r="M224" s="10"/>
      <c r="O224" s="10"/>
      <c r="R224" s="10"/>
      <c r="T224" s="10"/>
      <c r="V224" s="10"/>
    </row>
    <row r="225" spans="4:22" s="6" customFormat="1" x14ac:dyDescent="0.3">
      <c r="D225" s="10"/>
      <c r="F225" s="10"/>
      <c r="H225" s="10"/>
      <c r="K225" s="10"/>
      <c r="M225" s="10"/>
      <c r="O225" s="10"/>
      <c r="R225" s="10"/>
      <c r="T225" s="10"/>
      <c r="V225" s="10"/>
    </row>
    <row r="226" spans="4:22" s="6" customFormat="1" x14ac:dyDescent="0.3">
      <c r="D226" s="10"/>
      <c r="F226" s="10"/>
      <c r="H226" s="10"/>
      <c r="K226" s="10"/>
      <c r="M226" s="10"/>
      <c r="O226" s="10"/>
      <c r="R226" s="10"/>
      <c r="T226" s="10"/>
      <c r="V226" s="10"/>
    </row>
    <row r="227" spans="4:22" s="6" customFormat="1" x14ac:dyDescent="0.3">
      <c r="D227" s="10"/>
      <c r="F227" s="10"/>
      <c r="H227" s="10"/>
      <c r="K227" s="10"/>
      <c r="M227" s="10"/>
      <c r="O227" s="10"/>
      <c r="R227" s="10"/>
      <c r="T227" s="10"/>
      <c r="V227" s="10"/>
    </row>
    <row r="228" spans="4:22" s="6" customFormat="1" x14ac:dyDescent="0.3">
      <c r="D228" s="10"/>
      <c r="F228" s="10"/>
      <c r="H228" s="10"/>
      <c r="K228" s="10"/>
      <c r="M228" s="10"/>
      <c r="O228" s="10"/>
      <c r="R228" s="10"/>
      <c r="T228" s="10"/>
      <c r="V228" s="10"/>
    </row>
    <row r="229" spans="4:22" s="6" customFormat="1" x14ac:dyDescent="0.3">
      <c r="D229" s="10"/>
      <c r="F229" s="10"/>
      <c r="H229" s="10"/>
      <c r="K229" s="10"/>
      <c r="M229" s="10"/>
      <c r="O229" s="10"/>
      <c r="R229" s="10"/>
      <c r="T229" s="10"/>
      <c r="V229" s="10"/>
    </row>
    <row r="230" spans="4:22" s="6" customFormat="1" x14ac:dyDescent="0.3">
      <c r="D230" s="10"/>
      <c r="F230" s="10"/>
      <c r="H230" s="10"/>
      <c r="K230" s="10"/>
      <c r="M230" s="10"/>
      <c r="O230" s="10"/>
      <c r="R230" s="10"/>
      <c r="T230" s="10"/>
      <c r="V230" s="10"/>
    </row>
    <row r="231" spans="4:22" s="6" customFormat="1" x14ac:dyDescent="0.3">
      <c r="D231" s="10"/>
      <c r="F231" s="10"/>
      <c r="H231" s="10"/>
      <c r="K231" s="10"/>
      <c r="M231" s="10"/>
      <c r="O231" s="10"/>
      <c r="R231" s="10"/>
      <c r="T231" s="10"/>
      <c r="V231" s="10"/>
    </row>
    <row r="232" spans="4:22" s="6" customFormat="1" x14ac:dyDescent="0.3">
      <c r="D232" s="10"/>
      <c r="F232" s="10"/>
      <c r="H232" s="10"/>
      <c r="K232" s="10"/>
      <c r="M232" s="10"/>
      <c r="O232" s="10"/>
      <c r="R232" s="10"/>
      <c r="T232" s="10"/>
      <c r="V232" s="10"/>
    </row>
    <row r="233" spans="4:22" s="6" customFormat="1" x14ac:dyDescent="0.3">
      <c r="D233" s="10"/>
      <c r="F233" s="10"/>
      <c r="H233" s="10"/>
      <c r="K233" s="10"/>
      <c r="M233" s="10"/>
      <c r="O233" s="10"/>
      <c r="R233" s="10"/>
      <c r="T233" s="10"/>
      <c r="V233" s="10"/>
    </row>
    <row r="234" spans="4:22" s="6" customFormat="1" x14ac:dyDescent="0.3">
      <c r="D234" s="10"/>
      <c r="F234" s="10"/>
      <c r="H234" s="10"/>
      <c r="K234" s="10"/>
      <c r="M234" s="10"/>
      <c r="O234" s="10"/>
      <c r="R234" s="10"/>
      <c r="T234" s="10"/>
      <c r="V234" s="10"/>
    </row>
    <row r="235" spans="4:22" s="6" customFormat="1" x14ac:dyDescent="0.3">
      <c r="D235" s="10"/>
      <c r="F235" s="10"/>
      <c r="H235" s="10"/>
      <c r="K235" s="10"/>
      <c r="M235" s="10"/>
      <c r="O235" s="10"/>
      <c r="R235" s="10"/>
      <c r="T235" s="10"/>
      <c r="V235" s="10"/>
    </row>
    <row r="236" spans="4:22" s="6" customFormat="1" x14ac:dyDescent="0.3">
      <c r="D236" s="10"/>
      <c r="F236" s="10"/>
      <c r="H236" s="10"/>
      <c r="K236" s="10"/>
      <c r="M236" s="10"/>
      <c r="O236" s="10"/>
      <c r="R236" s="10"/>
      <c r="T236" s="10"/>
      <c r="V236" s="10"/>
    </row>
    <row r="237" spans="4:22" s="6" customFormat="1" x14ac:dyDescent="0.3">
      <c r="D237" s="10"/>
      <c r="F237" s="10"/>
      <c r="H237" s="10"/>
      <c r="K237" s="10"/>
      <c r="M237" s="10"/>
      <c r="O237" s="10"/>
      <c r="R237" s="10"/>
      <c r="T237" s="10"/>
      <c r="V237" s="10"/>
    </row>
    <row r="238" spans="4:22" s="6" customFormat="1" x14ac:dyDescent="0.3">
      <c r="D238" s="10"/>
      <c r="F238" s="10"/>
      <c r="H238" s="10"/>
      <c r="K238" s="10"/>
      <c r="M238" s="10"/>
      <c r="O238" s="10"/>
      <c r="R238" s="10"/>
      <c r="T238" s="10"/>
      <c r="V238" s="10"/>
    </row>
    <row r="239" spans="4:22" s="6" customFormat="1" x14ac:dyDescent="0.3">
      <c r="D239" s="10"/>
      <c r="F239" s="10"/>
      <c r="H239" s="10"/>
      <c r="K239" s="10"/>
      <c r="M239" s="10"/>
      <c r="O239" s="10"/>
      <c r="R239" s="10"/>
      <c r="T239" s="10"/>
      <c r="V239" s="10"/>
    </row>
    <row r="240" spans="4:22" s="6" customFormat="1" x14ac:dyDescent="0.3">
      <c r="D240" s="10"/>
      <c r="F240" s="10"/>
      <c r="H240" s="10"/>
      <c r="K240" s="10"/>
      <c r="M240" s="10"/>
      <c r="O240" s="10"/>
      <c r="R240" s="10"/>
      <c r="T240" s="10"/>
      <c r="V240" s="10"/>
    </row>
    <row r="241" spans="4:22" s="6" customFormat="1" x14ac:dyDescent="0.3">
      <c r="D241" s="10"/>
      <c r="F241" s="10"/>
      <c r="H241" s="10"/>
      <c r="K241" s="10"/>
      <c r="M241" s="10"/>
      <c r="O241" s="10"/>
      <c r="R241" s="10"/>
      <c r="T241" s="10"/>
      <c r="V241" s="10"/>
    </row>
    <row r="242" spans="4:22" s="6" customFormat="1" x14ac:dyDescent="0.3">
      <c r="D242" s="10"/>
      <c r="F242" s="10"/>
      <c r="H242" s="10"/>
      <c r="K242" s="10"/>
      <c r="M242" s="10"/>
      <c r="O242" s="10"/>
      <c r="R242" s="10"/>
      <c r="T242" s="10"/>
      <c r="V242" s="10"/>
    </row>
    <row r="243" spans="4:22" s="6" customFormat="1" x14ac:dyDescent="0.3">
      <c r="D243" s="10"/>
      <c r="F243" s="10"/>
      <c r="H243" s="10"/>
      <c r="K243" s="10"/>
      <c r="M243" s="10"/>
      <c r="O243" s="10"/>
      <c r="R243" s="10"/>
      <c r="T243" s="10"/>
      <c r="V243" s="10"/>
    </row>
    <row r="244" spans="4:22" s="6" customFormat="1" x14ac:dyDescent="0.3">
      <c r="D244" s="10"/>
      <c r="F244" s="10"/>
      <c r="H244" s="10"/>
      <c r="K244" s="10"/>
      <c r="M244" s="10"/>
      <c r="O244" s="10"/>
      <c r="R244" s="10"/>
      <c r="T244" s="10"/>
      <c r="V244" s="10"/>
    </row>
    <row r="245" spans="4:22" s="6" customFormat="1" x14ac:dyDescent="0.3">
      <c r="D245" s="10"/>
      <c r="F245" s="10"/>
      <c r="H245" s="10"/>
      <c r="K245" s="10"/>
      <c r="M245" s="10"/>
      <c r="O245" s="10"/>
      <c r="R245" s="10"/>
      <c r="T245" s="10"/>
      <c r="V245" s="10"/>
    </row>
    <row r="246" spans="4:22" s="6" customFormat="1" x14ac:dyDescent="0.3">
      <c r="D246" s="10"/>
      <c r="F246" s="10"/>
      <c r="H246" s="10"/>
      <c r="K246" s="10"/>
      <c r="M246" s="10"/>
      <c r="O246" s="10"/>
      <c r="R246" s="10"/>
      <c r="T246" s="10"/>
      <c r="V246" s="10"/>
    </row>
    <row r="247" spans="4:22" s="6" customFormat="1" x14ac:dyDescent="0.3">
      <c r="D247" s="10"/>
      <c r="F247" s="10"/>
      <c r="H247" s="10"/>
      <c r="K247" s="10"/>
      <c r="M247" s="10"/>
      <c r="O247" s="10"/>
      <c r="R247" s="10"/>
      <c r="T247" s="10"/>
      <c r="V247" s="10"/>
    </row>
    <row r="248" spans="4:22" s="6" customFormat="1" x14ac:dyDescent="0.3">
      <c r="D248" s="10"/>
      <c r="F248" s="10"/>
      <c r="H248" s="10"/>
      <c r="K248" s="10"/>
      <c r="M248" s="10"/>
      <c r="O248" s="10"/>
      <c r="R248" s="10"/>
      <c r="T248" s="10"/>
      <c r="V248" s="10"/>
    </row>
    <row r="249" spans="4:22" s="6" customFormat="1" x14ac:dyDescent="0.3">
      <c r="D249" s="10"/>
      <c r="F249" s="10"/>
      <c r="H249" s="10"/>
      <c r="K249" s="10"/>
      <c r="M249" s="10"/>
      <c r="O249" s="10"/>
      <c r="R249" s="10"/>
      <c r="T249" s="10"/>
      <c r="V249" s="10"/>
    </row>
    <row r="250" spans="4:22" s="6" customFormat="1" x14ac:dyDescent="0.3">
      <c r="D250" s="10"/>
      <c r="F250" s="10"/>
      <c r="H250" s="10"/>
      <c r="K250" s="10"/>
      <c r="M250" s="10"/>
      <c r="O250" s="10"/>
      <c r="R250" s="10"/>
      <c r="T250" s="10"/>
      <c r="V250" s="10"/>
    </row>
    <row r="251" spans="4:22" s="6" customFormat="1" x14ac:dyDescent="0.3">
      <c r="D251" s="10"/>
      <c r="F251" s="10"/>
      <c r="H251" s="10"/>
      <c r="K251" s="10"/>
      <c r="M251" s="10"/>
      <c r="O251" s="10"/>
      <c r="R251" s="10"/>
      <c r="T251" s="10"/>
      <c r="V251" s="10"/>
    </row>
    <row r="252" spans="4:22" s="6" customFormat="1" x14ac:dyDescent="0.3">
      <c r="D252" s="10"/>
      <c r="F252" s="10"/>
      <c r="H252" s="10"/>
      <c r="K252" s="10"/>
      <c r="M252" s="10"/>
      <c r="O252" s="10"/>
      <c r="R252" s="10"/>
      <c r="T252" s="10"/>
      <c r="V252" s="10"/>
    </row>
    <row r="253" spans="4:22" s="6" customFormat="1" x14ac:dyDescent="0.3">
      <c r="D253" s="10"/>
      <c r="F253" s="10"/>
      <c r="H253" s="10"/>
      <c r="K253" s="10"/>
      <c r="M253" s="10"/>
      <c r="O253" s="10"/>
      <c r="R253" s="10"/>
      <c r="T253" s="10"/>
      <c r="V253" s="10"/>
    </row>
    <row r="254" spans="4:22" s="6" customFormat="1" x14ac:dyDescent="0.3">
      <c r="D254" s="10"/>
      <c r="F254" s="10"/>
      <c r="H254" s="10"/>
      <c r="K254" s="10"/>
      <c r="M254" s="10"/>
      <c r="O254" s="10"/>
      <c r="R254" s="10"/>
      <c r="T254" s="10"/>
      <c r="V254" s="10"/>
    </row>
    <row r="255" spans="4:22" s="6" customFormat="1" x14ac:dyDescent="0.3">
      <c r="D255" s="10"/>
      <c r="F255" s="10"/>
      <c r="H255" s="10"/>
      <c r="K255" s="10"/>
      <c r="M255" s="10"/>
      <c r="O255" s="10"/>
      <c r="R255" s="10"/>
      <c r="T255" s="10"/>
      <c r="V255" s="10"/>
    </row>
    <row r="256" spans="4:22" s="6" customFormat="1" x14ac:dyDescent="0.3">
      <c r="D256" s="10"/>
      <c r="F256" s="10"/>
      <c r="H256" s="10"/>
      <c r="K256" s="10"/>
      <c r="M256" s="10"/>
      <c r="O256" s="10"/>
      <c r="R256" s="10"/>
      <c r="T256" s="10"/>
      <c r="V256" s="10"/>
    </row>
    <row r="257" spans="3:23" s="6" customFormat="1" x14ac:dyDescent="0.3">
      <c r="D257" s="10"/>
      <c r="F257" s="10"/>
      <c r="H257" s="10"/>
      <c r="K257" s="10"/>
      <c r="M257" s="10"/>
      <c r="O257" s="10"/>
      <c r="R257" s="10"/>
      <c r="T257" s="10"/>
      <c r="V257" s="10"/>
    </row>
    <row r="258" spans="3:23" s="6" customFormat="1" x14ac:dyDescent="0.3">
      <c r="D258" s="10"/>
      <c r="F258" s="10"/>
      <c r="H258" s="10"/>
      <c r="K258" s="10"/>
      <c r="M258" s="10"/>
      <c r="O258" s="10"/>
      <c r="R258" s="10"/>
      <c r="T258" s="10"/>
      <c r="V258" s="10"/>
    </row>
    <row r="259" spans="3:23" s="6" customFormat="1" x14ac:dyDescent="0.3">
      <c r="D259" s="10"/>
      <c r="F259" s="10"/>
      <c r="H259" s="10"/>
      <c r="K259" s="10"/>
      <c r="M259" s="10"/>
      <c r="O259" s="10"/>
      <c r="R259" s="10"/>
      <c r="T259" s="10"/>
      <c r="V259" s="10"/>
    </row>
    <row r="260" spans="3:23" s="6" customFormat="1" x14ac:dyDescent="0.3">
      <c r="D260" s="10"/>
      <c r="F260" s="10"/>
      <c r="H260" s="10"/>
      <c r="K260" s="10"/>
      <c r="M260" s="10"/>
      <c r="O260" s="10"/>
      <c r="R260" s="10"/>
      <c r="T260" s="10"/>
      <c r="V260" s="10"/>
    </row>
    <row r="261" spans="3:23" s="6" customFormat="1" x14ac:dyDescent="0.3">
      <c r="D261" s="10"/>
      <c r="F261" s="10"/>
      <c r="H261" s="10"/>
      <c r="K261" s="10"/>
      <c r="M261" s="10"/>
      <c r="O261" s="10"/>
      <c r="R261" s="10"/>
      <c r="T261" s="10"/>
      <c r="V261" s="10"/>
    </row>
    <row r="262" spans="3:23" s="6" customFormat="1" x14ac:dyDescent="0.3">
      <c r="D262" s="10"/>
      <c r="F262" s="10"/>
      <c r="H262" s="10"/>
      <c r="K262" s="10"/>
      <c r="M262" s="10"/>
      <c r="O262" s="10"/>
      <c r="R262" s="10"/>
      <c r="T262" s="10"/>
      <c r="V262" s="10"/>
    </row>
    <row r="263" spans="3:23" s="6" customFormat="1" x14ac:dyDescent="0.3">
      <c r="D263" s="10"/>
      <c r="F263" s="10"/>
      <c r="H263" s="10"/>
      <c r="K263" s="10"/>
      <c r="M263" s="10"/>
      <c r="O263" s="10"/>
      <c r="R263" s="10"/>
      <c r="T263" s="10"/>
      <c r="V263" s="10"/>
    </row>
    <row r="264" spans="3:23" s="6" customFormat="1" x14ac:dyDescent="0.3">
      <c r="D264" s="10"/>
      <c r="F264" s="10"/>
      <c r="H264" s="10"/>
      <c r="K264" s="10"/>
      <c r="M264" s="10"/>
      <c r="O264" s="10"/>
      <c r="R264" s="10"/>
      <c r="T264" s="10"/>
      <c r="V264" s="10"/>
    </row>
    <row r="265" spans="3:23" s="6" customFormat="1" x14ac:dyDescent="0.3">
      <c r="D265" s="10"/>
      <c r="F265" s="10"/>
      <c r="H265" s="10"/>
      <c r="K265" s="10"/>
      <c r="M265" s="10"/>
      <c r="O265" s="10"/>
      <c r="R265" s="10"/>
      <c r="T265" s="10"/>
      <c r="V265" s="10"/>
    </row>
    <row r="266" spans="3:23" s="6" customFormat="1" x14ac:dyDescent="0.3">
      <c r="D266" s="10"/>
      <c r="F266" s="10"/>
      <c r="H266" s="10"/>
      <c r="K266" s="10"/>
      <c r="M266" s="10"/>
      <c r="O266" s="10"/>
      <c r="R266" s="10"/>
      <c r="T266" s="10"/>
      <c r="V266" s="10"/>
    </row>
    <row r="267" spans="3:23" s="7" customFormat="1" x14ac:dyDescent="0.3">
      <c r="C267" s="6"/>
      <c r="D267" s="10"/>
      <c r="E267" s="6"/>
      <c r="F267" s="10"/>
      <c r="G267" s="6"/>
      <c r="H267" s="10"/>
      <c r="J267" s="6"/>
      <c r="K267" s="10"/>
      <c r="L267" s="6"/>
      <c r="M267" s="10"/>
      <c r="N267" s="6"/>
      <c r="O267" s="10"/>
      <c r="Q267" s="6"/>
      <c r="R267" s="10"/>
      <c r="S267" s="6"/>
      <c r="T267" s="10"/>
      <c r="U267" s="6"/>
      <c r="V267" s="10"/>
      <c r="W267" s="6"/>
    </row>
    <row r="268" spans="3:23" s="7" customFormat="1" x14ac:dyDescent="0.3">
      <c r="C268" s="6"/>
      <c r="D268" s="10"/>
      <c r="E268" s="6"/>
      <c r="F268" s="10"/>
      <c r="G268" s="6"/>
      <c r="H268" s="10"/>
      <c r="J268" s="6"/>
      <c r="K268" s="10"/>
      <c r="L268" s="6"/>
      <c r="M268" s="10"/>
      <c r="N268" s="6"/>
      <c r="O268" s="10"/>
      <c r="Q268" s="6"/>
      <c r="R268" s="10"/>
      <c r="S268" s="6"/>
      <c r="T268" s="10"/>
      <c r="U268" s="6"/>
      <c r="V268" s="10"/>
      <c r="W268" s="6"/>
    </row>
    <row r="269" spans="3:23" s="7" customFormat="1" x14ac:dyDescent="0.3">
      <c r="C269" s="6"/>
      <c r="D269" s="10"/>
      <c r="E269" s="6"/>
      <c r="F269" s="10"/>
      <c r="G269" s="6"/>
      <c r="H269" s="10"/>
      <c r="J269" s="6"/>
      <c r="K269" s="10"/>
      <c r="L269" s="6"/>
      <c r="M269" s="10"/>
      <c r="N269" s="6"/>
      <c r="O269" s="10"/>
      <c r="Q269" s="6"/>
      <c r="R269" s="10"/>
      <c r="S269" s="6"/>
      <c r="T269" s="10"/>
      <c r="U269" s="6"/>
      <c r="V269" s="10"/>
      <c r="W269" s="6"/>
    </row>
    <row r="270" spans="3:23" s="7" customFormat="1" x14ac:dyDescent="0.3">
      <c r="C270" s="6"/>
      <c r="D270" s="10"/>
      <c r="E270" s="6"/>
      <c r="F270" s="10"/>
      <c r="G270" s="6"/>
      <c r="H270" s="10"/>
      <c r="J270" s="6"/>
      <c r="K270" s="10"/>
      <c r="L270" s="6"/>
      <c r="M270" s="10"/>
      <c r="N270" s="6"/>
      <c r="O270" s="10"/>
      <c r="Q270" s="6"/>
      <c r="R270" s="10"/>
      <c r="S270" s="6"/>
      <c r="T270" s="10"/>
      <c r="U270" s="6"/>
      <c r="V270" s="10"/>
      <c r="W270" s="6"/>
    </row>
    <row r="271" spans="3:23" s="7" customFormat="1" x14ac:dyDescent="0.3">
      <c r="C271" s="6"/>
      <c r="D271" s="10"/>
      <c r="E271" s="6"/>
      <c r="F271" s="10"/>
      <c r="G271" s="6"/>
      <c r="H271" s="10"/>
      <c r="J271" s="6"/>
      <c r="K271" s="10"/>
      <c r="L271" s="6"/>
      <c r="M271" s="10"/>
      <c r="N271" s="6"/>
      <c r="O271" s="10"/>
      <c r="Q271" s="6"/>
      <c r="R271" s="10"/>
      <c r="S271" s="6"/>
      <c r="T271" s="10"/>
      <c r="U271" s="6"/>
      <c r="V271" s="10"/>
      <c r="W271" s="6"/>
    </row>
    <row r="272" spans="3:23" s="7" customFormat="1" x14ac:dyDescent="0.3">
      <c r="C272" s="6"/>
      <c r="D272" s="10"/>
      <c r="E272" s="6"/>
      <c r="F272" s="10"/>
      <c r="G272" s="6"/>
      <c r="H272" s="10"/>
      <c r="J272" s="6"/>
      <c r="K272" s="10"/>
      <c r="L272" s="6"/>
      <c r="M272" s="10"/>
      <c r="N272" s="6"/>
      <c r="O272" s="10"/>
      <c r="Q272" s="6"/>
      <c r="R272" s="10"/>
      <c r="S272" s="6"/>
      <c r="T272" s="10"/>
      <c r="U272" s="6"/>
      <c r="V272" s="10"/>
      <c r="W272" s="6"/>
    </row>
    <row r="273" spans="3:23" s="7" customFormat="1" x14ac:dyDescent="0.3">
      <c r="C273" s="6"/>
      <c r="D273" s="10"/>
      <c r="E273" s="6"/>
      <c r="F273" s="10"/>
      <c r="G273" s="6"/>
      <c r="H273" s="10"/>
      <c r="J273" s="6"/>
      <c r="K273" s="10"/>
      <c r="L273" s="6"/>
      <c r="M273" s="10"/>
      <c r="N273" s="6"/>
      <c r="O273" s="10"/>
      <c r="Q273" s="6"/>
      <c r="R273" s="10"/>
      <c r="S273" s="6"/>
      <c r="T273" s="10"/>
      <c r="U273" s="6"/>
      <c r="V273" s="10"/>
      <c r="W273" s="6"/>
    </row>
    <row r="274" spans="3:23" s="7" customFormat="1" x14ac:dyDescent="0.3">
      <c r="C274" s="6"/>
      <c r="D274" s="10"/>
      <c r="E274" s="6"/>
      <c r="F274" s="10"/>
      <c r="G274" s="6"/>
      <c r="H274" s="10"/>
      <c r="J274" s="6"/>
      <c r="K274" s="10"/>
      <c r="L274" s="6"/>
      <c r="M274" s="10"/>
      <c r="N274" s="6"/>
      <c r="O274" s="10"/>
      <c r="Q274" s="6"/>
      <c r="R274" s="10"/>
      <c r="S274" s="6"/>
      <c r="T274" s="10"/>
      <c r="U274" s="6"/>
      <c r="V274" s="10"/>
      <c r="W274" s="6"/>
    </row>
    <row r="275" spans="3:23" s="7" customFormat="1" x14ac:dyDescent="0.3">
      <c r="C275" s="6"/>
      <c r="D275" s="10"/>
      <c r="E275" s="6"/>
      <c r="F275" s="10"/>
      <c r="G275" s="6"/>
      <c r="H275" s="10"/>
      <c r="J275" s="6"/>
      <c r="K275" s="10"/>
      <c r="L275" s="6"/>
      <c r="M275" s="10"/>
      <c r="N275" s="6"/>
      <c r="O275" s="10"/>
      <c r="Q275" s="6"/>
      <c r="R275" s="10"/>
      <c r="S275" s="6"/>
      <c r="T275" s="10"/>
      <c r="U275" s="6"/>
      <c r="V275" s="10"/>
      <c r="W275" s="6"/>
    </row>
    <row r="276" spans="3:23" s="7" customFormat="1" x14ac:dyDescent="0.3">
      <c r="C276" s="6"/>
      <c r="D276" s="10"/>
      <c r="E276" s="6"/>
      <c r="F276" s="10"/>
      <c r="G276" s="6"/>
      <c r="H276" s="10"/>
      <c r="J276" s="6"/>
      <c r="K276" s="10"/>
      <c r="L276" s="6"/>
      <c r="M276" s="10"/>
      <c r="N276" s="6"/>
      <c r="O276" s="10"/>
      <c r="Q276" s="6"/>
      <c r="R276" s="10"/>
      <c r="S276" s="6"/>
      <c r="T276" s="10"/>
      <c r="U276" s="6"/>
      <c r="V276" s="10"/>
      <c r="W276" s="6"/>
    </row>
    <row r="277" spans="3:23" s="7" customFormat="1" x14ac:dyDescent="0.3">
      <c r="C277" s="6"/>
      <c r="D277" s="10"/>
      <c r="E277" s="6"/>
      <c r="F277" s="10"/>
      <c r="G277" s="6"/>
      <c r="H277" s="10"/>
      <c r="J277" s="6"/>
      <c r="K277" s="10"/>
      <c r="L277" s="6"/>
      <c r="M277" s="10"/>
      <c r="N277" s="6"/>
      <c r="O277" s="10"/>
      <c r="Q277" s="6"/>
      <c r="R277" s="10"/>
      <c r="S277" s="6"/>
      <c r="T277" s="10"/>
      <c r="U277" s="6"/>
      <c r="V277" s="10"/>
      <c r="W277" s="6"/>
    </row>
    <row r="278" spans="3:23" s="7" customFormat="1" x14ac:dyDescent="0.3">
      <c r="C278" s="6"/>
      <c r="D278" s="10"/>
      <c r="E278" s="6"/>
      <c r="F278" s="10"/>
      <c r="G278" s="6"/>
      <c r="H278" s="10"/>
      <c r="J278" s="6"/>
      <c r="K278" s="10"/>
      <c r="L278" s="6"/>
      <c r="M278" s="10"/>
      <c r="N278" s="6"/>
      <c r="O278" s="10"/>
      <c r="Q278" s="6"/>
      <c r="R278" s="10"/>
      <c r="S278" s="6"/>
      <c r="T278" s="10"/>
      <c r="U278" s="6"/>
      <c r="V278" s="10"/>
      <c r="W278" s="6"/>
    </row>
    <row r="279" spans="3:23" s="7" customFormat="1" x14ac:dyDescent="0.3">
      <c r="C279" s="6"/>
      <c r="D279" s="10"/>
      <c r="E279" s="6"/>
      <c r="F279" s="10"/>
      <c r="G279" s="6"/>
      <c r="H279" s="10"/>
      <c r="J279" s="6"/>
      <c r="K279" s="10"/>
      <c r="L279" s="6"/>
      <c r="M279" s="10"/>
      <c r="N279" s="6"/>
      <c r="O279" s="10"/>
      <c r="Q279" s="6"/>
      <c r="R279" s="10"/>
      <c r="S279" s="6"/>
      <c r="T279" s="10"/>
      <c r="U279" s="6"/>
      <c r="V279" s="10"/>
      <c r="W279" s="6"/>
    </row>
    <row r="280" spans="3:23" s="7" customFormat="1" x14ac:dyDescent="0.3">
      <c r="C280" s="6"/>
      <c r="D280" s="10"/>
      <c r="E280" s="6"/>
      <c r="F280" s="10"/>
      <c r="G280" s="6"/>
      <c r="H280" s="10"/>
      <c r="J280" s="6"/>
      <c r="K280" s="10"/>
      <c r="L280" s="6"/>
      <c r="M280" s="10"/>
      <c r="N280" s="6"/>
      <c r="O280" s="10"/>
      <c r="Q280" s="6"/>
      <c r="R280" s="10"/>
      <c r="S280" s="6"/>
      <c r="T280" s="10"/>
      <c r="U280" s="6"/>
      <c r="V280" s="10"/>
      <c r="W280" s="6"/>
    </row>
    <row r="281" spans="3:23" s="7" customFormat="1" x14ac:dyDescent="0.3">
      <c r="C281" s="6"/>
      <c r="D281" s="10"/>
      <c r="E281" s="6"/>
      <c r="F281" s="10"/>
      <c r="G281" s="6"/>
      <c r="H281" s="10"/>
      <c r="J281" s="6"/>
      <c r="K281" s="10"/>
      <c r="L281" s="6"/>
      <c r="M281" s="10"/>
      <c r="N281" s="6"/>
      <c r="O281" s="10"/>
      <c r="Q281" s="6"/>
      <c r="R281" s="10"/>
      <c r="S281" s="6"/>
      <c r="T281" s="10"/>
      <c r="U281" s="6"/>
      <c r="V281" s="10"/>
      <c r="W281" s="6"/>
    </row>
    <row r="282" spans="3:23" s="7" customFormat="1" x14ac:dyDescent="0.3">
      <c r="C282" s="6"/>
      <c r="D282" s="10"/>
      <c r="E282" s="6"/>
      <c r="F282" s="10"/>
      <c r="G282" s="6"/>
      <c r="H282" s="10"/>
      <c r="J282" s="6"/>
      <c r="K282" s="10"/>
      <c r="L282" s="6"/>
      <c r="M282" s="10"/>
      <c r="N282" s="6"/>
      <c r="O282" s="10"/>
      <c r="Q282" s="6"/>
      <c r="R282" s="10"/>
      <c r="S282" s="6"/>
      <c r="T282" s="10"/>
      <c r="U282" s="6"/>
      <c r="V282" s="10"/>
      <c r="W282" s="6"/>
    </row>
    <row r="283" spans="3:23" s="7" customFormat="1" x14ac:dyDescent="0.3">
      <c r="C283" s="6"/>
      <c r="D283" s="10"/>
      <c r="E283" s="6"/>
      <c r="F283" s="10"/>
      <c r="G283" s="6"/>
      <c r="H283" s="10"/>
      <c r="J283" s="6"/>
      <c r="K283" s="10"/>
      <c r="L283" s="6"/>
      <c r="M283" s="10"/>
      <c r="N283" s="6"/>
      <c r="O283" s="10"/>
      <c r="Q283" s="6"/>
      <c r="R283" s="10"/>
      <c r="S283" s="6"/>
      <c r="T283" s="10"/>
      <c r="U283" s="6"/>
      <c r="V283" s="10"/>
      <c r="W283" s="6"/>
    </row>
    <row r="284" spans="3:23" s="7" customFormat="1" x14ac:dyDescent="0.3">
      <c r="C284" s="6"/>
      <c r="D284" s="10"/>
      <c r="E284" s="6"/>
      <c r="F284" s="10"/>
      <c r="G284" s="6"/>
      <c r="H284" s="10"/>
      <c r="J284" s="6"/>
      <c r="K284" s="10"/>
      <c r="L284" s="6"/>
      <c r="M284" s="10"/>
      <c r="N284" s="6"/>
      <c r="O284" s="10"/>
      <c r="Q284" s="6"/>
      <c r="R284" s="10"/>
      <c r="S284" s="6"/>
      <c r="T284" s="10"/>
      <c r="U284" s="6"/>
      <c r="V284" s="10"/>
      <c r="W284" s="6"/>
    </row>
    <row r="285" spans="3:23" s="7" customFormat="1" x14ac:dyDescent="0.3">
      <c r="C285" s="6"/>
      <c r="D285" s="10"/>
      <c r="E285" s="6"/>
      <c r="F285" s="10"/>
      <c r="G285" s="6"/>
      <c r="H285" s="10"/>
      <c r="J285" s="6"/>
      <c r="K285" s="10"/>
      <c r="L285" s="6"/>
      <c r="M285" s="10"/>
      <c r="N285" s="6"/>
      <c r="O285" s="10"/>
      <c r="Q285" s="6"/>
      <c r="R285" s="10"/>
      <c r="S285" s="6"/>
      <c r="T285" s="10"/>
      <c r="U285" s="6"/>
      <c r="V285" s="10"/>
      <c r="W285" s="6"/>
    </row>
    <row r="286" spans="3:23" s="7" customFormat="1" x14ac:dyDescent="0.3">
      <c r="C286" s="6"/>
      <c r="D286" s="10"/>
      <c r="E286" s="6"/>
      <c r="F286" s="10"/>
      <c r="G286" s="6"/>
      <c r="H286" s="10"/>
      <c r="J286" s="6"/>
      <c r="K286" s="10"/>
      <c r="L286" s="6"/>
      <c r="M286" s="10"/>
      <c r="N286" s="6"/>
      <c r="O286" s="10"/>
      <c r="Q286" s="6"/>
      <c r="R286" s="10"/>
      <c r="S286" s="6"/>
      <c r="T286" s="10"/>
      <c r="U286" s="6"/>
      <c r="V286" s="10"/>
      <c r="W286" s="6"/>
    </row>
    <row r="287" spans="3:23" s="7" customFormat="1" x14ac:dyDescent="0.3">
      <c r="C287" s="6"/>
      <c r="D287" s="10"/>
      <c r="E287" s="6"/>
      <c r="F287" s="10"/>
      <c r="G287" s="6"/>
      <c r="H287" s="10"/>
      <c r="J287" s="6"/>
      <c r="K287" s="10"/>
      <c r="L287" s="6"/>
      <c r="M287" s="10"/>
      <c r="N287" s="6"/>
      <c r="O287" s="10"/>
      <c r="Q287" s="6"/>
      <c r="R287" s="10"/>
      <c r="S287" s="6"/>
      <c r="T287" s="10"/>
      <c r="U287" s="6"/>
      <c r="V287" s="10"/>
      <c r="W287" s="6"/>
    </row>
    <row r="288" spans="3:23" s="7" customFormat="1" x14ac:dyDescent="0.3">
      <c r="C288" s="6"/>
      <c r="D288" s="10"/>
      <c r="E288" s="6"/>
      <c r="F288" s="10"/>
      <c r="G288" s="6"/>
      <c r="H288" s="10"/>
      <c r="J288" s="6"/>
      <c r="K288" s="10"/>
      <c r="L288" s="6"/>
      <c r="M288" s="10"/>
      <c r="N288" s="6"/>
      <c r="O288" s="10"/>
      <c r="Q288" s="6"/>
      <c r="R288" s="10"/>
      <c r="S288" s="6"/>
      <c r="T288" s="10"/>
      <c r="U288" s="6"/>
      <c r="V288" s="10"/>
      <c r="W288" s="6"/>
    </row>
    <row r="289" spans="3:23" s="7" customFormat="1" x14ac:dyDescent="0.3">
      <c r="C289" s="6"/>
      <c r="D289" s="10"/>
      <c r="E289" s="6"/>
      <c r="F289" s="10"/>
      <c r="G289" s="6"/>
      <c r="H289" s="10"/>
      <c r="J289" s="6"/>
      <c r="K289" s="10"/>
      <c r="L289" s="6"/>
      <c r="M289" s="10"/>
      <c r="N289" s="6"/>
      <c r="O289" s="10"/>
      <c r="Q289" s="6"/>
      <c r="R289" s="10"/>
      <c r="S289" s="6"/>
      <c r="T289" s="10"/>
      <c r="U289" s="6"/>
      <c r="V289" s="10"/>
      <c r="W289" s="6"/>
    </row>
    <row r="290" spans="3:23" s="7" customFormat="1" x14ac:dyDescent="0.3">
      <c r="C290" s="6"/>
      <c r="D290" s="10"/>
      <c r="E290" s="6"/>
      <c r="F290" s="10"/>
      <c r="G290" s="6"/>
      <c r="H290" s="10"/>
      <c r="J290" s="6"/>
      <c r="K290" s="10"/>
      <c r="L290" s="6"/>
      <c r="M290" s="10"/>
      <c r="N290" s="6"/>
      <c r="O290" s="10"/>
      <c r="Q290" s="6"/>
      <c r="R290" s="10"/>
      <c r="S290" s="6"/>
      <c r="T290" s="10"/>
      <c r="U290" s="6"/>
      <c r="V290" s="10"/>
      <c r="W290" s="6"/>
    </row>
    <row r="291" spans="3:23" s="7" customFormat="1" x14ac:dyDescent="0.3">
      <c r="C291" s="6"/>
      <c r="D291" s="10"/>
      <c r="E291" s="6"/>
      <c r="F291" s="10"/>
      <c r="G291" s="6"/>
      <c r="H291" s="10"/>
      <c r="J291" s="6"/>
      <c r="K291" s="10"/>
      <c r="L291" s="6"/>
      <c r="M291" s="10"/>
      <c r="N291" s="6"/>
      <c r="O291" s="10"/>
      <c r="Q291" s="6"/>
      <c r="R291" s="10"/>
      <c r="S291" s="6"/>
      <c r="T291" s="10"/>
      <c r="U291" s="6"/>
      <c r="V291" s="10"/>
      <c r="W291" s="6"/>
    </row>
    <row r="292" spans="3:23" s="7" customFormat="1" x14ac:dyDescent="0.3">
      <c r="C292" s="6"/>
      <c r="D292" s="10"/>
      <c r="E292" s="6"/>
      <c r="F292" s="10"/>
      <c r="G292" s="6"/>
      <c r="H292" s="10"/>
      <c r="J292" s="6"/>
      <c r="K292" s="10"/>
      <c r="L292" s="6"/>
      <c r="M292" s="10"/>
      <c r="N292" s="6"/>
      <c r="O292" s="10"/>
      <c r="Q292" s="6"/>
      <c r="R292" s="10"/>
      <c r="S292" s="6"/>
      <c r="T292" s="10"/>
      <c r="U292" s="6"/>
      <c r="V292" s="10"/>
      <c r="W292" s="6"/>
    </row>
    <row r="293" spans="3:23" s="7" customFormat="1" x14ac:dyDescent="0.3">
      <c r="C293" s="6"/>
      <c r="D293" s="10"/>
      <c r="E293" s="6"/>
      <c r="F293" s="10"/>
      <c r="G293" s="6"/>
      <c r="H293" s="10"/>
      <c r="J293" s="6"/>
      <c r="K293" s="10"/>
      <c r="L293" s="6"/>
      <c r="M293" s="10"/>
      <c r="N293" s="6"/>
      <c r="O293" s="10"/>
      <c r="Q293" s="6"/>
      <c r="R293" s="10"/>
      <c r="S293" s="6"/>
      <c r="T293" s="10"/>
      <c r="U293" s="6"/>
      <c r="V293" s="10"/>
      <c r="W293" s="6"/>
    </row>
    <row r="294" spans="3:23" s="7" customFormat="1" x14ac:dyDescent="0.3">
      <c r="C294" s="6"/>
      <c r="D294" s="10"/>
      <c r="E294" s="6"/>
      <c r="F294" s="10"/>
      <c r="G294" s="6"/>
      <c r="H294" s="10"/>
      <c r="J294" s="6"/>
      <c r="K294" s="10"/>
      <c r="L294" s="6"/>
      <c r="M294" s="10"/>
      <c r="N294" s="6"/>
      <c r="O294" s="10"/>
      <c r="Q294" s="6"/>
      <c r="R294" s="10"/>
      <c r="S294" s="6"/>
      <c r="T294" s="10"/>
      <c r="U294" s="6"/>
      <c r="V294" s="10"/>
      <c r="W294" s="6"/>
    </row>
    <row r="295" spans="3:23" s="7" customFormat="1" x14ac:dyDescent="0.3">
      <c r="C295" s="6"/>
      <c r="D295" s="10"/>
      <c r="E295" s="6"/>
      <c r="F295" s="10"/>
      <c r="G295" s="6"/>
      <c r="H295" s="10"/>
      <c r="J295" s="6"/>
      <c r="K295" s="10"/>
      <c r="L295" s="6"/>
      <c r="M295" s="10"/>
      <c r="N295" s="6"/>
      <c r="O295" s="10"/>
      <c r="Q295" s="6"/>
      <c r="R295" s="10"/>
      <c r="S295" s="6"/>
      <c r="T295" s="10"/>
      <c r="U295" s="6"/>
      <c r="V295" s="10"/>
      <c r="W295" s="6"/>
    </row>
    <row r="296" spans="3:23" s="7" customFormat="1" x14ac:dyDescent="0.3">
      <c r="C296" s="6"/>
      <c r="D296" s="10"/>
      <c r="E296" s="6"/>
      <c r="F296" s="10"/>
      <c r="G296" s="6"/>
      <c r="H296" s="10"/>
      <c r="J296" s="6"/>
      <c r="K296" s="10"/>
      <c r="L296" s="6"/>
      <c r="M296" s="10"/>
      <c r="N296" s="6"/>
      <c r="O296" s="10"/>
      <c r="Q296" s="6"/>
      <c r="R296" s="10"/>
      <c r="S296" s="6"/>
      <c r="T296" s="10"/>
      <c r="U296" s="6"/>
      <c r="V296" s="10"/>
      <c r="W296" s="6"/>
    </row>
    <row r="297" spans="3:23" s="7" customFormat="1" x14ac:dyDescent="0.3">
      <c r="C297" s="6"/>
      <c r="D297" s="10"/>
      <c r="E297" s="6"/>
      <c r="F297" s="10"/>
      <c r="G297" s="6"/>
      <c r="H297" s="10"/>
      <c r="J297" s="6"/>
      <c r="K297" s="10"/>
      <c r="L297" s="6"/>
      <c r="M297" s="10"/>
      <c r="N297" s="6"/>
      <c r="O297" s="10"/>
      <c r="Q297" s="6"/>
      <c r="R297" s="10"/>
      <c r="S297" s="6"/>
      <c r="T297" s="10"/>
      <c r="U297" s="6"/>
      <c r="V297" s="10"/>
      <c r="W297" s="6"/>
    </row>
    <row r="298" spans="3:23" s="7" customFormat="1" x14ac:dyDescent="0.3">
      <c r="C298" s="6"/>
      <c r="D298" s="10"/>
      <c r="E298" s="6"/>
      <c r="F298" s="10"/>
      <c r="G298" s="6"/>
      <c r="H298" s="10"/>
      <c r="J298" s="6"/>
      <c r="K298" s="10"/>
      <c r="L298" s="6"/>
      <c r="M298" s="10"/>
      <c r="N298" s="6"/>
      <c r="O298" s="10"/>
      <c r="Q298" s="6"/>
      <c r="R298" s="10"/>
      <c r="S298" s="6"/>
      <c r="T298" s="10"/>
      <c r="U298" s="6"/>
      <c r="V298" s="10"/>
      <c r="W298" s="6"/>
    </row>
    <row r="299" spans="3:23" s="7" customFormat="1" x14ac:dyDescent="0.3">
      <c r="C299" s="6"/>
      <c r="D299" s="10"/>
      <c r="E299" s="6"/>
      <c r="F299" s="10"/>
      <c r="G299" s="6"/>
      <c r="H299" s="10"/>
      <c r="J299" s="6"/>
      <c r="K299" s="10"/>
      <c r="L299" s="6"/>
      <c r="M299" s="10"/>
      <c r="N299" s="6"/>
      <c r="O299" s="10"/>
      <c r="Q299" s="6"/>
      <c r="R299" s="10"/>
      <c r="S299" s="6"/>
      <c r="T299" s="10"/>
      <c r="U299" s="6"/>
      <c r="V299" s="10"/>
      <c r="W299" s="6"/>
    </row>
    <row r="300" spans="3:23" s="7" customFormat="1" x14ac:dyDescent="0.3">
      <c r="C300" s="6"/>
      <c r="D300" s="10"/>
      <c r="E300" s="6"/>
      <c r="F300" s="10"/>
      <c r="G300" s="6"/>
      <c r="H300" s="10"/>
      <c r="J300" s="6"/>
      <c r="K300" s="10"/>
      <c r="L300" s="6"/>
      <c r="M300" s="10"/>
      <c r="N300" s="6"/>
      <c r="O300" s="10"/>
      <c r="Q300" s="6"/>
      <c r="R300" s="10"/>
      <c r="S300" s="6"/>
      <c r="T300" s="10"/>
      <c r="U300" s="6"/>
      <c r="V300" s="10"/>
      <c r="W300" s="6"/>
    </row>
    <row r="301" spans="3:23" s="7" customFormat="1" x14ac:dyDescent="0.3">
      <c r="C301" s="6"/>
      <c r="D301" s="10"/>
      <c r="E301" s="6"/>
      <c r="F301" s="10"/>
      <c r="G301" s="6"/>
      <c r="H301" s="10"/>
      <c r="J301" s="6"/>
      <c r="K301" s="10"/>
      <c r="L301" s="6"/>
      <c r="M301" s="10"/>
      <c r="N301" s="6"/>
      <c r="O301" s="10"/>
      <c r="Q301" s="6"/>
      <c r="R301" s="10"/>
      <c r="S301" s="6"/>
      <c r="T301" s="10"/>
      <c r="U301" s="6"/>
      <c r="V301" s="10"/>
      <c r="W301" s="6"/>
    </row>
    <row r="302" spans="3:23" s="7" customFormat="1" x14ac:dyDescent="0.3">
      <c r="C302" s="6"/>
      <c r="D302" s="10"/>
      <c r="E302" s="6"/>
      <c r="F302" s="10"/>
      <c r="G302" s="6"/>
      <c r="H302" s="10"/>
      <c r="J302" s="6"/>
      <c r="K302" s="10"/>
      <c r="L302" s="6"/>
      <c r="M302" s="10"/>
      <c r="N302" s="6"/>
      <c r="O302" s="10"/>
      <c r="Q302" s="6"/>
      <c r="R302" s="10"/>
      <c r="S302" s="6"/>
      <c r="T302" s="10"/>
      <c r="U302" s="6"/>
      <c r="V302" s="10"/>
      <c r="W302" s="6"/>
    </row>
    <row r="303" spans="3:23" s="7" customFormat="1" x14ac:dyDescent="0.3">
      <c r="C303" s="6"/>
      <c r="D303" s="10"/>
      <c r="E303" s="6"/>
      <c r="F303" s="10"/>
      <c r="G303" s="6"/>
      <c r="H303" s="10"/>
      <c r="J303" s="6"/>
      <c r="K303" s="10"/>
      <c r="L303" s="6"/>
      <c r="M303" s="10"/>
      <c r="N303" s="6"/>
      <c r="O303" s="10"/>
      <c r="Q303" s="6"/>
      <c r="R303" s="10"/>
      <c r="S303" s="6"/>
      <c r="T303" s="10"/>
      <c r="U303" s="6"/>
      <c r="V303" s="10"/>
      <c r="W303" s="6"/>
    </row>
    <row r="304" spans="3:23" s="7" customFormat="1" x14ac:dyDescent="0.3">
      <c r="C304" s="6"/>
      <c r="D304" s="10"/>
      <c r="E304" s="6"/>
      <c r="F304" s="10"/>
      <c r="G304" s="6"/>
      <c r="H304" s="10"/>
      <c r="J304" s="6"/>
      <c r="K304" s="10"/>
      <c r="L304" s="6"/>
      <c r="M304" s="10"/>
      <c r="N304" s="6"/>
      <c r="O304" s="10"/>
      <c r="Q304" s="6"/>
      <c r="R304" s="10"/>
      <c r="S304" s="6"/>
      <c r="T304" s="10"/>
      <c r="U304" s="6"/>
      <c r="V304" s="10"/>
      <c r="W304" s="6"/>
    </row>
    <row r="305" spans="3:23" s="7" customFormat="1" x14ac:dyDescent="0.3">
      <c r="C305" s="6"/>
      <c r="D305" s="10"/>
      <c r="E305" s="6"/>
      <c r="F305" s="10"/>
      <c r="G305" s="6"/>
      <c r="H305" s="10"/>
      <c r="J305" s="6"/>
      <c r="K305" s="10"/>
      <c r="L305" s="6"/>
      <c r="M305" s="10"/>
      <c r="N305" s="6"/>
      <c r="O305" s="10"/>
      <c r="Q305" s="6"/>
      <c r="R305" s="10"/>
      <c r="S305" s="6"/>
      <c r="T305" s="10"/>
      <c r="U305" s="6"/>
      <c r="V305" s="10"/>
      <c r="W305" s="6"/>
    </row>
    <row r="306" spans="3:23" s="7" customFormat="1" x14ac:dyDescent="0.3">
      <c r="C306" s="6"/>
      <c r="D306" s="10"/>
      <c r="E306" s="6"/>
      <c r="F306" s="10"/>
      <c r="G306" s="6"/>
      <c r="H306" s="10"/>
      <c r="J306" s="6"/>
      <c r="K306" s="10"/>
      <c r="L306" s="6"/>
      <c r="M306" s="10"/>
      <c r="N306" s="6"/>
      <c r="O306" s="10"/>
      <c r="Q306" s="6"/>
      <c r="R306" s="10"/>
      <c r="S306" s="6"/>
      <c r="T306" s="10"/>
      <c r="U306" s="6"/>
      <c r="V306" s="10"/>
      <c r="W306" s="6"/>
    </row>
    <row r="307" spans="3:23" s="7" customFormat="1" x14ac:dyDescent="0.3">
      <c r="C307" s="6"/>
      <c r="D307" s="10"/>
      <c r="E307" s="6"/>
      <c r="F307" s="10"/>
      <c r="G307" s="6"/>
      <c r="H307" s="10"/>
      <c r="J307" s="6"/>
      <c r="K307" s="10"/>
      <c r="L307" s="6"/>
      <c r="M307" s="10"/>
      <c r="N307" s="6"/>
      <c r="O307" s="10"/>
      <c r="Q307" s="6"/>
      <c r="R307" s="10"/>
      <c r="S307" s="6"/>
      <c r="T307" s="10"/>
      <c r="U307" s="6"/>
      <c r="V307" s="10"/>
      <c r="W307" s="6"/>
    </row>
    <row r="308" spans="3:23" s="7" customFormat="1" x14ac:dyDescent="0.3">
      <c r="C308" s="6"/>
      <c r="D308" s="10"/>
      <c r="E308" s="6"/>
      <c r="F308" s="10"/>
      <c r="G308" s="6"/>
      <c r="H308" s="10"/>
      <c r="J308" s="6"/>
      <c r="K308" s="10"/>
      <c r="L308" s="6"/>
      <c r="M308" s="10"/>
      <c r="N308" s="6"/>
      <c r="O308" s="10"/>
      <c r="Q308" s="6"/>
      <c r="R308" s="10"/>
      <c r="S308" s="6"/>
      <c r="T308" s="10"/>
      <c r="U308" s="6"/>
      <c r="V308" s="10"/>
      <c r="W308" s="6"/>
    </row>
    <row r="309" spans="3:23" s="7" customFormat="1" x14ac:dyDescent="0.3">
      <c r="C309" s="6"/>
      <c r="D309" s="10"/>
      <c r="E309" s="6"/>
      <c r="F309" s="10"/>
      <c r="G309" s="6"/>
      <c r="H309" s="10"/>
      <c r="J309" s="6"/>
      <c r="K309" s="10"/>
      <c r="L309" s="6"/>
      <c r="M309" s="10"/>
      <c r="N309" s="6"/>
      <c r="O309" s="10"/>
      <c r="Q309" s="6"/>
      <c r="R309" s="10"/>
      <c r="S309" s="6"/>
      <c r="T309" s="10"/>
      <c r="U309" s="6"/>
      <c r="V309" s="10"/>
      <c r="W309" s="6"/>
    </row>
    <row r="310" spans="3:23" s="7" customFormat="1" x14ac:dyDescent="0.3">
      <c r="C310" s="6"/>
      <c r="D310" s="10"/>
      <c r="E310" s="6"/>
      <c r="F310" s="10"/>
      <c r="G310" s="6"/>
      <c r="H310" s="10"/>
      <c r="J310" s="6"/>
      <c r="K310" s="10"/>
      <c r="L310" s="6"/>
      <c r="M310" s="10"/>
      <c r="N310" s="6"/>
      <c r="O310" s="10"/>
      <c r="Q310" s="6"/>
      <c r="R310" s="10"/>
      <c r="S310" s="6"/>
      <c r="T310" s="10"/>
      <c r="U310" s="6"/>
      <c r="V310" s="10"/>
      <c r="W310" s="6"/>
    </row>
    <row r="311" spans="3:23" s="7" customFormat="1" x14ac:dyDescent="0.3">
      <c r="C311" s="6"/>
      <c r="D311" s="10"/>
      <c r="E311" s="6"/>
      <c r="F311" s="10"/>
      <c r="G311" s="6"/>
      <c r="H311" s="10"/>
      <c r="J311" s="6"/>
      <c r="K311" s="10"/>
      <c r="L311" s="6"/>
      <c r="M311" s="10"/>
      <c r="N311" s="6"/>
      <c r="O311" s="10"/>
      <c r="Q311" s="6"/>
      <c r="R311" s="10"/>
      <c r="S311" s="6"/>
      <c r="T311" s="10"/>
      <c r="U311" s="6"/>
      <c r="V311" s="10"/>
      <c r="W311" s="6"/>
    </row>
    <row r="312" spans="3:23" s="6" customFormat="1" x14ac:dyDescent="0.3">
      <c r="D312" s="10"/>
      <c r="F312" s="10"/>
      <c r="H312" s="10"/>
      <c r="K312" s="10"/>
      <c r="M312" s="10"/>
      <c r="O312" s="10"/>
      <c r="R312" s="10"/>
      <c r="T312" s="10"/>
      <c r="V312" s="10"/>
    </row>
    <row r="313" spans="3:23" s="6" customFormat="1" x14ac:dyDescent="0.3">
      <c r="D313" s="10"/>
      <c r="F313" s="10"/>
      <c r="H313" s="10"/>
      <c r="K313" s="10"/>
      <c r="M313" s="10"/>
      <c r="O313" s="10"/>
      <c r="R313" s="10"/>
      <c r="T313" s="10"/>
      <c r="V313" s="10"/>
    </row>
    <row r="314" spans="3:23" s="6" customFormat="1" x14ac:dyDescent="0.3">
      <c r="D314" s="10"/>
      <c r="F314" s="10"/>
      <c r="H314" s="10"/>
      <c r="K314" s="10"/>
      <c r="M314" s="10"/>
      <c r="O314" s="10"/>
      <c r="R314" s="10"/>
      <c r="T314" s="10"/>
      <c r="V314" s="10"/>
    </row>
    <row r="315" spans="3:23" s="6" customFormat="1" x14ac:dyDescent="0.3">
      <c r="D315" s="10"/>
      <c r="F315" s="10"/>
      <c r="H315" s="10"/>
      <c r="K315" s="10"/>
      <c r="M315" s="10"/>
      <c r="O315" s="10"/>
      <c r="R315" s="10"/>
      <c r="T315" s="10"/>
      <c r="V315" s="10"/>
    </row>
    <row r="316" spans="3:23" s="6" customFormat="1" x14ac:dyDescent="0.3">
      <c r="D316" s="10"/>
      <c r="F316" s="10"/>
      <c r="H316" s="10"/>
      <c r="K316" s="10"/>
      <c r="M316" s="10"/>
      <c r="O316" s="10"/>
      <c r="R316" s="10"/>
      <c r="T316" s="10"/>
      <c r="V316" s="10"/>
    </row>
    <row r="317" spans="3:23" s="6" customFormat="1" x14ac:dyDescent="0.3">
      <c r="D317" s="10"/>
      <c r="F317" s="10"/>
      <c r="H317" s="10"/>
      <c r="K317" s="10"/>
      <c r="M317" s="10"/>
      <c r="O317" s="10"/>
      <c r="R317" s="10"/>
      <c r="T317" s="10"/>
      <c r="V317" s="10"/>
    </row>
    <row r="318" spans="3:23" s="6" customFormat="1" x14ac:dyDescent="0.3">
      <c r="D318" s="10"/>
      <c r="F318" s="10"/>
      <c r="H318" s="10"/>
      <c r="K318" s="10"/>
      <c r="M318" s="10"/>
      <c r="O318" s="10"/>
      <c r="R318" s="10"/>
      <c r="T318" s="10"/>
      <c r="V318" s="10"/>
    </row>
    <row r="319" spans="3:23" s="6" customFormat="1" x14ac:dyDescent="0.3">
      <c r="D319" s="10"/>
      <c r="F319" s="10"/>
      <c r="H319" s="10"/>
      <c r="K319" s="10"/>
      <c r="M319" s="10"/>
      <c r="O319" s="10"/>
      <c r="R319" s="10"/>
      <c r="T319" s="10"/>
      <c r="V319" s="10"/>
    </row>
    <row r="320" spans="3:23" s="6" customFormat="1" x14ac:dyDescent="0.3">
      <c r="D320" s="10"/>
      <c r="F320" s="10"/>
      <c r="H320" s="10"/>
      <c r="K320" s="10"/>
      <c r="M320" s="10"/>
      <c r="O320" s="10"/>
      <c r="R320" s="10"/>
      <c r="T320" s="10"/>
      <c r="V320" s="10"/>
    </row>
    <row r="321" spans="4:22" s="6" customFormat="1" x14ac:dyDescent="0.3">
      <c r="D321" s="10"/>
      <c r="F321" s="10"/>
      <c r="H321" s="10"/>
      <c r="K321" s="10"/>
      <c r="M321" s="10"/>
      <c r="O321" s="10"/>
      <c r="R321" s="10"/>
      <c r="T321" s="10"/>
      <c r="V321" s="10"/>
    </row>
    <row r="322" spans="4:22" s="6" customFormat="1" x14ac:dyDescent="0.3">
      <c r="D322" s="10"/>
      <c r="F322" s="10"/>
      <c r="H322" s="10"/>
      <c r="K322" s="10"/>
      <c r="M322" s="10"/>
      <c r="O322" s="10"/>
      <c r="R322" s="10"/>
      <c r="T322" s="10"/>
      <c r="V322" s="10"/>
    </row>
    <row r="323" spans="4:22" s="6" customFormat="1" x14ac:dyDescent="0.3">
      <c r="D323" s="10"/>
      <c r="F323" s="10"/>
      <c r="H323" s="10"/>
      <c r="K323" s="10"/>
      <c r="M323" s="10"/>
      <c r="O323" s="10"/>
      <c r="R323" s="10"/>
      <c r="T323" s="10"/>
      <c r="V323" s="10"/>
    </row>
    <row r="324" spans="4:22" s="6" customFormat="1" x14ac:dyDescent="0.3">
      <c r="D324" s="10"/>
      <c r="F324" s="10"/>
      <c r="H324" s="10"/>
      <c r="K324" s="10"/>
      <c r="M324" s="10"/>
      <c r="O324" s="10"/>
      <c r="R324" s="10"/>
      <c r="T324" s="10"/>
      <c r="V324" s="10"/>
    </row>
    <row r="325" spans="4:22" s="6" customFormat="1" x14ac:dyDescent="0.3">
      <c r="D325" s="10"/>
      <c r="F325" s="10"/>
      <c r="H325" s="10"/>
      <c r="K325" s="10"/>
      <c r="M325" s="10"/>
      <c r="O325" s="10"/>
      <c r="R325" s="10"/>
      <c r="T325" s="10"/>
      <c r="V325" s="10"/>
    </row>
    <row r="326" spans="4:22" s="6" customFormat="1" x14ac:dyDescent="0.3">
      <c r="D326" s="10"/>
      <c r="F326" s="10"/>
      <c r="H326" s="10"/>
      <c r="K326" s="10"/>
      <c r="M326" s="10"/>
      <c r="O326" s="10"/>
      <c r="R326" s="10"/>
      <c r="T326" s="10"/>
      <c r="V326" s="10"/>
    </row>
    <row r="327" spans="4:22" s="6" customFormat="1" x14ac:dyDescent="0.3">
      <c r="D327" s="10"/>
      <c r="F327" s="10"/>
      <c r="H327" s="10"/>
      <c r="K327" s="10"/>
      <c r="M327" s="10"/>
      <c r="O327" s="10"/>
      <c r="R327" s="10"/>
      <c r="T327" s="10"/>
      <c r="V327" s="10"/>
    </row>
    <row r="328" spans="4:22" s="6" customFormat="1" x14ac:dyDescent="0.3">
      <c r="D328" s="10"/>
      <c r="F328" s="10"/>
      <c r="H328" s="10"/>
      <c r="K328" s="10"/>
      <c r="M328" s="10"/>
      <c r="O328" s="10"/>
      <c r="R328" s="10"/>
      <c r="T328" s="10"/>
      <c r="V328" s="10"/>
    </row>
    <row r="329" spans="4:22" s="6" customFormat="1" x14ac:dyDescent="0.3">
      <c r="D329" s="10"/>
      <c r="F329" s="10"/>
      <c r="H329" s="10"/>
      <c r="K329" s="10"/>
      <c r="M329" s="10"/>
      <c r="O329" s="10"/>
      <c r="R329" s="10"/>
      <c r="T329" s="10"/>
      <c r="V329" s="10"/>
    </row>
    <row r="330" spans="4:22" s="6" customFormat="1" x14ac:dyDescent="0.3">
      <c r="D330" s="10"/>
      <c r="F330" s="10"/>
      <c r="H330" s="10"/>
      <c r="K330" s="10"/>
      <c r="M330" s="10"/>
      <c r="O330" s="10"/>
      <c r="R330" s="10"/>
      <c r="T330" s="10"/>
      <c r="V330" s="10"/>
    </row>
    <row r="331" spans="4:22" s="6" customFormat="1" x14ac:dyDescent="0.3">
      <c r="D331" s="10"/>
      <c r="F331" s="10"/>
      <c r="H331" s="10"/>
      <c r="K331" s="10"/>
      <c r="M331" s="10"/>
      <c r="O331" s="10"/>
      <c r="R331" s="10"/>
      <c r="T331" s="10"/>
      <c r="V331" s="10"/>
    </row>
    <row r="332" spans="4:22" s="6" customFormat="1" x14ac:dyDescent="0.3">
      <c r="D332" s="10"/>
      <c r="F332" s="10"/>
      <c r="H332" s="10"/>
      <c r="K332" s="10"/>
      <c r="M332" s="10"/>
      <c r="O332" s="10"/>
      <c r="R332" s="10"/>
      <c r="T332" s="10"/>
      <c r="V332" s="10"/>
    </row>
    <row r="333" spans="4:22" s="6" customFormat="1" x14ac:dyDescent="0.3">
      <c r="D333" s="10"/>
      <c r="F333" s="10"/>
      <c r="H333" s="10"/>
      <c r="K333" s="10"/>
      <c r="M333" s="10"/>
      <c r="O333" s="10"/>
      <c r="R333" s="10"/>
      <c r="T333" s="10"/>
      <c r="V333" s="10"/>
    </row>
    <row r="334" spans="4:22" s="6" customFormat="1" x14ac:dyDescent="0.3">
      <c r="D334" s="10"/>
      <c r="F334" s="10"/>
      <c r="H334" s="10"/>
      <c r="K334" s="10"/>
      <c r="M334" s="10"/>
      <c r="O334" s="10"/>
      <c r="R334" s="10"/>
      <c r="T334" s="10"/>
      <c r="V334" s="10"/>
    </row>
    <row r="335" spans="4:22" s="6" customFormat="1" x14ac:dyDescent="0.3">
      <c r="D335" s="10"/>
      <c r="F335" s="10"/>
      <c r="H335" s="10"/>
      <c r="K335" s="10"/>
      <c r="M335" s="10"/>
      <c r="O335" s="10"/>
      <c r="R335" s="10"/>
      <c r="T335" s="10"/>
      <c r="V335" s="10"/>
    </row>
    <row r="336" spans="4:22" s="6" customFormat="1" x14ac:dyDescent="0.3">
      <c r="D336" s="10"/>
      <c r="F336" s="10"/>
      <c r="H336" s="10"/>
      <c r="K336" s="10"/>
      <c r="M336" s="10"/>
      <c r="O336" s="10"/>
      <c r="R336" s="10"/>
      <c r="T336" s="10"/>
      <c r="V336" s="10"/>
    </row>
    <row r="337" spans="4:22" s="6" customFormat="1" x14ac:dyDescent="0.3">
      <c r="D337" s="10"/>
      <c r="F337" s="10"/>
      <c r="H337" s="10"/>
      <c r="K337" s="10"/>
      <c r="M337" s="10"/>
      <c r="O337" s="10"/>
      <c r="R337" s="10"/>
      <c r="T337" s="10"/>
      <c r="V337" s="10"/>
    </row>
    <row r="338" spans="4:22" s="6" customFormat="1" x14ac:dyDescent="0.3">
      <c r="D338" s="10"/>
      <c r="F338" s="10"/>
      <c r="H338" s="10"/>
      <c r="K338" s="10"/>
      <c r="M338" s="10"/>
      <c r="O338" s="10"/>
      <c r="R338" s="10"/>
      <c r="T338" s="10"/>
      <c r="V338" s="10"/>
    </row>
    <row r="339" spans="4:22" s="6" customFormat="1" x14ac:dyDescent="0.3">
      <c r="D339" s="10"/>
      <c r="F339" s="10"/>
      <c r="H339" s="10"/>
      <c r="K339" s="10"/>
      <c r="M339" s="10"/>
      <c r="O339" s="10"/>
      <c r="R339" s="10"/>
      <c r="T339" s="10"/>
      <c r="V339" s="10"/>
    </row>
    <row r="340" spans="4:22" s="6" customFormat="1" x14ac:dyDescent="0.3">
      <c r="D340" s="10"/>
      <c r="F340" s="10"/>
      <c r="H340" s="10"/>
      <c r="K340" s="10"/>
      <c r="M340" s="10"/>
      <c r="O340" s="10"/>
      <c r="R340" s="10"/>
      <c r="T340" s="10"/>
      <c r="V340" s="10"/>
    </row>
    <row r="341" spans="4:22" s="6" customFormat="1" x14ac:dyDescent="0.3">
      <c r="D341" s="10"/>
      <c r="F341" s="10"/>
      <c r="H341" s="10"/>
      <c r="K341" s="10"/>
      <c r="M341" s="10"/>
      <c r="O341" s="10"/>
      <c r="R341" s="10"/>
      <c r="T341" s="10"/>
      <c r="V341" s="10"/>
    </row>
    <row r="342" spans="4:22" s="6" customFormat="1" x14ac:dyDescent="0.3">
      <c r="D342" s="10"/>
      <c r="F342" s="10"/>
      <c r="H342" s="10"/>
      <c r="K342" s="10"/>
      <c r="M342" s="10"/>
      <c r="O342" s="10"/>
      <c r="R342" s="10"/>
      <c r="T342" s="10"/>
      <c r="V342" s="10"/>
    </row>
    <row r="343" spans="4:22" s="6" customFormat="1" x14ac:dyDescent="0.3">
      <c r="D343" s="10"/>
      <c r="F343" s="10"/>
      <c r="H343" s="10"/>
      <c r="K343" s="10"/>
      <c r="M343" s="10"/>
      <c r="O343" s="10"/>
      <c r="R343" s="10"/>
      <c r="T343" s="10"/>
      <c r="V343" s="10"/>
    </row>
    <row r="344" spans="4:22" s="6" customFormat="1" x14ac:dyDescent="0.3">
      <c r="D344" s="10"/>
      <c r="F344" s="10"/>
      <c r="H344" s="10"/>
      <c r="K344" s="10"/>
      <c r="M344" s="10"/>
      <c r="O344" s="10"/>
      <c r="R344" s="10"/>
      <c r="T344" s="10"/>
      <c r="V344" s="10"/>
    </row>
    <row r="345" spans="4:22" s="6" customFormat="1" x14ac:dyDescent="0.3">
      <c r="D345" s="10"/>
      <c r="F345" s="10"/>
      <c r="H345" s="10"/>
      <c r="K345" s="10"/>
      <c r="M345" s="10"/>
      <c r="O345" s="10"/>
      <c r="R345" s="10"/>
      <c r="T345" s="10"/>
      <c r="V345" s="10"/>
    </row>
    <row r="346" spans="4:22" s="6" customFormat="1" x14ac:dyDescent="0.3">
      <c r="D346" s="10"/>
      <c r="F346" s="10"/>
      <c r="H346" s="10"/>
      <c r="K346" s="10"/>
      <c r="M346" s="10"/>
      <c r="O346" s="10"/>
      <c r="R346" s="10"/>
      <c r="T346" s="10"/>
      <c r="V346" s="10"/>
    </row>
    <row r="347" spans="4:22" s="6" customFormat="1" x14ac:dyDescent="0.3">
      <c r="D347" s="10"/>
      <c r="F347" s="10"/>
      <c r="H347" s="10"/>
      <c r="K347" s="10"/>
      <c r="M347" s="10"/>
      <c r="O347" s="10"/>
      <c r="R347" s="10"/>
      <c r="T347" s="10"/>
      <c r="V347" s="10"/>
    </row>
    <row r="348" spans="4:22" s="6" customFormat="1" x14ac:dyDescent="0.3">
      <c r="D348" s="10"/>
      <c r="F348" s="10"/>
      <c r="H348" s="10"/>
      <c r="K348" s="10"/>
      <c r="M348" s="10"/>
      <c r="O348" s="10"/>
      <c r="R348" s="10"/>
      <c r="T348" s="10"/>
      <c r="V348" s="10"/>
    </row>
    <row r="349" spans="4:22" s="6" customFormat="1" x14ac:dyDescent="0.3">
      <c r="D349" s="10"/>
      <c r="F349" s="10"/>
      <c r="H349" s="10"/>
      <c r="K349" s="10"/>
      <c r="M349" s="10"/>
      <c r="O349" s="10"/>
      <c r="R349" s="10"/>
      <c r="T349" s="10"/>
      <c r="V349" s="10"/>
    </row>
    <row r="350" spans="4:22" s="6" customFormat="1" x14ac:dyDescent="0.3">
      <c r="D350" s="10"/>
      <c r="F350" s="10"/>
      <c r="H350" s="10"/>
      <c r="K350" s="10"/>
      <c r="M350" s="10"/>
      <c r="O350" s="10"/>
      <c r="R350" s="10"/>
      <c r="T350" s="10"/>
      <c r="V350" s="10"/>
    </row>
    <row r="351" spans="4:22" s="6" customFormat="1" x14ac:dyDescent="0.3">
      <c r="D351" s="10"/>
      <c r="F351" s="10"/>
      <c r="H351" s="10"/>
      <c r="K351" s="10"/>
      <c r="M351" s="10"/>
      <c r="O351" s="10"/>
      <c r="R351" s="10"/>
      <c r="T351" s="10"/>
      <c r="V351" s="10"/>
    </row>
    <row r="352" spans="4:22" s="6" customFormat="1" x14ac:dyDescent="0.3">
      <c r="D352" s="10"/>
      <c r="F352" s="10"/>
      <c r="H352" s="10"/>
      <c r="K352" s="10"/>
      <c r="M352" s="10"/>
      <c r="O352" s="10"/>
      <c r="R352" s="10"/>
      <c r="T352" s="10"/>
      <c r="V352" s="10"/>
    </row>
    <row r="353" spans="4:22" s="6" customFormat="1" x14ac:dyDescent="0.3">
      <c r="D353" s="10"/>
      <c r="F353" s="10"/>
      <c r="H353" s="10"/>
      <c r="K353" s="10"/>
      <c r="M353" s="10"/>
      <c r="O353" s="10"/>
      <c r="R353" s="10"/>
      <c r="T353" s="10"/>
      <c r="V353" s="10"/>
    </row>
    <row r="354" spans="4:22" s="6" customFormat="1" x14ac:dyDescent="0.3">
      <c r="D354" s="10"/>
      <c r="F354" s="10"/>
      <c r="H354" s="10"/>
      <c r="K354" s="10"/>
      <c r="M354" s="10"/>
      <c r="O354" s="10"/>
      <c r="R354" s="10"/>
      <c r="T354" s="10"/>
      <c r="V354" s="10"/>
    </row>
    <row r="355" spans="4:22" s="6" customFormat="1" x14ac:dyDescent="0.3">
      <c r="D355" s="10"/>
      <c r="F355" s="10"/>
      <c r="H355" s="10"/>
      <c r="K355" s="10"/>
      <c r="M355" s="10"/>
      <c r="O355" s="10"/>
      <c r="R355" s="10"/>
      <c r="T355" s="10"/>
      <c r="V355" s="10"/>
    </row>
    <row r="356" spans="4:22" s="6" customFormat="1" x14ac:dyDescent="0.3">
      <c r="D356" s="10"/>
      <c r="F356" s="10"/>
      <c r="H356" s="10"/>
      <c r="K356" s="10"/>
      <c r="M356" s="10"/>
      <c r="O356" s="10"/>
      <c r="R356" s="10"/>
      <c r="T356" s="10"/>
      <c r="V356" s="10"/>
    </row>
    <row r="357" spans="4:22" s="6" customFormat="1" x14ac:dyDescent="0.3">
      <c r="D357" s="10"/>
      <c r="F357" s="10"/>
      <c r="H357" s="10"/>
      <c r="K357" s="10"/>
      <c r="M357" s="10"/>
      <c r="O357" s="10"/>
      <c r="R357" s="10"/>
      <c r="T357" s="10"/>
      <c r="V357" s="10"/>
    </row>
    <row r="358" spans="4:22" s="6" customFormat="1" x14ac:dyDescent="0.3">
      <c r="D358" s="10"/>
      <c r="F358" s="10"/>
      <c r="H358" s="10"/>
      <c r="K358" s="10"/>
      <c r="M358" s="10"/>
      <c r="O358" s="10"/>
      <c r="R358" s="10"/>
      <c r="T358" s="10"/>
      <c r="V358" s="10"/>
    </row>
    <row r="359" spans="4:22" s="6" customFormat="1" x14ac:dyDescent="0.3">
      <c r="D359" s="10"/>
      <c r="F359" s="10"/>
      <c r="H359" s="10"/>
      <c r="K359" s="10"/>
      <c r="M359" s="10"/>
      <c r="O359" s="10"/>
      <c r="R359" s="10"/>
      <c r="T359" s="10"/>
      <c r="V359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낚시 아이템 가격</vt:lpstr>
      <vt:lpstr>낚시 아이템 성능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2019-01-21T09:49:46Z</dcterms:created>
  <dcterms:modified xsi:type="dcterms:W3CDTF">2019-02-15T02:07:10Z</dcterms:modified>
</cp:coreProperties>
</file>