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eb\Desktop\Uni\Master\Python_in_GIS\"/>
    </mc:Choice>
  </mc:AlternateContent>
  <xr:revisionPtr revIDLastSave="0" documentId="13_ncr:1_{7F6FBE71-A70E-4196-B822-F074BDECB3EE}" xr6:coauthVersionLast="44" xr6:coauthVersionMax="44" xr10:uidLastSave="{00000000-0000-0000-0000-000000000000}"/>
  <bookViews>
    <workbookView xWindow="-120" yWindow="-120" windowWidth="20730" windowHeight="11160" xr2:uid="{6416B27C-CF83-44EF-ACC8-084E16114E2F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  <c r="G23" i="1"/>
</calcChain>
</file>

<file path=xl/sharedStrings.xml><?xml version="1.0" encoding="utf-8"?>
<sst xmlns="http://schemas.openxmlformats.org/spreadsheetml/2006/main" count="157" uniqueCount="75">
  <si>
    <t>Einwohner</t>
  </si>
  <si>
    <t>Eule</t>
  </si>
  <si>
    <t xml:space="preserve">3897/DER PS 29371 - 3897
</t>
  </si>
  <si>
    <t>3898/DER PS 29373 - 3898</t>
  </si>
  <si>
    <t xml:space="preserve">4846/DEW A0565 - 4846
</t>
  </si>
  <si>
    <t>4848/DEW A1834 - 4848</t>
  </si>
  <si>
    <t>4043,4046/DEW A1821 - 4046</t>
  </si>
  <si>
    <t>4045/DEW A1823 - 4045</t>
  </si>
  <si>
    <t>3893/DEW A1806 - 3893</t>
  </si>
  <si>
    <t>3894/DEW A1806 - 3894</t>
  </si>
  <si>
    <t>1292/DEW A0798 - 1292</t>
  </si>
  <si>
    <t>3896/DEW A1809 - 3896</t>
  </si>
  <si>
    <t>3895/DEW A1808 - 3895</t>
  </si>
  <si>
    <t>1751/DEW 25879 - 1751</t>
  </si>
  <si>
    <t>3899/DEW A1817 - 3899</t>
  </si>
  <si>
    <t>1753/DEW A0345 - 1753</t>
  </si>
  <si>
    <t>1754/DEW A0349 - 1754</t>
  </si>
  <si>
    <t>4044,4595/DEW A1822 - 4044</t>
  </si>
  <si>
    <t>4044,4595/ DEW A1822 - 5159</t>
  </si>
  <si>
    <t>3892/DEW A1805 - 3892</t>
  </si>
  <si>
    <t>1750/DEW A0322 - 1750</t>
  </si>
  <si>
    <t>5158/DEW A1824 - 5158</t>
  </si>
  <si>
    <t>4043,4046/DEW A1821 - 4043</t>
  </si>
  <si>
    <t>Phillipstein</t>
  </si>
  <si>
    <t>Nöllenhammerweg Wuppertal</t>
  </si>
  <si>
    <t>Nöllenhammerweg
 Wuppertal</t>
  </si>
  <si>
    <t>Mettmann - Vohwinkel</t>
  </si>
  <si>
    <t>Rohdenhaus - Neviges</t>
  </si>
  <si>
    <t>Flamschen</t>
  </si>
  <si>
    <t>Rheine</t>
  </si>
  <si>
    <t>Ibbenbüren</t>
  </si>
  <si>
    <t>Förste - Osterode am Harz</t>
  </si>
  <si>
    <t xml:space="preserve">Ibbenbüren </t>
  </si>
  <si>
    <t>Buldern</t>
  </si>
  <si>
    <t>Baumberbe Nottuln</t>
  </si>
  <si>
    <t>‎30.740</t>
  </si>
  <si>
    <t>Haag - Schloßberg</t>
  </si>
  <si>
    <t>&lt;100</t>
  </si>
  <si>
    <t>&lt;1000</t>
  </si>
  <si>
    <t>Light Polution World atlas</t>
  </si>
  <si>
    <t>Cronenberg</t>
  </si>
  <si>
    <t>Brightness</t>
  </si>
  <si>
    <t>1.03</t>
  </si>
  <si>
    <t>19.88</t>
  </si>
  <si>
    <t>Vohwinkel</t>
  </si>
  <si>
    <t>Rodenhaus-Neviges</t>
  </si>
  <si>
    <t>1.09</t>
  </si>
  <si>
    <t>21.17</t>
  </si>
  <si>
    <t>0.367</t>
  </si>
  <si>
    <t>0.357</t>
  </si>
  <si>
    <t>Nottuln</t>
  </si>
  <si>
    <t>0,331</t>
  </si>
  <si>
    <t>VIIRS 2015</t>
  </si>
  <si>
    <t>0,13-1,03</t>
  </si>
  <si>
    <t>0,32-4,16</t>
  </si>
  <si>
    <t>20,41-21</t>
  </si>
  <si>
    <t>0,43-0,743</t>
  </si>
  <si>
    <t>0,423</t>
  </si>
  <si>
    <t>Osterode am harz</t>
  </si>
  <si>
    <t>0,3-11,45</t>
  </si>
  <si>
    <t>20,91-21,35</t>
  </si>
  <si>
    <t>0,312-0,468</t>
  </si>
  <si>
    <t>Bayern</t>
  </si>
  <si>
    <t>0,277</t>
  </si>
  <si>
    <t>0,04-1,42</t>
  </si>
  <si>
    <t>Lippstein</t>
  </si>
  <si>
    <t>0,11-0,91</t>
  </si>
  <si>
    <t>0,315</t>
  </si>
  <si>
    <t>1,32-19,74</t>
  </si>
  <si>
    <t>1,57-14,41</t>
  </si>
  <si>
    <t>World atlas SQM</t>
  </si>
  <si>
    <t>Typ</t>
  </si>
  <si>
    <t>Mittelwert</t>
  </si>
  <si>
    <t>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</si>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</sst>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49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4" borderId="0" xfId="0" applyFont="1" applyFill="1" applyAlignment="1">
      <alignment horizontal="left"/>
    </xf>
    <xf numFmtId="2" fontId="4" fillId="4" borderId="0" xfId="0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Alignment="1">
      <alignment horizontal="left" vertical="top" wrapText="1"/>
    </xf>
    <xf numFmtId="165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3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3" fontId="2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2" fontId="3" fillId="3" borderId="0" xfId="0" applyNumberFormat="1" applyFont="1" applyFill="1" applyAlignment="1">
      <alignment horizontal="left"/>
    </xf>
    <xf numFmtId="0" fontId="0" fillId="0" borderId="0" xfId="0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FC67-0BEB-40AC-9067-7FBF294B4955}">
  <dimension ref="A1:H27"/>
  <sheetViews>
    <sheetView tabSelected="1" topLeftCell="A10" workbookViewId="0">
      <selection activeCell="C5" sqref="C5"/>
    </sheetView>
  </sheetViews>
  <sheetFormatPr baseColWidth="10" defaultRowHeight="15" x14ac:dyDescent="0.25"/>
  <cols>
    <col min="1" max="1" width="21.7109375" style="6" bestFit="1" customWidth="1"/>
    <col min="2" max="2" width="13.5703125" style="6" customWidth="1"/>
    <col min="3" max="3" width="22.42578125" style="6" customWidth="1"/>
    <col min="4" max="4" width="14.7109375" style="6" bestFit="1" customWidth="1"/>
    <col min="5" max="5" width="10.28515625" style="6" bestFit="1" customWidth="1"/>
    <col min="6" max="6" width="10.28515625" style="6" customWidth="1"/>
    <col min="7" max="7" width="22.5703125" style="7" bestFit="1" customWidth="1"/>
    <col min="8" max="16384" width="11.42578125" style="6"/>
  </cols>
  <sheetData>
    <row r="1" spans="1:8" s="6" customFormat="1" x14ac:dyDescent="0.25">
      <c r="A1" s="13" t="s">
        <v>73</v>
      </c>
      <c r="B1" s="13" t="s">
        <v>0</v>
      </c>
      <c r="C1" s="13" t="s">
        <v>1</v>
      </c>
      <c r="D1" s="13" t="s">
        <v>71</v>
      </c>
      <c r="E1" s="13" t="s">
        <v>52</v>
      </c>
      <c r="F1" s="13" t="s">
        <v>71</v>
      </c>
      <c r="G1" s="14" t="s">
        <v>70</v>
      </c>
      <c r="H1" s="15" t="s">
        <v>71</v>
      </c>
    </row>
    <row r="2" spans="1:8" s="6" customFormat="1" ht="38.25" x14ac:dyDescent="0.25">
      <c r="A2" s="4" t="s">
        <v>36</v>
      </c>
      <c r="B2" s="4" t="s">
        <v>38</v>
      </c>
      <c r="C2" s="16" t="s">
        <v>2</v>
      </c>
      <c r="D2" s="4" t="s">
        <v>74</v>
      </c>
      <c r="E2" s="4">
        <v>1.42</v>
      </c>
      <c r="F2" s="4" t="s">
        <v>74</v>
      </c>
      <c r="G2" s="7">
        <v>21.48</v>
      </c>
      <c r="H2" s="6" t="s">
        <v>74</v>
      </c>
    </row>
    <row r="3" spans="1:8" s="6" customFormat="1" ht="25.5" x14ac:dyDescent="0.25">
      <c r="A3" s="4" t="s">
        <v>36</v>
      </c>
      <c r="B3" s="4" t="s">
        <v>38</v>
      </c>
      <c r="C3" s="16" t="s">
        <v>3</v>
      </c>
      <c r="D3" s="4" t="s">
        <v>74</v>
      </c>
      <c r="E3" s="4">
        <v>1.42</v>
      </c>
      <c r="F3" s="4" t="s">
        <v>74</v>
      </c>
      <c r="G3" s="7">
        <v>21.48</v>
      </c>
      <c r="H3" s="6" t="s">
        <v>74</v>
      </c>
    </row>
    <row r="4" spans="1:8" s="6" customFormat="1" ht="25.5" x14ac:dyDescent="0.25">
      <c r="A4" s="4" t="s">
        <v>23</v>
      </c>
      <c r="B4" s="4">
        <v>1001</v>
      </c>
      <c r="C4" s="16" t="s">
        <v>4</v>
      </c>
      <c r="D4" s="4" t="s">
        <v>74</v>
      </c>
      <c r="E4" s="6">
        <v>0.91</v>
      </c>
      <c r="F4" s="6" t="s">
        <v>74</v>
      </c>
      <c r="G4" s="7">
        <v>21.34</v>
      </c>
      <c r="H4" s="6" t="s">
        <v>74</v>
      </c>
    </row>
    <row r="5" spans="1:8" s="6" customFormat="1" x14ac:dyDescent="0.25">
      <c r="A5" s="4" t="s">
        <v>31</v>
      </c>
      <c r="B5" s="4">
        <v>1789</v>
      </c>
      <c r="C5" s="16" t="s">
        <v>5</v>
      </c>
      <c r="D5" s="4" t="s">
        <v>73</v>
      </c>
      <c r="E5" s="17">
        <v>5.875</v>
      </c>
      <c r="F5" s="4" t="s">
        <v>73</v>
      </c>
      <c r="G5" s="7">
        <v>21.35</v>
      </c>
      <c r="H5" s="6" t="s">
        <v>74</v>
      </c>
    </row>
    <row r="6" spans="1:8" s="6" customFormat="1" ht="25.5" x14ac:dyDescent="0.25">
      <c r="A6" s="4" t="s">
        <v>31</v>
      </c>
      <c r="B6" s="4">
        <v>1789</v>
      </c>
      <c r="C6" s="16" t="s">
        <v>6</v>
      </c>
      <c r="D6" s="4" t="s">
        <v>73</v>
      </c>
      <c r="E6" s="17">
        <v>5.875</v>
      </c>
      <c r="F6" s="4" t="s">
        <v>73</v>
      </c>
      <c r="G6" s="7">
        <v>21.35</v>
      </c>
      <c r="H6" s="6" t="s">
        <v>74</v>
      </c>
    </row>
    <row r="7" spans="1:8" s="6" customFormat="1" ht="25.5" x14ac:dyDescent="0.25">
      <c r="A7" s="4" t="s">
        <v>31</v>
      </c>
      <c r="B7" s="4">
        <v>1789</v>
      </c>
      <c r="C7" s="16" t="s">
        <v>22</v>
      </c>
      <c r="D7" s="4" t="s">
        <v>73</v>
      </c>
      <c r="E7" s="17">
        <v>5.875</v>
      </c>
      <c r="F7" s="4" t="s">
        <v>73</v>
      </c>
      <c r="G7" s="7">
        <v>21.35</v>
      </c>
      <c r="H7" s="6" t="s">
        <v>74</v>
      </c>
    </row>
    <row r="8" spans="1:8" s="6" customFormat="1" x14ac:dyDescent="0.25">
      <c r="A8" s="4" t="s">
        <v>31</v>
      </c>
      <c r="B8" s="4">
        <v>1789</v>
      </c>
      <c r="C8" s="16" t="s">
        <v>21</v>
      </c>
      <c r="D8" s="4" t="s">
        <v>73</v>
      </c>
      <c r="E8" s="17">
        <v>5.875</v>
      </c>
      <c r="F8" s="4" t="s">
        <v>73</v>
      </c>
      <c r="G8" s="7">
        <v>21.35</v>
      </c>
      <c r="H8" s="6" t="s">
        <v>74</v>
      </c>
    </row>
    <row r="9" spans="1:8" s="20" customFormat="1" x14ac:dyDescent="0.25">
      <c r="A9" s="18" t="s">
        <v>29</v>
      </c>
      <c r="B9" s="18">
        <v>76530</v>
      </c>
      <c r="C9" s="19" t="s">
        <v>19</v>
      </c>
      <c r="D9" s="18" t="s">
        <v>73</v>
      </c>
      <c r="E9" s="18">
        <v>2.2400000000000002</v>
      </c>
      <c r="F9" s="20" t="s">
        <v>74</v>
      </c>
      <c r="G9" s="21">
        <v>21</v>
      </c>
      <c r="H9" s="18" t="s">
        <v>73</v>
      </c>
    </row>
    <row r="10" spans="1:8" s="20" customFormat="1" x14ac:dyDescent="0.25">
      <c r="A10" s="18" t="s">
        <v>29</v>
      </c>
      <c r="B10" s="18">
        <v>76530</v>
      </c>
      <c r="C10" s="19" t="s">
        <v>8</v>
      </c>
      <c r="D10" s="18" t="s">
        <v>73</v>
      </c>
      <c r="E10" s="18">
        <v>2.2400000000000002</v>
      </c>
      <c r="F10" s="20" t="s">
        <v>74</v>
      </c>
      <c r="G10" s="21">
        <v>21</v>
      </c>
      <c r="H10" s="18" t="s">
        <v>73</v>
      </c>
    </row>
    <row r="11" spans="1:8" s="6" customFormat="1" x14ac:dyDescent="0.25">
      <c r="A11" s="4" t="s">
        <v>34</v>
      </c>
      <c r="B11" s="22">
        <v>11979</v>
      </c>
      <c r="C11" s="16" t="s">
        <v>9</v>
      </c>
      <c r="D11" s="4" t="s">
        <v>74</v>
      </c>
      <c r="E11" s="6">
        <v>0.28000000000000003</v>
      </c>
      <c r="F11" s="6" t="s">
        <v>74</v>
      </c>
      <c r="G11" s="7">
        <v>21.28</v>
      </c>
      <c r="H11" s="6" t="s">
        <v>74</v>
      </c>
    </row>
    <row r="12" spans="1:8" s="6" customFormat="1" x14ac:dyDescent="0.25">
      <c r="A12" s="4" t="s">
        <v>33</v>
      </c>
      <c r="B12" s="4">
        <v>5800</v>
      </c>
      <c r="C12" s="16" t="s">
        <v>10</v>
      </c>
      <c r="D12" s="4" t="s">
        <v>74</v>
      </c>
      <c r="E12" s="4">
        <v>0.15</v>
      </c>
      <c r="F12" s="4" t="s">
        <v>74</v>
      </c>
      <c r="G12" s="7">
        <v>21.2</v>
      </c>
      <c r="H12" s="6" t="s">
        <v>74</v>
      </c>
    </row>
    <row r="13" spans="1:8" s="6" customFormat="1" x14ac:dyDescent="0.25">
      <c r="A13" s="4" t="s">
        <v>28</v>
      </c>
      <c r="B13" s="4" t="s">
        <v>37</v>
      </c>
      <c r="C13" s="16" t="s">
        <v>11</v>
      </c>
      <c r="D13" s="4" t="s">
        <v>74</v>
      </c>
      <c r="E13" s="4">
        <v>0.57999999999999996</v>
      </c>
      <c r="F13" s="4" t="s">
        <v>74</v>
      </c>
      <c r="G13" s="5" t="s">
        <v>47</v>
      </c>
      <c r="H13" s="6" t="s">
        <v>74</v>
      </c>
    </row>
    <row r="14" spans="1:8" s="6" customFormat="1" x14ac:dyDescent="0.25">
      <c r="A14" s="4" t="s">
        <v>28</v>
      </c>
      <c r="B14" s="4" t="s">
        <v>37</v>
      </c>
      <c r="C14" s="16" t="s">
        <v>12</v>
      </c>
      <c r="D14" s="4" t="s">
        <v>74</v>
      </c>
      <c r="E14" s="4">
        <v>0.57999999999999996</v>
      </c>
      <c r="F14" s="4" t="s">
        <v>74</v>
      </c>
      <c r="G14" s="5" t="s">
        <v>47</v>
      </c>
      <c r="H14" s="6" t="s">
        <v>74</v>
      </c>
    </row>
    <row r="15" spans="1:8" s="6" customFormat="1" ht="26.25" x14ac:dyDescent="0.25">
      <c r="A15" s="23" t="s">
        <v>24</v>
      </c>
      <c r="B15" s="22">
        <v>354382</v>
      </c>
      <c r="C15" s="16" t="s">
        <v>20</v>
      </c>
      <c r="D15" s="4" t="s">
        <v>73</v>
      </c>
      <c r="E15" s="6">
        <v>5.71</v>
      </c>
      <c r="F15" s="4" t="s">
        <v>73</v>
      </c>
      <c r="G15" s="7">
        <v>20.5</v>
      </c>
      <c r="H15" s="4" t="s">
        <v>73</v>
      </c>
    </row>
    <row r="16" spans="1:8" s="6" customFormat="1" ht="26.25" x14ac:dyDescent="0.25">
      <c r="A16" s="23" t="s">
        <v>25</v>
      </c>
      <c r="B16" s="22">
        <v>354382</v>
      </c>
      <c r="C16" s="16" t="s">
        <v>13</v>
      </c>
      <c r="D16" s="4" t="s">
        <v>73</v>
      </c>
      <c r="E16" s="6">
        <v>5.71</v>
      </c>
      <c r="F16" s="6" t="s">
        <v>73</v>
      </c>
      <c r="G16" s="7">
        <v>20.5</v>
      </c>
      <c r="H16" s="6" t="s">
        <v>73</v>
      </c>
    </row>
    <row r="17" spans="1:8" s="6" customFormat="1" x14ac:dyDescent="0.25">
      <c r="A17" s="4" t="s">
        <v>26</v>
      </c>
      <c r="B17" s="4" t="s">
        <v>35</v>
      </c>
      <c r="C17" s="16" t="s">
        <v>14</v>
      </c>
      <c r="D17" s="4" t="s">
        <v>73</v>
      </c>
      <c r="E17" s="6">
        <v>10.53</v>
      </c>
      <c r="F17" s="6" t="s">
        <v>73</v>
      </c>
      <c r="G17" s="7" t="s">
        <v>43</v>
      </c>
      <c r="H17" s="6" t="s">
        <v>73</v>
      </c>
    </row>
    <row r="18" spans="1:8" s="6" customFormat="1" x14ac:dyDescent="0.25">
      <c r="A18" s="4" t="s">
        <v>27</v>
      </c>
      <c r="B18" s="22">
        <v>18858</v>
      </c>
      <c r="C18" s="16" t="s">
        <v>15</v>
      </c>
      <c r="D18" s="4" t="s">
        <v>73</v>
      </c>
      <c r="E18" s="6">
        <v>7.99</v>
      </c>
      <c r="F18" s="6" t="s">
        <v>73</v>
      </c>
      <c r="G18" s="7">
        <v>19.989999999999998</v>
      </c>
      <c r="H18" s="6" t="s">
        <v>73</v>
      </c>
    </row>
    <row r="19" spans="1:8" s="6" customFormat="1" x14ac:dyDescent="0.25">
      <c r="A19" s="4" t="s">
        <v>27</v>
      </c>
      <c r="B19" s="24">
        <v>18858</v>
      </c>
      <c r="C19" s="16" t="s">
        <v>16</v>
      </c>
      <c r="D19" s="4" t="s">
        <v>73</v>
      </c>
      <c r="E19" s="6">
        <v>7.99</v>
      </c>
      <c r="F19" s="6" t="s">
        <v>73</v>
      </c>
      <c r="G19" s="7">
        <v>19.989999999999998</v>
      </c>
      <c r="H19" s="6" t="s">
        <v>73</v>
      </c>
    </row>
    <row r="20" spans="1:8" s="20" customFormat="1" ht="25.5" x14ac:dyDescent="0.25">
      <c r="A20" s="18" t="s">
        <v>32</v>
      </c>
      <c r="B20" s="18">
        <v>51522</v>
      </c>
      <c r="C20" s="19" t="s">
        <v>18</v>
      </c>
      <c r="D20" s="18" t="s">
        <v>73</v>
      </c>
      <c r="E20" s="20">
        <v>0.87</v>
      </c>
      <c r="F20" s="20" t="s">
        <v>74</v>
      </c>
      <c r="G20" s="21">
        <v>21.02</v>
      </c>
      <c r="H20" s="20" t="s">
        <v>73</v>
      </c>
    </row>
    <row r="21" spans="1:8" s="20" customFormat="1" ht="25.5" x14ac:dyDescent="0.25">
      <c r="A21" s="18" t="s">
        <v>30</v>
      </c>
      <c r="B21" s="18">
        <v>51522</v>
      </c>
      <c r="C21" s="19" t="s">
        <v>17</v>
      </c>
      <c r="D21" s="18" t="s">
        <v>73</v>
      </c>
      <c r="E21" s="20">
        <v>0.87</v>
      </c>
      <c r="F21" s="20" t="s">
        <v>74</v>
      </c>
      <c r="G21" s="21">
        <v>21.02</v>
      </c>
      <c r="H21" s="20" t="s">
        <v>73</v>
      </c>
    </row>
    <row r="22" spans="1:8" s="20" customFormat="1" x14ac:dyDescent="0.25">
      <c r="A22" s="18" t="s">
        <v>30</v>
      </c>
      <c r="B22" s="18">
        <v>51522</v>
      </c>
      <c r="C22" s="19" t="s">
        <v>7</v>
      </c>
      <c r="D22" s="18" t="s">
        <v>73</v>
      </c>
      <c r="E22" s="20">
        <v>0.87</v>
      </c>
      <c r="F22" s="20" t="s">
        <v>74</v>
      </c>
      <c r="G22" s="21">
        <v>21.02</v>
      </c>
      <c r="H22" s="20" t="s">
        <v>73</v>
      </c>
    </row>
    <row r="23" spans="1:8" s="26" customFormat="1" x14ac:dyDescent="0.25">
      <c r="A23" s="25" t="s">
        <v>72</v>
      </c>
      <c r="E23" s="27">
        <f>AVERAGE(E2:E20)</f>
        <v>3.7957894736842106</v>
      </c>
      <c r="F23" s="27"/>
      <c r="G23" s="27">
        <f>AVERAGE(G2:G20)</f>
        <v>21.011249999999997</v>
      </c>
    </row>
    <row r="27" spans="1:8" s="6" customFormat="1" x14ac:dyDescent="0.25">
      <c r="E27" s="28"/>
      <c r="F27" s="28"/>
      <c r="G27" s="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D044-3756-4D14-A36F-DBD2E1BD31B2}">
  <dimension ref="A1:E12"/>
  <sheetViews>
    <sheetView workbookViewId="0">
      <selection activeCell="A8" sqref="A8"/>
    </sheetView>
  </sheetViews>
  <sheetFormatPr baseColWidth="10" defaultRowHeight="15" x14ac:dyDescent="0.25"/>
  <sheetData>
    <row r="1" spans="1:5" x14ac:dyDescent="0.25">
      <c r="A1" s="1" t="s">
        <v>52</v>
      </c>
      <c r="B1" s="8" t="s">
        <v>41</v>
      </c>
      <c r="C1" s="9" t="s">
        <v>39</v>
      </c>
      <c r="D1" s="10"/>
      <c r="E1" s="10"/>
    </row>
    <row r="2" spans="1:5" x14ac:dyDescent="0.25">
      <c r="A2" s="10">
        <v>2.68</v>
      </c>
      <c r="B2" s="11" t="s">
        <v>42</v>
      </c>
      <c r="C2" s="12">
        <v>20.5</v>
      </c>
      <c r="D2" s="6" t="s">
        <v>40</v>
      </c>
      <c r="E2" s="10"/>
    </row>
    <row r="3" spans="1:5" x14ac:dyDescent="0.25">
      <c r="A3" s="10" t="s">
        <v>68</v>
      </c>
      <c r="B3" s="11">
        <v>1.2</v>
      </c>
      <c r="C3" s="12" t="s">
        <v>43</v>
      </c>
      <c r="D3" s="6" t="s">
        <v>44</v>
      </c>
      <c r="E3" s="10"/>
    </row>
    <row r="4" spans="1:5" x14ac:dyDescent="0.25">
      <c r="A4" s="10" t="s">
        <v>69</v>
      </c>
      <c r="B4" s="11" t="s">
        <v>46</v>
      </c>
      <c r="C4" s="12">
        <v>19.989999999999998</v>
      </c>
      <c r="D4" s="6" t="s">
        <v>45</v>
      </c>
      <c r="E4" s="10"/>
    </row>
    <row r="5" spans="1:5" x14ac:dyDescent="0.25">
      <c r="A5" s="1" t="s">
        <v>53</v>
      </c>
      <c r="B5" s="8" t="s">
        <v>48</v>
      </c>
      <c r="C5" s="9" t="s">
        <v>47</v>
      </c>
      <c r="D5" s="6" t="s">
        <v>28</v>
      </c>
      <c r="E5" s="10"/>
    </row>
    <row r="6" spans="1:5" x14ac:dyDescent="0.25">
      <c r="A6" s="1">
        <v>0.15</v>
      </c>
      <c r="B6" s="8" t="s">
        <v>49</v>
      </c>
      <c r="C6" s="12">
        <v>21.2</v>
      </c>
      <c r="D6" s="6" t="s">
        <v>33</v>
      </c>
      <c r="E6" s="10"/>
    </row>
    <row r="7" spans="1:5" x14ac:dyDescent="0.25">
      <c r="A7" s="10">
        <v>0.28000000000000003</v>
      </c>
      <c r="B7" s="8" t="s">
        <v>51</v>
      </c>
      <c r="C7" s="12">
        <v>21.28</v>
      </c>
      <c r="D7" s="6" t="s">
        <v>50</v>
      </c>
      <c r="E7" s="10"/>
    </row>
    <row r="8" spans="1:5" x14ac:dyDescent="0.25">
      <c r="A8" s="1" t="s">
        <v>54</v>
      </c>
      <c r="B8" s="8" t="s">
        <v>56</v>
      </c>
      <c r="C8" s="12" t="s">
        <v>55</v>
      </c>
      <c r="D8" s="6" t="s">
        <v>29</v>
      </c>
      <c r="E8" s="10"/>
    </row>
    <row r="9" spans="1:5" x14ac:dyDescent="0.25">
      <c r="A9">
        <v>0.87</v>
      </c>
      <c r="B9" s="2" t="s">
        <v>57</v>
      </c>
      <c r="C9" s="3">
        <v>21.02</v>
      </c>
      <c r="D9" s="6" t="s">
        <v>30</v>
      </c>
    </row>
    <row r="10" spans="1:5" x14ac:dyDescent="0.25">
      <c r="A10" s="1" t="s">
        <v>59</v>
      </c>
      <c r="B10" s="2" t="s">
        <v>61</v>
      </c>
      <c r="C10" s="3" t="s">
        <v>60</v>
      </c>
      <c r="D10" s="6" t="s">
        <v>58</v>
      </c>
    </row>
    <row r="11" spans="1:5" x14ac:dyDescent="0.25">
      <c r="A11" s="1" t="s">
        <v>64</v>
      </c>
      <c r="B11" s="2" t="s">
        <v>63</v>
      </c>
      <c r="C11" s="3">
        <v>21.48</v>
      </c>
      <c r="D11" s="6" t="s">
        <v>62</v>
      </c>
    </row>
    <row r="12" spans="1:5" x14ac:dyDescent="0.25">
      <c r="A12" t="s">
        <v>66</v>
      </c>
      <c r="B12" s="2" t="s">
        <v>67</v>
      </c>
      <c r="C12" s="3">
        <v>21.34</v>
      </c>
      <c r="D12" s="6" t="s">
        <v>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Aysel tandik</dc:creator>
  <cp:lastModifiedBy>Aysel tandik</cp:lastModifiedBy>
  <dcterms:created xsi:type="dcterms:W3CDTF">2020-06-17T11:01:26Z</dcterms:created>
  <dcterms:modified xsi:type="dcterms:W3CDTF">2020-06-24T10:49:42Z</dcterms:modified>
</cp:coreProperties>
</file>