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aragon\www\municipalidad-tsas\AGREGAR\"/>
    </mc:Choice>
  </mc:AlternateContent>
  <bookViews>
    <workbookView xWindow="0" yWindow="0" windowWidth="28800" windowHeight="13020" firstSheet="1" activeTab="1"/>
  </bookViews>
  <sheets>
    <sheet name="Servicios Educativos 2024" sheetId="1" r:id="rId1"/>
    <sheet name="Ed. Inicial" sheetId="4" r:id="rId2"/>
    <sheet name="Ed. Primaria" sheetId="6" r:id="rId3"/>
    <sheet name="Ed. Secundaria" sheetId="5" r:id="rId4"/>
    <sheet name="Otos" sheetId="7" r:id="rId5"/>
  </sheets>
  <calcPr calcId="162913"/>
</workbook>
</file>

<file path=xl/calcChain.xml><?xml version="1.0" encoding="utf-8"?>
<calcChain xmlns="http://schemas.openxmlformats.org/spreadsheetml/2006/main">
  <c r="V80" i="1" l="1"/>
</calcChain>
</file>

<file path=xl/comments1.xml><?xml version="1.0" encoding="utf-8"?>
<comments xmlns="http://schemas.openxmlformats.org/spreadsheetml/2006/main">
  <authors>
    <author/>
  </authors>
  <commentList>
    <comment ref="S25" authorId="0" shapeId="0">
      <text>
        <r>
          <rPr>
            <sz val="11"/>
            <color theme="1"/>
            <rFont val="Calibri"/>
            <scheme val="minor"/>
          </rPr>
          <t>No
	-Jardin De Infantes Rural N 2 Tres Arroyos</t>
        </r>
      </text>
    </comment>
  </commentList>
</comments>
</file>

<file path=xl/sharedStrings.xml><?xml version="1.0" encoding="utf-8"?>
<sst xmlns="http://schemas.openxmlformats.org/spreadsheetml/2006/main" count="2598" uniqueCount="955">
  <si>
    <t>Cooperadora</t>
  </si>
  <si>
    <t>Director</t>
  </si>
  <si>
    <t>Observaciones</t>
  </si>
  <si>
    <t>Nivel/ Modalidad</t>
  </si>
  <si>
    <t>Código Provincial</t>
  </si>
  <si>
    <t>CUE</t>
  </si>
  <si>
    <t>Nombre</t>
  </si>
  <si>
    <t>Matricula Inicial</t>
  </si>
  <si>
    <t>Matrícula Media</t>
  </si>
  <si>
    <t>Matrícula Final</t>
  </si>
  <si>
    <t>Secciones</t>
  </si>
  <si>
    <t>Turno</t>
  </si>
  <si>
    <t>Dirección</t>
  </si>
  <si>
    <t>Ubicación</t>
  </si>
  <si>
    <t>Localidad</t>
  </si>
  <si>
    <t>Categoría</t>
  </si>
  <si>
    <t>Desfavorabilidad</t>
  </si>
  <si>
    <t>Edificio Compartido</t>
  </si>
  <si>
    <t xml:space="preserve">Telefono </t>
  </si>
  <si>
    <t>Correo Institucional</t>
  </si>
  <si>
    <t>Facebook Institucional</t>
  </si>
  <si>
    <t>Instagram Institucional</t>
  </si>
  <si>
    <t>FECHA DE CREACIÓN</t>
  </si>
  <si>
    <t>Aniversario a celebrar 2024 (25, 50, 75 …)</t>
  </si>
  <si>
    <t>Posee biblioteca? S/N</t>
  </si>
  <si>
    <t>Nombre de la biblioteca</t>
  </si>
  <si>
    <t>Funciona en turno?</t>
  </si>
  <si>
    <t>Apellido y nombre bibliotecaria/o/as/os</t>
  </si>
  <si>
    <t>Posee cooperadora aprobada por F10? S/N</t>
  </si>
  <si>
    <t>Apellido y nombre del presidente</t>
  </si>
  <si>
    <t>Teléfono del presidente</t>
  </si>
  <si>
    <t>Apellido y nombres</t>
  </si>
  <si>
    <t>SR</t>
  </si>
  <si>
    <t>Telefóno</t>
  </si>
  <si>
    <t>Correo de Contacto</t>
  </si>
  <si>
    <t>Tres Arroyos</t>
  </si>
  <si>
    <t>Ed. Inicial</t>
  </si>
  <si>
    <t>0107JI0901</t>
  </si>
  <si>
    <t>JARDIN DE INFANTES Nº901</t>
  </si>
  <si>
    <t>M/T</t>
  </si>
  <si>
    <t>AV BELGRANO 145</t>
  </si>
  <si>
    <t>Urbana</t>
  </si>
  <si>
    <t>TRES ARROYOS</t>
  </si>
  <si>
    <t>No</t>
  </si>
  <si>
    <t>jardin901tresarroyos@abc.gob.ar</t>
  </si>
  <si>
    <t>NO</t>
  </si>
  <si>
    <t>si</t>
  </si>
  <si>
    <t>No tiene</t>
  </si>
  <si>
    <t>ambos de uso institucional</t>
  </si>
  <si>
    <t>Si</t>
  </si>
  <si>
    <t>Perotti Ezequiel</t>
  </si>
  <si>
    <t>Arias, Maria Laura</t>
  </si>
  <si>
    <t>prov</t>
  </si>
  <si>
    <t>marialaarias@abc.gob.ar</t>
  </si>
  <si>
    <t>0107JI0902</t>
  </si>
  <si>
    <t>JARDIN DE INFANTES Nº902</t>
  </si>
  <si>
    <t>T</t>
  </si>
  <si>
    <t>LEANDRO N.ALEM 331</t>
  </si>
  <si>
    <t>no</t>
  </si>
  <si>
    <t>jardin902tresarroyos@abc.gob.ar</t>
  </si>
  <si>
    <t>No posee</t>
  </si>
  <si>
    <t>Velazco Irma Julia</t>
  </si>
  <si>
    <t>Mastrangelo Rosana</t>
  </si>
  <si>
    <t>prov-</t>
  </si>
  <si>
    <t>rmastrangelo@abc.gob.ar</t>
  </si>
  <si>
    <t>0107JI0903</t>
  </si>
  <si>
    <t>JARDIN DE INFANTES Nº903 "JUANA MANSO"</t>
  </si>
  <si>
    <t>ALVARADO 446</t>
  </si>
  <si>
    <t>jardin903tresarroyos@abc.gob.ar</t>
  </si>
  <si>
    <t>SI</t>
  </si>
  <si>
    <t>No-Uso Instit.</t>
  </si>
  <si>
    <t>Ambos</t>
  </si>
  <si>
    <t>Bonavita, Silvina</t>
  </si>
  <si>
    <t>Irigoyen, Claudia</t>
  </si>
  <si>
    <t>Prov.</t>
  </si>
  <si>
    <t>cirigoyen1@abc.gob.ar</t>
  </si>
  <si>
    <t>0107JI0904</t>
  </si>
  <si>
    <t>JARDIN DE INFANTES Nº904</t>
  </si>
  <si>
    <t>LEANDRO N.ALEM 134</t>
  </si>
  <si>
    <t>ORENSE</t>
  </si>
  <si>
    <t>jardin904tresarroyos@abc,gob.ar</t>
  </si>
  <si>
    <t>NO POSEE</t>
  </si>
  <si>
    <t>SOMOZA,DIEGO</t>
  </si>
  <si>
    <t>Falcao, Sandra Verónica</t>
  </si>
  <si>
    <t>PR</t>
  </si>
  <si>
    <t>safalcao@abc.gob.ar</t>
  </si>
  <si>
    <t>0107JI0905</t>
  </si>
  <si>
    <t>JARDIN DE INFANTES Nº905 "DR. LUIS AGOTE"</t>
  </si>
  <si>
    <t>LA RIOJA 629</t>
  </si>
  <si>
    <t>COPETONAS</t>
  </si>
  <si>
    <t>jardin905tresarroyos@abc.go.ar</t>
  </si>
  <si>
    <t>Palmas, Pamela</t>
  </si>
  <si>
    <t>Panizo, Liliana andrea</t>
  </si>
  <si>
    <t>lpanizo@abc.gob.ar</t>
  </si>
  <si>
    <t>0107JI0906</t>
  </si>
  <si>
    <t>JARDIN DE INFANTES Nº906 "PAULA ALBARRACIN"</t>
  </si>
  <si>
    <t>H. YRIGOYEN 1020</t>
  </si>
  <si>
    <r>
      <rPr>
        <u/>
        <sz val="11"/>
        <color rgb="FF000000"/>
        <rFont val="Calibri"/>
      </rPr>
      <t>j</t>
    </r>
    <r>
      <rPr>
        <sz val="11"/>
        <color rgb="FF000000"/>
        <rFont val="Calibri"/>
      </rPr>
      <t>ardin906tresarroyos@abc.gob.ar</t>
    </r>
  </si>
  <si>
    <t xml:space="preserve">Ambos </t>
  </si>
  <si>
    <t xml:space="preserve">Florencia Basiini </t>
  </si>
  <si>
    <t>Liebana Stella Maris</t>
  </si>
  <si>
    <t>PROV</t>
  </si>
  <si>
    <t>sliebana3@abc.gob.ar</t>
  </si>
  <si>
    <t>0107JI0907</t>
  </si>
  <si>
    <t>JARDIN DE INFANTES Nº907</t>
  </si>
  <si>
    <t>4 ESQ. 35 S/N</t>
  </si>
  <si>
    <t>MICAELA CASCALLARES</t>
  </si>
  <si>
    <t>jardin907tresarroyos@abc.gob.ar</t>
  </si>
  <si>
    <t>no tiene</t>
  </si>
  <si>
    <t>tarde</t>
  </si>
  <si>
    <t>no posee</t>
  </si>
  <si>
    <t>Aguirre Cristian</t>
  </si>
  <si>
    <t>Christiansen Carolina</t>
  </si>
  <si>
    <t>DR</t>
  </si>
  <si>
    <t>cchristiansen1@abc.gob.ar</t>
  </si>
  <si>
    <t>0107JI0908</t>
  </si>
  <si>
    <t>JARDIN DE INFANTES Nº908</t>
  </si>
  <si>
    <t>BOLIVAR 1876</t>
  </si>
  <si>
    <t>jardin908tresarroyos@abc.gob.ar</t>
  </si>
  <si>
    <t xml:space="preserve">no posee </t>
  </si>
  <si>
    <t>Anahi Rivarola</t>
  </si>
  <si>
    <t>2983-353998</t>
  </si>
  <si>
    <t>Palermo Verónica</t>
  </si>
  <si>
    <t>2983-578042</t>
  </si>
  <si>
    <t>vpalermo4@abc.gob.ar</t>
  </si>
  <si>
    <t>0107JI0909</t>
  </si>
  <si>
    <t>JARDIN DE INFANTES Nº909 "CONSTANCIO C VIGIL"</t>
  </si>
  <si>
    <t>OLIVERO DUGGAN 3500</t>
  </si>
  <si>
    <t>Rural</t>
  </si>
  <si>
    <t>jardin909tresarroyos@abc.gob.ar</t>
  </si>
  <si>
    <t>Luquez Daniela</t>
  </si>
  <si>
    <t>P</t>
  </si>
  <si>
    <t>dluquez@abc.gob.ar</t>
  </si>
  <si>
    <t>0107JI0910</t>
  </si>
  <si>
    <t>606058/00</t>
  </si>
  <si>
    <t>JARDIN DE INFANTES Nº910</t>
  </si>
  <si>
    <t>CASTELLI 590</t>
  </si>
  <si>
    <t>jardin910tresarroyos@abc.gob.ar</t>
  </si>
  <si>
    <t>ambos</t>
  </si>
  <si>
    <t>Rocío Lourdes Mustafa</t>
  </si>
  <si>
    <t>Queipo, Andrea Natalia</t>
  </si>
  <si>
    <t>andqueipo@abc.gob.ar</t>
  </si>
  <si>
    <t>0107JI0911</t>
  </si>
  <si>
    <t>JARDIN DE INFANTES Nº911</t>
  </si>
  <si>
    <t>20 DE ABRIL 1244</t>
  </si>
  <si>
    <t>jardin911tresarroyos@abc.gob.ar</t>
  </si>
  <si>
    <t>no- uso instit.</t>
  </si>
  <si>
    <t>Cabrera, Gustavo</t>
  </si>
  <si>
    <t>Sabino, Patricia</t>
  </si>
  <si>
    <t xml:space="preserve">MI </t>
  </si>
  <si>
    <t>patrsabino@abc.gob.ar</t>
  </si>
  <si>
    <t>0107JI0912</t>
  </si>
  <si>
    <t>JARDIN DE INFANTES Nº912</t>
  </si>
  <si>
    <t>URUGUAY 750</t>
  </si>
  <si>
    <t>jardin912tresarroyos@abc.gob.ar</t>
  </si>
  <si>
    <t>"LA BIBLIOTECA"</t>
  </si>
  <si>
    <t>AMBOS</t>
  </si>
  <si>
    <t>NO POSEE (SOLO ASISTENCIA TÉCNICA DELA MUNICIPALIDAD DE Ts.As.</t>
  </si>
  <si>
    <t>Yanina Garcia</t>
  </si>
  <si>
    <t>Zoquini, Carolina</t>
  </si>
  <si>
    <t>supl.</t>
  </si>
  <si>
    <t>czoquini@abc.gob.ar</t>
  </si>
  <si>
    <t>0107JI0913</t>
  </si>
  <si>
    <t>JARDIN DE INFANTES Nº913</t>
  </si>
  <si>
    <t>Derqui  325</t>
  </si>
  <si>
    <t>2983-428854</t>
  </si>
  <si>
    <t>jardin913tresarroyos@abc.gob.ar</t>
  </si>
  <si>
    <t>_______</t>
  </si>
  <si>
    <t>____________</t>
  </si>
  <si>
    <t>Stiglich Belen</t>
  </si>
  <si>
    <t>Minisci ,Claudia</t>
  </si>
  <si>
    <t>PROV.</t>
  </si>
  <si>
    <t>cminisci@abc.gob.ar</t>
  </si>
  <si>
    <t>0107JI0914</t>
  </si>
  <si>
    <t>JARDIN DE INFANTES Nº914</t>
  </si>
  <si>
    <t>RODRIGUEZ PEÑA 1045</t>
  </si>
  <si>
    <t>jardin914tresarroyos@abc.gob.ar</t>
  </si>
  <si>
    <t xml:space="preserve">uso institucional </t>
  </si>
  <si>
    <t xml:space="preserve">ambos </t>
  </si>
  <si>
    <t>-----------------</t>
  </si>
  <si>
    <t xml:space="preserve">Antonachio Maria Luisa </t>
  </si>
  <si>
    <t>DAnnunzio Daniela</t>
  </si>
  <si>
    <t>ddannunzio@abc.gob.ar</t>
  </si>
  <si>
    <t>0107JI0915</t>
  </si>
  <si>
    <t>JARDIN DE INFANTES Nº915</t>
  </si>
  <si>
    <t>BALCARCE 950</t>
  </si>
  <si>
    <r>
      <rPr>
        <sz val="11"/>
        <color rgb="FF000000"/>
        <rFont val="Arial"/>
      </rPr>
      <t xml:space="preserve">jardin915tresarroyos@abc. </t>
    </r>
    <r>
      <rPr>
        <u/>
        <sz val="11"/>
        <color rgb="FF000000"/>
        <rFont val="Arial"/>
      </rPr>
      <t>gob.ar</t>
    </r>
  </si>
  <si>
    <t>--------------</t>
  </si>
  <si>
    <t>ALUSTIZA, Francisco</t>
  </si>
  <si>
    <t>Carolina Zoquini</t>
  </si>
  <si>
    <t>prov.</t>
  </si>
  <si>
    <t>0107JI0916</t>
  </si>
  <si>
    <t>JARDIN DE INFANTES Nº916</t>
  </si>
  <si>
    <t>VICTOR MANUEL 683</t>
  </si>
  <si>
    <t>jardin916tresarroyos@abc.gob.ar</t>
  </si>
  <si>
    <t>----------------------</t>
  </si>
  <si>
    <t>----------------</t>
  </si>
  <si>
    <t>----------------------------------</t>
  </si>
  <si>
    <t>Barrera, karen</t>
  </si>
  <si>
    <t>Camus, Mariela Alejandra</t>
  </si>
  <si>
    <t>Prov</t>
  </si>
  <si>
    <t>02983-614560</t>
  </si>
  <si>
    <t>mcamus1@abc.gob.ar</t>
  </si>
  <si>
    <t>0107JI0917</t>
  </si>
  <si>
    <t>JARDIN DE INFANTES Nº917</t>
  </si>
  <si>
    <t>COLON 970</t>
  </si>
  <si>
    <t>jardin917tresarroyos@abc.gob.ar</t>
  </si>
  <si>
    <t>Goizueta Paula</t>
  </si>
  <si>
    <t>pgoizueta@abc.gob.ar</t>
  </si>
  <si>
    <t>0107JI0918</t>
  </si>
  <si>
    <t>JARDIN DE INFANTES Nº918</t>
  </si>
  <si>
    <t>Quintana 50</t>
  </si>
  <si>
    <t>jardin918tresarroyos@abc.gob.ar</t>
  </si>
  <si>
    <t>ANDREA PATRICIA BURCHKARDT</t>
  </si>
  <si>
    <t>2983 540800</t>
  </si>
  <si>
    <t>Saiz Maria Alejandra</t>
  </si>
  <si>
    <t>2983 590303</t>
  </si>
  <si>
    <t>msaiz1@abc.gob.ar</t>
  </si>
  <si>
    <t>0107JI0919</t>
  </si>
  <si>
    <t>JARDIN DE INFANTES Nº919</t>
  </si>
  <si>
    <t>48 Y 39 (ESC. PP 34)</t>
  </si>
  <si>
    <t>RETA</t>
  </si>
  <si>
    <t>jardin919tresarroyos@abc.gob.ar</t>
  </si>
  <si>
    <t>Tamara Coppes</t>
  </si>
  <si>
    <t>Loiacono Melina Emilce</t>
  </si>
  <si>
    <t>mloiacono1@abc.gob.ar</t>
  </si>
  <si>
    <t>0107JI0920</t>
  </si>
  <si>
    <t>JARDÍN DE INFANTES Nº920</t>
  </si>
  <si>
    <t>AV. ALEM 1250</t>
  </si>
  <si>
    <t>422309 no funciona</t>
  </si>
  <si>
    <t>jardin920tresarroyos@abc.gob.ar</t>
  </si>
  <si>
    <t>---------------------------------------</t>
  </si>
  <si>
    <t>Ezequiel Suarez</t>
  </si>
  <si>
    <t>Castro, Maria Belen</t>
  </si>
  <si>
    <t>2983 573051</t>
  </si>
  <si>
    <t>mariabcastro1@abc.gob.ar</t>
  </si>
  <si>
    <t>0107JI0921</t>
  </si>
  <si>
    <t>JARDÍN DE INFANTES Nº921</t>
  </si>
  <si>
    <t>Av . 15  2046</t>
  </si>
  <si>
    <t>CLAROMECO</t>
  </si>
  <si>
    <t>jardin921tresarroyos@abc.gob.ar</t>
  </si>
  <si>
    <t>&lt;&lt;&lt;</t>
  </si>
  <si>
    <t>Rodriguez Maria del Carmen</t>
  </si>
  <si>
    <t>mrodriguez57@abc.gob.ar</t>
  </si>
  <si>
    <t>0107JI0922</t>
  </si>
  <si>
    <t>JARDÍN DE INFANTES Nº 922</t>
  </si>
  <si>
    <t>Ex Estación de Ferrocarril</t>
  </si>
  <si>
    <t>SAN FRANCISCO DE BELLOCQ</t>
  </si>
  <si>
    <t>jardin922tresarroyos@abc.gob.ar</t>
  </si>
  <si>
    <t>Huizi Luciana Verónica</t>
  </si>
  <si>
    <t>lhuizi@abc.gob.ar</t>
  </si>
  <si>
    <t>0107JS0002</t>
  </si>
  <si>
    <t>JARDIN DE INFANTES RURAL Nº2</t>
  </si>
  <si>
    <t>M</t>
  </si>
  <si>
    <t xml:space="preserve">planta urbana sin número </t>
  </si>
  <si>
    <t>Lin Calel</t>
  </si>
  <si>
    <t>jardinrural2tresarroyos@abc.gob.ar</t>
  </si>
  <si>
    <t>Lucero Nora Mercedes</t>
  </si>
  <si>
    <t>nlucero9@abc.gob.ar</t>
  </si>
  <si>
    <t>0107JS0004</t>
  </si>
  <si>
    <t>JARDIN DE INFANTES RURAL Nº4</t>
  </si>
  <si>
    <t>ZONA RURAL (funciona en EP 32)</t>
  </si>
  <si>
    <t>LA SORTIJA</t>
  </si>
  <si>
    <t>jardinrural4tresarroyos@abc.gob.ar</t>
  </si>
  <si>
    <t>Betina Andrea Peña</t>
  </si>
  <si>
    <t>apena11@abc.gob.ar</t>
  </si>
  <si>
    <t>0107JS0006</t>
  </si>
  <si>
    <t>JARDIN DE INFANTES RURAL Nº6</t>
  </si>
  <si>
    <t>FUNCIONA EN PP Nº10</t>
  </si>
  <si>
    <t>SAN MAYOL</t>
  </si>
  <si>
    <t>2983569471 ( no funciona)</t>
  </si>
  <si>
    <t>jardinrural6tresarroyos@abc.gob.ar</t>
  </si>
  <si>
    <t xml:space="preserve">Adriana Perez
</t>
  </si>
  <si>
    <t>adriperez@abc.gob.ar</t>
  </si>
  <si>
    <t>0107JS0007</t>
  </si>
  <si>
    <t>JARDIN DE INFANTES RURAL Nº7</t>
  </si>
  <si>
    <t>Av. san martin 20000</t>
  </si>
  <si>
    <t>COLONIA SAN JUAN DE BELLOCQ</t>
  </si>
  <si>
    <t>jardinrural7tresarroyos@abc.gob.ar</t>
  </si>
  <si>
    <t>Bracco Andrés</t>
  </si>
  <si>
    <t>s</t>
  </si>
  <si>
    <t>0107JS0008</t>
  </si>
  <si>
    <t>JARDIN DE INFANTES RURAL Nº8</t>
  </si>
  <si>
    <t>CUARTEL V</t>
  </si>
  <si>
    <t>02983-1527039890</t>
  </si>
  <si>
    <t>jardinrural8tresarroyos@abc.gob.ar</t>
  </si>
  <si>
    <t>----------</t>
  </si>
  <si>
    <t>---------</t>
  </si>
  <si>
    <t>-----------</t>
  </si>
  <si>
    <t>--------</t>
  </si>
  <si>
    <t>Aristegui, Valeria</t>
  </si>
  <si>
    <t>varistegui2@abc.gob.ar</t>
  </si>
  <si>
    <t>0107JS0009</t>
  </si>
  <si>
    <t>JARDIN DE INFANTES RURAL Nº9</t>
  </si>
  <si>
    <t>CUARTEL II ( EP 13 )</t>
  </si>
  <si>
    <t>TRES ARROYOS PUENTE CARUCHO</t>
  </si>
  <si>
    <t>jardinrural9tresarroyos@abc.gob.ar</t>
  </si>
  <si>
    <t>Dore Mariana</t>
  </si>
  <si>
    <t>mdore@abc.gob.ar</t>
  </si>
  <si>
    <t>0107JS0010</t>
  </si>
  <si>
    <t>JARDIN DE INFANTES RURAL Nº10</t>
  </si>
  <si>
    <t>AVDA.CASEROS 3500</t>
  </si>
  <si>
    <t>jardinrural10tresarroyos@abc.gob.ar</t>
  </si>
  <si>
    <t>N</t>
  </si>
  <si>
    <t xml:space="preserve">Perez Adriana </t>
  </si>
  <si>
    <t>Ed. Primaria</t>
  </si>
  <si>
    <t>0107PP0001</t>
  </si>
  <si>
    <t>ESCUELA PRIMARIA Nº1 "JOSE MANUEL ESTRADA"</t>
  </si>
  <si>
    <t>SARMIENTO 50</t>
  </si>
  <si>
    <t>primaria1tresarroyos@abc.gob.ar</t>
  </si>
  <si>
    <t>21/04/1883</t>
  </si>
  <si>
    <t>S</t>
  </si>
  <si>
    <t>Pizzurno</t>
  </si>
  <si>
    <t>Tarde</t>
  </si>
  <si>
    <t>DALMONEGO, Claudia</t>
  </si>
  <si>
    <t>Colman Damian</t>
  </si>
  <si>
    <t>Ransini Susana</t>
  </si>
  <si>
    <t>sranzini@abc.gob.ar</t>
  </si>
  <si>
    <t>0107PP0002</t>
  </si>
  <si>
    <t>ESCUELA PRIMARIA Nº2 "TTE. HECTOR RICARDO VOLPONI"</t>
  </si>
  <si>
    <t>BAIGORRIA 496</t>
  </si>
  <si>
    <t>primaria2tresarroyos@abc.gob.ar</t>
  </si>
  <si>
    <t>Letras mágicas</t>
  </si>
  <si>
    <t>MILENA PROCACCINI</t>
  </si>
  <si>
    <t>Chifaroni, Carla</t>
  </si>
  <si>
    <t>Ruiz Diana</t>
  </si>
  <si>
    <t>diaruiz@abc.gob.ar</t>
  </si>
  <si>
    <t>0107PP0003</t>
  </si>
  <si>
    <t>ESCUELA PRIMARIA Nº3 "DOMINGO F.SARMIENTO"</t>
  </si>
  <si>
    <t>AVDA RIVADAVIA 514</t>
  </si>
  <si>
    <t>primaria3tresarrroyos@abc.gob.ar</t>
  </si>
  <si>
    <t>14/8/1887</t>
  </si>
  <si>
    <t>Palabras de papel</t>
  </si>
  <si>
    <t>Veronica Shortrede</t>
  </si>
  <si>
    <t xml:space="preserve">Daria Maria Jose </t>
  </si>
  <si>
    <t>Cejas Patricia</t>
  </si>
  <si>
    <t>pcejas1@abc.gob.ar</t>
  </si>
  <si>
    <t>0107PP0004</t>
  </si>
  <si>
    <t>ESCUELA PRIMARIA Nº4 "MARIANO MORENO"</t>
  </si>
  <si>
    <t>ALMAFUERTE 790</t>
  </si>
  <si>
    <t>primaria4tresarroyos@abc.gob.ar</t>
  </si>
  <si>
    <t>MARTINEZ CROVETTO, MARIA C.</t>
  </si>
  <si>
    <t>Croce Paula</t>
  </si>
  <si>
    <t>Roncal Mariana</t>
  </si>
  <si>
    <t>mroncal@abc.gob.ar</t>
  </si>
  <si>
    <t>0107PP0005</t>
  </si>
  <si>
    <t>ESCUELA PRIMARIA Nº5 "JUAN B. ISTILART"</t>
  </si>
  <si>
    <t>LAVALLE 789</t>
  </si>
  <si>
    <t>primaria5tresarroyos@abc.gob.ar</t>
  </si>
  <si>
    <t>11/08/1889</t>
  </si>
  <si>
    <t>Sueños de papel</t>
  </si>
  <si>
    <t>ITURRALDE, Marina</t>
  </si>
  <si>
    <t>Iturralde, Marina</t>
  </si>
  <si>
    <t>CURRUINCA Daniela</t>
  </si>
  <si>
    <t>2983 56-3531</t>
  </si>
  <si>
    <t>dcurruinca@abc.gob.ar</t>
  </si>
  <si>
    <t>0107PP0006</t>
  </si>
  <si>
    <t>ESCUELA PRIMARIA Nº6 "GRAL. JOSE DE SAN MARTIN"</t>
  </si>
  <si>
    <t>JC</t>
  </si>
  <si>
    <t>FRANCIA 38</t>
  </si>
  <si>
    <t>primaria6tresarroyos@abc.gob.ar</t>
  </si>
  <si>
    <t>10/10/1894</t>
  </si>
  <si>
    <t>-------</t>
  </si>
  <si>
    <t>------</t>
  </si>
  <si>
    <t>Gonzalez Guillermima</t>
  </si>
  <si>
    <t>Gandara Raquel</t>
  </si>
  <si>
    <t>2983 46-0744</t>
  </si>
  <si>
    <t>mgandara7@abc.gob.ar</t>
  </si>
  <si>
    <t>0107PP0007</t>
  </si>
  <si>
    <t>ESCUELA PRIMARIA Nº7 "FRANCISCO N.DE LAPRIDA"</t>
  </si>
  <si>
    <t>ROCHA 1125</t>
  </si>
  <si>
    <t>primaria7tresarroyos@abc.gob.ar</t>
  </si>
  <si>
    <t>---------------</t>
  </si>
  <si>
    <t>Martinez, Andrea</t>
  </si>
  <si>
    <t>Gaetan Elba</t>
  </si>
  <si>
    <t>Gomez Sandra Karina</t>
  </si>
  <si>
    <t>sagomez9@abc.gob.ar</t>
  </si>
  <si>
    <t>0107PP0008</t>
  </si>
  <si>
    <t>ESCUELA PRIMARIA Nº8 "REPUBLICA DOMINICANA"</t>
  </si>
  <si>
    <t>COLON 950</t>
  </si>
  <si>
    <t>primaria8tresarroyos@abc.gob.ar</t>
  </si>
  <si>
    <t>AGUARIBAY</t>
  </si>
  <si>
    <t xml:space="preserve">tarde </t>
  </si>
  <si>
    <t>ROMINA GALLUCCI</t>
  </si>
  <si>
    <t>EN TRAMITE</t>
  </si>
  <si>
    <t>De Marco Marilina</t>
  </si>
  <si>
    <t>Silvina Alcala</t>
  </si>
  <si>
    <t>Salcala1@abc.gob.ar</t>
  </si>
  <si>
    <t>0107PP0010</t>
  </si>
  <si>
    <t>ESCUELA PRIMARIA Nº10 "MARIA SANCHEZ DE THOMPSON"</t>
  </si>
  <si>
    <t>SIN NOMBRE S/N</t>
  </si>
  <si>
    <t>primaria10tresarroyos@abc.gob.ar</t>
  </si>
  <si>
    <t>Gómez, Daniela</t>
  </si>
  <si>
    <t>Peña Marta Jaquelina</t>
  </si>
  <si>
    <t>p</t>
  </si>
  <si>
    <t>2983 34-0519</t>
  </si>
  <si>
    <t>p800@abc.gob.ar</t>
  </si>
  <si>
    <t>Hasta prueba de seleccion AÑO 4°, 5° y 6°</t>
  </si>
  <si>
    <t>0107PP0011</t>
  </si>
  <si>
    <t>ESCUELA PRIMARIA Nº11 "PROF.SEBASTIANA L.ELITCHERY"</t>
  </si>
  <si>
    <t>calle 9 2155 e/26 Y 28</t>
  </si>
  <si>
    <t>primaria11tresarroyos@abc.gob.ar</t>
  </si>
  <si>
    <t>Encuentros</t>
  </si>
  <si>
    <t>MAÑANA</t>
  </si>
  <si>
    <t>Fernández, Sonia</t>
  </si>
  <si>
    <t xml:space="preserve">M. DANIELA DIAB </t>
  </si>
  <si>
    <t>Adriana D'Achille</t>
  </si>
  <si>
    <t>adrdachille@abc.gob.ar</t>
  </si>
  <si>
    <t>0107PP0012</t>
  </si>
  <si>
    <t>ESCUELA PRIMARIA Nº12 "REPUBLICA DE ITALIA"</t>
  </si>
  <si>
    <t>RUTA 3 KM.490</t>
  </si>
  <si>
    <t>primaria12tresarroyos@abc.gob.ar</t>
  </si>
  <si>
    <t>abril de 1907</t>
  </si>
  <si>
    <t>Elicalde Nélida</t>
  </si>
  <si>
    <t>2983 428205</t>
  </si>
  <si>
    <t>Barrera, Nazarena</t>
  </si>
  <si>
    <t>nbarrera2@abc.gob.ar</t>
  </si>
  <si>
    <t>1° y2° - 3° y 4° - 5° y 6°</t>
  </si>
  <si>
    <t>0107PP0013</t>
  </si>
  <si>
    <t>ESCUELA PRIMARIA Nº13 "CONSTANCIO VIGIL"</t>
  </si>
  <si>
    <t>CUARTEL II</t>
  </si>
  <si>
    <t>primaria13tresarroyos@abc.gob.ar</t>
  </si>
  <si>
    <t>Arias, Roberto</t>
  </si>
  <si>
    <t>Alaniz Ángela Mariana</t>
  </si>
  <si>
    <t>2983 578714</t>
  </si>
  <si>
    <t>aalaniz1@abc.gob.ar</t>
  </si>
  <si>
    <t>1er ciclo - 2do ciclo</t>
  </si>
  <si>
    <t>0107PP0014</t>
  </si>
  <si>
    <t>ESCUELA PRIMARIA Nº14 "MANUEL BELGRANO"</t>
  </si>
  <si>
    <t>H. YRIGOYEN 967</t>
  </si>
  <si>
    <t>primaria14tresarroyos@abc.gob.ar</t>
  </si>
  <si>
    <t>Jose Hernandez</t>
  </si>
  <si>
    <t>Sandra Satini Inés</t>
  </si>
  <si>
    <t>Villafañe Mirian</t>
  </si>
  <si>
    <t>Andorno Matias</t>
  </si>
  <si>
    <t>mandorno2@abc.gob.ar</t>
  </si>
  <si>
    <t>0107PP0015</t>
  </si>
  <si>
    <t>ESCUELA PRIMARIA Nº15 "JUAN BAUTISTA ALBERDI"</t>
  </si>
  <si>
    <t>SADI CARNOT 295</t>
  </si>
  <si>
    <t>primaria15tresarroyos@abc.gob.ar</t>
  </si>
  <si>
    <t>BELEN YANACONE</t>
  </si>
  <si>
    <t>Cortes Rosana</t>
  </si>
  <si>
    <t>DI LUCA Vanina</t>
  </si>
  <si>
    <t>2983 51-2682</t>
  </si>
  <si>
    <t>vadiluca@abc.gob.ar</t>
  </si>
  <si>
    <t>0107PP0016</t>
  </si>
  <si>
    <t>ESCUELA PRIMARIA Nº16 "NUESTRA SEÑORA DEL CARMEN"</t>
  </si>
  <si>
    <t>FALUCHO 661</t>
  </si>
  <si>
    <t>primaria16tresarroyos@abc.gob.ar</t>
  </si>
  <si>
    <t>Mañana</t>
  </si>
  <si>
    <t>MARIA SOLEDAD RODRIGUEZ</t>
  </si>
  <si>
    <t>Barroca Silvina</t>
  </si>
  <si>
    <t>Zuñiga Maria Valeria</t>
  </si>
  <si>
    <t>mzuñiga@abc.gob.ar</t>
  </si>
  <si>
    <t>0107PP0017</t>
  </si>
  <si>
    <t>ESCUELA PRIMARIA Nº17 "BERNARDINO RIVADAVIA"</t>
  </si>
  <si>
    <t>SARMIENTO 147</t>
  </si>
  <si>
    <t>primaria17tresarroyos@abc.gob.ar</t>
  </si>
  <si>
    <t>Domingo Faustino Sarmiento</t>
  </si>
  <si>
    <t>MARINA CARADUGE</t>
  </si>
  <si>
    <t>Cabodevila Paola</t>
  </si>
  <si>
    <t>Abrego, Josefina</t>
  </si>
  <si>
    <t>joabrego@abc.gob.ar</t>
  </si>
  <si>
    <t>0107PP0018</t>
  </si>
  <si>
    <t>ESCUELA PRIMARIA Nº18 "MANUEL CARRERA"</t>
  </si>
  <si>
    <t>ALEM 335</t>
  </si>
  <si>
    <t>primaria18tresarroyos@abc.gob.ar</t>
  </si>
  <si>
    <t>-------------</t>
  </si>
  <si>
    <t>TARDE</t>
  </si>
  <si>
    <t>Lupardo Hernan</t>
  </si>
  <si>
    <t>Tomalino María José</t>
  </si>
  <si>
    <t>mtomalino1@abc.gob.ar</t>
  </si>
  <si>
    <t>0107PP0020</t>
  </si>
  <si>
    <t>ESCUELA PRIMARIA Nº20 "Vicente Lopez y Planes"</t>
  </si>
  <si>
    <t>Av. CASEROS 3500</t>
  </si>
  <si>
    <t>primaria20tresarroyos@abc.gob.ar</t>
  </si>
  <si>
    <t>Arias Héctor</t>
  </si>
  <si>
    <t>2983-522272</t>
  </si>
  <si>
    <t>Hiriart Betiana</t>
  </si>
  <si>
    <t>a cargo asta prueba de selección</t>
  </si>
  <si>
    <t>1 er ciclo - 2do ciclo</t>
  </si>
  <si>
    <t>0107PP0021</t>
  </si>
  <si>
    <t>ESCUELA PRIMARIA Nº21 "JOSE HERNANDEZ"</t>
  </si>
  <si>
    <t>LIBERTAD 661</t>
  </si>
  <si>
    <t>primaria21tresarroyos@abc.gob.ar</t>
  </si>
  <si>
    <t>ITURRALDE CARLA ANDREA</t>
  </si>
  <si>
    <t>graciela torres</t>
  </si>
  <si>
    <t>Negreiro, Sandra</t>
  </si>
  <si>
    <t>snegreiro@abc.gob.ar</t>
  </si>
  <si>
    <t>Suplente Carolina PEZ cpez@abc.gob.ar (1 | y 2°; 3° y 4°; 5° - 6°)</t>
  </si>
  <si>
    <t>0107PP0022</t>
  </si>
  <si>
    <t>ESCUELA PRIMARIA Nº22 "FRAY JUSTO SANTA MARIA DE ORO"</t>
  </si>
  <si>
    <t>calle 21 250</t>
  </si>
  <si>
    <t>primaria22tresarroyos@abc.gob.ar</t>
  </si>
  <si>
    <t>agosto de 1925</t>
  </si>
  <si>
    <t>JUAN BAUTISTA ALBERDI</t>
  </si>
  <si>
    <t>JUAN PABLO SALVANESCI</t>
  </si>
  <si>
    <t>Etcheto Emmanuel</t>
  </si>
  <si>
    <t>Chamus Maria Angelica</t>
  </si>
  <si>
    <t>mchamus@abc.gob.ar</t>
  </si>
  <si>
    <t>0107PP0023</t>
  </si>
  <si>
    <t>ESCUELA PRIMARIA Nº23 "DR. RICARDO GUTIERREZ"</t>
  </si>
  <si>
    <t>CUARTEL V S/N</t>
  </si>
  <si>
    <t>primaria23tresarroyos@abc.gob.ar</t>
  </si>
  <si>
    <t>Duvancel Cecilia</t>
  </si>
  <si>
    <t>Morera, María José</t>
  </si>
  <si>
    <t>mmorera@abc.gob.ar</t>
  </si>
  <si>
    <t>(1° - 3° - 4°)</t>
  </si>
  <si>
    <t>0107PP0024</t>
  </si>
  <si>
    <t>ESCUELA PRIMARIA Nº24 "HIPOLITO YRIGOYEN"</t>
  </si>
  <si>
    <t>BALCARCE 683</t>
  </si>
  <si>
    <t>primaria24tresarroyos@abc.gob.ar</t>
  </si>
  <si>
    <t>Baigorria Marianela</t>
  </si>
  <si>
    <t>Pirosanto Lorena</t>
  </si>
  <si>
    <t>ppirosanto@abc.gob.ar</t>
  </si>
  <si>
    <t>0107PP0025</t>
  </si>
  <si>
    <t>ESCUELA PRIMARIA Nº25 "DR. BERNARDO ALBERTO HOUSSAY"</t>
  </si>
  <si>
    <t>ARMADA ARGENTINA 381</t>
  </si>
  <si>
    <t>primaria25tresarroyos@abc.gob.ar</t>
  </si>
  <si>
    <t>Musa Ariel</t>
  </si>
  <si>
    <t>Corral, Laura</t>
  </si>
  <si>
    <t>lcorral2@abc.gob.ar</t>
  </si>
  <si>
    <t>0107PP0026</t>
  </si>
  <si>
    <t>ESCUELA PRIMARIA Nº26 "REMEDIOS ESCALADA DE SAN MARTIN"</t>
  </si>
  <si>
    <t>primaria26tresarroyos@abc.gob.ar</t>
  </si>
  <si>
    <t>año 1913</t>
  </si>
  <si>
    <t>---</t>
  </si>
  <si>
    <t>----</t>
  </si>
  <si>
    <t>cirilo rodriguez</t>
  </si>
  <si>
    <t>Hernandez, M. Soledad</t>
  </si>
  <si>
    <t>mhernandez10@abc.gob.ar</t>
  </si>
  <si>
    <t>(1° Y 2° - 3° Y 4° - 5° Y 6°)</t>
  </si>
  <si>
    <t>0107PP0027</t>
  </si>
  <si>
    <t>ESCUELA PRIMARIA Nº27 "FRAY MAMERTO ESQUIU"</t>
  </si>
  <si>
    <t>VIAMONTE 950</t>
  </si>
  <si>
    <t>primaria27tresarroyos@abc.gob.ar</t>
  </si>
  <si>
    <t>Natalia Salame</t>
  </si>
  <si>
    <t>Sala Rosana</t>
  </si>
  <si>
    <t>Ranzini Susana</t>
  </si>
  <si>
    <t>0107PP0028</t>
  </si>
  <si>
    <t>ESCUELA PRIMARIA Nº28 "ANTARTIDA ARGENTINA"</t>
  </si>
  <si>
    <t>CLAUDIO MOLINA</t>
  </si>
  <si>
    <t>primaria28tresarroyos@abc.gob.ar</t>
  </si>
  <si>
    <t>Brest Gabriel</t>
  </si>
  <si>
    <t>(1° - 5°)</t>
  </si>
  <si>
    <t>0107PP0031</t>
  </si>
  <si>
    <t>ESCUELA PRIMARIA Nº31 "BARTOLOME MITRE"</t>
  </si>
  <si>
    <t xml:space="preserve">PLANTA URBANA S/N </t>
  </si>
  <si>
    <t>primaria31tresarroyos@abc.go.ar</t>
  </si>
  <si>
    <t>Ghío, Cristian</t>
  </si>
  <si>
    <t>Lescoulié Silvana Maricel</t>
  </si>
  <si>
    <t xml:space="preserve"> 3364 49-5113</t>
  </si>
  <si>
    <t>slescoulie@abc.gob.ar</t>
  </si>
  <si>
    <t>1°</t>
  </si>
  <si>
    <t>0107PP0032</t>
  </si>
  <si>
    <t>ESCUELA PRIMARIA Nº32 "PAULA ALBARRACIN DE SARMIENTO"</t>
  </si>
  <si>
    <t>RIO QUEQUEN SALADO S/N</t>
  </si>
  <si>
    <t>primaria32tresarroyos@abc.gob.ar</t>
  </si>
  <si>
    <t>Toyos, Mario</t>
  </si>
  <si>
    <t>2983-563972</t>
  </si>
  <si>
    <t>Maria Florencia Gonzalez</t>
  </si>
  <si>
    <t>mariaflgonzalez2@abc.gob.ar</t>
  </si>
  <si>
    <t>(2° - 3° - 4° - 5° - 6°)</t>
  </si>
  <si>
    <t>0107PP0034</t>
  </si>
  <si>
    <t>ESCUELA PRIMARIA Nº34 "DINAMARCA"</t>
  </si>
  <si>
    <t>48 Y 39</t>
  </si>
  <si>
    <t>primaria34tresarroyos@abc.gob.ar</t>
  </si>
  <si>
    <t>Rakos Nancy</t>
  </si>
  <si>
    <t>Liebana Ceferino</t>
  </si>
  <si>
    <t>cliebana@abc.gob.ar</t>
  </si>
  <si>
    <t>0107PP0038</t>
  </si>
  <si>
    <t>ESCUELA PRIMARIA Nº38 "OLEGARIO VICTOR ANDRADE"</t>
  </si>
  <si>
    <t>primaria38tresarroyos@abc.gob.ar</t>
  </si>
  <si>
    <t>Bracco, Andres</t>
  </si>
  <si>
    <t>Santa Cruz Florencia</t>
  </si>
  <si>
    <t>fsantacruz1@abc.gob.ar</t>
  </si>
  <si>
    <t>(1° - 3° - 5° - 6°)</t>
  </si>
  <si>
    <t>0107PP0043</t>
  </si>
  <si>
    <t>ESCUELA PRIMARIA Nº43 "JOHN F. KENNEDY"</t>
  </si>
  <si>
    <t>cuartel 16</t>
  </si>
  <si>
    <t>primaria43tresarroyos@abc.gob.ar</t>
  </si>
  <si>
    <t>reorganizando</t>
  </si>
  <si>
    <t>Pospichal Ana Inés</t>
  </si>
  <si>
    <t>apospichal@abc.gob.ar</t>
  </si>
  <si>
    <t>3°</t>
  </si>
  <si>
    <t>0107PP0046</t>
  </si>
  <si>
    <t>ESCUELA PRIMARIA Nº46 "ROSARIO VERA PEÑALOZA"</t>
  </si>
  <si>
    <t>Ruta 228 km 107</t>
  </si>
  <si>
    <t>primaria46tresarroyos@abc.gob.ar</t>
  </si>
  <si>
    <t>CERRADA TRANSITORIAMENTE</t>
  </si>
  <si>
    <t>0107PP0047</t>
  </si>
  <si>
    <t>ESCUELA PRIMARIA Nº47 "MARTIN MIGUEL DE GÜEMES"</t>
  </si>
  <si>
    <t>AV.GENERAL MOSCONI S/N</t>
  </si>
  <si>
    <t>ORENSE (quintas)</t>
  </si>
  <si>
    <t>primaria47tresarroyos@abc.gob.ar</t>
  </si>
  <si>
    <t>MARIBEL VIDAL</t>
  </si>
  <si>
    <t>Dolade Carlos</t>
  </si>
  <si>
    <t>Iriarte Guillermina Soledad</t>
  </si>
  <si>
    <t>2983 408605</t>
  </si>
  <si>
    <t>giriarte2@abc.gob.ar</t>
  </si>
  <si>
    <t>1° y 2° - 3° y 4° - 5° y 6°</t>
  </si>
  <si>
    <t>0107PP0048</t>
  </si>
  <si>
    <t>ESCUELA PRIMARIA Nº48 "AMERICA LATINA"</t>
  </si>
  <si>
    <t>SANTA FE 1115</t>
  </si>
  <si>
    <t>primaria48tresarroyos@abc.gob.ar</t>
  </si>
  <si>
    <t xml:space="preserve"> </t>
  </si>
  <si>
    <t>Ferretti, Adriana Soledad</t>
  </si>
  <si>
    <t>2983-605526</t>
  </si>
  <si>
    <t>aferretti4@abc.gob.ar</t>
  </si>
  <si>
    <t>0107PP0049</t>
  </si>
  <si>
    <t>ESCUELA PRIMARIA Nº49 "STELLA MARIS"</t>
  </si>
  <si>
    <t>PASEO DE LA CONCORDIA S/N</t>
  </si>
  <si>
    <t>Balneario ORENSE</t>
  </si>
  <si>
    <t>primaria49tresarroyos@abc.gob.ar</t>
  </si>
  <si>
    <t xml:space="preserve">Leunda, Carolina </t>
  </si>
  <si>
    <t>2983-608437</t>
  </si>
  <si>
    <t>0107PP0054</t>
  </si>
  <si>
    <t>ESCUELA PRIMARIA Nº54</t>
  </si>
  <si>
    <t>QUINTANA 50</t>
  </si>
  <si>
    <t>primaria54tresarroyos@abc.gob.ar</t>
  </si>
  <si>
    <t>Ponsá, Claudia</t>
  </si>
  <si>
    <t>Burchkardt Patricia</t>
  </si>
  <si>
    <t>Arias, Nora</t>
  </si>
  <si>
    <t>noarias1@abc.gob.ar</t>
  </si>
  <si>
    <t>0107PP0056</t>
  </si>
  <si>
    <t>ESCUELA DE EDUCACION PRIMARIA Nº56</t>
  </si>
  <si>
    <t>primaria56tresarroyos@abc.gob.ar</t>
  </si>
  <si>
    <t>Cortés, Marcela Itatí Vanesa</t>
  </si>
  <si>
    <t>Rodriguez Johanna (Secretaria)</t>
  </si>
  <si>
    <t>Prado Mariano</t>
  </si>
  <si>
    <t>maprado1@abc.abc.ar</t>
  </si>
  <si>
    <t>Ed. Secundaria/Orientada</t>
  </si>
  <si>
    <t>0107MS0001</t>
  </si>
  <si>
    <t>ESCUELA SECUNDARIA Nº1 "PROF. NESTOR SANTIAGO RODRIGUEZ"</t>
  </si>
  <si>
    <t>ESTRADA 457</t>
  </si>
  <si>
    <t>82728  
431321</t>
  </si>
  <si>
    <t>secundaria1tresarroyos@abc.gob.ar.                            institucional@ees1.edu.ar</t>
  </si>
  <si>
    <t>-------------------</t>
  </si>
  <si>
    <t>Juan Pablo Salvaneschi                  Claudia Andrea Dalmonego</t>
  </si>
  <si>
    <t>Pluis, Marta</t>
  </si>
  <si>
    <t>Furque Goni, Ines</t>
  </si>
  <si>
    <t>furquegoni@abc.gob.ar</t>
  </si>
  <si>
    <t>0107MS0002</t>
  </si>
  <si>
    <t>ESCUELA SECUNDARIA Nº2</t>
  </si>
  <si>
    <t>M/T/N</t>
  </si>
  <si>
    <t>PASAJE DAMENO  50</t>
  </si>
  <si>
    <t>secundaria2tresarroyos@abc.gob.ar</t>
  </si>
  <si>
    <t>Crovetto Cecilia, Caligiuri Liliana, Sandra Satini.</t>
  </si>
  <si>
    <t>Karen Martinez</t>
  </si>
  <si>
    <t>Palmas Claudia  Andrea</t>
  </si>
  <si>
    <t>cpalmas@abc.gob.ar</t>
  </si>
  <si>
    <t>0107MS0003</t>
  </si>
  <si>
    <t>ESCUELA SECUNDARIA Nº3</t>
  </si>
  <si>
    <t>ROCHA 1100</t>
  </si>
  <si>
    <t>secundaria3tresarroyos@abc.gob.ar</t>
  </si>
  <si>
    <t>------------</t>
  </si>
  <si>
    <t>Moreno, Mireya</t>
  </si>
  <si>
    <t>Costen Paula Andrea</t>
  </si>
  <si>
    <t>pcosten@@abc.gob.ar</t>
  </si>
  <si>
    <t>0107MS0004</t>
  </si>
  <si>
    <t>619001/00</t>
  </si>
  <si>
    <t>ESCUELA SECUNDARIA Nº4</t>
  </si>
  <si>
    <t>AVDA. RIVADAVIA 514</t>
  </si>
  <si>
    <t>secundaria4tresarroyos@abc.gob.ar</t>
  </si>
  <si>
    <t>Bastián Virginia</t>
  </si>
  <si>
    <t>Ugalde Jonatan</t>
  </si>
  <si>
    <t xml:space="preserve">Perez Heredia Cecilia </t>
  </si>
  <si>
    <t>cperezheredia@abc.gob.ar</t>
  </si>
  <si>
    <t>Suplente de Piccirilli Natalia</t>
  </si>
  <si>
    <t>0107MS0005</t>
  </si>
  <si>
    <t>ESCUELA SECUNDARIA Nº5</t>
  </si>
  <si>
    <t>AV.STELLA MARIS S/N</t>
  </si>
  <si>
    <t>secundarioreta@ees5reta.edu.ar</t>
  </si>
  <si>
    <t>Mariela Irigoin</t>
  </si>
  <si>
    <t>Elichiri, Cecilia</t>
  </si>
  <si>
    <t>Dolcetti, Clara</t>
  </si>
  <si>
    <t>cdolcetti1@abc.gob.ar</t>
  </si>
  <si>
    <t>0107MS0006</t>
  </si>
  <si>
    <t>ESCUELA DE EDUCACIÓN SECUNDARIA Nº6</t>
  </si>
  <si>
    <t>CANGALLO 190</t>
  </si>
  <si>
    <t>secundaria6tresarroyos@abc.gob.ar</t>
  </si>
  <si>
    <t>Silvia Ochogavía</t>
  </si>
  <si>
    <t>Ricci Flavia</t>
  </si>
  <si>
    <t>fricci2@abc.gob.ar</t>
  </si>
  <si>
    <t>0107MS3061</t>
  </si>
  <si>
    <t>617611/01</t>
  </si>
  <si>
    <t>ANEXO Nº 3061 DE ESCUELA DE EDUCACIÓN SECUNDARIA N°6</t>
  </si>
  <si>
    <t>-----</t>
  </si>
  <si>
    <t>0107MS0007</t>
  </si>
  <si>
    <t>619001/01</t>
  </si>
  <si>
    <t>ESCUELA SECUNDARIA Nº7</t>
  </si>
  <si>
    <t>secundaria7tresarroyos@abc.gob.ar</t>
  </si>
  <si>
    <t>Salvaneschi Juan Pablo Pedro</t>
  </si>
  <si>
    <t xml:space="preserve">Schmidt Karina </t>
  </si>
  <si>
    <t>kschmidt1@abc.gob.ar</t>
  </si>
  <si>
    <t>0107MS0008</t>
  </si>
  <si>
    <t>ESCUELA DE EDUCACION SECUNDARIA Nº8</t>
  </si>
  <si>
    <t>AVENIDA SAN MARTIN 39</t>
  </si>
  <si>
    <t>02982-420534</t>
  </si>
  <si>
    <t>secundaria8tresarroyos@abc.gob.ar</t>
  </si>
  <si>
    <t>Sí</t>
  </si>
  <si>
    <t>Anker Keergaard</t>
  </si>
  <si>
    <t>Gabriela Espinosa - Mónica Furlong</t>
  </si>
  <si>
    <t>Pérez, Marianela</t>
  </si>
  <si>
    <t xml:space="preserve">Longobardo Silvina  </t>
  </si>
  <si>
    <t>slongobardo@abc.gob.ar</t>
  </si>
  <si>
    <t>0107MS0009</t>
  </si>
  <si>
    <t>ESC. SECUNDARIA Nº9</t>
  </si>
  <si>
    <t>CHILE 615</t>
  </si>
  <si>
    <t>secundaria9tresarroyos@abc.gob.ar</t>
  </si>
  <si>
    <t>La Cancha Literaria</t>
  </si>
  <si>
    <t>Iturralde, Carla</t>
  </si>
  <si>
    <t>De la Cal, Renata</t>
  </si>
  <si>
    <t>Maldonado Maria Silvana</t>
  </si>
  <si>
    <t>marimaldonado9@abc.gob.ar</t>
  </si>
  <si>
    <t>la Bibioteca funciona dentro del laboratorio(sin espacio propio)</t>
  </si>
  <si>
    <t>0107MS0010</t>
  </si>
  <si>
    <t>ESC. SECUNDARIA Nº10</t>
  </si>
  <si>
    <t>CALLE 20  396</t>
  </si>
  <si>
    <t>02982-495728</t>
  </si>
  <si>
    <t>secundaria10tresarroyos@abc.gob.ar</t>
  </si>
  <si>
    <t>Avila, Paula</t>
  </si>
  <si>
    <t>Castro, Nestor</t>
  </si>
  <si>
    <t>ncastro12@abc.gob.ar</t>
  </si>
  <si>
    <t>0107MS0011</t>
  </si>
  <si>
    <t>619848/01</t>
  </si>
  <si>
    <t>ESC. SECUNDARIA N° 11</t>
  </si>
  <si>
    <t>21Nº250</t>
  </si>
  <si>
    <t>02983-15606894</t>
  </si>
  <si>
    <t>secundaria11tresarroyos@abc.gob.ar</t>
  </si>
  <si>
    <t>Romina Rico</t>
  </si>
  <si>
    <t>rrico1@abc.gob.ar</t>
  </si>
  <si>
    <t>Ed. Secundaria/Tecnica</t>
  </si>
  <si>
    <t>0107MT0001</t>
  </si>
  <si>
    <t>ESCUELA DE EDUCACIÓN SECUNDARIA TÉCNICA Nº1 "GENERAL JOSÉ DE</t>
  </si>
  <si>
    <t>M/T/V/N</t>
  </si>
  <si>
    <t>MATHEU 550</t>
  </si>
  <si>
    <t>426222/424600</t>
  </si>
  <si>
    <t>eest1tresarroyos@abc.gob.ar</t>
  </si>
  <si>
    <t>DIAZ OZAN, María Eva
MARTINEZ, Andrea 
WALTER, Betina</t>
  </si>
  <si>
    <t>ALBANI, Lorenzo</t>
  </si>
  <si>
    <t>Rodriguez, M. José</t>
  </si>
  <si>
    <t>mariajorodriguez7@abc.gob.ar</t>
  </si>
  <si>
    <t>Cumple 100 años el 28/5/2024.
Festejo oficial en el mes de octubre o noviembre</t>
  </si>
  <si>
    <t>Ed. Secundaria/Agraria</t>
  </si>
  <si>
    <t>0107MA0001</t>
  </si>
  <si>
    <t>ESCUELA DE EDUCACIÓN SECUNDARIA AGRARIA Nº1</t>
  </si>
  <si>
    <t>JE</t>
  </si>
  <si>
    <t>ZONA RURAL, CUARTEL XV</t>
  </si>
  <si>
    <t>eesa1tresarroyos@abc.gob.ar</t>
  </si>
  <si>
    <t xml:space="preserve">Ove Vejrouk </t>
  </si>
  <si>
    <t>Roman,  Ricardo</t>
  </si>
  <si>
    <t xml:space="preserve">Galvan,Vanina (Secretaria A/C) </t>
  </si>
  <si>
    <t>vgalvan@abc.gob.ar</t>
  </si>
  <si>
    <t>* Aniversario 100 años Edificio ex Colegio Arg Danes</t>
  </si>
  <si>
    <t>0107MA0002</t>
  </si>
  <si>
    <t>ESCUELA DE EDUCACIÓN SECUNDARIA AGRARIA Nº2</t>
  </si>
  <si>
    <t>ESPAÑA 455</t>
  </si>
  <si>
    <t>eesa2tresarroyos@abc.gob.ar</t>
  </si>
  <si>
    <t>Michiels, Oscar</t>
  </si>
  <si>
    <t>Bugallo Maria Florencia</t>
  </si>
  <si>
    <t>mbugallo4@abc.gob.ar</t>
  </si>
  <si>
    <t>Nivel Superior</t>
  </si>
  <si>
    <t>0107IS0033</t>
  </si>
  <si>
    <t>INSTITUTO SUPERIOR DE FORM. DOC. Y TEC Nº33 "PROF. EMILIO G</t>
  </si>
  <si>
    <t>2983 423186</t>
  </si>
  <si>
    <t xml:space="preserve">isfdyt33tresarroyos@abc.gob.ar                  isfdyt33@gmail.com </t>
  </si>
  <si>
    <t>Vibel Cazalas</t>
  </si>
  <si>
    <t>dos turnos</t>
  </si>
  <si>
    <t>Nilda Irigoin/ Karina Eceiza</t>
  </si>
  <si>
    <t>Callegari, Graciela</t>
  </si>
  <si>
    <t>gcallegari33@gmail.com</t>
  </si>
  <si>
    <t>0107IS0167</t>
  </si>
  <si>
    <t>INSTITUTO SUPERIOR DE FORMACION DOCENTE Nº167</t>
  </si>
  <si>
    <t>Pasaje Dameno 50</t>
  </si>
  <si>
    <t xml:space="preserve">  isfd167tresarroyos@abc.gob.ar</t>
  </si>
  <si>
    <t>No Posee</t>
  </si>
  <si>
    <t>Noche</t>
  </si>
  <si>
    <t>Maria Luisa Ricci</t>
  </si>
  <si>
    <t xml:space="preserve">Graciela Diez </t>
  </si>
  <si>
    <t>gdiez3@abc.gob.ar</t>
  </si>
  <si>
    <t>Ed. Física</t>
  </si>
  <si>
    <t>0107FC0004</t>
  </si>
  <si>
    <t>CENTRO DE EDUCACION FISICA Nº 4</t>
  </si>
  <si>
    <t>LUCIO V. LOPEZ 120</t>
  </si>
  <si>
    <t xml:space="preserve">2983 427064  </t>
  </si>
  <si>
    <t>cef4tresarroyos@abc.gob.ar</t>
  </si>
  <si>
    <t>-</t>
  </si>
  <si>
    <t>Perez Raquel</t>
  </si>
  <si>
    <t>Lemos Miguel Oscar</t>
  </si>
  <si>
    <t>2983 464439</t>
  </si>
  <si>
    <t>milemos2@abc.gob.ar</t>
  </si>
  <si>
    <t>0107FC2040</t>
  </si>
  <si>
    <t>EXTENSIÓN I DE CENTRO DE EDUCACIÓN FÍSICA Nº 4</t>
  </si>
  <si>
    <t>V</t>
  </si>
  <si>
    <t>FRANCIA S/N</t>
  </si>
  <si>
    <t>2983 427064</t>
  </si>
  <si>
    <t>0107FC0113</t>
  </si>
  <si>
    <t>CENTRO DE EDUCACION FÍSICA Nº113</t>
  </si>
  <si>
    <t>M/T/V</t>
  </si>
  <si>
    <t>Urbano</t>
  </si>
  <si>
    <t>cef113tresarroyos@abc.gob.ar</t>
  </si>
  <si>
    <t>Rapolla, Ruben Federico</t>
  </si>
  <si>
    <t>Roppel Sebastian</t>
  </si>
  <si>
    <t>sroppel@abc.gob.ar</t>
  </si>
  <si>
    <t>0107FC2130</t>
  </si>
  <si>
    <t>EXTENSIÓN I DE CENTRO DE EDUCACIÓN FÍSICA Nº 113</t>
  </si>
  <si>
    <t>T/V</t>
  </si>
  <si>
    <t>21 250</t>
  </si>
  <si>
    <t>15//9/2015</t>
  </si>
  <si>
    <t>0107FC0148</t>
  </si>
  <si>
    <t>CENTRO DE EDUCACION FISICA Nº148</t>
  </si>
  <si>
    <t>9 2185</t>
  </si>
  <si>
    <t>2983 48-0066</t>
  </si>
  <si>
    <t>cef148tresarroyos@abc.gob.ar</t>
  </si>
  <si>
    <t>Peralta Diana</t>
  </si>
  <si>
    <t>Capra, Romina</t>
  </si>
  <si>
    <t>rcapra1@abc.gob.ar</t>
  </si>
  <si>
    <t>0107FC2480</t>
  </si>
  <si>
    <t>EXTENSIÓN I DE CENTRO DE EDUCACIÓN FÍSICA Nº 148</t>
  </si>
  <si>
    <t>48 ESQUINA 39</t>
  </si>
  <si>
    <t>Ed. Artística</t>
  </si>
  <si>
    <t>0107AE0002</t>
  </si>
  <si>
    <t>ESCUELA DE EDUCACION ARTÍSTICA Nº2</t>
  </si>
  <si>
    <t>LAS HERAS 250</t>
  </si>
  <si>
    <t>estetica2tresarroyos@abc.gob.ar</t>
  </si>
  <si>
    <t>M, T y V</t>
  </si>
  <si>
    <t xml:space="preserve">Ascaneo Gabriela </t>
  </si>
  <si>
    <t>María Silvina Pallotti</t>
  </si>
  <si>
    <t>mpallotti2@abc.gob.ar</t>
  </si>
  <si>
    <t>0107AM0001</t>
  </si>
  <si>
    <t>CONSERVATORIO DE MUSICA</t>
  </si>
  <si>
    <t>RIVADAVIA 417</t>
  </si>
  <si>
    <t>conservatoriotresarroyos@abc.gob.ar</t>
  </si>
  <si>
    <t>T Y V</t>
  </si>
  <si>
    <t>Ana Beatriz Orradre</t>
  </si>
  <si>
    <t xml:space="preserve">Pena Emiliano </t>
  </si>
  <si>
    <t>Piatti, Romina Paula</t>
  </si>
  <si>
    <t>2983-612056</t>
  </si>
  <si>
    <t>ropiatti@abc.gob.ar</t>
  </si>
  <si>
    <t>0107AS0001</t>
  </si>
  <si>
    <t>ESCUELA DE EDUCACIÓN SECUNDARIA ESPECIALIZADA EN ARTE Nº1</t>
  </si>
  <si>
    <t>esea1tresarroyos@abc.gob.ar</t>
  </si>
  <si>
    <t>M Y T</t>
  </si>
  <si>
    <t>Sandra Satini</t>
  </si>
  <si>
    <t xml:space="preserve">Orellano Tania Beatriz </t>
  </si>
  <si>
    <t>Paula Ferretti a/c</t>
  </si>
  <si>
    <t>pferretti1@abc.gob.ar</t>
  </si>
  <si>
    <t>Ed. Especial</t>
  </si>
  <si>
    <t>0107EE0501</t>
  </si>
  <si>
    <t>ESCUELA DE EDUCACIÓN ESPECIAL N° 501 "ANGEL AMER CORTESE"</t>
  </si>
  <si>
    <t>LAMADRID 399</t>
  </si>
  <si>
    <t>especial501tresaaroyos@abc.gob.ar</t>
  </si>
  <si>
    <t>S/N - USO INST.</t>
  </si>
  <si>
    <t>NO POSEE CARGO BIBLIOTECARIA</t>
  </si>
  <si>
    <t>Fernandez Edgardo Alfredo</t>
  </si>
  <si>
    <t>Menna, Silvana</t>
  </si>
  <si>
    <t>2983 643005</t>
  </si>
  <si>
    <t>smenna1@abc.gob.ar</t>
  </si>
  <si>
    <t>0107EE0502</t>
  </si>
  <si>
    <t>ESCUELA ESPECIAL Nº502</t>
  </si>
  <si>
    <t>ISABEL LA CATOLICA 446</t>
  </si>
  <si>
    <t>especial502tresaaroyos@abc.gob.ar</t>
  </si>
  <si>
    <t>Ibarrondo Marcelo</t>
  </si>
  <si>
    <t>Botte, Delia Beatriz</t>
  </si>
  <si>
    <t>dbotte@abc.gob.ar</t>
  </si>
  <si>
    <t>0107ET0001</t>
  </si>
  <si>
    <t>C.A.T.D.I Nº1</t>
  </si>
  <si>
    <t>PRIMERA JUNTA 400</t>
  </si>
  <si>
    <t>ceat1tresarroyos@abc.gob.ar</t>
  </si>
  <si>
    <t>De Cortazar Gustavo</t>
  </si>
  <si>
    <t>Gaytán Ganim, Jorgelina I</t>
  </si>
  <si>
    <t>jgaytanganim@abc.gob.ar</t>
  </si>
  <si>
    <t>PC y PS</t>
  </si>
  <si>
    <t>0107SC0001</t>
  </si>
  <si>
    <t>C.E.C. "MARIA TERESA MACIEL"</t>
  </si>
  <si>
    <t>CERRITO 560</t>
  </si>
  <si>
    <t>cectresarroyos@abc.gob.ar</t>
  </si>
  <si>
    <t>MARIA ISABEL MENNA</t>
  </si>
  <si>
    <t>Fernandez, Nadia</t>
  </si>
  <si>
    <t>Arriegue, Liliana</t>
  </si>
  <si>
    <t>larriegue@abc.gob.ar</t>
  </si>
  <si>
    <t>Ed. Adultos</t>
  </si>
  <si>
    <t>0107DC0702</t>
  </si>
  <si>
    <t>612051-01</t>
  </si>
  <si>
    <t>CENTRO DE ADULTOS Nº702/01</t>
  </si>
  <si>
    <t>Av. Alem 1050</t>
  </si>
  <si>
    <t>epa702tresarroyos@abc.gob.ar</t>
  </si>
  <si>
    <t>año 1900</t>
  </si>
  <si>
    <t>no cuenta con bibliotecaria</t>
  </si>
  <si>
    <t>Guido , Carolina</t>
  </si>
  <si>
    <t>Sardi,Claudia</t>
  </si>
  <si>
    <t>csardi@abc.gob.ar</t>
  </si>
  <si>
    <t>0107DC0704</t>
  </si>
  <si>
    <t>612051-02</t>
  </si>
  <si>
    <t>CENTRO DE ADULTOS Nº704/01</t>
  </si>
  <si>
    <t>TV</t>
  </si>
  <si>
    <t>V.Manuel y Cangallo</t>
  </si>
  <si>
    <t>epa704tresarroyos@abc.gob.ar</t>
  </si>
  <si>
    <t>Vespertino</t>
  </si>
  <si>
    <t>Sardi, Claudia</t>
  </si>
  <si>
    <t>0107DC0705</t>
  </si>
  <si>
    <t>612051-03</t>
  </si>
  <si>
    <t>CENTRO DE ADULTOS Nº705/01</t>
  </si>
  <si>
    <t>TT</t>
  </si>
  <si>
    <t>Colon 950</t>
  </si>
  <si>
    <t>epa705tresarroyos@abc.gob.ar</t>
  </si>
  <si>
    <t>0107DE0701</t>
  </si>
  <si>
    <t>612051-00</t>
  </si>
  <si>
    <t>ESCUELA DE ADULTOS Nº701</t>
  </si>
  <si>
    <t>epa701tresarroyos@abc.gob.ar</t>
  </si>
  <si>
    <t>0107DM0451</t>
  </si>
  <si>
    <t>CENTRO EDUCATIVO NIVEL SECUNDARIO Nº451</t>
  </si>
  <si>
    <t xml:space="preserve">cens451tresarroyos@abc.gob.ar </t>
  </si>
  <si>
    <t>no cuenta con bibliotecario</t>
  </si>
  <si>
    <t>Codagnone, Vanesa</t>
  </si>
  <si>
    <t>vancodagnone@abc.gob.ar</t>
  </si>
  <si>
    <t>Directora</t>
  </si>
  <si>
    <t>F. Profesional</t>
  </si>
  <si>
    <t>0107DF0401</t>
  </si>
  <si>
    <t>CENTRO DE FORMACION PROFESIONAL Nº401</t>
  </si>
  <si>
    <t>BETOLAZA 317</t>
  </si>
  <si>
    <t>cfp401tsas@gmail.com</t>
  </si>
  <si>
    <t>Salaberry Humberto</t>
  </si>
  <si>
    <t>Pili Alberto Horacio</t>
  </si>
  <si>
    <t>horaciopili@yahoo.com.ar</t>
  </si>
  <si>
    <t>DFP</t>
  </si>
  <si>
    <t>0107IC0200</t>
  </si>
  <si>
    <t>CENTRO INFORMACIÓN INVESTIGACION EDUCATIVA/Alicia Strasser</t>
  </si>
  <si>
    <t>Colón 930</t>
  </si>
  <si>
    <t>TS AS</t>
  </si>
  <si>
    <t>ciie107@abc.gob.ar</t>
  </si>
  <si>
    <t>S/N</t>
  </si>
  <si>
    <t>alternado</t>
  </si>
  <si>
    <t>Eceiza Karina</t>
  </si>
  <si>
    <t>Chialva Marcela</t>
  </si>
  <si>
    <t>Irigoin Nilda</t>
  </si>
  <si>
    <t>nirigoin1@abc.gob.ar</t>
  </si>
  <si>
    <t>Cuenta con Jefe de Medios parte del ED</t>
  </si>
  <si>
    <t>Mail</t>
  </si>
  <si>
    <t>Orientaciones</t>
  </si>
  <si>
    <t>Ciencias Naturales - Ciencias Sociales - Artes Visuales</t>
  </si>
  <si>
    <t>Comunicación</t>
  </si>
  <si>
    <t>Economía y Administración - Arte Música - Arte Teatro</t>
  </si>
  <si>
    <t>Ciencias Naturales - Ciencias Sociales -  - Comunicación - Ecnomía y Administración - Arte Música - Artes Visuales</t>
  </si>
  <si>
    <t>Economía y Administración</t>
  </si>
  <si>
    <t>Ciclo Básico</t>
  </si>
  <si>
    <t>Arte Teatro</t>
  </si>
  <si>
    <t>Ciencias Sociales - Ciencias Naturales</t>
  </si>
  <si>
    <t>Educación Física - Turismo</t>
  </si>
  <si>
    <t>Economía y Administración - Turismo</t>
  </si>
  <si>
    <t>Ciencias Naturales</t>
  </si>
  <si>
    <t>Tecnico Electromecánico - Tecnología de los Alimentos - Tecnico en Energias Renovables - Maestro Mayor de Obras</t>
  </si>
  <si>
    <t>Técnico en Producción Agropecuaria</t>
  </si>
  <si>
    <t>secundaria1tresarroyos@abc.gob.ar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</si>
</sst>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1"/>
      <color theme="1"/>
      <name val="Calibri"/>
      <scheme val="minor"/>
    </font>
    <font>
      <b/>
      <sz val="33"/>
      <color rgb="FF000000"/>
      <name val="Calibri"/>
    </font>
    <font>
      <sz val="11"/>
      <name val="Calibri"/>
    </font>
    <font>
      <b/>
      <sz val="33"/>
      <color rgb="FFFFD966"/>
      <name val="Calibri"/>
    </font>
    <font>
      <b/>
      <sz val="30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5"/>
      <color rgb="FF000000"/>
      <name val="Calibri"/>
    </font>
    <font>
      <sz val="12"/>
      <color rgb="FF000000"/>
      <name val="Calibri"/>
    </font>
    <font>
      <sz val="12"/>
      <color theme="1"/>
      <name val="Calibri"/>
    </font>
    <font>
      <u/>
      <sz val="11"/>
      <color rgb="FF000000"/>
      <name val="Calibri"/>
    </font>
    <font>
      <u/>
      <sz val="11"/>
      <color rgb="FF000000"/>
      <name val="Arial"/>
    </font>
    <font>
      <sz val="10"/>
      <color rgb="FF000000"/>
      <name val="Roboto"/>
    </font>
    <font>
      <sz val="10"/>
      <color theme="1"/>
      <name val="Calibri"/>
    </font>
    <font>
      <sz val="11"/>
      <color rgb="FF222222"/>
      <name val="Calibri"/>
    </font>
    <font>
      <sz val="11"/>
      <color theme="1"/>
      <name val="Calibri"/>
      <scheme val="minor"/>
    </font>
    <font>
      <sz val="11"/>
      <color rgb="FF000000"/>
      <name val="Arial"/>
    </font>
    <font>
      <sz val="11"/>
      <color rgb="FF222222"/>
      <name val="Arial"/>
    </font>
    <font>
      <sz val="12"/>
      <color rgb="FF222222"/>
      <name val="Calibri"/>
    </font>
    <font>
      <sz val="11"/>
      <color theme="1"/>
      <name val="Calibri"/>
    </font>
    <font>
      <sz val="11"/>
      <color rgb="FF1F1F1F"/>
      <name val="Arial"/>
    </font>
    <font>
      <sz val="11"/>
      <color rgb="FF1F1F1F"/>
      <name val="Calibri"/>
    </font>
    <font>
      <sz val="10"/>
      <color rgb="FF000000"/>
      <name val="Arial"/>
    </font>
    <font>
      <b/>
      <sz val="12"/>
      <color rgb="FF1F1F1F"/>
      <name val="Calibri"/>
    </font>
    <font>
      <u/>
      <sz val="11"/>
      <color rgb="FF1F1F1F"/>
      <name val="Calibri"/>
    </font>
    <font>
      <sz val="9"/>
      <color rgb="FF1F1F1F"/>
      <name val="&quot;Google Sans&quot;"/>
    </font>
    <font>
      <sz val="9"/>
      <color rgb="FF1F1F1F"/>
      <name val="Arial"/>
    </font>
    <font>
      <sz val="11"/>
      <color rgb="FF000000"/>
      <name val="Docs-Calibri"/>
    </font>
    <font>
      <u/>
      <sz val="11"/>
      <color rgb="FF3C4043"/>
      <name val="Roboto"/>
    </font>
    <font>
      <u/>
      <sz val="11"/>
      <color rgb="FF3C4043"/>
      <name val="Roboto"/>
    </font>
    <font>
      <sz val="8"/>
      <color rgb="FF000000"/>
      <name val="Roboto"/>
    </font>
    <font>
      <u/>
      <sz val="11"/>
      <color rgb="FF3C4043"/>
      <name val="Roboto"/>
    </font>
    <font>
      <sz val="8"/>
      <color rgb="FF000000"/>
      <name val="Calibri"/>
    </font>
    <font>
      <u/>
      <sz val="11"/>
      <color rgb="FF000000"/>
      <name val="Calibri"/>
    </font>
    <font>
      <sz val="11"/>
      <color rgb="FF5E5E5E"/>
      <name val="Arial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222222"/>
      </right>
      <top style="thin">
        <color rgb="FF222222"/>
      </top>
      <bottom style="thin">
        <color rgb="FF22222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386">
    <xf numFmtId="0" fontId="0" fillId="0" borderId="0" xfId="0" applyFont="1" applyAlignment="1"/>
    <xf numFmtId="0" fontId="3" fillId="2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left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0" fillId="7" borderId="14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" fontId="12" fillId="7" borderId="14" xfId="0" applyNumberFormat="1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7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/>
    </xf>
    <xf numFmtId="14" fontId="11" fillId="3" borderId="14" xfId="0" applyNumberFormat="1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8" borderId="14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7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14" fontId="11" fillId="7" borderId="0" xfId="0" applyNumberFormat="1" applyFont="1" applyFill="1" applyAlignment="1">
      <alignment horizontal="center" vertical="center"/>
    </xf>
    <xf numFmtId="0" fontId="10" fillId="8" borderId="14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 vertical="center" wrapText="1"/>
    </xf>
    <xf numFmtId="1" fontId="12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14" fontId="10" fillId="3" borderId="14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/>
    </xf>
    <xf numFmtId="14" fontId="11" fillId="3" borderId="6" xfId="0" applyNumberFormat="1" applyFont="1" applyFill="1" applyBorder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8" fillId="7" borderId="14" xfId="0" applyFont="1" applyFill="1" applyBorder="1" applyAlignment="1">
      <alignment vertical="center"/>
    </xf>
    <xf numFmtId="0" fontId="11" fillId="7" borderId="14" xfId="0" applyFont="1" applyFill="1" applyBorder="1" applyAlignment="1">
      <alignment horizontal="center"/>
    </xf>
    <xf numFmtId="0" fontId="11" fillId="0" borderId="3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7" borderId="14" xfId="0" applyFont="1" applyFill="1" applyBorder="1" applyAlignment="1">
      <alignment vertical="center" wrapText="1"/>
    </xf>
    <xf numFmtId="0" fontId="13" fillId="8" borderId="14" xfId="0" applyFont="1" applyFill="1" applyBorder="1" applyAlignment="1">
      <alignment horizontal="center" vertical="center" wrapText="1"/>
    </xf>
    <xf numFmtId="14" fontId="11" fillId="8" borderId="14" xfId="0" applyNumberFormat="1" applyFont="1" applyFill="1" applyBorder="1" applyAlignment="1">
      <alignment horizontal="center" vertical="center"/>
    </xf>
    <xf numFmtId="1" fontId="12" fillId="8" borderId="14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6" fillId="7" borderId="14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 wrapText="1"/>
    </xf>
    <xf numFmtId="14" fontId="11" fillId="7" borderId="14" xfId="0" applyNumberFormat="1" applyFont="1" applyFill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vertical="center"/>
    </xf>
    <xf numFmtId="0" fontId="11" fillId="7" borderId="3" xfId="0" applyFont="1" applyFill="1" applyBorder="1" applyAlignment="1">
      <alignment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0" fillId="7" borderId="0" xfId="0" applyFont="1" applyFill="1"/>
    <xf numFmtId="0" fontId="10" fillId="7" borderId="16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8" borderId="14" xfId="0" applyFont="1" applyFill="1" applyBorder="1" applyAlignment="1">
      <alignment horizontal="left" vertical="center" wrapText="1"/>
    </xf>
    <xf numFmtId="0" fontId="10" fillId="8" borderId="14" xfId="0" applyFont="1" applyFill="1" applyBorder="1" applyAlignment="1">
      <alignment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9" borderId="14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14" fontId="10" fillId="7" borderId="14" xfId="0" applyNumberFormat="1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7" fillId="7" borderId="14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/>
    </xf>
    <xf numFmtId="14" fontId="22" fillId="7" borderId="0" xfId="0" applyNumberFormat="1" applyFont="1" applyFill="1" applyAlignment="1">
      <alignment horizontal="center"/>
    </xf>
    <xf numFmtId="14" fontId="22" fillId="7" borderId="6" xfId="0" applyNumberFormat="1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wrapText="1"/>
    </xf>
    <xf numFmtId="0" fontId="24" fillId="7" borderId="14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11" fillId="7" borderId="14" xfId="0" applyFont="1" applyFill="1" applyBorder="1" applyAlignment="1">
      <alignment vertical="top"/>
    </xf>
    <xf numFmtId="0" fontId="25" fillId="7" borderId="0" xfId="0" applyFont="1" applyFill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 wrapText="1"/>
    </xf>
    <xf numFmtId="14" fontId="11" fillId="4" borderId="14" xfId="0" applyNumberFormat="1" applyFont="1" applyFill="1" applyBorder="1" applyAlignment="1">
      <alignment horizontal="center" vertical="center"/>
    </xf>
    <xf numFmtId="1" fontId="11" fillId="7" borderId="14" xfId="0" applyNumberFormat="1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1" fontId="10" fillId="7" borderId="14" xfId="0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6" fillId="7" borderId="0" xfId="0" applyFont="1" applyFill="1"/>
    <xf numFmtId="0" fontId="27" fillId="7" borderId="14" xfId="0" applyFont="1" applyFill="1" applyBorder="1"/>
    <xf numFmtId="0" fontId="6" fillId="7" borderId="3" xfId="0" applyFont="1" applyFill="1" applyBorder="1" applyAlignment="1">
      <alignment horizontal="center" vertical="center" wrapText="1"/>
    </xf>
    <xf numFmtId="0" fontId="28" fillId="7" borderId="0" xfId="0" applyFont="1" applyFill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11" fillId="7" borderId="18" xfId="0" applyFont="1" applyFill="1" applyBorder="1" applyAlignment="1">
      <alignment vertical="center"/>
    </xf>
    <xf numFmtId="0" fontId="10" fillId="7" borderId="18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vertical="center"/>
    </xf>
    <xf numFmtId="0" fontId="30" fillId="7" borderId="0" xfId="0" applyFont="1" applyFill="1" applyAlignment="1"/>
    <xf numFmtId="14" fontId="10" fillId="7" borderId="0" xfId="0" applyNumberFormat="1" applyFont="1" applyFill="1" applyAlignment="1">
      <alignment horizontal="center"/>
    </xf>
    <xf numFmtId="14" fontId="10" fillId="7" borderId="14" xfId="0" applyNumberFormat="1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10" fillId="7" borderId="3" xfId="0" applyFont="1" applyFill="1" applyBorder="1"/>
    <xf numFmtId="0" fontId="10" fillId="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wrapText="1"/>
    </xf>
    <xf numFmtId="14" fontId="10" fillId="7" borderId="19" xfId="0" applyNumberFormat="1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0" borderId="0" xfId="0" applyFont="1"/>
    <xf numFmtId="0" fontId="10" fillId="7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/>
    </xf>
    <xf numFmtId="0" fontId="31" fillId="7" borderId="0" xfId="0" applyFont="1" applyFill="1" applyAlignment="1">
      <alignment vertical="center"/>
    </xf>
    <xf numFmtId="14" fontId="11" fillId="7" borderId="19" xfId="0" applyNumberFormat="1" applyFont="1" applyFill="1" applyBorder="1" applyAlignment="1">
      <alignment horizontal="center" vertical="center" wrapText="1"/>
    </xf>
    <xf numFmtId="1" fontId="12" fillId="7" borderId="14" xfId="0" applyNumberFormat="1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14" fontId="11" fillId="7" borderId="14" xfId="0" applyNumberFormat="1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/>
    </xf>
    <xf numFmtId="14" fontId="11" fillId="3" borderId="5" xfId="0" applyNumberFormat="1" applyFont="1" applyFill="1" applyBorder="1" applyAlignment="1">
      <alignment horizontal="center" vertical="center"/>
    </xf>
    <xf numFmtId="14" fontId="11" fillId="3" borderId="20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8" borderId="14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center" vertical="center"/>
    </xf>
    <xf numFmtId="14" fontId="11" fillId="8" borderId="14" xfId="0" applyNumberFormat="1" applyFont="1" applyFill="1" applyBorder="1" applyAlignment="1">
      <alignment horizontal="center" vertical="center"/>
    </xf>
    <xf numFmtId="1" fontId="12" fillId="8" borderId="14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/>
    </xf>
    <xf numFmtId="0" fontId="13" fillId="8" borderId="14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vertical="center"/>
    </xf>
    <xf numFmtId="14" fontId="10" fillId="8" borderId="14" xfId="0" applyNumberFormat="1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/>
    </xf>
    <xf numFmtId="0" fontId="14" fillId="8" borderId="14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0" fontId="32" fillId="7" borderId="0" xfId="0" applyFont="1" applyFill="1" applyAlignment="1">
      <alignment horizontal="center"/>
    </xf>
    <xf numFmtId="14" fontId="10" fillId="3" borderId="0" xfId="0" applyNumberFormat="1" applyFont="1" applyFill="1" applyAlignment="1">
      <alignment horizontal="center" vertical="center"/>
    </xf>
    <xf numFmtId="14" fontId="10" fillId="3" borderId="14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 wrapText="1"/>
    </xf>
    <xf numFmtId="0" fontId="33" fillId="7" borderId="21" xfId="0" applyFont="1" applyFill="1" applyBorder="1" applyAlignment="1"/>
    <xf numFmtId="14" fontId="10" fillId="7" borderId="22" xfId="0" applyNumberFormat="1" applyFont="1" applyFill="1" applyBorder="1" applyAlignment="1">
      <alignment horizontal="center" vertical="center"/>
    </xf>
    <xf numFmtId="0" fontId="34" fillId="7" borderId="17" xfId="0" applyFont="1" applyFill="1" applyBorder="1" applyAlignment="1"/>
    <xf numFmtId="14" fontId="10" fillId="7" borderId="0" xfId="0" applyNumberFormat="1" applyFont="1" applyFill="1" applyAlignment="1">
      <alignment horizontal="center" vertical="center"/>
    </xf>
    <xf numFmtId="0" fontId="35" fillId="8" borderId="14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36" fillId="8" borderId="0" xfId="0" applyFont="1" applyFill="1"/>
    <xf numFmtId="14" fontId="11" fillId="8" borderId="0" xfId="0" applyNumberFormat="1" applyFont="1" applyFill="1" applyAlignment="1">
      <alignment horizontal="center" vertical="center"/>
    </xf>
    <xf numFmtId="0" fontId="37" fillId="8" borderId="14" xfId="0" applyFont="1" applyFill="1" applyBorder="1" applyAlignment="1">
      <alignment horizontal="center"/>
    </xf>
    <xf numFmtId="1" fontId="11" fillId="8" borderId="14" xfId="0" applyNumberFormat="1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14" fontId="10" fillId="8" borderId="14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 wrapText="1"/>
    </xf>
    <xf numFmtId="0" fontId="14" fillId="8" borderId="14" xfId="0" applyFont="1" applyFill="1" applyBorder="1" applyAlignment="1">
      <alignment horizontal="center" vertical="center"/>
    </xf>
    <xf numFmtId="1" fontId="11" fillId="8" borderId="14" xfId="0" applyNumberFormat="1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vertical="center"/>
    </xf>
    <xf numFmtId="0" fontId="10" fillId="10" borderId="1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left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14" fontId="11" fillId="10" borderId="14" xfId="0" applyNumberFormat="1" applyFont="1" applyFill="1" applyBorder="1" applyAlignment="1">
      <alignment horizontal="center" vertical="center"/>
    </xf>
    <xf numFmtId="1" fontId="12" fillId="10" borderId="14" xfId="0" applyNumberFormat="1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14" fontId="11" fillId="7" borderId="7" xfId="0" applyNumberFormat="1" applyFont="1" applyFill="1" applyBorder="1" applyAlignment="1">
      <alignment horizontal="center" vertical="center"/>
    </xf>
    <xf numFmtId="14" fontId="11" fillId="7" borderId="23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left" vertical="center" wrapText="1"/>
    </xf>
    <xf numFmtId="0" fontId="10" fillId="4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4" fontId="11" fillId="4" borderId="0" xfId="0" applyNumberFormat="1" applyFont="1" applyFill="1" applyAlignment="1">
      <alignment horizontal="center"/>
    </xf>
    <xf numFmtId="14" fontId="11" fillId="4" borderId="6" xfId="0" applyNumberFormat="1" applyFont="1" applyFill="1" applyBorder="1" applyAlignment="1">
      <alignment horizontal="center"/>
    </xf>
    <xf numFmtId="1" fontId="12" fillId="4" borderId="14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38" fillId="4" borderId="0" xfId="0" applyFont="1" applyFill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14" fontId="10" fillId="3" borderId="0" xfId="0" applyNumberFormat="1" applyFont="1" applyFill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4" fontId="11" fillId="8" borderId="1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7" borderId="1" xfId="0" applyFont="1" applyFill="1" applyBorder="1"/>
    <xf numFmtId="0" fontId="18" fillId="8" borderId="14" xfId="0" applyFont="1" applyFill="1" applyBorder="1" applyAlignment="1">
      <alignment horizontal="center" wrapText="1"/>
    </xf>
    <xf numFmtId="0" fontId="18" fillId="7" borderId="14" xfId="0" applyFont="1" applyFill="1" applyBorder="1" applyAlignment="1">
      <alignment horizontal="center" vertical="center" wrapText="1"/>
    </xf>
    <xf numFmtId="0" fontId="11" fillId="3" borderId="6" xfId="0" applyFont="1" applyFill="1" applyBorder="1"/>
    <xf numFmtId="0" fontId="10" fillId="3" borderId="6" xfId="0" applyFont="1" applyFill="1" applyBorder="1"/>
    <xf numFmtId="0" fontId="10" fillId="3" borderId="6" xfId="0" applyFont="1" applyFill="1" applyBorder="1" applyAlignment="1">
      <alignment wrapText="1"/>
    </xf>
    <xf numFmtId="0" fontId="11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0" fillId="4" borderId="6" xfId="0" applyFont="1" applyFill="1" applyBorder="1"/>
    <xf numFmtId="0" fontId="39" fillId="4" borderId="6" xfId="0" applyFont="1" applyFill="1" applyBorder="1" applyAlignment="1">
      <alignment horizontal="left" vertical="top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4" fillId="0" borderId="0" xfId="0" applyFont="1"/>
    <xf numFmtId="0" fontId="10" fillId="0" borderId="0" xfId="0" applyFont="1" applyAlignment="1">
      <alignment vertical="center"/>
    </xf>
    <xf numFmtId="0" fontId="7" fillId="5" borderId="25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vertical="center" wrapText="1"/>
    </xf>
    <xf numFmtId="0" fontId="10" fillId="0" borderId="1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5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vertical="center"/>
    </xf>
    <xf numFmtId="0" fontId="11" fillId="0" borderId="14" xfId="0" applyFont="1" applyFill="1" applyBorder="1" applyAlignment="1">
      <alignment vertical="center"/>
    </xf>
    <xf numFmtId="0" fontId="19" fillId="0" borderId="0" xfId="0" applyFont="1" applyFill="1" applyAlignment="1">
      <alignment horizontal="center"/>
    </xf>
    <xf numFmtId="0" fontId="11" fillId="0" borderId="14" xfId="0" applyFont="1" applyFill="1" applyBorder="1" applyAlignment="1">
      <alignment vertical="top"/>
    </xf>
    <xf numFmtId="0" fontId="10" fillId="0" borderId="6" xfId="0" applyFont="1" applyFill="1" applyBorder="1" applyAlignment="1">
      <alignment wrapText="1"/>
    </xf>
    <xf numFmtId="0" fontId="10" fillId="0" borderId="6" xfId="0" applyFont="1" applyFill="1" applyBorder="1"/>
    <xf numFmtId="0" fontId="11" fillId="0" borderId="6" xfId="0" applyFont="1" applyFill="1" applyBorder="1" applyAlignment="1">
      <alignment horizontal="center"/>
    </xf>
    <xf numFmtId="0" fontId="39" fillId="0" borderId="6" xfId="0" applyFont="1" applyFill="1" applyBorder="1" applyAlignment="1">
      <alignment horizontal="left" vertical="top"/>
    </xf>
    <xf numFmtId="0" fontId="10" fillId="0" borderId="0" xfId="0" applyFont="1" applyFill="1" applyAlignment="1">
      <alignment wrapText="1"/>
    </xf>
    <xf numFmtId="0" fontId="10" fillId="0" borderId="0" xfId="0" applyFont="1" applyFill="1"/>
    <xf numFmtId="0" fontId="10" fillId="0" borderId="0" xfId="0" applyFont="1" applyFill="1" applyAlignment="1">
      <alignment vertical="center"/>
    </xf>
    <xf numFmtId="0" fontId="0" fillId="0" borderId="0" xfId="0" applyFont="1" applyFill="1" applyAlignment="1"/>
    <xf numFmtId="0" fontId="11" fillId="0" borderId="6" xfId="0" applyFont="1" applyFill="1" applyBorder="1"/>
    <xf numFmtId="0" fontId="6" fillId="5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1" fillId="0" borderId="26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left" vertical="center" wrapText="1"/>
    </xf>
    <xf numFmtId="0" fontId="11" fillId="0" borderId="26" xfId="0" applyFont="1" applyFill="1" applyBorder="1" applyAlignment="1">
      <alignment vertical="center" wrapText="1"/>
    </xf>
    <xf numFmtId="0" fontId="11" fillId="0" borderId="26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wrapText="1"/>
    </xf>
    <xf numFmtId="0" fontId="15" fillId="0" borderId="26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left" vertical="center" wrapText="1"/>
    </xf>
    <xf numFmtId="0" fontId="40" fillId="0" borderId="26" xfId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0" borderId="26" xfId="1" applyFill="1" applyBorder="1" applyAlignment="1">
      <alignment horizontal="center" vertical="center" wrapText="1"/>
    </xf>
    <xf numFmtId="0" fontId="0" fillId="0" borderId="26" xfId="0" applyFont="1" applyBorder="1" applyAlignment="1">
      <alignment horizontal="left"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30" fillId="0" borderId="26" xfId="0" applyFont="1" applyFill="1" applyBorder="1" applyAlignment="1">
      <alignment horizontal="left" vertical="center" wrapText="1"/>
    </xf>
    <xf numFmtId="0" fontId="31" fillId="0" borderId="26" xfId="0" applyFont="1" applyFill="1" applyBorder="1" applyAlignment="1">
      <alignment horizontal="left" vertical="center" wrapText="1"/>
    </xf>
    <xf numFmtId="0" fontId="32" fillId="0" borderId="26" xfId="0" applyFont="1" applyFill="1" applyBorder="1" applyAlignment="1">
      <alignment horizontal="left" wrapText="1"/>
    </xf>
    <xf numFmtId="0" fontId="33" fillId="0" borderId="26" xfId="0" applyFont="1" applyFill="1" applyBorder="1" applyAlignment="1">
      <alignment horizontal="left" wrapText="1"/>
    </xf>
    <xf numFmtId="0" fontId="34" fillId="0" borderId="26" xfId="0" applyFont="1" applyFill="1" applyBorder="1" applyAlignment="1">
      <alignment horizontal="left" wrapText="1"/>
    </xf>
    <xf numFmtId="0" fontId="35" fillId="0" borderId="26" xfId="0" applyFont="1" applyFill="1" applyBorder="1" applyAlignment="1">
      <alignment horizontal="left" vertical="center" wrapText="1"/>
    </xf>
    <xf numFmtId="0" fontId="36" fillId="0" borderId="26" xfId="0" applyFont="1" applyFill="1" applyBorder="1" applyAlignment="1">
      <alignment horizontal="left" wrapText="1"/>
    </xf>
    <xf numFmtId="0" fontId="11" fillId="0" borderId="26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0" borderId="13" xfId="0" applyFont="1" applyBorder="1"/>
  </cellXfs>
  <cellStyles count="2">
    <cellStyle name="Hipervínculo" xfId="1" builtinId="8"/>
    <cellStyle name="Normal" xfId="0" builtinId="0"/>
  </cellStyles>
  <dxfs count="2"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rriegue@abc.gob.ar" TargetMode="External"/><Relationship Id="rId3" Type="http://schemas.openxmlformats.org/officeDocument/2006/relationships/hyperlink" Target="mailto:aalaniz1@abc.gob.ar" TargetMode="External"/><Relationship Id="rId7" Type="http://schemas.openxmlformats.org/officeDocument/2006/relationships/hyperlink" Target="mailto:conservatoriotresarroyos@abc.gob.ar" TargetMode="External"/><Relationship Id="rId2" Type="http://schemas.openxmlformats.org/officeDocument/2006/relationships/hyperlink" Target="http://gob.ar/" TargetMode="External"/><Relationship Id="rId1" Type="http://schemas.openxmlformats.org/officeDocument/2006/relationships/hyperlink" Target="http://ji906.yahoo.com/" TargetMode="External"/><Relationship Id="rId6" Type="http://schemas.openxmlformats.org/officeDocument/2006/relationships/hyperlink" Target="mailto:cef148claromeco@gmail.com" TargetMode="External"/><Relationship Id="rId5" Type="http://schemas.openxmlformats.org/officeDocument/2006/relationships/hyperlink" Target="mailto:cef148claromeco@gmail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primaria47tresarroyosqabc.gob.ar/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rdinrural9tresarroyos@abc.gob.ar" TargetMode="External"/><Relationship Id="rId2" Type="http://schemas.openxmlformats.org/officeDocument/2006/relationships/hyperlink" Target="http://gob.ar/" TargetMode="External"/><Relationship Id="rId1" Type="http://schemas.openxmlformats.org/officeDocument/2006/relationships/hyperlink" Target="http://ji906.yahoo.com/" TargetMode="External"/><Relationship Id="rId4" Type="http://schemas.openxmlformats.org/officeDocument/2006/relationships/hyperlink" Target="mailto:jardinrural10tresarroyos@abc.gob.a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imaria47tresarroyosqabc.gob.a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ecundaria1tresarroyos@abc.gob.a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onservatoriotresarroyos@abc.gob.ar" TargetMode="External"/><Relationship Id="rId2" Type="http://schemas.openxmlformats.org/officeDocument/2006/relationships/hyperlink" Target="mailto:cef148claromeco@gmail.com" TargetMode="External"/><Relationship Id="rId1" Type="http://schemas.openxmlformats.org/officeDocument/2006/relationships/hyperlink" Target="mailto:cef148claromeco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/>
  <cols>
    <col min="1" max="1" width="12.7109375" customWidth="1"/>
    <col min="2" max="2" width="15" customWidth="1"/>
    <col min="3" max="3" width="13.5703125" customWidth="1"/>
    <col min="4" max="4" width="10.7109375" customWidth="1"/>
    <col min="5" max="5" width="44.42578125" customWidth="1"/>
    <col min="6" max="8" width="14.28515625" customWidth="1"/>
    <col min="9" max="10" width="11.140625" customWidth="1"/>
    <col min="11" max="11" width="18.85546875" customWidth="1"/>
    <col min="12" max="12" width="12.28515625" customWidth="1"/>
    <col min="13" max="13" width="16.140625" customWidth="1"/>
    <col min="14" max="15" width="10.7109375" customWidth="1"/>
    <col min="16" max="16" width="12.5703125" customWidth="1"/>
    <col min="17" max="17" width="18.140625" customWidth="1"/>
    <col min="18" max="18" width="38.28515625" customWidth="1"/>
    <col min="19" max="21" width="22.28515625" customWidth="1"/>
    <col min="22" max="22" width="21.7109375" customWidth="1"/>
    <col min="23" max="23" width="11.42578125" customWidth="1"/>
    <col min="24" max="24" width="15.85546875" customWidth="1"/>
    <col min="25" max="25" width="10" customWidth="1"/>
    <col min="26" max="26" width="19.140625" customWidth="1"/>
    <col min="27" max="27" width="18" customWidth="1"/>
    <col min="28" max="28" width="23.28515625" customWidth="1"/>
    <col min="29" max="29" width="16" customWidth="1"/>
    <col min="30" max="30" width="27.140625" customWidth="1"/>
    <col min="31" max="31" width="5.42578125" customWidth="1"/>
    <col min="32" max="32" width="15.140625" customWidth="1"/>
    <col min="33" max="33" width="34.5703125" customWidth="1"/>
    <col min="34" max="34" width="30.28515625" customWidth="1"/>
    <col min="35" max="46" width="10.7109375" customWidth="1"/>
  </cols>
  <sheetData>
    <row r="1" spans="1:46" ht="48" customHeight="1">
      <c r="A1" s="379">
        <v>2024</v>
      </c>
      <c r="B1" s="380"/>
      <c r="C1" s="380"/>
      <c r="D1" s="380"/>
      <c r="E1" s="380"/>
      <c r="F1" s="380"/>
      <c r="G1" s="380"/>
      <c r="H1" s="380"/>
      <c r="I1" s="380"/>
      <c r="J1" s="380"/>
      <c r="K1" s="38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82" t="s">
        <v>0</v>
      </c>
      <c r="AB1" s="380"/>
      <c r="AC1" s="381"/>
      <c r="AD1" s="383" t="s">
        <v>1</v>
      </c>
      <c r="AE1" s="380"/>
      <c r="AF1" s="380"/>
      <c r="AG1" s="381"/>
      <c r="AH1" s="384" t="s">
        <v>2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54.75" customHeight="1">
      <c r="A2" s="4"/>
      <c r="B2" s="4" t="s">
        <v>3</v>
      </c>
      <c r="C2" s="5" t="s">
        <v>4</v>
      </c>
      <c r="D2" s="4" t="s">
        <v>5</v>
      </c>
      <c r="E2" s="4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7" t="s">
        <v>15</v>
      </c>
      <c r="O2" s="7" t="s">
        <v>16</v>
      </c>
      <c r="P2" s="8" t="s">
        <v>17</v>
      </c>
      <c r="Q2" s="9" t="s">
        <v>18</v>
      </c>
      <c r="R2" s="9" t="s">
        <v>19</v>
      </c>
      <c r="S2" s="10" t="s">
        <v>20</v>
      </c>
      <c r="T2" s="10" t="s">
        <v>21</v>
      </c>
      <c r="U2" s="7" t="s">
        <v>22</v>
      </c>
      <c r="V2" s="10" t="s">
        <v>23</v>
      </c>
      <c r="W2" s="11" t="s">
        <v>24</v>
      </c>
      <c r="X2" s="12" t="s">
        <v>25</v>
      </c>
      <c r="Y2" s="13" t="s">
        <v>26</v>
      </c>
      <c r="Z2" s="13" t="s">
        <v>27</v>
      </c>
      <c r="AA2" s="11" t="s">
        <v>28</v>
      </c>
      <c r="AB2" s="4" t="s">
        <v>29</v>
      </c>
      <c r="AC2" s="4" t="s">
        <v>30</v>
      </c>
      <c r="AD2" s="7" t="s">
        <v>31</v>
      </c>
      <c r="AE2" s="7" t="s">
        <v>32</v>
      </c>
      <c r="AF2" s="14" t="s">
        <v>33</v>
      </c>
      <c r="AG2" s="15" t="s">
        <v>34</v>
      </c>
      <c r="AH2" s="385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24" customHeight="1">
      <c r="A3" s="16" t="s">
        <v>35</v>
      </c>
      <c r="B3" s="16" t="s">
        <v>36</v>
      </c>
      <c r="C3" s="17" t="s">
        <v>37</v>
      </c>
      <c r="D3" s="18">
        <v>60039200</v>
      </c>
      <c r="E3" s="19" t="s">
        <v>38</v>
      </c>
      <c r="F3" s="20">
        <v>174</v>
      </c>
      <c r="G3" s="21"/>
      <c r="H3" s="21"/>
      <c r="I3" s="20">
        <v>11</v>
      </c>
      <c r="J3" s="21" t="s">
        <v>39</v>
      </c>
      <c r="K3" s="19" t="s">
        <v>40</v>
      </c>
      <c r="L3" s="22" t="s">
        <v>41</v>
      </c>
      <c r="M3" s="23" t="s">
        <v>42</v>
      </c>
      <c r="N3" s="24">
        <v>1</v>
      </c>
      <c r="O3" s="21">
        <v>0</v>
      </c>
      <c r="P3" s="25" t="s">
        <v>43</v>
      </c>
      <c r="Q3" s="25">
        <v>2983432358</v>
      </c>
      <c r="R3" s="25" t="s">
        <v>44</v>
      </c>
      <c r="S3" s="26" t="s">
        <v>45</v>
      </c>
      <c r="T3" s="26" t="s">
        <v>45</v>
      </c>
      <c r="U3" s="27">
        <v>20736</v>
      </c>
      <c r="V3" s="28">
        <v>68</v>
      </c>
      <c r="W3" s="29" t="s">
        <v>46</v>
      </c>
      <c r="X3" s="30" t="s">
        <v>47</v>
      </c>
      <c r="Y3" s="30" t="s">
        <v>48</v>
      </c>
      <c r="Z3" s="24"/>
      <c r="AA3" s="24" t="s">
        <v>49</v>
      </c>
      <c r="AB3" s="20" t="s">
        <v>50</v>
      </c>
      <c r="AC3" s="31"/>
      <c r="AD3" s="32" t="s">
        <v>51</v>
      </c>
      <c r="AE3" s="25" t="s">
        <v>52</v>
      </c>
      <c r="AF3" s="33">
        <v>2983544140</v>
      </c>
      <c r="AG3" s="21" t="s">
        <v>53</v>
      </c>
      <c r="AH3" s="34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</row>
    <row r="4" spans="1:46" ht="24" customHeight="1">
      <c r="A4" s="16" t="s">
        <v>35</v>
      </c>
      <c r="B4" s="16" t="s">
        <v>36</v>
      </c>
      <c r="C4" s="17" t="s">
        <v>54</v>
      </c>
      <c r="D4" s="18">
        <v>60039300</v>
      </c>
      <c r="E4" s="23" t="s">
        <v>55</v>
      </c>
      <c r="F4" s="36">
        <v>36</v>
      </c>
      <c r="G4" s="37"/>
      <c r="H4" s="37"/>
      <c r="I4" s="38">
        <v>3</v>
      </c>
      <c r="J4" s="21" t="s">
        <v>56</v>
      </c>
      <c r="K4" s="19" t="s">
        <v>57</v>
      </c>
      <c r="L4" s="22" t="s">
        <v>41</v>
      </c>
      <c r="M4" s="23" t="s">
        <v>42</v>
      </c>
      <c r="N4" s="24">
        <v>3</v>
      </c>
      <c r="O4" s="24">
        <v>0</v>
      </c>
      <c r="P4" s="25" t="s">
        <v>58</v>
      </c>
      <c r="Q4" s="25">
        <v>2983427215</v>
      </c>
      <c r="R4" s="25" t="s">
        <v>59</v>
      </c>
      <c r="S4" s="39" t="s">
        <v>58</v>
      </c>
      <c r="T4" s="39" t="s">
        <v>58</v>
      </c>
      <c r="U4" s="40">
        <v>24930</v>
      </c>
      <c r="V4" s="28">
        <v>56</v>
      </c>
      <c r="W4" s="41" t="s">
        <v>58</v>
      </c>
      <c r="X4" s="41" t="s">
        <v>47</v>
      </c>
      <c r="Y4" s="42"/>
      <c r="Z4" s="43" t="s">
        <v>60</v>
      </c>
      <c r="AA4" s="43" t="s">
        <v>46</v>
      </c>
      <c r="AB4" s="21" t="s">
        <v>61</v>
      </c>
      <c r="AC4" s="31">
        <v>2983430247</v>
      </c>
      <c r="AD4" s="44" t="s">
        <v>62</v>
      </c>
      <c r="AE4" s="25" t="s">
        <v>63</v>
      </c>
      <c r="AF4" s="33">
        <v>2983693226</v>
      </c>
      <c r="AG4" s="21" t="s">
        <v>64</v>
      </c>
      <c r="AH4" s="4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</row>
    <row r="5" spans="1:46" ht="24" customHeight="1">
      <c r="A5" s="16" t="s">
        <v>35</v>
      </c>
      <c r="B5" s="16" t="s">
        <v>36</v>
      </c>
      <c r="C5" s="17" t="s">
        <v>65</v>
      </c>
      <c r="D5" s="46">
        <v>60605300</v>
      </c>
      <c r="E5" s="23" t="s">
        <v>66</v>
      </c>
      <c r="F5" s="38">
        <v>178</v>
      </c>
      <c r="G5" s="37"/>
      <c r="H5" s="37"/>
      <c r="I5" s="20">
        <v>10</v>
      </c>
      <c r="J5" s="21" t="s">
        <v>39</v>
      </c>
      <c r="K5" s="19" t="s">
        <v>67</v>
      </c>
      <c r="L5" s="22" t="s">
        <v>41</v>
      </c>
      <c r="M5" s="23" t="s">
        <v>42</v>
      </c>
      <c r="N5" s="24">
        <v>1</v>
      </c>
      <c r="O5" s="24">
        <v>0</v>
      </c>
      <c r="P5" s="25" t="s">
        <v>43</v>
      </c>
      <c r="Q5" s="25">
        <v>2983427501</v>
      </c>
      <c r="R5" s="25" t="s">
        <v>68</v>
      </c>
      <c r="S5" s="40"/>
      <c r="T5" s="40"/>
      <c r="U5" s="27">
        <v>25080</v>
      </c>
      <c r="V5" s="28">
        <v>56</v>
      </c>
      <c r="W5" s="29" t="s">
        <v>69</v>
      </c>
      <c r="X5" s="29" t="s">
        <v>70</v>
      </c>
      <c r="Y5" s="29" t="s">
        <v>71</v>
      </c>
      <c r="Z5" s="21" t="s">
        <v>60</v>
      </c>
      <c r="AA5" s="21" t="s">
        <v>46</v>
      </c>
      <c r="AB5" s="20" t="s">
        <v>72</v>
      </c>
      <c r="AC5" s="47">
        <v>2983553580</v>
      </c>
      <c r="AD5" s="48" t="s">
        <v>73</v>
      </c>
      <c r="AE5" s="25" t="s">
        <v>74</v>
      </c>
      <c r="AF5" s="26">
        <v>2983583955</v>
      </c>
      <c r="AG5" s="20" t="s">
        <v>75</v>
      </c>
      <c r="AH5" s="49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</row>
    <row r="6" spans="1:46" ht="24" customHeight="1">
      <c r="A6" s="16" t="s">
        <v>35</v>
      </c>
      <c r="B6" s="16" t="s">
        <v>36</v>
      </c>
      <c r="C6" s="17" t="s">
        <v>76</v>
      </c>
      <c r="D6" s="18">
        <v>60605400</v>
      </c>
      <c r="E6" s="23" t="s">
        <v>77</v>
      </c>
      <c r="F6" s="20">
        <v>62</v>
      </c>
      <c r="G6" s="37"/>
      <c r="H6" s="37"/>
      <c r="I6" s="38">
        <v>5</v>
      </c>
      <c r="J6" s="21" t="s">
        <v>39</v>
      </c>
      <c r="K6" s="19" t="s">
        <v>78</v>
      </c>
      <c r="L6" s="22" t="s">
        <v>41</v>
      </c>
      <c r="M6" s="23" t="s">
        <v>79</v>
      </c>
      <c r="N6" s="24">
        <v>2</v>
      </c>
      <c r="O6" s="24">
        <v>1</v>
      </c>
      <c r="P6" s="25" t="s">
        <v>43</v>
      </c>
      <c r="Q6" s="25">
        <v>2982420313</v>
      </c>
      <c r="R6" s="50" t="s">
        <v>80</v>
      </c>
      <c r="S6" s="51" t="s">
        <v>45</v>
      </c>
      <c r="T6" s="52"/>
      <c r="U6" s="27">
        <v>25080</v>
      </c>
      <c r="V6" s="28">
        <v>56</v>
      </c>
      <c r="W6" s="41" t="s">
        <v>58</v>
      </c>
      <c r="X6" s="53"/>
      <c r="Y6" s="53"/>
      <c r="Z6" s="54" t="s">
        <v>81</v>
      </c>
      <c r="AA6" s="24" t="s">
        <v>69</v>
      </c>
      <c r="AB6" s="21" t="s">
        <v>82</v>
      </c>
      <c r="AC6" s="31">
        <v>2983407607</v>
      </c>
      <c r="AD6" s="44" t="s">
        <v>83</v>
      </c>
      <c r="AE6" s="25" t="s">
        <v>84</v>
      </c>
      <c r="AF6" s="33">
        <v>2983574626</v>
      </c>
      <c r="AG6" s="38" t="s">
        <v>85</v>
      </c>
      <c r="AH6" s="49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</row>
    <row r="7" spans="1:46" ht="24" customHeight="1">
      <c r="A7" s="16" t="s">
        <v>35</v>
      </c>
      <c r="B7" s="16" t="s">
        <v>36</v>
      </c>
      <c r="C7" s="17" t="s">
        <v>86</v>
      </c>
      <c r="D7" s="18">
        <v>60605500</v>
      </c>
      <c r="E7" s="23" t="s">
        <v>87</v>
      </c>
      <c r="F7" s="20">
        <v>34</v>
      </c>
      <c r="G7" s="21"/>
      <c r="H7" s="21"/>
      <c r="I7" s="20">
        <v>3</v>
      </c>
      <c r="J7" s="21" t="s">
        <v>39</v>
      </c>
      <c r="K7" s="19" t="s">
        <v>88</v>
      </c>
      <c r="L7" s="22" t="s">
        <v>41</v>
      </c>
      <c r="M7" s="23" t="s">
        <v>89</v>
      </c>
      <c r="N7" s="24">
        <v>3</v>
      </c>
      <c r="O7" s="24">
        <v>1</v>
      </c>
      <c r="P7" s="25" t="s">
        <v>43</v>
      </c>
      <c r="Q7" s="25">
        <v>2983497053</v>
      </c>
      <c r="R7" s="25" t="s">
        <v>90</v>
      </c>
      <c r="S7" s="40"/>
      <c r="T7" s="40"/>
      <c r="U7" s="40">
        <v>25805</v>
      </c>
      <c r="V7" s="55">
        <v>54</v>
      </c>
      <c r="W7" s="42" t="s">
        <v>45</v>
      </c>
      <c r="X7" s="42"/>
      <c r="Y7" s="42"/>
      <c r="Z7" s="49"/>
      <c r="AA7" s="49" t="s">
        <v>46</v>
      </c>
      <c r="AB7" s="37" t="s">
        <v>91</v>
      </c>
      <c r="AC7" s="56">
        <v>2983554831</v>
      </c>
      <c r="AD7" s="57" t="s">
        <v>92</v>
      </c>
      <c r="AE7" s="58" t="s">
        <v>84</v>
      </c>
      <c r="AF7" s="58">
        <v>2983583726</v>
      </c>
      <c r="AG7" s="59" t="s">
        <v>93</v>
      </c>
      <c r="AH7" s="60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</row>
    <row r="8" spans="1:46" ht="24" customHeight="1">
      <c r="A8" s="16" t="s">
        <v>35</v>
      </c>
      <c r="B8" s="16" t="s">
        <v>36</v>
      </c>
      <c r="C8" s="17" t="s">
        <v>94</v>
      </c>
      <c r="D8" s="18">
        <v>60039400</v>
      </c>
      <c r="E8" s="23" t="s">
        <v>95</v>
      </c>
      <c r="F8" s="38">
        <v>126</v>
      </c>
      <c r="G8" s="37"/>
      <c r="H8" s="37"/>
      <c r="I8" s="38">
        <v>8</v>
      </c>
      <c r="J8" s="21" t="s">
        <v>39</v>
      </c>
      <c r="K8" s="19" t="s">
        <v>96</v>
      </c>
      <c r="L8" s="22" t="s">
        <v>41</v>
      </c>
      <c r="M8" s="23" t="s">
        <v>42</v>
      </c>
      <c r="N8" s="21">
        <v>1</v>
      </c>
      <c r="O8" s="24">
        <v>0</v>
      </c>
      <c r="P8" s="25" t="s">
        <v>43</v>
      </c>
      <c r="Q8" s="25">
        <v>427233</v>
      </c>
      <c r="R8" s="61" t="s">
        <v>97</v>
      </c>
      <c r="S8" s="40"/>
      <c r="T8" s="40"/>
      <c r="U8" s="27">
        <v>25444</v>
      </c>
      <c r="V8" s="28">
        <v>55</v>
      </c>
      <c r="W8" s="41" t="s">
        <v>45</v>
      </c>
      <c r="X8" s="53"/>
      <c r="Y8" s="41" t="s">
        <v>98</v>
      </c>
      <c r="Z8" s="43" t="s">
        <v>81</v>
      </c>
      <c r="AA8" s="43" t="s">
        <v>69</v>
      </c>
      <c r="AB8" s="38" t="s">
        <v>99</v>
      </c>
      <c r="AC8" s="62">
        <v>2983565349</v>
      </c>
      <c r="AD8" s="44" t="s">
        <v>100</v>
      </c>
      <c r="AE8" s="26" t="s">
        <v>101</v>
      </c>
      <c r="AF8" s="25">
        <v>2983464530</v>
      </c>
      <c r="AG8" s="25" t="s">
        <v>102</v>
      </c>
      <c r="AH8" s="49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</row>
    <row r="9" spans="1:46" ht="24" customHeight="1">
      <c r="A9" s="63" t="s">
        <v>35</v>
      </c>
      <c r="B9" s="63" t="s">
        <v>36</v>
      </c>
      <c r="C9" s="64" t="s">
        <v>103</v>
      </c>
      <c r="D9" s="65">
        <v>60605600</v>
      </c>
      <c r="E9" s="66" t="s">
        <v>104</v>
      </c>
      <c r="F9" s="67">
        <v>34</v>
      </c>
      <c r="G9" s="49"/>
      <c r="H9" s="49"/>
      <c r="I9" s="67">
        <v>3</v>
      </c>
      <c r="J9" s="49" t="s">
        <v>56</v>
      </c>
      <c r="K9" s="68" t="s">
        <v>105</v>
      </c>
      <c r="L9" s="69" t="s">
        <v>41</v>
      </c>
      <c r="M9" s="66" t="s">
        <v>106</v>
      </c>
      <c r="N9" s="49">
        <v>3</v>
      </c>
      <c r="O9" s="49">
        <v>1</v>
      </c>
      <c r="P9" s="58" t="s">
        <v>43</v>
      </c>
      <c r="Q9" s="58">
        <v>2983498027</v>
      </c>
      <c r="R9" s="58" t="s">
        <v>107</v>
      </c>
      <c r="S9" s="40"/>
      <c r="T9" s="40"/>
      <c r="U9" s="40">
        <v>26571</v>
      </c>
      <c r="V9" s="55">
        <v>52</v>
      </c>
      <c r="W9" s="42" t="s">
        <v>46</v>
      </c>
      <c r="X9" s="42" t="s">
        <v>108</v>
      </c>
      <c r="Y9" s="42" t="s">
        <v>109</v>
      </c>
      <c r="Z9" s="49" t="s">
        <v>110</v>
      </c>
      <c r="AA9" s="49" t="s">
        <v>46</v>
      </c>
      <c r="AB9" s="70" t="s">
        <v>111</v>
      </c>
      <c r="AC9" s="71">
        <v>2983642156</v>
      </c>
      <c r="AD9" s="57" t="s">
        <v>112</v>
      </c>
      <c r="AE9" s="58" t="s">
        <v>113</v>
      </c>
      <c r="AF9" s="58">
        <v>2983581534</v>
      </c>
      <c r="AG9" s="58" t="s">
        <v>114</v>
      </c>
      <c r="AH9" s="49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</row>
    <row r="10" spans="1:46" ht="24" customHeight="1">
      <c r="A10" s="16" t="s">
        <v>35</v>
      </c>
      <c r="B10" s="16" t="s">
        <v>36</v>
      </c>
      <c r="C10" s="17" t="s">
        <v>115</v>
      </c>
      <c r="D10" s="18">
        <v>60605700</v>
      </c>
      <c r="E10" s="23" t="s">
        <v>116</v>
      </c>
      <c r="F10" s="20">
        <v>42</v>
      </c>
      <c r="G10" s="37"/>
      <c r="H10" s="37"/>
      <c r="I10" s="20">
        <v>4</v>
      </c>
      <c r="J10" s="21" t="s">
        <v>56</v>
      </c>
      <c r="K10" s="22" t="s">
        <v>117</v>
      </c>
      <c r="L10" s="22" t="s">
        <v>41</v>
      </c>
      <c r="M10" s="23" t="s">
        <v>42</v>
      </c>
      <c r="N10" s="24">
        <v>2</v>
      </c>
      <c r="O10" s="24">
        <v>2</v>
      </c>
      <c r="P10" s="25" t="s">
        <v>43</v>
      </c>
      <c r="Q10" s="25">
        <v>426957</v>
      </c>
      <c r="R10" s="25" t="s">
        <v>118</v>
      </c>
      <c r="S10" s="72" t="s">
        <v>43</v>
      </c>
      <c r="T10" s="73" t="s">
        <v>43</v>
      </c>
      <c r="U10" s="74">
        <v>27743</v>
      </c>
      <c r="V10" s="28">
        <v>49</v>
      </c>
      <c r="W10" s="30" t="s">
        <v>58</v>
      </c>
      <c r="X10" s="42"/>
      <c r="Y10" s="75" t="s">
        <v>109</v>
      </c>
      <c r="Z10" s="76" t="s">
        <v>119</v>
      </c>
      <c r="AA10" s="76" t="s">
        <v>49</v>
      </c>
      <c r="AB10" s="21" t="s">
        <v>120</v>
      </c>
      <c r="AC10" s="31" t="s">
        <v>121</v>
      </c>
      <c r="AD10" s="44" t="s">
        <v>122</v>
      </c>
      <c r="AE10" s="25" t="s">
        <v>84</v>
      </c>
      <c r="AF10" s="25" t="s">
        <v>123</v>
      </c>
      <c r="AG10" s="25" t="s">
        <v>124</v>
      </c>
      <c r="AH10" s="49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ht="24" customHeight="1">
      <c r="A11" s="16" t="s">
        <v>35</v>
      </c>
      <c r="B11" s="16" t="s">
        <v>36</v>
      </c>
      <c r="C11" s="17" t="s">
        <v>125</v>
      </c>
      <c r="D11" s="18">
        <v>60039500</v>
      </c>
      <c r="E11" s="23" t="s">
        <v>126</v>
      </c>
      <c r="F11" s="20">
        <v>14</v>
      </c>
      <c r="G11" s="37"/>
      <c r="H11" s="37"/>
      <c r="I11" s="20">
        <v>1</v>
      </c>
      <c r="J11" s="21" t="s">
        <v>56</v>
      </c>
      <c r="K11" s="19" t="s">
        <v>127</v>
      </c>
      <c r="L11" s="19" t="s">
        <v>128</v>
      </c>
      <c r="M11" s="23" t="s">
        <v>42</v>
      </c>
      <c r="N11" s="24">
        <v>3</v>
      </c>
      <c r="O11" s="24">
        <v>1</v>
      </c>
      <c r="P11" s="25" t="s">
        <v>49</v>
      </c>
      <c r="Q11" s="39" t="s">
        <v>119</v>
      </c>
      <c r="R11" s="25" t="s">
        <v>129</v>
      </c>
      <c r="S11" s="77" t="s">
        <v>45</v>
      </c>
      <c r="T11" s="77" t="s">
        <v>45</v>
      </c>
      <c r="U11" s="78">
        <v>30583</v>
      </c>
      <c r="V11" s="28">
        <v>41</v>
      </c>
      <c r="W11" s="75" t="s">
        <v>58</v>
      </c>
      <c r="X11" s="42"/>
      <c r="Y11" s="42"/>
      <c r="Z11" s="37"/>
      <c r="AA11" s="76" t="s">
        <v>58</v>
      </c>
      <c r="AB11" s="49"/>
      <c r="AC11" s="79"/>
      <c r="AD11" s="44" t="s">
        <v>130</v>
      </c>
      <c r="AE11" s="25" t="s">
        <v>131</v>
      </c>
      <c r="AF11" s="25">
        <v>2983568639</v>
      </c>
      <c r="AG11" s="25" t="s">
        <v>132</v>
      </c>
      <c r="AH11" s="49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</row>
    <row r="12" spans="1:46" ht="24" customHeight="1">
      <c r="A12" s="80" t="s">
        <v>35</v>
      </c>
      <c r="B12" s="16" t="s">
        <v>36</v>
      </c>
      <c r="C12" s="17" t="s">
        <v>133</v>
      </c>
      <c r="D12" s="18" t="s">
        <v>134</v>
      </c>
      <c r="E12" s="23" t="s">
        <v>135</v>
      </c>
      <c r="F12" s="76">
        <v>87</v>
      </c>
      <c r="G12" s="49"/>
      <c r="H12" s="49"/>
      <c r="I12" s="67">
        <v>6</v>
      </c>
      <c r="J12" s="24" t="s">
        <v>39</v>
      </c>
      <c r="K12" s="22" t="s">
        <v>136</v>
      </c>
      <c r="L12" s="19" t="s">
        <v>41</v>
      </c>
      <c r="M12" s="23" t="s">
        <v>42</v>
      </c>
      <c r="N12" s="24">
        <v>1</v>
      </c>
      <c r="O12" s="24">
        <v>0</v>
      </c>
      <c r="P12" s="34" t="s">
        <v>43</v>
      </c>
      <c r="Q12" s="25">
        <v>2983427244</v>
      </c>
      <c r="R12" s="25" t="s">
        <v>137</v>
      </c>
      <c r="S12" s="40"/>
      <c r="T12" s="40"/>
      <c r="U12" s="40">
        <v>30641</v>
      </c>
      <c r="V12" s="28">
        <v>41</v>
      </c>
      <c r="W12" s="30" t="s">
        <v>58</v>
      </c>
      <c r="X12" s="81" t="s">
        <v>108</v>
      </c>
      <c r="Y12" s="75" t="s">
        <v>138</v>
      </c>
      <c r="Z12" s="49"/>
      <c r="AA12" s="21" t="s">
        <v>46</v>
      </c>
      <c r="AB12" s="20" t="s">
        <v>139</v>
      </c>
      <c r="AC12" s="47">
        <v>2983445693</v>
      </c>
      <c r="AD12" s="48" t="s">
        <v>140</v>
      </c>
      <c r="AE12" s="26" t="s">
        <v>113</v>
      </c>
      <c r="AF12" s="26">
        <v>2983616223</v>
      </c>
      <c r="AG12" s="26" t="s">
        <v>141</v>
      </c>
      <c r="AH12" s="49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</row>
    <row r="13" spans="1:46" ht="24" customHeight="1">
      <c r="A13" s="63" t="s">
        <v>35</v>
      </c>
      <c r="B13" s="63" t="s">
        <v>36</v>
      </c>
      <c r="C13" s="82" t="s">
        <v>142</v>
      </c>
      <c r="D13" s="83">
        <v>60039600</v>
      </c>
      <c r="E13" s="66" t="s">
        <v>143</v>
      </c>
      <c r="F13" s="84">
        <v>19</v>
      </c>
      <c r="G13" s="37"/>
      <c r="H13" s="37"/>
      <c r="I13" s="70">
        <v>2</v>
      </c>
      <c r="J13" s="37" t="s">
        <v>56</v>
      </c>
      <c r="K13" s="68" t="s">
        <v>144</v>
      </c>
      <c r="L13" s="68" t="s">
        <v>41</v>
      </c>
      <c r="M13" s="66" t="s">
        <v>42</v>
      </c>
      <c r="N13" s="49">
        <v>3</v>
      </c>
      <c r="O13" s="49">
        <v>0</v>
      </c>
      <c r="P13" s="58" t="s">
        <v>43</v>
      </c>
      <c r="Q13" s="58">
        <v>2983427247</v>
      </c>
      <c r="R13" s="58" t="s">
        <v>145</v>
      </c>
      <c r="S13" s="85" t="s">
        <v>45</v>
      </c>
      <c r="T13" s="85" t="s">
        <v>45</v>
      </c>
      <c r="U13" s="40">
        <v>31889</v>
      </c>
      <c r="V13" s="55">
        <v>37</v>
      </c>
      <c r="W13" s="86" t="s">
        <v>46</v>
      </c>
      <c r="X13" s="86" t="s">
        <v>146</v>
      </c>
      <c r="Y13" s="42"/>
      <c r="Z13" s="49"/>
      <c r="AA13" s="49"/>
      <c r="AB13" s="37" t="s">
        <v>147</v>
      </c>
      <c r="AC13" s="56">
        <v>2983648226</v>
      </c>
      <c r="AD13" s="57" t="s">
        <v>148</v>
      </c>
      <c r="AE13" s="58" t="s">
        <v>149</v>
      </c>
      <c r="AF13" s="58">
        <v>2983614184</v>
      </c>
      <c r="AG13" s="58" t="s">
        <v>150</v>
      </c>
      <c r="AH13" s="49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</row>
    <row r="14" spans="1:46" ht="24" customHeight="1">
      <c r="A14" s="16" t="s">
        <v>35</v>
      </c>
      <c r="B14" s="16" t="s">
        <v>36</v>
      </c>
      <c r="C14" s="17" t="s">
        <v>151</v>
      </c>
      <c r="D14" s="46">
        <v>600397</v>
      </c>
      <c r="E14" s="87" t="s">
        <v>152</v>
      </c>
      <c r="F14" s="20">
        <v>64</v>
      </c>
      <c r="G14" s="20">
        <v>96</v>
      </c>
      <c r="H14" s="21"/>
      <c r="I14" s="20">
        <v>6</v>
      </c>
      <c r="J14" s="21" t="s">
        <v>39</v>
      </c>
      <c r="K14" s="19" t="s">
        <v>153</v>
      </c>
      <c r="L14" s="19" t="s">
        <v>41</v>
      </c>
      <c r="M14" s="23" t="s">
        <v>42</v>
      </c>
      <c r="N14" s="24">
        <v>1</v>
      </c>
      <c r="O14" s="24">
        <v>0</v>
      </c>
      <c r="P14" s="25" t="s">
        <v>58</v>
      </c>
      <c r="Q14" s="25">
        <v>2983423278</v>
      </c>
      <c r="R14" s="25" t="s">
        <v>154</v>
      </c>
      <c r="S14" s="26" t="s">
        <v>45</v>
      </c>
      <c r="T14" s="26" t="s">
        <v>45</v>
      </c>
      <c r="U14" s="27">
        <v>32074</v>
      </c>
      <c r="V14" s="28">
        <v>37</v>
      </c>
      <c r="W14" s="29" t="s">
        <v>69</v>
      </c>
      <c r="X14" s="29" t="s">
        <v>155</v>
      </c>
      <c r="Y14" s="29" t="s">
        <v>156</v>
      </c>
      <c r="Z14" s="21" t="s">
        <v>157</v>
      </c>
      <c r="AA14" s="21" t="s">
        <v>69</v>
      </c>
      <c r="AB14" s="38" t="s">
        <v>158</v>
      </c>
      <c r="AC14" s="88">
        <v>2983583412</v>
      </c>
      <c r="AD14" s="44" t="s">
        <v>159</v>
      </c>
      <c r="AE14" s="26" t="s">
        <v>160</v>
      </c>
      <c r="AF14" s="25">
        <v>2983501995</v>
      </c>
      <c r="AG14" s="34" t="s">
        <v>161</v>
      </c>
      <c r="AH14" s="49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</row>
    <row r="15" spans="1:46" ht="24" customHeight="1">
      <c r="A15" s="16" t="s">
        <v>35</v>
      </c>
      <c r="B15" s="16" t="s">
        <v>36</v>
      </c>
      <c r="C15" s="17" t="s">
        <v>162</v>
      </c>
      <c r="D15" s="18">
        <v>60605900</v>
      </c>
      <c r="E15" s="23" t="s">
        <v>163</v>
      </c>
      <c r="F15" s="20">
        <v>126</v>
      </c>
      <c r="G15" s="21"/>
      <c r="H15" s="21"/>
      <c r="I15" s="20">
        <v>6</v>
      </c>
      <c r="J15" s="21" t="s">
        <v>39</v>
      </c>
      <c r="K15" s="22" t="s">
        <v>164</v>
      </c>
      <c r="L15" s="19" t="s">
        <v>41</v>
      </c>
      <c r="M15" s="23" t="s">
        <v>42</v>
      </c>
      <c r="N15" s="24">
        <v>1</v>
      </c>
      <c r="O15" s="24">
        <v>0</v>
      </c>
      <c r="P15" s="25" t="s">
        <v>43</v>
      </c>
      <c r="Q15" s="26" t="s">
        <v>165</v>
      </c>
      <c r="R15" s="25" t="s">
        <v>166</v>
      </c>
      <c r="S15" s="85" t="s">
        <v>69</v>
      </c>
      <c r="T15" s="85" t="s">
        <v>45</v>
      </c>
      <c r="U15" s="89">
        <v>32265</v>
      </c>
      <c r="V15" s="90">
        <v>36</v>
      </c>
      <c r="W15" s="29" t="s">
        <v>45</v>
      </c>
      <c r="X15" s="29" t="s">
        <v>45</v>
      </c>
      <c r="Y15" s="81" t="s">
        <v>167</v>
      </c>
      <c r="Z15" s="21" t="s">
        <v>168</v>
      </c>
      <c r="AA15" s="21"/>
      <c r="AB15" s="38" t="s">
        <v>169</v>
      </c>
      <c r="AC15" s="88">
        <v>37549139</v>
      </c>
      <c r="AD15" s="48" t="s">
        <v>170</v>
      </c>
      <c r="AE15" s="26" t="s">
        <v>171</v>
      </c>
      <c r="AF15" s="25">
        <v>2983618214</v>
      </c>
      <c r="AG15" s="25" t="s">
        <v>172</v>
      </c>
      <c r="AH15" s="49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</row>
    <row r="16" spans="1:46" ht="24" customHeight="1">
      <c r="A16" s="16" t="s">
        <v>35</v>
      </c>
      <c r="B16" s="16" t="s">
        <v>36</v>
      </c>
      <c r="C16" s="17" t="s">
        <v>173</v>
      </c>
      <c r="D16" s="18">
        <v>60039800</v>
      </c>
      <c r="E16" s="23" t="s">
        <v>174</v>
      </c>
      <c r="F16" s="20">
        <v>59</v>
      </c>
      <c r="G16" s="21"/>
      <c r="H16" s="21"/>
      <c r="I16" s="20">
        <v>4</v>
      </c>
      <c r="J16" s="21" t="s">
        <v>39</v>
      </c>
      <c r="K16" s="19" t="s">
        <v>175</v>
      </c>
      <c r="L16" s="19" t="s">
        <v>41</v>
      </c>
      <c r="M16" s="23" t="s">
        <v>42</v>
      </c>
      <c r="N16" s="24">
        <v>2</v>
      </c>
      <c r="O16" s="24">
        <v>0</v>
      </c>
      <c r="P16" s="25" t="s">
        <v>43</v>
      </c>
      <c r="Q16" s="25">
        <v>2983427257</v>
      </c>
      <c r="R16" s="25" t="s">
        <v>176</v>
      </c>
      <c r="S16" s="26" t="s">
        <v>58</v>
      </c>
      <c r="T16" s="26" t="s">
        <v>58</v>
      </c>
      <c r="U16" s="27">
        <v>32083</v>
      </c>
      <c r="V16" s="28">
        <v>37</v>
      </c>
      <c r="W16" s="75" t="s">
        <v>58</v>
      </c>
      <c r="X16" s="75" t="s">
        <v>177</v>
      </c>
      <c r="Y16" s="75" t="s">
        <v>178</v>
      </c>
      <c r="Z16" s="76" t="s">
        <v>179</v>
      </c>
      <c r="AA16" s="24" t="s">
        <v>46</v>
      </c>
      <c r="AB16" s="20" t="s">
        <v>180</v>
      </c>
      <c r="AC16" s="47">
        <v>2983615026</v>
      </c>
      <c r="AD16" s="48" t="s">
        <v>181</v>
      </c>
      <c r="AE16" s="25" t="s">
        <v>52</v>
      </c>
      <c r="AF16" s="25">
        <v>2983569359</v>
      </c>
      <c r="AG16" s="25" t="s">
        <v>182</v>
      </c>
      <c r="AH16" s="24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</row>
    <row r="17" spans="1:46" ht="24" customHeight="1">
      <c r="A17" s="16" t="s">
        <v>35</v>
      </c>
      <c r="B17" s="16" t="s">
        <v>36</v>
      </c>
      <c r="C17" s="17" t="s">
        <v>183</v>
      </c>
      <c r="D17" s="46">
        <v>600359</v>
      </c>
      <c r="E17" s="23" t="s">
        <v>184</v>
      </c>
      <c r="F17" s="20">
        <v>61</v>
      </c>
      <c r="G17" s="20">
        <v>83</v>
      </c>
      <c r="H17" s="21"/>
      <c r="I17" s="20">
        <v>4</v>
      </c>
      <c r="J17" s="21" t="s">
        <v>39</v>
      </c>
      <c r="K17" s="19" t="s">
        <v>185</v>
      </c>
      <c r="L17" s="19" t="s">
        <v>41</v>
      </c>
      <c r="M17" s="23" t="s">
        <v>42</v>
      </c>
      <c r="N17" s="24">
        <v>2</v>
      </c>
      <c r="O17" s="24">
        <v>0</v>
      </c>
      <c r="P17" s="25" t="s">
        <v>43</v>
      </c>
      <c r="Q17" s="25">
        <v>432893</v>
      </c>
      <c r="R17" s="92" t="s">
        <v>186</v>
      </c>
      <c r="S17" s="26" t="s">
        <v>45</v>
      </c>
      <c r="T17" s="85" t="s">
        <v>45</v>
      </c>
      <c r="U17" s="40">
        <v>32288</v>
      </c>
      <c r="V17" s="28">
        <v>36</v>
      </c>
      <c r="W17" s="30" t="s">
        <v>45</v>
      </c>
      <c r="X17" s="75" t="s">
        <v>177</v>
      </c>
      <c r="Y17" s="75" t="s">
        <v>138</v>
      </c>
      <c r="Z17" s="76" t="s">
        <v>187</v>
      </c>
      <c r="AA17" s="21" t="s">
        <v>69</v>
      </c>
      <c r="AB17" s="38" t="s">
        <v>188</v>
      </c>
      <c r="AC17" s="88">
        <v>2983410625</v>
      </c>
      <c r="AD17" s="44" t="s">
        <v>189</v>
      </c>
      <c r="AE17" s="25" t="s">
        <v>190</v>
      </c>
      <c r="AF17" s="25">
        <v>2983501995</v>
      </c>
      <c r="AG17" s="25" t="s">
        <v>161</v>
      </c>
      <c r="AH17" s="49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</row>
    <row r="18" spans="1:46" ht="24" customHeight="1">
      <c r="A18" s="16" t="s">
        <v>35</v>
      </c>
      <c r="B18" s="16" t="s">
        <v>36</v>
      </c>
      <c r="C18" s="17" t="s">
        <v>191</v>
      </c>
      <c r="D18" s="18">
        <v>60036000</v>
      </c>
      <c r="E18" s="23" t="s">
        <v>192</v>
      </c>
      <c r="F18" s="20">
        <v>46</v>
      </c>
      <c r="G18" s="21"/>
      <c r="H18" s="21"/>
      <c r="I18" s="20">
        <v>3</v>
      </c>
      <c r="J18" s="21" t="s">
        <v>56</v>
      </c>
      <c r="K18" s="19" t="s">
        <v>193</v>
      </c>
      <c r="L18" s="19" t="s">
        <v>41</v>
      </c>
      <c r="M18" s="23" t="s">
        <v>42</v>
      </c>
      <c r="N18" s="24">
        <v>3</v>
      </c>
      <c r="O18" s="24">
        <v>0</v>
      </c>
      <c r="P18" s="34" t="s">
        <v>43</v>
      </c>
      <c r="Q18" s="25">
        <v>427258</v>
      </c>
      <c r="R18" s="25" t="s">
        <v>194</v>
      </c>
      <c r="S18" s="26" t="s">
        <v>45</v>
      </c>
      <c r="T18" s="26" t="s">
        <v>45</v>
      </c>
      <c r="U18" s="27">
        <v>32658</v>
      </c>
      <c r="V18" s="28">
        <v>35</v>
      </c>
      <c r="W18" s="30" t="s">
        <v>43</v>
      </c>
      <c r="X18" s="30" t="s">
        <v>195</v>
      </c>
      <c r="Y18" s="30" t="s">
        <v>196</v>
      </c>
      <c r="Z18" s="24" t="s">
        <v>197</v>
      </c>
      <c r="AA18" s="24" t="s">
        <v>69</v>
      </c>
      <c r="AB18" s="76" t="s">
        <v>198</v>
      </c>
      <c r="AC18" s="93">
        <v>2983511800</v>
      </c>
      <c r="AD18" s="94" t="s">
        <v>199</v>
      </c>
      <c r="AE18" s="95" t="s">
        <v>200</v>
      </c>
      <c r="AF18" s="95" t="s">
        <v>201</v>
      </c>
      <c r="AG18" s="95" t="s">
        <v>202</v>
      </c>
      <c r="AH18" s="49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</row>
    <row r="19" spans="1:46" ht="24" customHeight="1">
      <c r="A19" s="16" t="s">
        <v>35</v>
      </c>
      <c r="B19" s="16" t="s">
        <v>36</v>
      </c>
      <c r="C19" s="17" t="s">
        <v>203</v>
      </c>
      <c r="D19" s="46">
        <v>600361</v>
      </c>
      <c r="E19" s="23" t="s">
        <v>204</v>
      </c>
      <c r="F19" s="20">
        <v>60</v>
      </c>
      <c r="G19" s="21"/>
      <c r="H19" s="21"/>
      <c r="I19" s="20">
        <v>3</v>
      </c>
      <c r="J19" s="21" t="s">
        <v>56</v>
      </c>
      <c r="K19" s="19" t="s">
        <v>205</v>
      </c>
      <c r="L19" s="19" t="s">
        <v>41</v>
      </c>
      <c r="M19" s="23" t="s">
        <v>42</v>
      </c>
      <c r="N19" s="24">
        <v>3</v>
      </c>
      <c r="O19" s="24">
        <v>0</v>
      </c>
      <c r="P19" s="25" t="s">
        <v>43</v>
      </c>
      <c r="Q19" s="25">
        <v>427265</v>
      </c>
      <c r="R19" s="25" t="s">
        <v>206</v>
      </c>
      <c r="S19" s="85" t="s">
        <v>45</v>
      </c>
      <c r="T19" s="85" t="s">
        <v>45</v>
      </c>
      <c r="U19" s="40">
        <v>34117</v>
      </c>
      <c r="V19" s="28">
        <v>31</v>
      </c>
      <c r="W19" s="29" t="s">
        <v>58</v>
      </c>
      <c r="X19" s="29" t="s">
        <v>195</v>
      </c>
      <c r="Y19" s="29" t="s">
        <v>196</v>
      </c>
      <c r="Z19" s="21" t="s">
        <v>197</v>
      </c>
      <c r="AA19" s="76" t="s">
        <v>58</v>
      </c>
      <c r="AB19" s="24"/>
      <c r="AC19" s="96"/>
      <c r="AD19" s="44" t="s">
        <v>207</v>
      </c>
      <c r="AE19" s="25" t="s">
        <v>101</v>
      </c>
      <c r="AF19" s="25">
        <v>2983416097</v>
      </c>
      <c r="AG19" s="25" t="s">
        <v>208</v>
      </c>
      <c r="AH19" s="49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</row>
    <row r="20" spans="1:46" ht="24" customHeight="1">
      <c r="A20" s="16" t="s">
        <v>35</v>
      </c>
      <c r="B20" s="16" t="s">
        <v>36</v>
      </c>
      <c r="C20" s="17" t="s">
        <v>209</v>
      </c>
      <c r="D20" s="18">
        <v>60036200</v>
      </c>
      <c r="E20" s="23" t="s">
        <v>210</v>
      </c>
      <c r="F20" s="20">
        <v>130</v>
      </c>
      <c r="G20" s="20"/>
      <c r="H20" s="21"/>
      <c r="I20" s="20">
        <v>6</v>
      </c>
      <c r="J20" s="21" t="s">
        <v>39</v>
      </c>
      <c r="K20" s="19" t="s">
        <v>211</v>
      </c>
      <c r="L20" s="19" t="s">
        <v>41</v>
      </c>
      <c r="M20" s="23" t="s">
        <v>42</v>
      </c>
      <c r="N20" s="24">
        <v>1</v>
      </c>
      <c r="O20" s="24">
        <v>0</v>
      </c>
      <c r="P20" s="25" t="s">
        <v>46</v>
      </c>
      <c r="Q20" s="25">
        <v>422179</v>
      </c>
      <c r="R20" s="25" t="s">
        <v>212</v>
      </c>
      <c r="S20" s="26" t="s">
        <v>69</v>
      </c>
      <c r="T20" s="26" t="s">
        <v>45</v>
      </c>
      <c r="U20" s="97">
        <v>35913</v>
      </c>
      <c r="V20" s="28">
        <v>26</v>
      </c>
      <c r="W20" s="29" t="s">
        <v>45</v>
      </c>
      <c r="X20" s="75" t="s">
        <v>69</v>
      </c>
      <c r="Y20" s="75" t="s">
        <v>69</v>
      </c>
      <c r="Z20" s="76" t="s">
        <v>81</v>
      </c>
      <c r="AA20" s="76" t="s">
        <v>69</v>
      </c>
      <c r="AB20" s="20" t="s">
        <v>213</v>
      </c>
      <c r="AC20" s="47" t="s">
        <v>214</v>
      </c>
      <c r="AD20" s="48" t="s">
        <v>215</v>
      </c>
      <c r="AE20" s="26" t="s">
        <v>149</v>
      </c>
      <c r="AF20" s="26" t="s">
        <v>216</v>
      </c>
      <c r="AG20" s="26" t="s">
        <v>217</v>
      </c>
      <c r="AH20" s="49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</row>
    <row r="21" spans="1:46" ht="24" customHeight="1">
      <c r="A21" s="63" t="s">
        <v>35</v>
      </c>
      <c r="B21" s="63" t="s">
        <v>36</v>
      </c>
      <c r="C21" s="64" t="s">
        <v>218</v>
      </c>
      <c r="D21" s="65">
        <v>612616</v>
      </c>
      <c r="E21" s="66" t="s">
        <v>219</v>
      </c>
      <c r="F21" s="70">
        <v>32</v>
      </c>
      <c r="G21" s="37"/>
      <c r="H21" s="37"/>
      <c r="I21" s="70">
        <v>2</v>
      </c>
      <c r="J21" s="37" t="s">
        <v>56</v>
      </c>
      <c r="K21" s="68" t="s">
        <v>220</v>
      </c>
      <c r="L21" s="68" t="s">
        <v>41</v>
      </c>
      <c r="M21" s="66" t="s">
        <v>221</v>
      </c>
      <c r="N21" s="37">
        <v>3</v>
      </c>
      <c r="O21" s="49">
        <v>5</v>
      </c>
      <c r="P21" s="58" t="s">
        <v>49</v>
      </c>
      <c r="Q21" s="58">
        <v>490101</v>
      </c>
      <c r="R21" s="58" t="s">
        <v>222</v>
      </c>
      <c r="S21" s="40"/>
      <c r="T21" s="40"/>
      <c r="U21" s="40">
        <v>34814</v>
      </c>
      <c r="V21" s="55">
        <v>29</v>
      </c>
      <c r="W21" s="86" t="s">
        <v>45</v>
      </c>
      <c r="X21" s="86" t="s">
        <v>81</v>
      </c>
      <c r="Y21" s="42"/>
      <c r="Z21" s="37" t="s">
        <v>110</v>
      </c>
      <c r="AA21" s="37" t="s">
        <v>46</v>
      </c>
      <c r="AB21" s="37" t="s">
        <v>223</v>
      </c>
      <c r="AC21" s="56">
        <v>2983406457</v>
      </c>
      <c r="AD21" s="57" t="s">
        <v>224</v>
      </c>
      <c r="AE21" s="58" t="s">
        <v>84</v>
      </c>
      <c r="AF21" s="58">
        <v>2983694404</v>
      </c>
      <c r="AG21" s="58" t="s">
        <v>225</v>
      </c>
      <c r="AH21" s="49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</row>
    <row r="22" spans="1:46" ht="24" customHeight="1">
      <c r="A22" s="16" t="s">
        <v>35</v>
      </c>
      <c r="B22" s="16" t="s">
        <v>36</v>
      </c>
      <c r="C22" s="17" t="s">
        <v>226</v>
      </c>
      <c r="D22" s="46">
        <v>623189</v>
      </c>
      <c r="E22" s="23" t="s">
        <v>227</v>
      </c>
      <c r="F22" s="20">
        <v>22</v>
      </c>
      <c r="G22" s="21"/>
      <c r="H22" s="21"/>
      <c r="I22" s="21"/>
      <c r="J22" s="21" t="s">
        <v>56</v>
      </c>
      <c r="K22" s="19" t="s">
        <v>228</v>
      </c>
      <c r="L22" s="19" t="s">
        <v>41</v>
      </c>
      <c r="M22" s="23" t="s">
        <v>42</v>
      </c>
      <c r="N22" s="24">
        <v>3</v>
      </c>
      <c r="O22" s="24">
        <v>0</v>
      </c>
      <c r="P22" s="25" t="s">
        <v>49</v>
      </c>
      <c r="Q22" s="26" t="s">
        <v>229</v>
      </c>
      <c r="R22" s="98" t="s">
        <v>230</v>
      </c>
      <c r="S22" s="85" t="s">
        <v>45</v>
      </c>
      <c r="T22" s="85" t="s">
        <v>45</v>
      </c>
      <c r="U22" s="40">
        <v>42643</v>
      </c>
      <c r="V22" s="28">
        <v>8</v>
      </c>
      <c r="W22" s="29" t="s">
        <v>58</v>
      </c>
      <c r="X22" s="29" t="s">
        <v>58</v>
      </c>
      <c r="Y22" s="29" t="s">
        <v>196</v>
      </c>
      <c r="Z22" s="21" t="s">
        <v>231</v>
      </c>
      <c r="AA22" s="21" t="s">
        <v>46</v>
      </c>
      <c r="AB22" s="20" t="s">
        <v>232</v>
      </c>
      <c r="AC22" s="47">
        <v>2983572176</v>
      </c>
      <c r="AD22" s="44" t="s">
        <v>233</v>
      </c>
      <c r="AE22" s="26" t="s">
        <v>101</v>
      </c>
      <c r="AF22" s="26" t="s">
        <v>234</v>
      </c>
      <c r="AG22" s="25" t="s">
        <v>235</v>
      </c>
      <c r="AH22" s="49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</row>
    <row r="23" spans="1:46" ht="24" customHeight="1">
      <c r="A23" s="99" t="s">
        <v>35</v>
      </c>
      <c r="B23" s="99" t="s">
        <v>36</v>
      </c>
      <c r="C23" s="100" t="s">
        <v>236</v>
      </c>
      <c r="D23" s="18">
        <v>60601800</v>
      </c>
      <c r="E23" s="87" t="s">
        <v>237</v>
      </c>
      <c r="F23" s="20">
        <v>72</v>
      </c>
      <c r="G23" s="21"/>
      <c r="H23" s="21"/>
      <c r="I23" s="21"/>
      <c r="J23" s="21" t="s">
        <v>56</v>
      </c>
      <c r="K23" s="22" t="s">
        <v>238</v>
      </c>
      <c r="L23" s="101" t="s">
        <v>41</v>
      </c>
      <c r="M23" s="87" t="s">
        <v>239</v>
      </c>
      <c r="N23" s="38">
        <v>2</v>
      </c>
      <c r="O23" s="21">
        <v>1</v>
      </c>
      <c r="P23" s="25" t="s">
        <v>58</v>
      </c>
      <c r="Q23" s="25">
        <v>2982495712</v>
      </c>
      <c r="R23" s="25" t="s">
        <v>240</v>
      </c>
      <c r="S23" s="40"/>
      <c r="T23" s="40"/>
      <c r="U23" s="40">
        <v>43525</v>
      </c>
      <c r="V23" s="28">
        <v>5</v>
      </c>
      <c r="W23" s="29" t="s">
        <v>58</v>
      </c>
      <c r="X23" s="29" t="s">
        <v>58</v>
      </c>
      <c r="Y23" s="86" t="s">
        <v>196</v>
      </c>
      <c r="Z23" s="37" t="s">
        <v>231</v>
      </c>
      <c r="AA23" s="70" t="s">
        <v>241</v>
      </c>
      <c r="AB23" s="37"/>
      <c r="AC23" s="56"/>
      <c r="AD23" s="44" t="s">
        <v>242</v>
      </c>
      <c r="AE23" s="25" t="s">
        <v>56</v>
      </c>
      <c r="AF23" s="25"/>
      <c r="AG23" s="25" t="s">
        <v>243</v>
      </c>
      <c r="AH23" s="49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pans="1:46" ht="24" customHeight="1">
      <c r="A24" s="99" t="s">
        <v>35</v>
      </c>
      <c r="B24" s="99" t="s">
        <v>36</v>
      </c>
      <c r="C24" s="100" t="s">
        <v>244</v>
      </c>
      <c r="D24" s="102">
        <v>60601900</v>
      </c>
      <c r="E24" s="87" t="s">
        <v>245</v>
      </c>
      <c r="F24" s="20">
        <v>21</v>
      </c>
      <c r="G24" s="21"/>
      <c r="H24" s="21"/>
      <c r="I24" s="20">
        <v>2</v>
      </c>
      <c r="J24" s="21" t="s">
        <v>56</v>
      </c>
      <c r="K24" s="22" t="s">
        <v>246</v>
      </c>
      <c r="L24" s="101" t="s">
        <v>41</v>
      </c>
      <c r="M24" s="87" t="s">
        <v>247</v>
      </c>
      <c r="N24" s="21">
        <v>3</v>
      </c>
      <c r="O24" s="21">
        <v>1</v>
      </c>
      <c r="P24" s="25" t="s">
        <v>43</v>
      </c>
      <c r="Q24" s="25">
        <v>401166</v>
      </c>
      <c r="R24" s="25" t="s">
        <v>248</v>
      </c>
      <c r="S24" s="26" t="s">
        <v>45</v>
      </c>
      <c r="T24" s="26" t="s">
        <v>45</v>
      </c>
      <c r="U24" s="27">
        <v>43739</v>
      </c>
      <c r="V24" s="28">
        <v>5</v>
      </c>
      <c r="W24" s="30" t="s">
        <v>43</v>
      </c>
      <c r="X24" s="30" t="s">
        <v>60</v>
      </c>
      <c r="Y24" s="30"/>
      <c r="Z24" s="24"/>
      <c r="AA24" s="24" t="s">
        <v>43</v>
      </c>
      <c r="AB24" s="21"/>
      <c r="AC24" s="31"/>
      <c r="AD24" s="44" t="s">
        <v>249</v>
      </c>
      <c r="AE24" s="25" t="s">
        <v>56</v>
      </c>
      <c r="AF24" s="103"/>
      <c r="AG24" s="104" t="s">
        <v>250</v>
      </c>
      <c r="AH24" s="49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</row>
    <row r="25" spans="1:46" ht="24" customHeight="1">
      <c r="A25" s="63" t="s">
        <v>35</v>
      </c>
      <c r="B25" s="63" t="s">
        <v>36</v>
      </c>
      <c r="C25" s="64" t="s">
        <v>251</v>
      </c>
      <c r="D25" s="83">
        <v>62143600</v>
      </c>
      <c r="E25" s="66" t="s">
        <v>252</v>
      </c>
      <c r="F25" s="70">
        <v>2</v>
      </c>
      <c r="G25" s="37"/>
      <c r="H25" s="37"/>
      <c r="I25" s="70">
        <v>1</v>
      </c>
      <c r="J25" s="37" t="s">
        <v>253</v>
      </c>
      <c r="K25" s="105" t="s">
        <v>254</v>
      </c>
      <c r="L25" s="68" t="s">
        <v>128</v>
      </c>
      <c r="M25" s="106" t="s">
        <v>255</v>
      </c>
      <c r="N25" s="49">
        <v>3</v>
      </c>
      <c r="O25" s="43">
        <v>5</v>
      </c>
      <c r="P25" s="58" t="s">
        <v>49</v>
      </c>
      <c r="Q25" s="107">
        <v>2983558256</v>
      </c>
      <c r="R25" s="58" t="s">
        <v>256</v>
      </c>
      <c r="S25" s="73" t="s">
        <v>45</v>
      </c>
      <c r="T25" s="73" t="s">
        <v>45</v>
      </c>
      <c r="U25" s="74">
        <v>39569</v>
      </c>
      <c r="V25" s="55">
        <v>16</v>
      </c>
      <c r="W25" s="108" t="s">
        <v>45</v>
      </c>
      <c r="X25" s="108" t="s">
        <v>58</v>
      </c>
      <c r="Y25" s="42"/>
      <c r="Z25" s="49"/>
      <c r="AA25" s="49"/>
      <c r="AB25" s="49"/>
      <c r="AC25" s="79"/>
      <c r="AD25" s="109" t="s">
        <v>257</v>
      </c>
      <c r="AE25" s="45" t="s">
        <v>56</v>
      </c>
      <c r="AF25" s="45">
        <v>2983558256</v>
      </c>
      <c r="AG25" s="45" t="s">
        <v>258</v>
      </c>
      <c r="AH25" s="49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</row>
    <row r="26" spans="1:46" ht="24" customHeight="1">
      <c r="A26" s="63" t="s">
        <v>35</v>
      </c>
      <c r="B26" s="63" t="s">
        <v>36</v>
      </c>
      <c r="C26" s="64" t="s">
        <v>259</v>
      </c>
      <c r="D26" s="65">
        <v>61714700</v>
      </c>
      <c r="E26" s="66" t="s">
        <v>260</v>
      </c>
      <c r="F26" s="67">
        <v>2</v>
      </c>
      <c r="G26" s="49"/>
      <c r="H26" s="49"/>
      <c r="I26" s="67">
        <v>1</v>
      </c>
      <c r="J26" s="49" t="s">
        <v>253</v>
      </c>
      <c r="K26" s="110" t="s">
        <v>261</v>
      </c>
      <c r="L26" s="68" t="s">
        <v>128</v>
      </c>
      <c r="M26" s="66" t="s">
        <v>262</v>
      </c>
      <c r="N26" s="49">
        <v>3</v>
      </c>
      <c r="O26" s="49">
        <v>5</v>
      </c>
      <c r="P26" s="45" t="s">
        <v>49</v>
      </c>
      <c r="Q26" s="111">
        <v>2983645730</v>
      </c>
      <c r="R26" s="58" t="s">
        <v>263</v>
      </c>
      <c r="S26" s="74"/>
      <c r="T26" s="74"/>
      <c r="U26" s="74">
        <v>38596</v>
      </c>
      <c r="V26" s="55">
        <v>19</v>
      </c>
      <c r="W26" s="42" t="s">
        <v>58</v>
      </c>
      <c r="X26" s="42" t="s">
        <v>58</v>
      </c>
      <c r="Y26" s="42"/>
      <c r="Z26" s="49"/>
      <c r="AA26" s="49" t="s">
        <v>58</v>
      </c>
      <c r="AB26" s="49"/>
      <c r="AC26" s="79"/>
      <c r="AD26" s="109" t="s">
        <v>264</v>
      </c>
      <c r="AE26" s="45" t="s">
        <v>56</v>
      </c>
      <c r="AF26" s="45">
        <v>2983645730</v>
      </c>
      <c r="AG26" s="45" t="s">
        <v>265</v>
      </c>
      <c r="AH26" s="49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</row>
    <row r="27" spans="1:46" ht="24" customHeight="1">
      <c r="A27" s="63" t="s">
        <v>35</v>
      </c>
      <c r="B27" s="63" t="s">
        <v>36</v>
      </c>
      <c r="C27" s="64" t="s">
        <v>266</v>
      </c>
      <c r="D27" s="83">
        <v>62168200</v>
      </c>
      <c r="E27" s="66" t="s">
        <v>267</v>
      </c>
      <c r="F27" s="70">
        <v>3</v>
      </c>
      <c r="G27" s="37"/>
      <c r="H27" s="37"/>
      <c r="I27" s="70">
        <v>1</v>
      </c>
      <c r="J27" s="37" t="s">
        <v>56</v>
      </c>
      <c r="K27" s="68" t="s">
        <v>268</v>
      </c>
      <c r="L27" s="68" t="s">
        <v>128</v>
      </c>
      <c r="M27" s="66" t="s">
        <v>269</v>
      </c>
      <c r="N27" s="49">
        <v>3</v>
      </c>
      <c r="O27" s="49">
        <v>2</v>
      </c>
      <c r="P27" s="58" t="s">
        <v>49</v>
      </c>
      <c r="Q27" s="111" t="s">
        <v>270</v>
      </c>
      <c r="R27" s="58" t="s">
        <v>271</v>
      </c>
      <c r="S27" s="73" t="s">
        <v>45</v>
      </c>
      <c r="T27" s="112" t="s">
        <v>45</v>
      </c>
      <c r="U27" s="74">
        <v>39349</v>
      </c>
      <c r="V27" s="55">
        <v>17</v>
      </c>
      <c r="W27" s="42" t="s">
        <v>58</v>
      </c>
      <c r="X27" s="42"/>
      <c r="Y27" s="42"/>
      <c r="Z27" s="49"/>
      <c r="AA27" s="49"/>
      <c r="AB27" s="49"/>
      <c r="AC27" s="79"/>
      <c r="AD27" s="109" t="s">
        <v>272</v>
      </c>
      <c r="AE27" s="45" t="s">
        <v>56</v>
      </c>
      <c r="AF27" s="45">
        <v>2983465788</v>
      </c>
      <c r="AG27" s="45" t="s">
        <v>273</v>
      </c>
      <c r="AH27" s="49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</row>
    <row r="28" spans="1:46" ht="24" customHeight="1">
      <c r="A28" s="63" t="s">
        <v>35</v>
      </c>
      <c r="B28" s="63" t="s">
        <v>36</v>
      </c>
      <c r="C28" s="64" t="s">
        <v>274</v>
      </c>
      <c r="D28" s="65">
        <v>620590</v>
      </c>
      <c r="E28" s="66" t="s">
        <v>275</v>
      </c>
      <c r="F28" s="70">
        <v>1</v>
      </c>
      <c r="G28" s="37"/>
      <c r="H28" s="37"/>
      <c r="I28" s="70">
        <v>1</v>
      </c>
      <c r="J28" s="37" t="s">
        <v>253</v>
      </c>
      <c r="K28" s="68" t="s">
        <v>276</v>
      </c>
      <c r="L28" s="113" t="s">
        <v>128</v>
      </c>
      <c r="M28" s="66" t="s">
        <v>277</v>
      </c>
      <c r="N28" s="37">
        <v>3</v>
      </c>
      <c r="O28" s="37">
        <v>2</v>
      </c>
      <c r="P28" s="58" t="s">
        <v>49</v>
      </c>
      <c r="Q28" s="111" t="s">
        <v>110</v>
      </c>
      <c r="R28" s="58" t="s">
        <v>278</v>
      </c>
      <c r="S28" s="74"/>
      <c r="T28" s="74"/>
      <c r="U28" s="74">
        <v>39498</v>
      </c>
      <c r="V28" s="55">
        <v>16</v>
      </c>
      <c r="W28" s="108" t="s">
        <v>58</v>
      </c>
      <c r="X28" s="108" t="s">
        <v>58</v>
      </c>
      <c r="Y28" s="42"/>
      <c r="Z28" s="49"/>
      <c r="AA28" s="49"/>
      <c r="AB28" s="70" t="s">
        <v>279</v>
      </c>
      <c r="AC28" s="56">
        <v>2983491689</v>
      </c>
      <c r="AD28" s="114" t="s">
        <v>112</v>
      </c>
      <c r="AE28" s="107" t="s">
        <v>280</v>
      </c>
      <c r="AF28" s="111">
        <v>2983581534</v>
      </c>
      <c r="AG28" s="111" t="s">
        <v>114</v>
      </c>
      <c r="AH28" s="49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</row>
    <row r="29" spans="1:46" ht="24" customHeight="1">
      <c r="A29" s="63" t="s">
        <v>35</v>
      </c>
      <c r="B29" s="63" t="s">
        <v>36</v>
      </c>
      <c r="C29" s="64" t="s">
        <v>281</v>
      </c>
      <c r="D29" s="83">
        <v>62058400</v>
      </c>
      <c r="E29" s="66" t="s">
        <v>282</v>
      </c>
      <c r="F29" s="70">
        <v>1</v>
      </c>
      <c r="G29" s="37"/>
      <c r="H29" s="37"/>
      <c r="I29" s="70">
        <v>1</v>
      </c>
      <c r="J29" s="37" t="s">
        <v>253</v>
      </c>
      <c r="K29" s="68" t="s">
        <v>283</v>
      </c>
      <c r="L29" s="113" t="s">
        <v>128</v>
      </c>
      <c r="M29" s="66" t="s">
        <v>42</v>
      </c>
      <c r="N29" s="49">
        <v>3</v>
      </c>
      <c r="O29" s="49">
        <v>1</v>
      </c>
      <c r="P29" s="58" t="s">
        <v>49</v>
      </c>
      <c r="Q29" s="45" t="s">
        <v>284</v>
      </c>
      <c r="R29" s="58" t="s">
        <v>285</v>
      </c>
      <c r="S29" s="74"/>
      <c r="T29" s="74"/>
      <c r="U29" s="74">
        <v>39412</v>
      </c>
      <c r="V29" s="55">
        <v>17</v>
      </c>
      <c r="W29" s="42" t="s">
        <v>43</v>
      </c>
      <c r="X29" s="42" t="s">
        <v>286</v>
      </c>
      <c r="Y29" s="42" t="s">
        <v>287</v>
      </c>
      <c r="Z29" s="49" t="s">
        <v>288</v>
      </c>
      <c r="AA29" s="49" t="s">
        <v>288</v>
      </c>
      <c r="AB29" s="49" t="s">
        <v>286</v>
      </c>
      <c r="AC29" s="79" t="s">
        <v>289</v>
      </c>
      <c r="AD29" s="109" t="s">
        <v>290</v>
      </c>
      <c r="AE29" s="45" t="s">
        <v>280</v>
      </c>
      <c r="AF29" s="45">
        <v>2983600948</v>
      </c>
      <c r="AG29" s="45" t="s">
        <v>291</v>
      </c>
      <c r="AH29" s="49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</row>
    <row r="30" spans="1:46" ht="24" customHeight="1">
      <c r="A30" s="16" t="s">
        <v>35</v>
      </c>
      <c r="B30" s="16" t="s">
        <v>36</v>
      </c>
      <c r="C30" s="17" t="s">
        <v>292</v>
      </c>
      <c r="D30" s="18">
        <v>62199000</v>
      </c>
      <c r="E30" s="23" t="s">
        <v>293</v>
      </c>
      <c r="F30" s="20">
        <v>5</v>
      </c>
      <c r="G30" s="21"/>
      <c r="H30" s="21"/>
      <c r="I30" s="38">
        <v>1</v>
      </c>
      <c r="J30" s="21" t="s">
        <v>253</v>
      </c>
      <c r="K30" s="22" t="s">
        <v>294</v>
      </c>
      <c r="L30" s="19" t="s">
        <v>128</v>
      </c>
      <c r="M30" s="87" t="s">
        <v>295</v>
      </c>
      <c r="N30" s="24">
        <v>3</v>
      </c>
      <c r="O30" s="24">
        <v>1</v>
      </c>
      <c r="P30" s="25" t="s">
        <v>49</v>
      </c>
      <c r="Q30" s="25">
        <v>2983457377</v>
      </c>
      <c r="R30" s="25" t="s">
        <v>296</v>
      </c>
      <c r="S30" s="40"/>
      <c r="T30" s="40"/>
      <c r="U30" s="40">
        <v>40420</v>
      </c>
      <c r="V30" s="55">
        <v>14</v>
      </c>
      <c r="W30" s="42"/>
      <c r="X30" s="42"/>
      <c r="Y30" s="42"/>
      <c r="Z30" s="37" t="s">
        <v>58</v>
      </c>
      <c r="AA30" s="49"/>
      <c r="AB30" s="49"/>
      <c r="AC30" s="79"/>
      <c r="AD30" s="109" t="s">
        <v>297</v>
      </c>
      <c r="AE30" s="45"/>
      <c r="AF30" s="45">
        <v>2983567732</v>
      </c>
      <c r="AG30" s="45" t="s">
        <v>298</v>
      </c>
      <c r="AH30" s="49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</row>
    <row r="31" spans="1:46" ht="24" customHeight="1">
      <c r="A31" s="16" t="s">
        <v>35</v>
      </c>
      <c r="B31" s="16" t="s">
        <v>36</v>
      </c>
      <c r="C31" s="17" t="s">
        <v>299</v>
      </c>
      <c r="D31" s="18">
        <v>62242000</v>
      </c>
      <c r="E31" s="23" t="s">
        <v>300</v>
      </c>
      <c r="F31" s="20">
        <v>9</v>
      </c>
      <c r="G31" s="21"/>
      <c r="H31" s="21"/>
      <c r="I31" s="20">
        <v>1</v>
      </c>
      <c r="J31" s="21" t="s">
        <v>56</v>
      </c>
      <c r="K31" s="19" t="s">
        <v>301</v>
      </c>
      <c r="L31" s="19" t="s">
        <v>128</v>
      </c>
      <c r="M31" s="23" t="s">
        <v>42</v>
      </c>
      <c r="N31" s="24">
        <v>3</v>
      </c>
      <c r="O31" s="24">
        <v>1</v>
      </c>
      <c r="P31" s="25" t="s">
        <v>49</v>
      </c>
      <c r="Q31" s="25">
        <v>2983411196</v>
      </c>
      <c r="R31" s="25" t="s">
        <v>302</v>
      </c>
      <c r="S31" s="27"/>
      <c r="T31" s="27"/>
      <c r="U31" s="27">
        <v>41040</v>
      </c>
      <c r="V31" s="28">
        <v>12</v>
      </c>
      <c r="W31" s="30" t="s">
        <v>303</v>
      </c>
      <c r="X31" s="30"/>
      <c r="Y31" s="30"/>
      <c r="Z31" s="24"/>
      <c r="AA31" s="24" t="s">
        <v>303</v>
      </c>
      <c r="AB31" s="24"/>
      <c r="AC31" s="96"/>
      <c r="AD31" s="115" t="s">
        <v>304</v>
      </c>
      <c r="AE31" s="34" t="s">
        <v>56</v>
      </c>
      <c r="AF31" s="72">
        <v>2983465788</v>
      </c>
      <c r="AG31" s="72" t="s">
        <v>273</v>
      </c>
      <c r="AH31" s="24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</row>
    <row r="32" spans="1:46" ht="24" customHeight="1">
      <c r="A32" s="16" t="s">
        <v>35</v>
      </c>
      <c r="B32" s="16" t="s">
        <v>305</v>
      </c>
      <c r="C32" s="16" t="s">
        <v>306</v>
      </c>
      <c r="D32" s="116">
        <v>600304</v>
      </c>
      <c r="E32" s="87" t="s">
        <v>307</v>
      </c>
      <c r="F32" s="20">
        <v>386</v>
      </c>
      <c r="G32" s="21"/>
      <c r="H32" s="21"/>
      <c r="I32" s="20">
        <v>18</v>
      </c>
      <c r="J32" s="21" t="s">
        <v>39</v>
      </c>
      <c r="K32" s="16" t="s">
        <v>308</v>
      </c>
      <c r="L32" s="19" t="s">
        <v>41</v>
      </c>
      <c r="M32" s="16" t="s">
        <v>42</v>
      </c>
      <c r="N32" s="24">
        <v>1</v>
      </c>
      <c r="O32" s="24">
        <v>0</v>
      </c>
      <c r="P32" s="25" t="s">
        <v>49</v>
      </c>
      <c r="Q32" s="25">
        <v>2983425135</v>
      </c>
      <c r="R32" s="25" t="s">
        <v>309</v>
      </c>
      <c r="S32" s="26" t="s">
        <v>69</v>
      </c>
      <c r="T32" s="26" t="s">
        <v>45</v>
      </c>
      <c r="U32" s="27" t="s">
        <v>310</v>
      </c>
      <c r="V32" s="28">
        <v>141</v>
      </c>
      <c r="W32" s="29" t="s">
        <v>311</v>
      </c>
      <c r="X32" s="29" t="s">
        <v>312</v>
      </c>
      <c r="Y32" s="29" t="s">
        <v>313</v>
      </c>
      <c r="Z32" s="25" t="s">
        <v>314</v>
      </c>
      <c r="AA32" s="21" t="s">
        <v>311</v>
      </c>
      <c r="AB32" s="20" t="s">
        <v>315</v>
      </c>
      <c r="AC32" s="117">
        <v>2983530052</v>
      </c>
      <c r="AD32" s="118" t="s">
        <v>316</v>
      </c>
      <c r="AE32" s="25" t="s">
        <v>131</v>
      </c>
      <c r="AF32" s="119">
        <v>2983506683</v>
      </c>
      <c r="AG32" s="25" t="s">
        <v>317</v>
      </c>
      <c r="AH32" s="24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</row>
    <row r="33" spans="1:46" ht="24" customHeight="1">
      <c r="A33" s="16" t="s">
        <v>35</v>
      </c>
      <c r="B33" s="16" t="s">
        <v>305</v>
      </c>
      <c r="C33" s="16" t="s">
        <v>318</v>
      </c>
      <c r="D33" s="116">
        <v>600303</v>
      </c>
      <c r="E33" s="23" t="s">
        <v>319</v>
      </c>
      <c r="F33" s="20">
        <v>116</v>
      </c>
      <c r="G33" s="21"/>
      <c r="H33" s="21"/>
      <c r="I33" s="20">
        <v>6</v>
      </c>
      <c r="J33" s="21" t="s">
        <v>39</v>
      </c>
      <c r="K33" s="16" t="s">
        <v>320</v>
      </c>
      <c r="L33" s="19" t="s">
        <v>41</v>
      </c>
      <c r="M33" s="16" t="s">
        <v>42</v>
      </c>
      <c r="N33" s="24">
        <v>2</v>
      </c>
      <c r="O33" s="24">
        <v>0</v>
      </c>
      <c r="P33" s="25" t="s">
        <v>43</v>
      </c>
      <c r="Q33" s="25">
        <v>2983427276</v>
      </c>
      <c r="R33" s="25" t="s">
        <v>321</v>
      </c>
      <c r="S33" s="26" t="s">
        <v>45</v>
      </c>
      <c r="T33" s="26" t="s">
        <v>45</v>
      </c>
      <c r="U33" s="27">
        <v>32282</v>
      </c>
      <c r="V33" s="28">
        <v>36</v>
      </c>
      <c r="W33" s="29" t="s">
        <v>311</v>
      </c>
      <c r="X33" s="120" t="s">
        <v>322</v>
      </c>
      <c r="Y33" s="120" t="s">
        <v>313</v>
      </c>
      <c r="Z33" s="121" t="s">
        <v>323</v>
      </c>
      <c r="AA33" s="122" t="s">
        <v>311</v>
      </c>
      <c r="AB33" s="21" t="s">
        <v>324</v>
      </c>
      <c r="AC33" s="123">
        <v>2983524697</v>
      </c>
      <c r="AD33" s="118" t="s">
        <v>325</v>
      </c>
      <c r="AE33" s="25" t="s">
        <v>131</v>
      </c>
      <c r="AF33" s="25">
        <v>2983414920</v>
      </c>
      <c r="AG33" s="25" t="s">
        <v>326</v>
      </c>
      <c r="AH33" s="24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</row>
    <row r="34" spans="1:46" ht="24" customHeight="1">
      <c r="A34" s="16" t="s">
        <v>35</v>
      </c>
      <c r="B34" s="16" t="s">
        <v>305</v>
      </c>
      <c r="C34" s="16" t="s">
        <v>327</v>
      </c>
      <c r="D34" s="116">
        <v>605978</v>
      </c>
      <c r="E34" s="23" t="s">
        <v>328</v>
      </c>
      <c r="F34" s="20">
        <v>119</v>
      </c>
      <c r="G34" s="21"/>
      <c r="H34" s="21"/>
      <c r="I34" s="20">
        <v>6</v>
      </c>
      <c r="J34" s="21" t="s">
        <v>56</v>
      </c>
      <c r="K34" s="99" t="s">
        <v>329</v>
      </c>
      <c r="L34" s="19" t="s">
        <v>41</v>
      </c>
      <c r="M34" s="16" t="s">
        <v>42</v>
      </c>
      <c r="N34" s="24">
        <v>2</v>
      </c>
      <c r="O34" s="24">
        <v>0</v>
      </c>
      <c r="P34" s="34" t="s">
        <v>49</v>
      </c>
      <c r="Q34" s="25">
        <v>2983425093</v>
      </c>
      <c r="R34" s="25" t="s">
        <v>330</v>
      </c>
      <c r="S34" s="26" t="s">
        <v>69</v>
      </c>
      <c r="T34" s="26" t="s">
        <v>45</v>
      </c>
      <c r="U34" s="27" t="s">
        <v>331</v>
      </c>
      <c r="V34" s="28">
        <v>137</v>
      </c>
      <c r="W34" s="29" t="s">
        <v>311</v>
      </c>
      <c r="X34" s="29" t="s">
        <v>332</v>
      </c>
      <c r="Y34" s="29" t="s">
        <v>313</v>
      </c>
      <c r="Z34" s="25" t="s">
        <v>333</v>
      </c>
      <c r="AA34" s="21" t="s">
        <v>311</v>
      </c>
      <c r="AB34" s="20" t="s">
        <v>334</v>
      </c>
      <c r="AC34" s="123">
        <v>2983549732</v>
      </c>
      <c r="AD34" s="118" t="s">
        <v>335</v>
      </c>
      <c r="AE34" s="25" t="s">
        <v>131</v>
      </c>
      <c r="AF34" s="25">
        <v>2983572811</v>
      </c>
      <c r="AG34" s="25" t="s">
        <v>336</v>
      </c>
      <c r="AH34" s="24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</row>
    <row r="35" spans="1:46" ht="32.25" customHeight="1">
      <c r="A35" s="16" t="s">
        <v>35</v>
      </c>
      <c r="B35" s="16" t="s">
        <v>305</v>
      </c>
      <c r="C35" s="16" t="s">
        <v>337</v>
      </c>
      <c r="D35" s="116">
        <v>600352</v>
      </c>
      <c r="E35" s="23" t="s">
        <v>338</v>
      </c>
      <c r="F35" s="20">
        <v>138</v>
      </c>
      <c r="G35" s="21"/>
      <c r="H35" s="20"/>
      <c r="I35" s="20">
        <v>6</v>
      </c>
      <c r="J35" s="21" t="s">
        <v>39</v>
      </c>
      <c r="K35" s="16" t="s">
        <v>339</v>
      </c>
      <c r="L35" s="19" t="s">
        <v>41</v>
      </c>
      <c r="M35" s="16" t="s">
        <v>42</v>
      </c>
      <c r="N35" s="24">
        <v>2</v>
      </c>
      <c r="O35" s="24">
        <v>0</v>
      </c>
      <c r="P35" s="25" t="s">
        <v>49</v>
      </c>
      <c r="Q35" s="25">
        <v>2983427279</v>
      </c>
      <c r="R35" s="25" t="s">
        <v>340</v>
      </c>
      <c r="S35" s="26" t="s">
        <v>45</v>
      </c>
      <c r="T35" s="26" t="s">
        <v>69</v>
      </c>
      <c r="U35" s="27">
        <v>31959</v>
      </c>
      <c r="V35" s="28">
        <v>37</v>
      </c>
      <c r="W35" s="29" t="s">
        <v>311</v>
      </c>
      <c r="X35" s="29" t="s">
        <v>108</v>
      </c>
      <c r="Y35" s="29" t="s">
        <v>313</v>
      </c>
      <c r="Z35" s="21" t="s">
        <v>341</v>
      </c>
      <c r="AA35" s="21" t="s">
        <v>311</v>
      </c>
      <c r="AB35" s="20" t="s">
        <v>342</v>
      </c>
      <c r="AC35" s="123">
        <v>2983401519</v>
      </c>
      <c r="AD35" s="118" t="s">
        <v>343</v>
      </c>
      <c r="AE35" s="25" t="s">
        <v>131</v>
      </c>
      <c r="AF35" s="26">
        <v>2983509333</v>
      </c>
      <c r="AG35" s="26" t="s">
        <v>344</v>
      </c>
      <c r="AH35" s="24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</row>
    <row r="36" spans="1:46" ht="15.75" customHeight="1">
      <c r="A36" s="16" t="s">
        <v>35</v>
      </c>
      <c r="B36" s="16" t="s">
        <v>305</v>
      </c>
      <c r="C36" s="16" t="s">
        <v>345</v>
      </c>
      <c r="D36" s="116">
        <v>606015</v>
      </c>
      <c r="E36" s="23" t="s">
        <v>346</v>
      </c>
      <c r="F36" s="20">
        <v>99</v>
      </c>
      <c r="G36" s="21"/>
      <c r="H36" s="21"/>
      <c r="I36" s="20">
        <v>6</v>
      </c>
      <c r="J36" s="21" t="s">
        <v>56</v>
      </c>
      <c r="K36" s="99" t="s">
        <v>347</v>
      </c>
      <c r="L36" s="19" t="s">
        <v>41</v>
      </c>
      <c r="M36" s="16" t="s">
        <v>42</v>
      </c>
      <c r="N36" s="21">
        <v>1</v>
      </c>
      <c r="O36" s="21">
        <v>0</v>
      </c>
      <c r="P36" s="25" t="s">
        <v>43</v>
      </c>
      <c r="Q36" s="25">
        <v>2983422258</v>
      </c>
      <c r="R36" s="25" t="s">
        <v>348</v>
      </c>
      <c r="S36" s="26" t="s">
        <v>69</v>
      </c>
      <c r="T36" s="26" t="s">
        <v>45</v>
      </c>
      <c r="U36" s="27" t="s">
        <v>349</v>
      </c>
      <c r="V36" s="28">
        <v>135</v>
      </c>
      <c r="W36" s="29" t="s">
        <v>311</v>
      </c>
      <c r="X36" s="29" t="s">
        <v>350</v>
      </c>
      <c r="Y36" s="29" t="s">
        <v>313</v>
      </c>
      <c r="Z36" s="25" t="s">
        <v>351</v>
      </c>
      <c r="AA36" s="21" t="s">
        <v>311</v>
      </c>
      <c r="AB36" s="20" t="s">
        <v>352</v>
      </c>
      <c r="AC36" s="123">
        <v>2983587175</v>
      </c>
      <c r="AD36" s="118" t="s">
        <v>353</v>
      </c>
      <c r="AE36" s="25" t="s">
        <v>131</v>
      </c>
      <c r="AF36" s="25" t="s">
        <v>354</v>
      </c>
      <c r="AG36" s="25" t="s">
        <v>355</v>
      </c>
      <c r="AH36" s="24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</row>
    <row r="37" spans="1:46" ht="24" customHeight="1">
      <c r="A37" s="16" t="s">
        <v>35</v>
      </c>
      <c r="B37" s="16" t="s">
        <v>305</v>
      </c>
      <c r="C37" s="16" t="s">
        <v>356</v>
      </c>
      <c r="D37" s="116">
        <v>606016</v>
      </c>
      <c r="E37" s="23" t="s">
        <v>357</v>
      </c>
      <c r="F37" s="20">
        <v>65</v>
      </c>
      <c r="G37" s="21"/>
      <c r="H37" s="21"/>
      <c r="I37" s="20">
        <v>3</v>
      </c>
      <c r="J37" s="21" t="s">
        <v>358</v>
      </c>
      <c r="K37" s="99" t="s">
        <v>359</v>
      </c>
      <c r="L37" s="19" t="s">
        <v>41</v>
      </c>
      <c r="M37" s="16" t="s">
        <v>106</v>
      </c>
      <c r="N37" s="21">
        <v>2</v>
      </c>
      <c r="O37" s="24">
        <v>1</v>
      </c>
      <c r="P37" s="25" t="s">
        <v>43</v>
      </c>
      <c r="Q37" s="25">
        <v>2983498007</v>
      </c>
      <c r="R37" s="25" t="s">
        <v>360</v>
      </c>
      <c r="S37" s="26" t="s">
        <v>69</v>
      </c>
      <c r="T37" s="26" t="s">
        <v>45</v>
      </c>
      <c r="U37" s="27" t="s">
        <v>361</v>
      </c>
      <c r="V37" s="28">
        <v>130</v>
      </c>
      <c r="W37" s="29" t="s">
        <v>303</v>
      </c>
      <c r="X37" s="29" t="s">
        <v>362</v>
      </c>
      <c r="Y37" s="29" t="s">
        <v>363</v>
      </c>
      <c r="Z37" s="25" t="s">
        <v>196</v>
      </c>
      <c r="AA37" s="21" t="s">
        <v>311</v>
      </c>
      <c r="AB37" s="20" t="s">
        <v>364</v>
      </c>
      <c r="AC37" s="117">
        <v>2983618682</v>
      </c>
      <c r="AD37" s="118" t="s">
        <v>365</v>
      </c>
      <c r="AE37" s="25" t="s">
        <v>131</v>
      </c>
      <c r="AF37" s="25" t="s">
        <v>366</v>
      </c>
      <c r="AG37" s="124" t="s">
        <v>367</v>
      </c>
      <c r="AH37" s="24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</row>
    <row r="38" spans="1:46" ht="24" customHeight="1">
      <c r="A38" s="16" t="s">
        <v>35</v>
      </c>
      <c r="B38" s="16" t="s">
        <v>305</v>
      </c>
      <c r="C38" s="16" t="s">
        <v>368</v>
      </c>
      <c r="D38" s="116">
        <v>600355</v>
      </c>
      <c r="E38" s="23" t="s">
        <v>369</v>
      </c>
      <c r="F38" s="76">
        <v>107</v>
      </c>
      <c r="G38" s="21"/>
      <c r="H38" s="21"/>
      <c r="I38" s="20">
        <v>6</v>
      </c>
      <c r="J38" s="21" t="s">
        <v>358</v>
      </c>
      <c r="K38" s="16" t="s">
        <v>370</v>
      </c>
      <c r="L38" s="19" t="s">
        <v>41</v>
      </c>
      <c r="M38" s="16" t="s">
        <v>42</v>
      </c>
      <c r="N38" s="24">
        <v>2</v>
      </c>
      <c r="O38" s="24">
        <v>0</v>
      </c>
      <c r="P38" s="72" t="s">
        <v>45</v>
      </c>
      <c r="Q38" s="25">
        <v>2983422384</v>
      </c>
      <c r="R38" s="25" t="s">
        <v>371</v>
      </c>
      <c r="S38" s="72" t="s">
        <v>45</v>
      </c>
      <c r="T38" s="72" t="s">
        <v>45</v>
      </c>
      <c r="U38" s="125">
        <v>29310</v>
      </c>
      <c r="V38" s="28">
        <v>44</v>
      </c>
      <c r="W38" s="29" t="s">
        <v>311</v>
      </c>
      <c r="X38" s="29" t="s">
        <v>372</v>
      </c>
      <c r="Y38" s="29" t="s">
        <v>313</v>
      </c>
      <c r="Z38" s="25" t="s">
        <v>373</v>
      </c>
      <c r="AA38" s="21" t="s">
        <v>303</v>
      </c>
      <c r="AB38" s="20" t="s">
        <v>374</v>
      </c>
      <c r="AC38" s="117">
        <v>2983443156</v>
      </c>
      <c r="AD38" s="118" t="s">
        <v>375</v>
      </c>
      <c r="AE38" s="25" t="s">
        <v>56</v>
      </c>
      <c r="AF38" s="25">
        <v>1169360854</v>
      </c>
      <c r="AG38" s="25" t="s">
        <v>376</v>
      </c>
      <c r="AH38" s="24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</row>
    <row r="39" spans="1:46" ht="24" customHeight="1">
      <c r="A39" s="16" t="s">
        <v>35</v>
      </c>
      <c r="B39" s="16" t="s">
        <v>305</v>
      </c>
      <c r="C39" s="16" t="s">
        <v>377</v>
      </c>
      <c r="D39" s="116">
        <v>606022</v>
      </c>
      <c r="E39" s="23" t="s">
        <v>378</v>
      </c>
      <c r="F39" s="126">
        <v>255</v>
      </c>
      <c r="G39" s="24"/>
      <c r="H39" s="24"/>
      <c r="I39" s="76">
        <v>12</v>
      </c>
      <c r="J39" s="24" t="s">
        <v>39</v>
      </c>
      <c r="K39" s="16" t="s">
        <v>379</v>
      </c>
      <c r="L39" s="19" t="s">
        <v>41</v>
      </c>
      <c r="M39" s="16" t="s">
        <v>42</v>
      </c>
      <c r="N39" s="24">
        <v>1</v>
      </c>
      <c r="O39" s="24">
        <v>0</v>
      </c>
      <c r="P39" s="34" t="s">
        <v>49</v>
      </c>
      <c r="Q39" s="34">
        <v>2983427306</v>
      </c>
      <c r="R39" s="25" t="s">
        <v>380</v>
      </c>
      <c r="S39" s="72" t="s">
        <v>69</v>
      </c>
      <c r="T39" s="72" t="s">
        <v>45</v>
      </c>
      <c r="U39" s="72">
        <v>1897</v>
      </c>
      <c r="V39" s="28">
        <v>127</v>
      </c>
      <c r="W39" s="29" t="s">
        <v>311</v>
      </c>
      <c r="X39" s="30" t="s">
        <v>381</v>
      </c>
      <c r="Y39" s="30" t="s">
        <v>382</v>
      </c>
      <c r="Z39" s="72" t="s">
        <v>383</v>
      </c>
      <c r="AA39" s="24" t="s">
        <v>384</v>
      </c>
      <c r="AB39" s="76" t="s">
        <v>385</v>
      </c>
      <c r="AC39" s="127">
        <v>2983644724</v>
      </c>
      <c r="AD39" s="128" t="s">
        <v>386</v>
      </c>
      <c r="AE39" s="34" t="s">
        <v>131</v>
      </c>
      <c r="AF39" s="34">
        <v>2983460563</v>
      </c>
      <c r="AG39" s="34" t="s">
        <v>387</v>
      </c>
      <c r="AH39" s="76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</row>
    <row r="40" spans="1:46" ht="42" customHeight="1">
      <c r="A40" s="16" t="s">
        <v>35</v>
      </c>
      <c r="B40" s="16" t="s">
        <v>305</v>
      </c>
      <c r="C40" s="16" t="s">
        <v>388</v>
      </c>
      <c r="D40" s="116">
        <v>606023</v>
      </c>
      <c r="E40" s="23" t="s">
        <v>389</v>
      </c>
      <c r="F40" s="76">
        <v>5</v>
      </c>
      <c r="G40" s="24"/>
      <c r="H40" s="24"/>
      <c r="I40" s="76">
        <v>1</v>
      </c>
      <c r="J40" s="24" t="s">
        <v>56</v>
      </c>
      <c r="K40" s="16" t="s">
        <v>390</v>
      </c>
      <c r="L40" s="19" t="s">
        <v>128</v>
      </c>
      <c r="M40" s="16" t="s">
        <v>269</v>
      </c>
      <c r="N40" s="24">
        <v>3</v>
      </c>
      <c r="O40" s="24">
        <v>2</v>
      </c>
      <c r="P40" s="25" t="s">
        <v>49</v>
      </c>
      <c r="Q40" s="25">
        <v>2983506683</v>
      </c>
      <c r="R40" s="25" t="s">
        <v>391</v>
      </c>
      <c r="S40" s="72" t="s">
        <v>45</v>
      </c>
      <c r="T40" s="72" t="s">
        <v>45</v>
      </c>
      <c r="U40" s="125">
        <v>2445</v>
      </c>
      <c r="V40" s="28">
        <v>118</v>
      </c>
      <c r="W40" s="29" t="s">
        <v>303</v>
      </c>
      <c r="X40" s="29" t="s">
        <v>362</v>
      </c>
      <c r="Y40" s="29" t="s">
        <v>362</v>
      </c>
      <c r="Z40" s="25" t="s">
        <v>196</v>
      </c>
      <c r="AA40" s="21" t="s">
        <v>311</v>
      </c>
      <c r="AB40" s="21" t="s">
        <v>392</v>
      </c>
      <c r="AC40" s="123">
        <v>2983522989</v>
      </c>
      <c r="AD40" s="118" t="s">
        <v>393</v>
      </c>
      <c r="AE40" s="25" t="s">
        <v>394</v>
      </c>
      <c r="AF40" s="25" t="s">
        <v>395</v>
      </c>
      <c r="AG40" s="25" t="s">
        <v>396</v>
      </c>
      <c r="AH40" s="76" t="s">
        <v>397</v>
      </c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</row>
    <row r="41" spans="1:46" ht="24" customHeight="1">
      <c r="A41" s="16" t="s">
        <v>35</v>
      </c>
      <c r="B41" s="16" t="s">
        <v>305</v>
      </c>
      <c r="C41" s="16" t="s">
        <v>398</v>
      </c>
      <c r="D41" s="116">
        <v>606024</v>
      </c>
      <c r="E41" s="23" t="s">
        <v>399</v>
      </c>
      <c r="F41" s="76">
        <v>185</v>
      </c>
      <c r="G41" s="24"/>
      <c r="H41" s="24"/>
      <c r="I41" s="76">
        <v>12</v>
      </c>
      <c r="J41" s="24" t="s">
        <v>39</v>
      </c>
      <c r="K41" s="16" t="s">
        <v>400</v>
      </c>
      <c r="L41" s="129" t="s">
        <v>41</v>
      </c>
      <c r="M41" s="16" t="s">
        <v>239</v>
      </c>
      <c r="N41" s="24">
        <v>2</v>
      </c>
      <c r="O41" s="21">
        <v>1</v>
      </c>
      <c r="P41" s="34" t="s">
        <v>49</v>
      </c>
      <c r="Q41" s="34">
        <v>2982480169</v>
      </c>
      <c r="R41" s="25" t="s">
        <v>401</v>
      </c>
      <c r="S41" s="72" t="s">
        <v>69</v>
      </c>
      <c r="T41" s="72" t="s">
        <v>45</v>
      </c>
      <c r="U41" s="125">
        <v>10865</v>
      </c>
      <c r="V41" s="28">
        <v>95</v>
      </c>
      <c r="W41" s="29" t="s">
        <v>311</v>
      </c>
      <c r="X41" s="29" t="s">
        <v>402</v>
      </c>
      <c r="Y41" s="29" t="s">
        <v>403</v>
      </c>
      <c r="Z41" s="34" t="s">
        <v>404</v>
      </c>
      <c r="AA41" s="21" t="s">
        <v>311</v>
      </c>
      <c r="AB41" s="76" t="s">
        <v>405</v>
      </c>
      <c r="AC41" s="127">
        <v>2983359412</v>
      </c>
      <c r="AD41" s="130" t="s">
        <v>406</v>
      </c>
      <c r="AE41" s="34" t="s">
        <v>131</v>
      </c>
      <c r="AF41" s="24">
        <v>2983525199</v>
      </c>
      <c r="AG41" s="34" t="s">
        <v>407</v>
      </c>
      <c r="AH41" s="24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</row>
    <row r="42" spans="1:46" ht="24" customHeight="1">
      <c r="A42" s="16" t="s">
        <v>35</v>
      </c>
      <c r="B42" s="16" t="s">
        <v>305</v>
      </c>
      <c r="C42" s="16" t="s">
        <v>408</v>
      </c>
      <c r="D42" s="116">
        <v>600356</v>
      </c>
      <c r="E42" s="23" t="s">
        <v>409</v>
      </c>
      <c r="F42" s="20">
        <v>44</v>
      </c>
      <c r="G42" s="21"/>
      <c r="H42" s="21"/>
      <c r="I42" s="20">
        <v>3</v>
      </c>
      <c r="J42" s="21" t="s">
        <v>358</v>
      </c>
      <c r="K42" s="16" t="s">
        <v>410</v>
      </c>
      <c r="L42" s="19" t="s">
        <v>128</v>
      </c>
      <c r="M42" s="16" t="s">
        <v>42</v>
      </c>
      <c r="N42" s="24">
        <v>3</v>
      </c>
      <c r="O42" s="21">
        <v>1</v>
      </c>
      <c r="P42" s="25" t="s">
        <v>43</v>
      </c>
      <c r="Q42" s="25">
        <v>2983509097</v>
      </c>
      <c r="R42" s="25" t="s">
        <v>411</v>
      </c>
      <c r="S42" s="26" t="s">
        <v>45</v>
      </c>
      <c r="T42" s="26" t="s">
        <v>45</v>
      </c>
      <c r="U42" s="27" t="s">
        <v>412</v>
      </c>
      <c r="V42" s="28">
        <v>117</v>
      </c>
      <c r="W42" s="29" t="s">
        <v>303</v>
      </c>
      <c r="X42" s="29" t="s">
        <v>362</v>
      </c>
      <c r="Y42" s="29" t="s">
        <v>362</v>
      </c>
      <c r="Z42" s="25" t="s">
        <v>196</v>
      </c>
      <c r="AA42" s="21" t="s">
        <v>311</v>
      </c>
      <c r="AB42" s="20" t="s">
        <v>413</v>
      </c>
      <c r="AC42" s="123" t="s">
        <v>414</v>
      </c>
      <c r="AD42" s="118" t="s">
        <v>415</v>
      </c>
      <c r="AE42" s="25" t="s">
        <v>131</v>
      </c>
      <c r="AF42" s="25">
        <v>2983644766</v>
      </c>
      <c r="AG42" s="25" t="s">
        <v>416</v>
      </c>
      <c r="AH42" s="76" t="s">
        <v>417</v>
      </c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</row>
    <row r="43" spans="1:46" ht="44.25" customHeight="1">
      <c r="A43" s="16" t="s">
        <v>35</v>
      </c>
      <c r="B43" s="16" t="s">
        <v>305</v>
      </c>
      <c r="C43" s="16" t="s">
        <v>418</v>
      </c>
      <c r="D43" s="116">
        <v>60035700</v>
      </c>
      <c r="E43" s="23" t="s">
        <v>419</v>
      </c>
      <c r="F43" s="20">
        <v>26</v>
      </c>
      <c r="G43" s="21"/>
      <c r="H43" s="21"/>
      <c r="I43" s="20">
        <v>2</v>
      </c>
      <c r="J43" s="21" t="s">
        <v>253</v>
      </c>
      <c r="K43" s="16" t="s">
        <v>420</v>
      </c>
      <c r="L43" s="19" t="s">
        <v>128</v>
      </c>
      <c r="M43" s="16" t="s">
        <v>42</v>
      </c>
      <c r="N43" s="24">
        <v>3</v>
      </c>
      <c r="O43" s="21">
        <v>1</v>
      </c>
      <c r="P43" s="25" t="s">
        <v>46</v>
      </c>
      <c r="Q43" s="25">
        <v>2983617929</v>
      </c>
      <c r="R43" s="25" t="s">
        <v>421</v>
      </c>
      <c r="S43" s="26" t="s">
        <v>45</v>
      </c>
      <c r="T43" s="26" t="s">
        <v>45</v>
      </c>
      <c r="U43" s="27">
        <v>2682</v>
      </c>
      <c r="V43" s="28">
        <v>117</v>
      </c>
      <c r="W43" s="29" t="s">
        <v>303</v>
      </c>
      <c r="X43" s="29" t="s">
        <v>289</v>
      </c>
      <c r="Y43" s="29" t="s">
        <v>362</v>
      </c>
      <c r="Z43" s="25" t="s">
        <v>196</v>
      </c>
      <c r="AA43" s="21" t="s">
        <v>311</v>
      </c>
      <c r="AB43" s="21" t="s">
        <v>422</v>
      </c>
      <c r="AC43" s="123">
        <v>2983616880</v>
      </c>
      <c r="AD43" s="118" t="s">
        <v>423</v>
      </c>
      <c r="AE43" s="25" t="s">
        <v>280</v>
      </c>
      <c r="AF43" s="131" t="s">
        <v>424</v>
      </c>
      <c r="AG43" s="61" t="s">
        <v>425</v>
      </c>
      <c r="AH43" s="76" t="s">
        <v>426</v>
      </c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</row>
    <row r="44" spans="1:46" ht="24" customHeight="1">
      <c r="A44" s="16" t="s">
        <v>35</v>
      </c>
      <c r="B44" s="16" t="s">
        <v>305</v>
      </c>
      <c r="C44" s="16" t="s">
        <v>427</v>
      </c>
      <c r="D44" s="116">
        <v>606025</v>
      </c>
      <c r="E44" s="87" t="s">
        <v>428</v>
      </c>
      <c r="F44" s="20">
        <v>390</v>
      </c>
      <c r="G44" s="21"/>
      <c r="H44" s="21"/>
      <c r="I44" s="20">
        <v>18</v>
      </c>
      <c r="J44" s="21" t="s">
        <v>39</v>
      </c>
      <c r="K44" s="99" t="s">
        <v>429</v>
      </c>
      <c r="L44" s="19" t="s">
        <v>41</v>
      </c>
      <c r="M44" s="16" t="s">
        <v>42</v>
      </c>
      <c r="N44" s="24">
        <v>1</v>
      </c>
      <c r="O44" s="24">
        <v>0</v>
      </c>
      <c r="P44" s="25" t="s">
        <v>43</v>
      </c>
      <c r="Q44" s="25">
        <v>2983422978</v>
      </c>
      <c r="R44" s="25" t="s">
        <v>430</v>
      </c>
      <c r="S44" s="26" t="s">
        <v>69</v>
      </c>
      <c r="T44" s="26" t="s">
        <v>45</v>
      </c>
      <c r="U44" s="27">
        <v>1907</v>
      </c>
      <c r="V44" s="28">
        <v>119</v>
      </c>
      <c r="W44" s="29" t="s">
        <v>311</v>
      </c>
      <c r="X44" s="29" t="s">
        <v>431</v>
      </c>
      <c r="Y44" s="29" t="s">
        <v>313</v>
      </c>
      <c r="Z44" s="25" t="s">
        <v>432</v>
      </c>
      <c r="AA44" s="21" t="s">
        <v>311</v>
      </c>
      <c r="AB44" s="20" t="s">
        <v>433</v>
      </c>
      <c r="AC44" s="117">
        <v>2281519693</v>
      </c>
      <c r="AD44" s="118" t="s">
        <v>434</v>
      </c>
      <c r="AE44" s="25" t="s">
        <v>131</v>
      </c>
      <c r="AF44" s="132">
        <v>2983579807</v>
      </c>
      <c r="AG44" s="25" t="s">
        <v>435</v>
      </c>
      <c r="AH44" s="24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</row>
    <row r="45" spans="1:46" ht="24" customHeight="1">
      <c r="A45" s="16" t="s">
        <v>35</v>
      </c>
      <c r="B45" s="16" t="s">
        <v>305</v>
      </c>
      <c r="C45" s="16" t="s">
        <v>436</v>
      </c>
      <c r="D45" s="116">
        <v>600358</v>
      </c>
      <c r="E45" s="23" t="s">
        <v>437</v>
      </c>
      <c r="F45" s="20">
        <v>305</v>
      </c>
      <c r="G45" s="21"/>
      <c r="H45" s="21"/>
      <c r="I45" s="20">
        <v>12</v>
      </c>
      <c r="J45" s="21" t="s">
        <v>39</v>
      </c>
      <c r="K45" s="16" t="s">
        <v>438</v>
      </c>
      <c r="L45" s="19" t="s">
        <v>41</v>
      </c>
      <c r="M45" s="16" t="s">
        <v>42</v>
      </c>
      <c r="N45" s="24">
        <v>1</v>
      </c>
      <c r="O45" s="24">
        <v>0</v>
      </c>
      <c r="P45" s="25" t="s">
        <v>49</v>
      </c>
      <c r="Q45" s="25">
        <v>2983422963</v>
      </c>
      <c r="R45" s="25" t="s">
        <v>439</v>
      </c>
      <c r="S45" s="26" t="s">
        <v>46</v>
      </c>
      <c r="T45" s="26" t="s">
        <v>45</v>
      </c>
      <c r="U45" s="27">
        <v>2798</v>
      </c>
      <c r="V45" s="28">
        <v>117</v>
      </c>
      <c r="W45" s="29" t="s">
        <v>46</v>
      </c>
      <c r="X45" s="29" t="s">
        <v>362</v>
      </c>
      <c r="Y45" s="29" t="s">
        <v>403</v>
      </c>
      <c r="Z45" s="26" t="s">
        <v>440</v>
      </c>
      <c r="AA45" s="21" t="s">
        <v>46</v>
      </c>
      <c r="AB45" s="20" t="s">
        <v>441</v>
      </c>
      <c r="AC45" s="117">
        <v>2983573033</v>
      </c>
      <c r="AD45" s="128" t="s">
        <v>442</v>
      </c>
      <c r="AE45" s="25" t="s">
        <v>311</v>
      </c>
      <c r="AF45" s="25" t="s">
        <v>443</v>
      </c>
      <c r="AG45" s="119" t="s">
        <v>444</v>
      </c>
      <c r="AH45" s="24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</row>
    <row r="46" spans="1:46" ht="29.25" customHeight="1">
      <c r="A46" s="16" t="s">
        <v>35</v>
      </c>
      <c r="B46" s="16" t="s">
        <v>305</v>
      </c>
      <c r="C46" s="16" t="s">
        <v>445</v>
      </c>
      <c r="D46" s="116">
        <v>605997</v>
      </c>
      <c r="E46" s="23" t="s">
        <v>446</v>
      </c>
      <c r="F46" s="20">
        <v>317</v>
      </c>
      <c r="G46" s="21"/>
      <c r="H46" s="21"/>
      <c r="I46" s="20">
        <v>18</v>
      </c>
      <c r="J46" s="21" t="s">
        <v>39</v>
      </c>
      <c r="K46" s="16" t="s">
        <v>447</v>
      </c>
      <c r="L46" s="19" t="s">
        <v>41</v>
      </c>
      <c r="M46" s="16" t="s">
        <v>42</v>
      </c>
      <c r="N46" s="24">
        <v>1</v>
      </c>
      <c r="O46" s="24">
        <v>0</v>
      </c>
      <c r="P46" s="25" t="s">
        <v>49</v>
      </c>
      <c r="Q46" s="25">
        <v>2983425258</v>
      </c>
      <c r="R46" s="25" t="s">
        <v>448</v>
      </c>
      <c r="S46" s="26" t="s">
        <v>69</v>
      </c>
      <c r="T46" s="26" t="s">
        <v>45</v>
      </c>
      <c r="U46" s="27">
        <v>3066</v>
      </c>
      <c r="V46" s="28">
        <v>116</v>
      </c>
      <c r="W46" s="29" t="s">
        <v>311</v>
      </c>
      <c r="X46" s="29" t="s">
        <v>287</v>
      </c>
      <c r="Y46" s="29" t="s">
        <v>449</v>
      </c>
      <c r="Z46" s="20" t="s">
        <v>450</v>
      </c>
      <c r="AA46" s="21" t="s">
        <v>311</v>
      </c>
      <c r="AB46" s="20" t="s">
        <v>451</v>
      </c>
      <c r="AC46" s="117">
        <v>2983463455</v>
      </c>
      <c r="AD46" s="133" t="s">
        <v>452</v>
      </c>
      <c r="AE46" s="25" t="s">
        <v>131</v>
      </c>
      <c r="AF46" s="134">
        <v>2983425258</v>
      </c>
      <c r="AG46" s="26" t="s">
        <v>453</v>
      </c>
      <c r="AH46" s="24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</row>
    <row r="47" spans="1:46" ht="24" customHeight="1">
      <c r="A47" s="16" t="s">
        <v>35</v>
      </c>
      <c r="B47" s="16" t="s">
        <v>305</v>
      </c>
      <c r="C47" s="16" t="s">
        <v>454</v>
      </c>
      <c r="D47" s="116">
        <v>600309</v>
      </c>
      <c r="E47" s="23" t="s">
        <v>455</v>
      </c>
      <c r="F47" s="20">
        <v>88</v>
      </c>
      <c r="G47" s="21"/>
      <c r="H47" s="21"/>
      <c r="I47" s="20">
        <v>6</v>
      </c>
      <c r="J47" s="21" t="s">
        <v>39</v>
      </c>
      <c r="K47" s="16" t="s">
        <v>456</v>
      </c>
      <c r="L47" s="129" t="s">
        <v>41</v>
      </c>
      <c r="M47" s="16" t="s">
        <v>79</v>
      </c>
      <c r="N47" s="24">
        <v>2</v>
      </c>
      <c r="O47" s="24">
        <v>1</v>
      </c>
      <c r="P47" s="34" t="s">
        <v>49</v>
      </c>
      <c r="Q47" s="34">
        <v>2982420165</v>
      </c>
      <c r="R47" s="25" t="s">
        <v>457</v>
      </c>
      <c r="S47" s="72" t="s">
        <v>69</v>
      </c>
      <c r="T47" s="72" t="s">
        <v>45</v>
      </c>
      <c r="U47" s="125">
        <v>39684</v>
      </c>
      <c r="V47" s="28">
        <v>16</v>
      </c>
      <c r="W47" s="29" t="s">
        <v>311</v>
      </c>
      <c r="X47" s="21" t="s">
        <v>458</v>
      </c>
      <c r="Y47" s="30" t="s">
        <v>109</v>
      </c>
      <c r="Z47" s="26" t="s">
        <v>459</v>
      </c>
      <c r="AA47" s="21" t="s">
        <v>311</v>
      </c>
      <c r="AB47" s="20" t="s">
        <v>460</v>
      </c>
      <c r="AC47" s="117">
        <v>2093640285</v>
      </c>
      <c r="AD47" s="118" t="s">
        <v>461</v>
      </c>
      <c r="AE47" s="34" t="s">
        <v>131</v>
      </c>
      <c r="AF47" s="25">
        <v>298315529783</v>
      </c>
      <c r="AG47" s="25" t="s">
        <v>462</v>
      </c>
      <c r="AH47" s="24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</row>
    <row r="48" spans="1:46" ht="24" customHeight="1">
      <c r="A48" s="16" t="s">
        <v>35</v>
      </c>
      <c r="B48" s="16" t="s">
        <v>305</v>
      </c>
      <c r="C48" s="16" t="s">
        <v>463</v>
      </c>
      <c r="D48" s="116">
        <v>600310</v>
      </c>
      <c r="E48" s="23" t="s">
        <v>464</v>
      </c>
      <c r="F48" s="76">
        <v>62</v>
      </c>
      <c r="G48" s="24"/>
      <c r="H48" s="24"/>
      <c r="I48" s="76">
        <v>6</v>
      </c>
      <c r="J48" s="24" t="s">
        <v>56</v>
      </c>
      <c r="K48" s="16" t="s">
        <v>465</v>
      </c>
      <c r="L48" s="19" t="s">
        <v>41</v>
      </c>
      <c r="M48" s="16" t="s">
        <v>42</v>
      </c>
      <c r="N48" s="24">
        <v>3</v>
      </c>
      <c r="O48" s="24">
        <v>0</v>
      </c>
      <c r="P48" s="34" t="s">
        <v>43</v>
      </c>
      <c r="Q48" s="72" t="s">
        <v>362</v>
      </c>
      <c r="R48" s="25" t="s">
        <v>466</v>
      </c>
      <c r="S48" s="72" t="s">
        <v>45</v>
      </c>
      <c r="T48" s="72" t="s">
        <v>45</v>
      </c>
      <c r="U48" s="125">
        <v>3617</v>
      </c>
      <c r="V48" s="28">
        <v>115</v>
      </c>
      <c r="W48" s="30" t="s">
        <v>303</v>
      </c>
      <c r="X48" s="30" t="s">
        <v>467</v>
      </c>
      <c r="Y48" s="30" t="s">
        <v>468</v>
      </c>
      <c r="Z48" s="34" t="s">
        <v>196</v>
      </c>
      <c r="AA48" s="24" t="s">
        <v>280</v>
      </c>
      <c r="AB48" s="76" t="s">
        <v>469</v>
      </c>
      <c r="AC48" s="127">
        <v>2983509503</v>
      </c>
      <c r="AD48" s="32" t="s">
        <v>470</v>
      </c>
      <c r="AE48" s="34" t="s">
        <v>394</v>
      </c>
      <c r="AF48" s="34">
        <v>2983413884</v>
      </c>
      <c r="AG48" s="34" t="s">
        <v>471</v>
      </c>
      <c r="AH48" s="24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</row>
    <row r="49" spans="1:46" ht="24" customHeight="1">
      <c r="A49" s="16" t="s">
        <v>35</v>
      </c>
      <c r="B49" s="16" t="s">
        <v>305</v>
      </c>
      <c r="C49" s="16" t="s">
        <v>472</v>
      </c>
      <c r="D49" s="116">
        <v>609433</v>
      </c>
      <c r="E49" s="23" t="s">
        <v>473</v>
      </c>
      <c r="F49" s="76">
        <v>29</v>
      </c>
      <c r="G49" s="24"/>
      <c r="H49" s="24"/>
      <c r="I49" s="76">
        <v>2</v>
      </c>
      <c r="J49" s="24" t="s">
        <v>56</v>
      </c>
      <c r="K49" s="16" t="s">
        <v>474</v>
      </c>
      <c r="L49" s="19" t="s">
        <v>128</v>
      </c>
      <c r="M49" s="16" t="s">
        <v>42</v>
      </c>
      <c r="N49" s="24">
        <v>3</v>
      </c>
      <c r="O49" s="24"/>
      <c r="P49" s="34" t="s">
        <v>49</v>
      </c>
      <c r="Q49" s="135">
        <v>2983604281</v>
      </c>
      <c r="R49" s="25" t="s">
        <v>475</v>
      </c>
      <c r="S49" s="136"/>
      <c r="T49" s="136"/>
      <c r="U49" s="137">
        <v>3502</v>
      </c>
      <c r="V49" s="28">
        <v>115</v>
      </c>
      <c r="W49" s="30" t="s">
        <v>303</v>
      </c>
      <c r="X49" s="30"/>
      <c r="Y49" s="30"/>
      <c r="Z49" s="34"/>
      <c r="AA49" s="24" t="s">
        <v>280</v>
      </c>
      <c r="AB49" s="138" t="s">
        <v>476</v>
      </c>
      <c r="AC49" s="139" t="s">
        <v>477</v>
      </c>
      <c r="AD49" s="140" t="s">
        <v>478</v>
      </c>
      <c r="AE49" s="34" t="s">
        <v>131</v>
      </c>
      <c r="AF49" s="141">
        <v>2983507103</v>
      </c>
      <c r="AG49" s="142" t="s">
        <v>479</v>
      </c>
      <c r="AH49" s="76" t="s">
        <v>480</v>
      </c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</row>
    <row r="50" spans="1:46" ht="40.5" customHeight="1">
      <c r="A50" s="16" t="s">
        <v>35</v>
      </c>
      <c r="B50" s="16" t="s">
        <v>305</v>
      </c>
      <c r="C50" s="16" t="s">
        <v>481</v>
      </c>
      <c r="D50" s="116">
        <v>609432</v>
      </c>
      <c r="E50" s="23" t="s">
        <v>482</v>
      </c>
      <c r="F50" s="76">
        <v>63</v>
      </c>
      <c r="G50" s="24"/>
      <c r="H50" s="24"/>
      <c r="I50" s="76">
        <v>4</v>
      </c>
      <c r="J50" s="24" t="s">
        <v>39</v>
      </c>
      <c r="K50" s="16" t="s">
        <v>483</v>
      </c>
      <c r="L50" s="19" t="s">
        <v>41</v>
      </c>
      <c r="M50" s="16" t="s">
        <v>42</v>
      </c>
      <c r="N50" s="24">
        <v>2</v>
      </c>
      <c r="O50" s="24">
        <v>0</v>
      </c>
      <c r="P50" s="34" t="s">
        <v>49</v>
      </c>
      <c r="Q50" s="34">
        <v>2983432401</v>
      </c>
      <c r="R50" s="25" t="s">
        <v>484</v>
      </c>
      <c r="S50" s="72" t="s">
        <v>69</v>
      </c>
      <c r="T50" s="72" t="s">
        <v>45</v>
      </c>
      <c r="U50" s="125" t="s">
        <v>310</v>
      </c>
      <c r="V50" s="28">
        <v>141</v>
      </c>
      <c r="W50" s="30" t="s">
        <v>311</v>
      </c>
      <c r="X50" s="30"/>
      <c r="Y50" s="30" t="s">
        <v>468</v>
      </c>
      <c r="Z50" s="24" t="s">
        <v>485</v>
      </c>
      <c r="AA50" s="24" t="s">
        <v>311</v>
      </c>
      <c r="AB50" s="76" t="s">
        <v>486</v>
      </c>
      <c r="AC50" s="127">
        <v>2983654267</v>
      </c>
      <c r="AD50" s="32" t="s">
        <v>487</v>
      </c>
      <c r="AE50" s="72" t="s">
        <v>131</v>
      </c>
      <c r="AF50" s="34">
        <v>2983352157</v>
      </c>
      <c r="AG50" s="34" t="s">
        <v>488</v>
      </c>
      <c r="AH50" s="76" t="s">
        <v>489</v>
      </c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</row>
    <row r="51" spans="1:46" ht="35.25" customHeight="1">
      <c r="A51" s="16" t="s">
        <v>35</v>
      </c>
      <c r="B51" s="16" t="s">
        <v>305</v>
      </c>
      <c r="C51" s="16" t="s">
        <v>490</v>
      </c>
      <c r="D51" s="116">
        <v>600350</v>
      </c>
      <c r="E51" s="23" t="s">
        <v>491</v>
      </c>
      <c r="F51" s="20">
        <v>63</v>
      </c>
      <c r="G51" s="21"/>
      <c r="H51" s="21"/>
      <c r="I51" s="20">
        <v>6</v>
      </c>
      <c r="J51" s="21" t="s">
        <v>253</v>
      </c>
      <c r="K51" s="16" t="s">
        <v>492</v>
      </c>
      <c r="L51" s="129" t="s">
        <v>41</v>
      </c>
      <c r="M51" s="16" t="s">
        <v>247</v>
      </c>
      <c r="N51" s="24">
        <v>3</v>
      </c>
      <c r="O51" s="24">
        <v>1</v>
      </c>
      <c r="P51" s="25" t="s">
        <v>49</v>
      </c>
      <c r="Q51" s="25">
        <v>2983497062</v>
      </c>
      <c r="R51" s="25" t="s">
        <v>493</v>
      </c>
      <c r="S51" s="26" t="s">
        <v>69</v>
      </c>
      <c r="T51" s="26" t="s">
        <v>69</v>
      </c>
      <c r="U51" s="27" t="s">
        <v>494</v>
      </c>
      <c r="V51" s="28">
        <v>99</v>
      </c>
      <c r="W51" s="30" t="s">
        <v>280</v>
      </c>
      <c r="X51" s="143" t="s">
        <v>495</v>
      </c>
      <c r="Y51" s="30"/>
      <c r="Z51" s="20" t="s">
        <v>496</v>
      </c>
      <c r="AA51" s="24" t="s">
        <v>280</v>
      </c>
      <c r="AB51" s="20" t="s">
        <v>497</v>
      </c>
      <c r="AC51" s="117">
        <v>2983647455</v>
      </c>
      <c r="AD51" s="128" t="s">
        <v>498</v>
      </c>
      <c r="AE51" s="144" t="s">
        <v>131</v>
      </c>
      <c r="AF51" s="34">
        <v>2983458703</v>
      </c>
      <c r="AG51" s="34" t="s">
        <v>499</v>
      </c>
      <c r="AH51" s="24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</row>
    <row r="52" spans="1:46" ht="24" customHeight="1">
      <c r="A52" s="16" t="s">
        <v>35</v>
      </c>
      <c r="B52" s="16" t="s">
        <v>305</v>
      </c>
      <c r="C52" s="16" t="s">
        <v>500</v>
      </c>
      <c r="D52" s="116">
        <v>609643</v>
      </c>
      <c r="E52" s="23" t="s">
        <v>501</v>
      </c>
      <c r="F52" s="76">
        <v>4</v>
      </c>
      <c r="G52" s="24"/>
      <c r="H52" s="24"/>
      <c r="I52" s="76">
        <v>1</v>
      </c>
      <c r="J52" s="24" t="s">
        <v>253</v>
      </c>
      <c r="K52" s="16" t="s">
        <v>502</v>
      </c>
      <c r="L52" s="19" t="s">
        <v>128</v>
      </c>
      <c r="M52" s="16" t="s">
        <v>42</v>
      </c>
      <c r="N52" s="24">
        <v>3</v>
      </c>
      <c r="O52" s="24">
        <v>1</v>
      </c>
      <c r="P52" s="34" t="s">
        <v>49</v>
      </c>
      <c r="Q52" s="72" t="s">
        <v>363</v>
      </c>
      <c r="R52" s="25" t="s">
        <v>503</v>
      </c>
      <c r="S52" s="72" t="s">
        <v>45</v>
      </c>
      <c r="T52" s="72" t="s">
        <v>45</v>
      </c>
      <c r="U52" s="125">
        <v>20759</v>
      </c>
      <c r="V52" s="28">
        <v>68</v>
      </c>
      <c r="W52" s="30" t="s">
        <v>45</v>
      </c>
      <c r="X52" s="30"/>
      <c r="Y52" s="30"/>
      <c r="Z52" s="34"/>
      <c r="AA52" s="24" t="s">
        <v>311</v>
      </c>
      <c r="AB52" s="76" t="s">
        <v>504</v>
      </c>
      <c r="AC52" s="145">
        <v>2983500852</v>
      </c>
      <c r="AD52" s="118" t="s">
        <v>505</v>
      </c>
      <c r="AE52" s="34" t="s">
        <v>131</v>
      </c>
      <c r="AF52" s="34">
        <v>2983463235</v>
      </c>
      <c r="AG52" s="34" t="s">
        <v>506</v>
      </c>
      <c r="AH52" s="76" t="s">
        <v>507</v>
      </c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</row>
    <row r="53" spans="1:46" ht="24" customHeight="1">
      <c r="A53" s="16" t="s">
        <v>35</v>
      </c>
      <c r="B53" s="16" t="s">
        <v>305</v>
      </c>
      <c r="C53" s="16" t="s">
        <v>508</v>
      </c>
      <c r="D53" s="116">
        <v>603374</v>
      </c>
      <c r="E53" s="23" t="s">
        <v>509</v>
      </c>
      <c r="F53" s="20">
        <v>104</v>
      </c>
      <c r="G53" s="21"/>
      <c r="H53" s="21"/>
      <c r="I53" s="20">
        <v>6</v>
      </c>
      <c r="J53" s="21" t="s">
        <v>39</v>
      </c>
      <c r="K53" s="16" t="s">
        <v>510</v>
      </c>
      <c r="L53" s="22" t="s">
        <v>41</v>
      </c>
      <c r="M53" s="16" t="s">
        <v>42</v>
      </c>
      <c r="N53" s="21">
        <v>2</v>
      </c>
      <c r="O53" s="24">
        <v>0</v>
      </c>
      <c r="P53" s="25" t="s">
        <v>69</v>
      </c>
      <c r="Q53" s="25">
        <v>2983423042</v>
      </c>
      <c r="R53" s="25" t="s">
        <v>511</v>
      </c>
      <c r="S53" s="26" t="s">
        <v>45</v>
      </c>
      <c r="T53" s="26" t="s">
        <v>45</v>
      </c>
      <c r="U53" s="27">
        <v>5027</v>
      </c>
      <c r="V53" s="28">
        <v>111</v>
      </c>
      <c r="W53" s="30"/>
      <c r="X53" s="30"/>
      <c r="Y53" s="30"/>
      <c r="Z53" s="34"/>
      <c r="AA53" s="24" t="s">
        <v>46</v>
      </c>
      <c r="AB53" s="20" t="s">
        <v>512</v>
      </c>
      <c r="AC53" s="146">
        <v>2983607058</v>
      </c>
      <c r="AD53" s="115" t="s">
        <v>513</v>
      </c>
      <c r="AE53" s="34" t="s">
        <v>394</v>
      </c>
      <c r="AF53" s="26">
        <v>2983529684</v>
      </c>
      <c r="AG53" s="26" t="s">
        <v>514</v>
      </c>
      <c r="AH53" s="24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</row>
    <row r="54" spans="1:46" ht="24" customHeight="1">
      <c r="A54" s="16" t="s">
        <v>35</v>
      </c>
      <c r="B54" s="16" t="s">
        <v>305</v>
      </c>
      <c r="C54" s="16" t="s">
        <v>515</v>
      </c>
      <c r="D54" s="116">
        <v>606005</v>
      </c>
      <c r="E54" s="23" t="s">
        <v>516</v>
      </c>
      <c r="F54" s="20">
        <v>88</v>
      </c>
      <c r="G54" s="21"/>
      <c r="H54" s="21"/>
      <c r="I54" s="20">
        <v>6</v>
      </c>
      <c r="J54" s="21" t="s">
        <v>253</v>
      </c>
      <c r="K54" s="16" t="s">
        <v>517</v>
      </c>
      <c r="L54" s="101" t="s">
        <v>41</v>
      </c>
      <c r="M54" s="16" t="s">
        <v>89</v>
      </c>
      <c r="N54" s="24">
        <v>2</v>
      </c>
      <c r="O54" s="21">
        <v>1</v>
      </c>
      <c r="P54" s="25" t="s">
        <v>43</v>
      </c>
      <c r="Q54" s="25">
        <v>2983497023</v>
      </c>
      <c r="R54" s="25" t="s">
        <v>518</v>
      </c>
      <c r="S54" s="26" t="s">
        <v>69</v>
      </c>
      <c r="T54" s="26" t="s">
        <v>45</v>
      </c>
      <c r="U54" s="27">
        <v>7164</v>
      </c>
      <c r="V54" s="28">
        <v>105</v>
      </c>
      <c r="W54" s="30"/>
      <c r="X54" s="30"/>
      <c r="Y54" s="30"/>
      <c r="Z54" s="25"/>
      <c r="AA54" s="24" t="s">
        <v>46</v>
      </c>
      <c r="AB54" s="20" t="s">
        <v>519</v>
      </c>
      <c r="AC54" s="117">
        <v>2983404855</v>
      </c>
      <c r="AD54" s="118" t="s">
        <v>520</v>
      </c>
      <c r="AE54" s="25" t="s">
        <v>131</v>
      </c>
      <c r="AF54" s="25">
        <v>2983418894</v>
      </c>
      <c r="AG54" s="25" t="s">
        <v>521</v>
      </c>
      <c r="AH54" s="24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</row>
    <row r="55" spans="1:46" ht="24" customHeight="1">
      <c r="A55" s="16" t="s">
        <v>35</v>
      </c>
      <c r="B55" s="16" t="s">
        <v>305</v>
      </c>
      <c r="C55" s="16" t="s">
        <v>522</v>
      </c>
      <c r="D55" s="116">
        <v>600331</v>
      </c>
      <c r="E55" s="23" t="s">
        <v>523</v>
      </c>
      <c r="F55" s="76">
        <v>52</v>
      </c>
      <c r="G55" s="24"/>
      <c r="H55" s="24"/>
      <c r="I55" s="76">
        <v>3</v>
      </c>
      <c r="J55" s="24" t="s">
        <v>56</v>
      </c>
      <c r="K55" s="16" t="s">
        <v>127</v>
      </c>
      <c r="L55" s="19" t="s">
        <v>128</v>
      </c>
      <c r="M55" s="16" t="s">
        <v>42</v>
      </c>
      <c r="N55" s="24">
        <v>3</v>
      </c>
      <c r="O55" s="21">
        <v>1</v>
      </c>
      <c r="P55" s="25" t="s">
        <v>49</v>
      </c>
      <c r="Q55" s="25">
        <v>2983618598</v>
      </c>
      <c r="R55" s="25" t="s">
        <v>524</v>
      </c>
      <c r="S55" s="27"/>
      <c r="T55" s="27"/>
      <c r="U55" s="27" t="s">
        <v>525</v>
      </c>
      <c r="V55" s="28">
        <v>111</v>
      </c>
      <c r="W55" s="30" t="s">
        <v>45</v>
      </c>
      <c r="X55" s="30" t="s">
        <v>526</v>
      </c>
      <c r="Y55" s="30" t="s">
        <v>527</v>
      </c>
      <c r="Z55" s="34"/>
      <c r="AA55" s="24" t="s">
        <v>69</v>
      </c>
      <c r="AB55" s="20" t="s">
        <v>528</v>
      </c>
      <c r="AC55" s="117">
        <v>2983527298</v>
      </c>
      <c r="AD55" s="118" t="s">
        <v>529</v>
      </c>
      <c r="AE55" s="25" t="s">
        <v>131</v>
      </c>
      <c r="AF55" s="25">
        <v>2983502207</v>
      </c>
      <c r="AG55" s="25" t="s">
        <v>530</v>
      </c>
      <c r="AH55" s="76" t="s">
        <v>531</v>
      </c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</row>
    <row r="56" spans="1:46" ht="24" customHeight="1">
      <c r="A56" s="16" t="s">
        <v>35</v>
      </c>
      <c r="B56" s="16" t="s">
        <v>305</v>
      </c>
      <c r="C56" s="16" t="s">
        <v>532</v>
      </c>
      <c r="D56" s="116">
        <v>606004</v>
      </c>
      <c r="E56" s="23" t="s">
        <v>533</v>
      </c>
      <c r="F56" s="20">
        <v>102</v>
      </c>
      <c r="G56" s="21"/>
      <c r="H56" s="21"/>
      <c r="I56" s="20">
        <v>6</v>
      </c>
      <c r="J56" s="21" t="s">
        <v>39</v>
      </c>
      <c r="K56" s="16" t="s">
        <v>534</v>
      </c>
      <c r="L56" s="19" t="s">
        <v>41</v>
      </c>
      <c r="M56" s="16" t="s">
        <v>42</v>
      </c>
      <c r="N56" s="24">
        <v>2</v>
      </c>
      <c r="O56" s="21">
        <v>1</v>
      </c>
      <c r="P56" s="25" t="s">
        <v>49</v>
      </c>
      <c r="Q56" s="25">
        <v>2983425438</v>
      </c>
      <c r="R56" s="25" t="s">
        <v>535</v>
      </c>
      <c r="S56" s="26" t="s">
        <v>45</v>
      </c>
      <c r="T56" s="26" t="s">
        <v>45</v>
      </c>
      <c r="U56" s="27">
        <v>5652</v>
      </c>
      <c r="V56" s="28">
        <v>109</v>
      </c>
      <c r="W56" s="30"/>
      <c r="X56" s="30"/>
      <c r="Y56" s="30"/>
      <c r="Z56" s="25" t="s">
        <v>536</v>
      </c>
      <c r="AA56" s="24"/>
      <c r="AB56" s="20" t="s">
        <v>537</v>
      </c>
      <c r="AC56" s="117">
        <v>2983465416</v>
      </c>
      <c r="AD56" s="118" t="s">
        <v>538</v>
      </c>
      <c r="AE56" s="25" t="s">
        <v>131</v>
      </c>
      <c r="AF56" s="119">
        <v>2983506683</v>
      </c>
      <c r="AG56" s="25" t="s">
        <v>317</v>
      </c>
      <c r="AH56" s="24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</row>
    <row r="57" spans="1:46" ht="24" customHeight="1">
      <c r="A57" s="16" t="s">
        <v>35</v>
      </c>
      <c r="B57" s="16" t="s">
        <v>305</v>
      </c>
      <c r="C57" s="16" t="s">
        <v>539</v>
      </c>
      <c r="D57" s="116">
        <v>600330</v>
      </c>
      <c r="E57" s="23" t="s">
        <v>540</v>
      </c>
      <c r="F57" s="20">
        <v>1</v>
      </c>
      <c r="G57" s="21"/>
      <c r="H57" s="21"/>
      <c r="I57" s="20">
        <v>1</v>
      </c>
      <c r="J57" s="21" t="s">
        <v>253</v>
      </c>
      <c r="K57" s="16" t="s">
        <v>541</v>
      </c>
      <c r="L57" s="19" t="s">
        <v>128</v>
      </c>
      <c r="M57" s="16" t="s">
        <v>42</v>
      </c>
      <c r="N57" s="24">
        <v>3</v>
      </c>
      <c r="O57" s="24">
        <v>5</v>
      </c>
      <c r="P57" s="25" t="s">
        <v>43</v>
      </c>
      <c r="Q57" s="25">
        <v>2982445181</v>
      </c>
      <c r="R57" s="25" t="s">
        <v>542</v>
      </c>
      <c r="S57" s="125"/>
      <c r="T57" s="125"/>
      <c r="U57" s="125">
        <v>7751</v>
      </c>
      <c r="V57" s="28">
        <v>103</v>
      </c>
      <c r="W57" s="30"/>
      <c r="X57" s="30"/>
      <c r="Y57" s="30"/>
      <c r="Z57" s="25"/>
      <c r="AA57" s="24"/>
      <c r="AB57" s="20" t="s">
        <v>543</v>
      </c>
      <c r="AC57" s="117">
        <v>2983445920</v>
      </c>
      <c r="AD57" s="115" t="s">
        <v>478</v>
      </c>
      <c r="AE57" s="25" t="s">
        <v>131</v>
      </c>
      <c r="AF57" s="26">
        <v>2983507103</v>
      </c>
      <c r="AG57" s="26" t="s">
        <v>479</v>
      </c>
      <c r="AH57" s="76" t="s">
        <v>544</v>
      </c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</row>
    <row r="58" spans="1:46" ht="24" customHeight="1">
      <c r="A58" s="16" t="s">
        <v>35</v>
      </c>
      <c r="B58" s="16" t="s">
        <v>305</v>
      </c>
      <c r="C58" s="16" t="s">
        <v>545</v>
      </c>
      <c r="D58" s="116">
        <v>606001</v>
      </c>
      <c r="E58" s="23" t="s">
        <v>546</v>
      </c>
      <c r="F58" s="76">
        <v>2</v>
      </c>
      <c r="G58" s="24"/>
      <c r="H58" s="24"/>
      <c r="I58" s="76">
        <v>1</v>
      </c>
      <c r="J58" s="24" t="s">
        <v>253</v>
      </c>
      <c r="K58" s="147" t="s">
        <v>547</v>
      </c>
      <c r="L58" s="19" t="s">
        <v>128</v>
      </c>
      <c r="M58" s="16" t="s">
        <v>42</v>
      </c>
      <c r="N58" s="24">
        <v>3</v>
      </c>
      <c r="O58" s="24">
        <v>5</v>
      </c>
      <c r="P58" s="25" t="s">
        <v>45</v>
      </c>
      <c r="Q58" s="25">
        <v>2983618817</v>
      </c>
      <c r="R58" s="25" t="s">
        <v>548</v>
      </c>
      <c r="S58" s="26" t="s">
        <v>45</v>
      </c>
      <c r="T58" s="26" t="s">
        <v>45</v>
      </c>
      <c r="U58" s="27">
        <v>11554</v>
      </c>
      <c r="V58" s="28">
        <v>93</v>
      </c>
      <c r="W58" s="30"/>
      <c r="X58" s="30"/>
      <c r="Y58" s="30"/>
      <c r="Z58" s="34"/>
      <c r="AA58" s="24"/>
      <c r="AB58" s="21" t="s">
        <v>549</v>
      </c>
      <c r="AC58" s="123">
        <v>2983617966</v>
      </c>
      <c r="AD58" s="118" t="s">
        <v>550</v>
      </c>
      <c r="AE58" s="25" t="s">
        <v>131</v>
      </c>
      <c r="AF58" s="25" t="s">
        <v>551</v>
      </c>
      <c r="AG58" s="25" t="s">
        <v>552</v>
      </c>
      <c r="AH58" s="76" t="s">
        <v>553</v>
      </c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</row>
    <row r="59" spans="1:46" ht="38.25" customHeight="1">
      <c r="A59" s="16" t="s">
        <v>35</v>
      </c>
      <c r="B59" s="16" t="s">
        <v>305</v>
      </c>
      <c r="C59" s="16" t="s">
        <v>554</v>
      </c>
      <c r="D59" s="116">
        <v>600329</v>
      </c>
      <c r="E59" s="23" t="s">
        <v>555</v>
      </c>
      <c r="F59" s="76">
        <v>7</v>
      </c>
      <c r="G59" s="24"/>
      <c r="H59" s="24"/>
      <c r="I59" s="76">
        <v>1</v>
      </c>
      <c r="J59" s="24" t="s">
        <v>253</v>
      </c>
      <c r="K59" s="16" t="s">
        <v>556</v>
      </c>
      <c r="L59" s="19" t="s">
        <v>128</v>
      </c>
      <c r="M59" s="16" t="s">
        <v>42</v>
      </c>
      <c r="N59" s="24">
        <v>3</v>
      </c>
      <c r="O59" s="24">
        <v>5</v>
      </c>
      <c r="P59" s="25" t="s">
        <v>49</v>
      </c>
      <c r="Q59" s="25">
        <v>2983414067</v>
      </c>
      <c r="R59" s="25" t="s">
        <v>557</v>
      </c>
      <c r="S59" s="125"/>
      <c r="T59" s="125"/>
      <c r="U59" s="125">
        <v>12857</v>
      </c>
      <c r="V59" s="28">
        <v>89</v>
      </c>
      <c r="W59" s="29" t="s">
        <v>45</v>
      </c>
      <c r="X59" s="30"/>
      <c r="Y59" s="30"/>
      <c r="Z59" s="34"/>
      <c r="AA59" s="21" t="s">
        <v>69</v>
      </c>
      <c r="AB59" s="21" t="s">
        <v>558</v>
      </c>
      <c r="AC59" s="123" t="s">
        <v>559</v>
      </c>
      <c r="AD59" s="130" t="s">
        <v>560</v>
      </c>
      <c r="AE59" s="34" t="s">
        <v>131</v>
      </c>
      <c r="AF59" s="148">
        <v>2983557791</v>
      </c>
      <c r="AG59" s="149" t="s">
        <v>561</v>
      </c>
      <c r="AH59" s="76" t="s">
        <v>562</v>
      </c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</row>
    <row r="60" spans="1:46" ht="24" customHeight="1">
      <c r="A60" s="16" t="s">
        <v>35</v>
      </c>
      <c r="B60" s="16" t="s">
        <v>305</v>
      </c>
      <c r="C60" s="16" t="s">
        <v>563</v>
      </c>
      <c r="D60" s="116">
        <v>600327</v>
      </c>
      <c r="E60" s="23" t="s">
        <v>564</v>
      </c>
      <c r="F60" s="20">
        <v>63</v>
      </c>
      <c r="G60" s="21"/>
      <c r="H60" s="21"/>
      <c r="I60" s="20">
        <v>6</v>
      </c>
      <c r="J60" s="21" t="s">
        <v>39</v>
      </c>
      <c r="K60" s="16" t="s">
        <v>565</v>
      </c>
      <c r="L60" s="101" t="s">
        <v>41</v>
      </c>
      <c r="M60" s="16" t="s">
        <v>221</v>
      </c>
      <c r="N60" s="21">
        <v>2</v>
      </c>
      <c r="O60" s="21">
        <v>5</v>
      </c>
      <c r="P60" s="25" t="s">
        <v>49</v>
      </c>
      <c r="Q60" s="25">
        <v>2983490013</v>
      </c>
      <c r="R60" s="25" t="s">
        <v>566</v>
      </c>
      <c r="S60" s="26" t="s">
        <v>45</v>
      </c>
      <c r="T60" s="26" t="s">
        <v>45</v>
      </c>
      <c r="U60" s="27">
        <v>13358</v>
      </c>
      <c r="V60" s="28">
        <v>88</v>
      </c>
      <c r="W60" s="30" t="s">
        <v>303</v>
      </c>
      <c r="X60" s="30"/>
      <c r="Y60" s="30"/>
      <c r="Z60" s="34"/>
      <c r="AA60" s="24" t="s">
        <v>311</v>
      </c>
      <c r="AB60" s="20" t="s">
        <v>567</v>
      </c>
      <c r="AC60" s="117">
        <v>2983417776</v>
      </c>
      <c r="AD60" s="115" t="s">
        <v>568</v>
      </c>
      <c r="AE60" s="26" t="s">
        <v>394</v>
      </c>
      <c r="AF60" s="25">
        <v>2983562917</v>
      </c>
      <c r="AG60" s="26" t="s">
        <v>569</v>
      </c>
      <c r="AH60" s="24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</row>
    <row r="61" spans="1:46" ht="24" customHeight="1">
      <c r="A61" s="16" t="s">
        <v>35</v>
      </c>
      <c r="B61" s="16" t="s">
        <v>305</v>
      </c>
      <c r="C61" s="16" t="s">
        <v>570</v>
      </c>
      <c r="D61" s="116">
        <v>606000</v>
      </c>
      <c r="E61" s="23" t="s">
        <v>571</v>
      </c>
      <c r="F61" s="20">
        <v>5</v>
      </c>
      <c r="G61" s="21"/>
      <c r="H61" s="21"/>
      <c r="I61" s="20">
        <v>1</v>
      </c>
      <c r="J61" s="21" t="s">
        <v>253</v>
      </c>
      <c r="K61" s="16" t="s">
        <v>502</v>
      </c>
      <c r="L61" s="19" t="s">
        <v>128</v>
      </c>
      <c r="M61" s="16" t="s">
        <v>42</v>
      </c>
      <c r="N61" s="21">
        <v>3</v>
      </c>
      <c r="O61" s="24">
        <v>2</v>
      </c>
      <c r="P61" s="25" t="s">
        <v>49</v>
      </c>
      <c r="Q61" s="25">
        <v>2983506683</v>
      </c>
      <c r="R61" s="25" t="s">
        <v>572</v>
      </c>
      <c r="S61" s="72" t="s">
        <v>45</v>
      </c>
      <c r="T61" s="72" t="s">
        <v>45</v>
      </c>
      <c r="U61" s="125">
        <v>20026</v>
      </c>
      <c r="V61" s="28">
        <v>70</v>
      </c>
      <c r="W61" s="30" t="s">
        <v>43</v>
      </c>
      <c r="X61" s="30"/>
      <c r="Y61" s="30"/>
      <c r="Z61" s="34"/>
      <c r="AA61" s="24" t="s">
        <v>46</v>
      </c>
      <c r="AB61" s="21" t="s">
        <v>573</v>
      </c>
      <c r="AC61" s="123">
        <v>2983491689</v>
      </c>
      <c r="AD61" s="118" t="s">
        <v>574</v>
      </c>
      <c r="AE61" s="25" t="s">
        <v>131</v>
      </c>
      <c r="AF61" s="25">
        <v>2983584802</v>
      </c>
      <c r="AG61" s="24" t="s">
        <v>575</v>
      </c>
      <c r="AH61" s="150" t="s">
        <v>576</v>
      </c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</row>
    <row r="62" spans="1:46" ht="24" customHeight="1">
      <c r="A62" s="16" t="s">
        <v>35</v>
      </c>
      <c r="B62" s="16" t="s">
        <v>305</v>
      </c>
      <c r="C62" s="16" t="s">
        <v>577</v>
      </c>
      <c r="D62" s="116">
        <v>605999</v>
      </c>
      <c r="E62" s="23" t="s">
        <v>578</v>
      </c>
      <c r="F62" s="76">
        <v>1</v>
      </c>
      <c r="G62" s="24"/>
      <c r="H62" s="24"/>
      <c r="I62" s="76">
        <v>1</v>
      </c>
      <c r="J62" s="24" t="s">
        <v>253</v>
      </c>
      <c r="K62" s="16" t="s">
        <v>579</v>
      </c>
      <c r="L62" s="19" t="s">
        <v>128</v>
      </c>
      <c r="M62" s="16" t="s">
        <v>42</v>
      </c>
      <c r="N62" s="24">
        <v>3</v>
      </c>
      <c r="O62" s="24">
        <v>3</v>
      </c>
      <c r="P62" s="34" t="s">
        <v>43</v>
      </c>
      <c r="Q62" s="34">
        <v>2983618845</v>
      </c>
      <c r="R62" s="25" t="s">
        <v>580</v>
      </c>
      <c r="S62" s="72" t="s">
        <v>45</v>
      </c>
      <c r="T62" s="72" t="s">
        <v>45</v>
      </c>
      <c r="U62" s="125">
        <v>20634</v>
      </c>
      <c r="V62" s="28">
        <v>68</v>
      </c>
      <c r="W62" s="151" t="s">
        <v>303</v>
      </c>
      <c r="X62" s="30"/>
      <c r="Y62" s="30"/>
      <c r="Z62" s="34"/>
      <c r="AA62" s="24" t="s">
        <v>311</v>
      </c>
      <c r="AB62" s="76" t="s">
        <v>581</v>
      </c>
      <c r="AC62" s="145"/>
      <c r="AD62" s="128" t="s">
        <v>582</v>
      </c>
      <c r="AE62" s="34" t="s">
        <v>131</v>
      </c>
      <c r="AF62" s="34">
        <v>2983565577</v>
      </c>
      <c r="AG62" s="34" t="s">
        <v>583</v>
      </c>
      <c r="AH62" s="76" t="s">
        <v>584</v>
      </c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</row>
    <row r="63" spans="1:46" ht="24" customHeight="1">
      <c r="A63" s="16" t="s">
        <v>35</v>
      </c>
      <c r="B63" s="16" t="s">
        <v>305</v>
      </c>
      <c r="C63" s="16" t="s">
        <v>585</v>
      </c>
      <c r="D63" s="116">
        <v>600324</v>
      </c>
      <c r="E63" s="23" t="s">
        <v>586</v>
      </c>
      <c r="F63" s="20">
        <v>0</v>
      </c>
      <c r="G63" s="21"/>
      <c r="H63" s="21"/>
      <c r="I63" s="20">
        <v>1</v>
      </c>
      <c r="J63" s="21" t="s">
        <v>253</v>
      </c>
      <c r="K63" s="99" t="s">
        <v>587</v>
      </c>
      <c r="L63" s="19" t="s">
        <v>128</v>
      </c>
      <c r="M63" s="16" t="s">
        <v>42</v>
      </c>
      <c r="N63" s="24">
        <v>3</v>
      </c>
      <c r="O63" s="21">
        <v>1</v>
      </c>
      <c r="P63" s="25" t="s">
        <v>46</v>
      </c>
      <c r="Q63" s="25">
        <v>2983618815</v>
      </c>
      <c r="R63" s="25" t="s">
        <v>588</v>
      </c>
      <c r="S63" s="72" t="s">
        <v>45</v>
      </c>
      <c r="T63" s="72" t="s">
        <v>45</v>
      </c>
      <c r="U63" s="125">
        <v>21363</v>
      </c>
      <c r="V63" s="28">
        <v>66</v>
      </c>
      <c r="W63" s="30"/>
      <c r="X63" s="30"/>
      <c r="Y63" s="30"/>
      <c r="Z63" s="34"/>
      <c r="AA63" s="24"/>
      <c r="AB63" s="20"/>
      <c r="AC63" s="152"/>
      <c r="AD63" s="118"/>
      <c r="AE63" s="25"/>
      <c r="AF63" s="25"/>
      <c r="AG63" s="72" t="s">
        <v>589</v>
      </c>
      <c r="AH63" s="24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</row>
    <row r="64" spans="1:46" ht="24" customHeight="1">
      <c r="A64" s="16" t="s">
        <v>35</v>
      </c>
      <c r="B64" s="16" t="s">
        <v>305</v>
      </c>
      <c r="C64" s="16" t="s">
        <v>590</v>
      </c>
      <c r="D64" s="116">
        <v>600323</v>
      </c>
      <c r="E64" s="23" t="s">
        <v>591</v>
      </c>
      <c r="F64" s="20">
        <v>30</v>
      </c>
      <c r="G64" s="21"/>
      <c r="H64" s="21"/>
      <c r="I64" s="20">
        <v>3</v>
      </c>
      <c r="J64" s="20" t="s">
        <v>358</v>
      </c>
      <c r="K64" s="16" t="s">
        <v>592</v>
      </c>
      <c r="L64" s="129" t="s">
        <v>128</v>
      </c>
      <c r="M64" s="16" t="s">
        <v>593</v>
      </c>
      <c r="N64" s="24">
        <v>3</v>
      </c>
      <c r="O64" s="24">
        <v>1</v>
      </c>
      <c r="P64" s="25" t="s">
        <v>43</v>
      </c>
      <c r="Q64" s="25">
        <v>2982420381</v>
      </c>
      <c r="R64" s="61" t="s">
        <v>594</v>
      </c>
      <c r="S64" s="26" t="s">
        <v>69</v>
      </c>
      <c r="T64" s="26" t="s">
        <v>45</v>
      </c>
      <c r="U64" s="27">
        <v>43968</v>
      </c>
      <c r="V64" s="28">
        <v>4</v>
      </c>
      <c r="W64" s="30"/>
      <c r="X64" s="30"/>
      <c r="Y64" s="30"/>
      <c r="Z64" s="72" t="s">
        <v>595</v>
      </c>
      <c r="AA64" s="24"/>
      <c r="AB64" s="20" t="s">
        <v>596</v>
      </c>
      <c r="AC64" s="117">
        <v>2985439386</v>
      </c>
      <c r="AD64" s="153" t="s">
        <v>597</v>
      </c>
      <c r="AE64" s="34" t="s">
        <v>131</v>
      </c>
      <c r="AF64" s="34" t="s">
        <v>598</v>
      </c>
      <c r="AG64" s="119" t="s">
        <v>599</v>
      </c>
      <c r="AH64" s="76" t="s">
        <v>600</v>
      </c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</row>
    <row r="65" spans="1:46" ht="24" customHeight="1">
      <c r="A65" s="16" t="s">
        <v>35</v>
      </c>
      <c r="B65" s="16" t="s">
        <v>305</v>
      </c>
      <c r="C65" s="16" t="s">
        <v>601</v>
      </c>
      <c r="D65" s="116">
        <v>600316</v>
      </c>
      <c r="E65" s="23" t="s">
        <v>602</v>
      </c>
      <c r="F65" s="20">
        <v>85</v>
      </c>
      <c r="G65" s="21"/>
      <c r="H65" s="21"/>
      <c r="I65" s="20">
        <v>8</v>
      </c>
      <c r="J65" s="21" t="s">
        <v>39</v>
      </c>
      <c r="K65" s="16" t="s">
        <v>603</v>
      </c>
      <c r="L65" s="19" t="s">
        <v>41</v>
      </c>
      <c r="M65" s="16" t="s">
        <v>42</v>
      </c>
      <c r="N65" s="21">
        <v>3</v>
      </c>
      <c r="O65" s="24">
        <v>0</v>
      </c>
      <c r="P65" s="25" t="s">
        <v>49</v>
      </c>
      <c r="Q65" s="25">
        <v>2983427326</v>
      </c>
      <c r="R65" s="25" t="s">
        <v>604</v>
      </c>
      <c r="S65" s="26" t="s">
        <v>69</v>
      </c>
      <c r="T65" s="26" t="s">
        <v>45</v>
      </c>
      <c r="U65" s="27">
        <v>23584</v>
      </c>
      <c r="V65" s="28">
        <v>60</v>
      </c>
      <c r="W65" s="30"/>
      <c r="X65" s="30"/>
      <c r="Y65" s="30"/>
      <c r="Z65" s="34"/>
      <c r="AA65" s="24"/>
      <c r="AB65" s="20" t="s">
        <v>605</v>
      </c>
      <c r="AC65" s="123">
        <v>2921495352</v>
      </c>
      <c r="AD65" s="118" t="s">
        <v>606</v>
      </c>
      <c r="AE65" s="25" t="s">
        <v>394</v>
      </c>
      <c r="AF65" s="25" t="s">
        <v>607</v>
      </c>
      <c r="AG65" s="25" t="s">
        <v>608</v>
      </c>
      <c r="AH65" s="24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</row>
    <row r="66" spans="1:46" ht="24" customHeight="1">
      <c r="A66" s="16" t="s">
        <v>35</v>
      </c>
      <c r="B66" s="16" t="s">
        <v>305</v>
      </c>
      <c r="C66" s="16" t="s">
        <v>609</v>
      </c>
      <c r="D66" s="33">
        <v>60031500</v>
      </c>
      <c r="E66" s="23" t="s">
        <v>610</v>
      </c>
      <c r="F66" s="20">
        <v>0</v>
      </c>
      <c r="G66" s="21"/>
      <c r="H66" s="21"/>
      <c r="I66" s="20">
        <v>1</v>
      </c>
      <c r="J66" s="21" t="s">
        <v>253</v>
      </c>
      <c r="K66" s="99" t="s">
        <v>611</v>
      </c>
      <c r="L66" s="101" t="s">
        <v>41</v>
      </c>
      <c r="M66" s="16" t="s">
        <v>612</v>
      </c>
      <c r="N66" s="21">
        <v>3</v>
      </c>
      <c r="O66" s="21">
        <v>5</v>
      </c>
      <c r="P66" s="25" t="s">
        <v>43</v>
      </c>
      <c r="Q66" s="25">
        <v>15606572</v>
      </c>
      <c r="R66" s="25" t="s">
        <v>613</v>
      </c>
      <c r="S66" s="27"/>
      <c r="T66" s="27"/>
      <c r="U66" s="27">
        <v>23526</v>
      </c>
      <c r="V66" s="28">
        <v>60</v>
      </c>
      <c r="W66" s="30" t="s">
        <v>43</v>
      </c>
      <c r="X66" s="30"/>
      <c r="Y66" s="30"/>
      <c r="Z66" s="25" t="s">
        <v>286</v>
      </c>
      <c r="AA66" s="24" t="s">
        <v>311</v>
      </c>
      <c r="AB66" s="21" t="s">
        <v>614</v>
      </c>
      <c r="AC66" s="123" t="s">
        <v>615</v>
      </c>
      <c r="AD66" s="118"/>
      <c r="AE66" s="25"/>
      <c r="AF66" s="25"/>
      <c r="AG66" s="26" t="s">
        <v>589</v>
      </c>
      <c r="AH66" s="24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</row>
    <row r="67" spans="1:46" ht="24" customHeight="1">
      <c r="A67" s="16" t="s">
        <v>35</v>
      </c>
      <c r="B67" s="16" t="s">
        <v>305</v>
      </c>
      <c r="C67" s="16" t="s">
        <v>616</v>
      </c>
      <c r="D67" s="116">
        <v>600312</v>
      </c>
      <c r="E67" s="23" t="s">
        <v>617</v>
      </c>
      <c r="F67" s="20">
        <v>313</v>
      </c>
      <c r="G67" s="21"/>
      <c r="H67" s="21"/>
      <c r="I67" s="20">
        <v>12</v>
      </c>
      <c r="J67" s="21" t="s">
        <v>39</v>
      </c>
      <c r="K67" s="16" t="s">
        <v>618</v>
      </c>
      <c r="L67" s="19" t="s">
        <v>41</v>
      </c>
      <c r="M67" s="16" t="s">
        <v>42</v>
      </c>
      <c r="N67" s="24">
        <v>1</v>
      </c>
      <c r="O67" s="24">
        <v>0</v>
      </c>
      <c r="P67" s="25" t="s">
        <v>69</v>
      </c>
      <c r="Q67" s="26">
        <v>2983342639</v>
      </c>
      <c r="R67" s="25" t="s">
        <v>619</v>
      </c>
      <c r="S67" s="27"/>
      <c r="T67" s="27"/>
      <c r="U67" s="27">
        <v>30796</v>
      </c>
      <c r="V67" s="28">
        <v>40</v>
      </c>
      <c r="W67" s="30" t="s">
        <v>69</v>
      </c>
      <c r="X67" s="30"/>
      <c r="Y67" s="30" t="s">
        <v>403</v>
      </c>
      <c r="Z67" s="25" t="s">
        <v>620</v>
      </c>
      <c r="AA67" s="24" t="s">
        <v>69</v>
      </c>
      <c r="AB67" s="20" t="s">
        <v>621</v>
      </c>
      <c r="AC67" s="117">
        <v>2983550761</v>
      </c>
      <c r="AD67" s="118" t="s">
        <v>622</v>
      </c>
      <c r="AE67" s="25" t="s">
        <v>131</v>
      </c>
      <c r="AF67" s="25">
        <v>2983448478</v>
      </c>
      <c r="AG67" s="25" t="s">
        <v>623</v>
      </c>
      <c r="AH67" s="24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</row>
    <row r="68" spans="1:46" ht="24" customHeight="1">
      <c r="A68" s="16" t="s">
        <v>35</v>
      </c>
      <c r="B68" s="16" t="s">
        <v>305</v>
      </c>
      <c r="C68" s="16" t="s">
        <v>624</v>
      </c>
      <c r="D68" s="116">
        <v>600306</v>
      </c>
      <c r="E68" s="23" t="s">
        <v>625</v>
      </c>
      <c r="F68" s="20">
        <v>112</v>
      </c>
      <c r="G68" s="21"/>
      <c r="H68" s="21"/>
      <c r="I68" s="20">
        <v>6</v>
      </c>
      <c r="J68" s="21" t="s">
        <v>358</v>
      </c>
      <c r="K68" s="16" t="s">
        <v>228</v>
      </c>
      <c r="L68" s="19" t="s">
        <v>41</v>
      </c>
      <c r="M68" s="16" t="s">
        <v>42</v>
      </c>
      <c r="N68" s="24">
        <v>2</v>
      </c>
      <c r="O68" s="24">
        <v>0</v>
      </c>
      <c r="P68" s="25" t="s">
        <v>49</v>
      </c>
      <c r="Q68" s="25">
        <v>2983420875</v>
      </c>
      <c r="R68" s="25" t="s">
        <v>626</v>
      </c>
      <c r="S68" s="26" t="s">
        <v>46</v>
      </c>
      <c r="T68" s="26" t="s">
        <v>69</v>
      </c>
      <c r="U68" s="27">
        <v>23073</v>
      </c>
      <c r="V68" s="28">
        <v>61</v>
      </c>
      <c r="W68" s="30"/>
      <c r="X68" s="30"/>
      <c r="Y68" s="30"/>
      <c r="Z68" s="25" t="s">
        <v>627</v>
      </c>
      <c r="AA68" s="24"/>
      <c r="AB68" s="20" t="s">
        <v>628</v>
      </c>
      <c r="AC68" s="117">
        <v>2983664227</v>
      </c>
      <c r="AD68" s="118" t="s">
        <v>629</v>
      </c>
      <c r="AE68" s="25" t="s">
        <v>131</v>
      </c>
      <c r="AF68" s="25">
        <v>2983653167</v>
      </c>
      <c r="AG68" s="25" t="s">
        <v>630</v>
      </c>
      <c r="AH68" s="2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</row>
    <row r="69" spans="1:46" ht="24" customHeight="1">
      <c r="A69" s="16" t="s">
        <v>35</v>
      </c>
      <c r="B69" s="16" t="s">
        <v>631</v>
      </c>
      <c r="C69" s="16" t="s">
        <v>632</v>
      </c>
      <c r="D69" s="116">
        <v>605981</v>
      </c>
      <c r="E69" s="23" t="s">
        <v>633</v>
      </c>
      <c r="F69" s="20">
        <v>593</v>
      </c>
      <c r="G69" s="21"/>
      <c r="H69" s="21"/>
      <c r="I69" s="20">
        <v>27</v>
      </c>
      <c r="J69" s="21" t="s">
        <v>39</v>
      </c>
      <c r="K69" s="16" t="s">
        <v>634</v>
      </c>
      <c r="L69" s="19" t="s">
        <v>41</v>
      </c>
      <c r="M69" s="16" t="s">
        <v>42</v>
      </c>
      <c r="N69" s="21">
        <v>1</v>
      </c>
      <c r="O69" s="24">
        <v>0</v>
      </c>
      <c r="P69" s="25" t="s">
        <v>49</v>
      </c>
      <c r="Q69" s="25" t="s">
        <v>635</v>
      </c>
      <c r="R69" s="154" t="s">
        <v>636</v>
      </c>
      <c r="S69" s="52"/>
      <c r="T69" s="52"/>
      <c r="U69" s="155">
        <v>40440</v>
      </c>
      <c r="V69" s="28">
        <v>14</v>
      </c>
      <c r="W69" s="25" t="s">
        <v>69</v>
      </c>
      <c r="X69" s="25" t="s">
        <v>637</v>
      </c>
      <c r="Y69" s="25" t="s">
        <v>39</v>
      </c>
      <c r="Z69" s="21" t="s">
        <v>638</v>
      </c>
      <c r="AA69" s="25" t="s">
        <v>69</v>
      </c>
      <c r="AB69" s="21" t="s">
        <v>639</v>
      </c>
      <c r="AC69" s="117">
        <v>2983382628</v>
      </c>
      <c r="AD69" s="118" t="s">
        <v>640</v>
      </c>
      <c r="AE69" s="25" t="s">
        <v>131</v>
      </c>
      <c r="AF69" s="156">
        <v>2983648364</v>
      </c>
      <c r="AG69" s="157" t="s">
        <v>641</v>
      </c>
      <c r="AH69" s="24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1:46" ht="24" customHeight="1">
      <c r="A70" s="16" t="s">
        <v>35</v>
      </c>
      <c r="B70" s="16" t="s">
        <v>631</v>
      </c>
      <c r="C70" s="16" t="s">
        <v>642</v>
      </c>
      <c r="D70" s="116">
        <v>605979</v>
      </c>
      <c r="E70" s="23" t="s">
        <v>643</v>
      </c>
      <c r="F70" s="20">
        <v>960</v>
      </c>
      <c r="G70" s="21"/>
      <c r="H70" s="21"/>
      <c r="I70" s="20">
        <v>45</v>
      </c>
      <c r="J70" s="21" t="s">
        <v>644</v>
      </c>
      <c r="K70" s="16" t="s">
        <v>645</v>
      </c>
      <c r="L70" s="19" t="s">
        <v>41</v>
      </c>
      <c r="M70" s="16" t="s">
        <v>42</v>
      </c>
      <c r="N70" s="24">
        <v>1</v>
      </c>
      <c r="O70" s="24">
        <v>0</v>
      </c>
      <c r="P70" s="34" t="s">
        <v>43</v>
      </c>
      <c r="Q70" s="34">
        <v>422179</v>
      </c>
      <c r="R70" s="25" t="s">
        <v>646</v>
      </c>
      <c r="S70" s="125"/>
      <c r="T70" s="125"/>
      <c r="U70" s="125">
        <v>40967</v>
      </c>
      <c r="V70" s="28">
        <v>12</v>
      </c>
      <c r="W70" s="29" t="s">
        <v>69</v>
      </c>
      <c r="X70" s="30" t="s">
        <v>637</v>
      </c>
      <c r="Y70" s="30" t="s">
        <v>644</v>
      </c>
      <c r="Z70" s="24" t="s">
        <v>647</v>
      </c>
      <c r="AA70" s="30" t="s">
        <v>46</v>
      </c>
      <c r="AB70" s="24" t="s">
        <v>648</v>
      </c>
      <c r="AC70" s="145"/>
      <c r="AD70" s="118" t="s">
        <v>649</v>
      </c>
      <c r="AE70" s="34" t="s">
        <v>131</v>
      </c>
      <c r="AF70" s="158">
        <v>2983404273</v>
      </c>
      <c r="AG70" s="34" t="s">
        <v>650</v>
      </c>
      <c r="AH70" s="24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1:46" ht="24" customHeight="1">
      <c r="A71" s="16" t="s">
        <v>35</v>
      </c>
      <c r="B71" s="16" t="s">
        <v>631</v>
      </c>
      <c r="C71" s="16" t="s">
        <v>651</v>
      </c>
      <c r="D71" s="116">
        <v>620552</v>
      </c>
      <c r="E71" s="87" t="s">
        <v>652</v>
      </c>
      <c r="F71" s="20">
        <v>122</v>
      </c>
      <c r="G71" s="21"/>
      <c r="H71" s="21"/>
      <c r="I71" s="20">
        <v>7</v>
      </c>
      <c r="J71" s="21" t="s">
        <v>39</v>
      </c>
      <c r="K71" s="16" t="s">
        <v>653</v>
      </c>
      <c r="L71" s="19" t="s">
        <v>41</v>
      </c>
      <c r="M71" s="16" t="s">
        <v>42</v>
      </c>
      <c r="N71" s="24">
        <v>3</v>
      </c>
      <c r="O71" s="24">
        <v>0</v>
      </c>
      <c r="P71" s="25" t="s">
        <v>43</v>
      </c>
      <c r="Q71" s="25">
        <v>425226</v>
      </c>
      <c r="R71" s="25" t="s">
        <v>654</v>
      </c>
      <c r="S71" s="125"/>
      <c r="T71" s="125"/>
      <c r="U71" s="125">
        <v>41402</v>
      </c>
      <c r="V71" s="28">
        <v>11</v>
      </c>
      <c r="W71" s="29" t="s">
        <v>58</v>
      </c>
      <c r="X71" s="29" t="s">
        <v>637</v>
      </c>
      <c r="Y71" s="30" t="s">
        <v>363</v>
      </c>
      <c r="Z71" s="34" t="s">
        <v>655</v>
      </c>
      <c r="AA71" s="29" t="s">
        <v>46</v>
      </c>
      <c r="AB71" s="21" t="s">
        <v>656</v>
      </c>
      <c r="AC71" s="117">
        <v>2983617206</v>
      </c>
      <c r="AD71" s="118" t="s">
        <v>657</v>
      </c>
      <c r="AE71" s="25" t="s">
        <v>131</v>
      </c>
      <c r="AF71" s="25">
        <v>2983411999</v>
      </c>
      <c r="AG71" s="25" t="s">
        <v>658</v>
      </c>
      <c r="AH71" s="24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1:46" ht="24" customHeight="1">
      <c r="A72" s="16" t="s">
        <v>35</v>
      </c>
      <c r="B72" s="16" t="s">
        <v>631</v>
      </c>
      <c r="C72" s="16" t="s">
        <v>659</v>
      </c>
      <c r="D72" s="116" t="s">
        <v>660</v>
      </c>
      <c r="E72" s="23" t="s">
        <v>661</v>
      </c>
      <c r="F72" s="76">
        <v>259</v>
      </c>
      <c r="G72" s="24"/>
      <c r="H72" s="24"/>
      <c r="I72" s="76">
        <v>12</v>
      </c>
      <c r="J72" s="24" t="s">
        <v>253</v>
      </c>
      <c r="K72" s="16" t="s">
        <v>662</v>
      </c>
      <c r="L72" s="19" t="s">
        <v>41</v>
      </c>
      <c r="M72" s="16" t="s">
        <v>42</v>
      </c>
      <c r="N72" s="24">
        <v>2</v>
      </c>
      <c r="O72" s="24">
        <v>0</v>
      </c>
      <c r="P72" s="34" t="s">
        <v>49</v>
      </c>
      <c r="Q72" s="34">
        <v>425093</v>
      </c>
      <c r="R72" s="25" t="s">
        <v>663</v>
      </c>
      <c r="S72" s="125"/>
      <c r="T72" s="125"/>
      <c r="U72" s="125">
        <v>41161</v>
      </c>
      <c r="V72" s="28">
        <v>12</v>
      </c>
      <c r="W72" s="30" t="s">
        <v>46</v>
      </c>
      <c r="X72" s="30" t="s">
        <v>637</v>
      </c>
      <c r="Y72" s="30" t="s">
        <v>253</v>
      </c>
      <c r="Z72" s="34" t="s">
        <v>664</v>
      </c>
      <c r="AA72" s="30"/>
      <c r="AB72" s="24" t="s">
        <v>665</v>
      </c>
      <c r="AC72" s="127">
        <v>2983581602</v>
      </c>
      <c r="AD72" s="159" t="s">
        <v>666</v>
      </c>
      <c r="AE72" s="160" t="s">
        <v>311</v>
      </c>
      <c r="AF72" s="34">
        <v>2983351528</v>
      </c>
      <c r="AG72" s="24" t="s">
        <v>667</v>
      </c>
      <c r="AH72" s="161" t="s">
        <v>668</v>
      </c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1:46" ht="24" customHeight="1">
      <c r="A73" s="16" t="s">
        <v>35</v>
      </c>
      <c r="B73" s="16" t="s">
        <v>631</v>
      </c>
      <c r="C73" s="16" t="s">
        <v>669</v>
      </c>
      <c r="D73" s="116">
        <v>622511</v>
      </c>
      <c r="E73" s="23" t="s">
        <v>670</v>
      </c>
      <c r="F73" s="20">
        <v>78</v>
      </c>
      <c r="G73" s="21"/>
      <c r="H73" s="21"/>
      <c r="I73" s="20">
        <v>6</v>
      </c>
      <c r="J73" s="21" t="s">
        <v>253</v>
      </c>
      <c r="K73" s="16" t="s">
        <v>671</v>
      </c>
      <c r="L73" s="101" t="s">
        <v>41</v>
      </c>
      <c r="M73" s="16" t="s">
        <v>221</v>
      </c>
      <c r="N73" s="24">
        <v>3</v>
      </c>
      <c r="O73" s="24">
        <v>5</v>
      </c>
      <c r="P73" s="25" t="s">
        <v>43</v>
      </c>
      <c r="Q73" s="25">
        <v>490091</v>
      </c>
      <c r="R73" s="50" t="s">
        <v>672</v>
      </c>
      <c r="S73" s="52"/>
      <c r="T73" s="52"/>
      <c r="U73" s="27">
        <v>40848</v>
      </c>
      <c r="V73" s="28">
        <v>13</v>
      </c>
      <c r="W73" s="29" t="s">
        <v>46</v>
      </c>
      <c r="X73" s="29" t="s">
        <v>637</v>
      </c>
      <c r="Y73" s="29" t="s">
        <v>253</v>
      </c>
      <c r="Z73" s="25" t="s">
        <v>673</v>
      </c>
      <c r="AA73" s="29" t="s">
        <v>46</v>
      </c>
      <c r="AB73" s="21" t="s">
        <v>674</v>
      </c>
      <c r="AC73" s="123">
        <v>2983380497</v>
      </c>
      <c r="AD73" s="118" t="s">
        <v>675</v>
      </c>
      <c r="AE73" s="25" t="s">
        <v>131</v>
      </c>
      <c r="AF73" s="25">
        <v>2983415899</v>
      </c>
      <c r="AG73" s="119" t="s">
        <v>676</v>
      </c>
      <c r="AH73" s="24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1:46" ht="24" customHeight="1">
      <c r="A74" s="16" t="s">
        <v>35</v>
      </c>
      <c r="B74" s="16" t="s">
        <v>631</v>
      </c>
      <c r="C74" s="16" t="s">
        <v>677</v>
      </c>
      <c r="D74" s="116">
        <v>617611</v>
      </c>
      <c r="E74" s="23" t="s">
        <v>678</v>
      </c>
      <c r="F74" s="20">
        <v>88</v>
      </c>
      <c r="G74" s="21"/>
      <c r="H74" s="21"/>
      <c r="I74" s="20">
        <v>7</v>
      </c>
      <c r="J74" s="21" t="s">
        <v>39</v>
      </c>
      <c r="K74" s="16" t="s">
        <v>679</v>
      </c>
      <c r="L74" s="19" t="s">
        <v>41</v>
      </c>
      <c r="M74" s="16" t="s">
        <v>42</v>
      </c>
      <c r="N74" s="24">
        <v>2</v>
      </c>
      <c r="O74" s="24">
        <v>0</v>
      </c>
      <c r="P74" s="25" t="s">
        <v>43</v>
      </c>
      <c r="Q74" s="25">
        <v>426313</v>
      </c>
      <c r="R74" s="25" t="s">
        <v>680</v>
      </c>
      <c r="S74" s="27"/>
      <c r="T74" s="27"/>
      <c r="U74" s="27">
        <v>42300</v>
      </c>
      <c r="V74" s="28">
        <v>9</v>
      </c>
      <c r="W74" s="29" t="s">
        <v>49</v>
      </c>
      <c r="X74" s="29" t="s">
        <v>362</v>
      </c>
      <c r="Y74" s="29" t="s">
        <v>253</v>
      </c>
      <c r="Z74" s="25" t="s">
        <v>681</v>
      </c>
      <c r="AA74" s="29" t="s">
        <v>45</v>
      </c>
      <c r="AB74" s="21" t="s">
        <v>467</v>
      </c>
      <c r="AC74" s="123" t="s">
        <v>187</v>
      </c>
      <c r="AD74" s="118" t="s">
        <v>682</v>
      </c>
      <c r="AE74" s="25" t="s">
        <v>394</v>
      </c>
      <c r="AF74" s="25">
        <v>2983411309</v>
      </c>
      <c r="AG74" s="25" t="s">
        <v>683</v>
      </c>
      <c r="AH74" s="24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1:46" ht="29.25" customHeight="1">
      <c r="A75" s="99" t="s">
        <v>35</v>
      </c>
      <c r="B75" s="16" t="s">
        <v>631</v>
      </c>
      <c r="C75" s="16" t="s">
        <v>684</v>
      </c>
      <c r="D75" s="116" t="s">
        <v>685</v>
      </c>
      <c r="E75" s="23" t="s">
        <v>686</v>
      </c>
      <c r="F75" s="20">
        <v>25</v>
      </c>
      <c r="G75" s="21"/>
      <c r="H75" s="21"/>
      <c r="I75" s="20">
        <v>2</v>
      </c>
      <c r="J75" s="21" t="s">
        <v>253</v>
      </c>
      <c r="K75" s="16" t="s">
        <v>127</v>
      </c>
      <c r="L75" s="19" t="s">
        <v>128</v>
      </c>
      <c r="M75" s="16" t="s">
        <v>42</v>
      </c>
      <c r="N75" s="24">
        <v>2</v>
      </c>
      <c r="O75" s="24">
        <v>1</v>
      </c>
      <c r="P75" s="25" t="s">
        <v>49</v>
      </c>
      <c r="Q75" s="25">
        <v>15647409</v>
      </c>
      <c r="R75" s="25" t="s">
        <v>680</v>
      </c>
      <c r="S75" s="125"/>
      <c r="T75" s="125"/>
      <c r="U75" s="125">
        <v>39308</v>
      </c>
      <c r="V75" s="28">
        <v>17</v>
      </c>
      <c r="W75" s="29" t="s">
        <v>43</v>
      </c>
      <c r="X75" s="29" t="s">
        <v>637</v>
      </c>
      <c r="Y75" s="29" t="s">
        <v>687</v>
      </c>
      <c r="Z75" s="25" t="s">
        <v>286</v>
      </c>
      <c r="AA75" s="29" t="s">
        <v>45</v>
      </c>
      <c r="AB75" s="24" t="s">
        <v>467</v>
      </c>
      <c r="AC75" s="145" t="s">
        <v>187</v>
      </c>
      <c r="AD75" s="118" t="s">
        <v>682</v>
      </c>
      <c r="AE75" s="25" t="s">
        <v>131</v>
      </c>
      <c r="AF75" s="25">
        <v>2983411309</v>
      </c>
      <c r="AG75" s="25" t="s">
        <v>683</v>
      </c>
      <c r="AH75" s="24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1:46" ht="24" customHeight="1">
      <c r="A76" s="16" t="s">
        <v>35</v>
      </c>
      <c r="B76" s="16" t="s">
        <v>631</v>
      </c>
      <c r="C76" s="16" t="s">
        <v>688</v>
      </c>
      <c r="D76" s="34" t="s">
        <v>689</v>
      </c>
      <c r="E76" s="162" t="s">
        <v>690</v>
      </c>
      <c r="F76" s="20">
        <v>110</v>
      </c>
      <c r="G76" s="21"/>
      <c r="H76" s="21"/>
      <c r="I76" s="20">
        <v>6</v>
      </c>
      <c r="J76" s="21" t="s">
        <v>253</v>
      </c>
      <c r="K76" s="16" t="s">
        <v>347</v>
      </c>
      <c r="L76" s="19" t="s">
        <v>41</v>
      </c>
      <c r="M76" s="16" t="s">
        <v>42</v>
      </c>
      <c r="N76" s="24">
        <v>2</v>
      </c>
      <c r="O76" s="24">
        <v>0</v>
      </c>
      <c r="P76" s="72" t="s">
        <v>43</v>
      </c>
      <c r="Q76" s="34">
        <v>426662</v>
      </c>
      <c r="R76" s="25" t="s">
        <v>691</v>
      </c>
      <c r="S76" s="125"/>
      <c r="T76" s="125"/>
      <c r="U76" s="125">
        <v>41161</v>
      </c>
      <c r="V76" s="28">
        <v>12</v>
      </c>
      <c r="W76" s="30" t="s">
        <v>46</v>
      </c>
      <c r="X76" s="30" t="s">
        <v>637</v>
      </c>
      <c r="Y76" s="30" t="s">
        <v>253</v>
      </c>
      <c r="Z76" s="34" t="s">
        <v>692</v>
      </c>
      <c r="AA76" s="30" t="s">
        <v>362</v>
      </c>
      <c r="AB76" s="24" t="s">
        <v>467</v>
      </c>
      <c r="AC76" s="145" t="s">
        <v>372</v>
      </c>
      <c r="AD76" s="163" t="s">
        <v>693</v>
      </c>
      <c r="AE76" s="34" t="s">
        <v>131</v>
      </c>
      <c r="AF76" s="34">
        <v>2983447490</v>
      </c>
      <c r="AG76" s="149" t="s">
        <v>694</v>
      </c>
      <c r="AH76" s="24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1:46" ht="24" customHeight="1">
      <c r="A77" s="16" t="s">
        <v>35</v>
      </c>
      <c r="B77" s="16" t="s">
        <v>631</v>
      </c>
      <c r="C77" s="16" t="s">
        <v>695</v>
      </c>
      <c r="D77" s="34">
        <v>619848</v>
      </c>
      <c r="E77" s="23" t="s">
        <v>696</v>
      </c>
      <c r="F77" s="76">
        <v>158</v>
      </c>
      <c r="G77" s="24"/>
      <c r="H77" s="24"/>
      <c r="I77" s="76">
        <v>12</v>
      </c>
      <c r="J77" s="24" t="s">
        <v>39</v>
      </c>
      <c r="K77" s="16" t="s">
        <v>697</v>
      </c>
      <c r="L77" s="19" t="s">
        <v>41</v>
      </c>
      <c r="M77" s="16" t="s">
        <v>79</v>
      </c>
      <c r="N77" s="24">
        <v>2</v>
      </c>
      <c r="O77" s="24">
        <v>1</v>
      </c>
      <c r="P77" s="34" t="s">
        <v>43</v>
      </c>
      <c r="Q77" s="25" t="s">
        <v>698</v>
      </c>
      <c r="R77" s="25" t="s">
        <v>699</v>
      </c>
      <c r="S77" s="125"/>
      <c r="T77" s="125"/>
      <c r="U77" s="125">
        <v>42278</v>
      </c>
      <c r="V77" s="28">
        <v>9</v>
      </c>
      <c r="W77" s="30" t="s">
        <v>700</v>
      </c>
      <c r="X77" s="30" t="s">
        <v>701</v>
      </c>
      <c r="Y77" s="30" t="s">
        <v>39</v>
      </c>
      <c r="Z77" s="34" t="s">
        <v>702</v>
      </c>
      <c r="AA77" s="30" t="s">
        <v>700</v>
      </c>
      <c r="AB77" s="24" t="s">
        <v>703</v>
      </c>
      <c r="AC77" s="145">
        <v>2983525803</v>
      </c>
      <c r="AD77" s="164" t="s">
        <v>704</v>
      </c>
      <c r="AE77" s="34" t="s">
        <v>394</v>
      </c>
      <c r="AF77" s="34">
        <v>2983615400</v>
      </c>
      <c r="AG77" s="165" t="s">
        <v>705</v>
      </c>
      <c r="AH77" s="24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1:46" ht="48.75" customHeight="1">
      <c r="A78" s="16" t="s">
        <v>35</v>
      </c>
      <c r="B78" s="16" t="s">
        <v>631</v>
      </c>
      <c r="C78" s="166" t="s">
        <v>706</v>
      </c>
      <c r="D78" s="167">
        <v>617610</v>
      </c>
      <c r="E78" s="168" t="s">
        <v>707</v>
      </c>
      <c r="F78" s="169">
        <v>285</v>
      </c>
      <c r="G78" s="170"/>
      <c r="H78" s="170"/>
      <c r="I78" s="169">
        <v>11</v>
      </c>
      <c r="J78" s="21" t="s">
        <v>253</v>
      </c>
      <c r="K78" s="171" t="s">
        <v>708</v>
      </c>
      <c r="L78" s="19" t="s">
        <v>41</v>
      </c>
      <c r="M78" s="171" t="s">
        <v>42</v>
      </c>
      <c r="N78" s="24">
        <v>3</v>
      </c>
      <c r="O78" s="21">
        <v>0</v>
      </c>
      <c r="P78" s="25" t="s">
        <v>49</v>
      </c>
      <c r="Q78" s="25">
        <v>424508</v>
      </c>
      <c r="R78" s="172" t="s">
        <v>709</v>
      </c>
      <c r="S78" s="173"/>
      <c r="T78" s="173"/>
      <c r="U78" s="174">
        <v>43525</v>
      </c>
      <c r="V78" s="28">
        <v>5</v>
      </c>
      <c r="W78" s="30" t="s">
        <v>49</v>
      </c>
      <c r="X78" s="30" t="s">
        <v>710</v>
      </c>
      <c r="Y78" s="30" t="s">
        <v>253</v>
      </c>
      <c r="Z78" s="175" t="s">
        <v>711</v>
      </c>
      <c r="AA78" s="24" t="s">
        <v>45</v>
      </c>
      <c r="AB78" s="24" t="s">
        <v>712</v>
      </c>
      <c r="AC78" s="176">
        <v>298355680</v>
      </c>
      <c r="AD78" s="118" t="s">
        <v>713</v>
      </c>
      <c r="AE78" s="25" t="s">
        <v>131</v>
      </c>
      <c r="AF78" s="25">
        <v>2983382849</v>
      </c>
      <c r="AG78" s="25" t="s">
        <v>714</v>
      </c>
      <c r="AH78" s="24" t="s">
        <v>715</v>
      </c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1:46" ht="15.75" customHeight="1">
      <c r="A79" s="102" t="s">
        <v>35</v>
      </c>
      <c r="B79" s="177" t="s">
        <v>631</v>
      </c>
      <c r="C79" s="177" t="s">
        <v>716</v>
      </c>
      <c r="D79" s="178">
        <v>606021</v>
      </c>
      <c r="E79" s="179" t="s">
        <v>717</v>
      </c>
      <c r="F79" s="180">
        <v>179</v>
      </c>
      <c r="G79" s="181"/>
      <c r="H79" s="181"/>
      <c r="I79" s="180">
        <v>12</v>
      </c>
      <c r="J79" s="181" t="s">
        <v>39</v>
      </c>
      <c r="K79" s="177" t="s">
        <v>718</v>
      </c>
      <c r="L79" s="182" t="s">
        <v>41</v>
      </c>
      <c r="M79" s="177" t="s">
        <v>239</v>
      </c>
      <c r="N79" s="181">
        <v>3</v>
      </c>
      <c r="O79" s="181">
        <v>1</v>
      </c>
      <c r="P79" s="178" t="s">
        <v>43</v>
      </c>
      <c r="Q79" s="178" t="s">
        <v>719</v>
      </c>
      <c r="R79" s="178" t="s">
        <v>720</v>
      </c>
      <c r="S79" s="183"/>
      <c r="T79" s="183"/>
      <c r="U79" s="174">
        <v>44774</v>
      </c>
      <c r="V79" s="28">
        <v>2</v>
      </c>
      <c r="W79" s="178" t="s">
        <v>46</v>
      </c>
      <c r="X79" s="178" t="s">
        <v>363</v>
      </c>
      <c r="Y79" s="178" t="s">
        <v>253</v>
      </c>
      <c r="Z79" s="178" t="s">
        <v>721</v>
      </c>
      <c r="AA79" s="178" t="s">
        <v>58</v>
      </c>
      <c r="AB79" s="181" t="s">
        <v>467</v>
      </c>
      <c r="AC79" s="184" t="s">
        <v>287</v>
      </c>
      <c r="AD79" s="185" t="s">
        <v>722</v>
      </c>
      <c r="AE79" s="178" t="s">
        <v>131</v>
      </c>
      <c r="AF79" s="186">
        <v>2982400001</v>
      </c>
      <c r="AG79" s="187" t="s">
        <v>723</v>
      </c>
      <c r="AH79" s="177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</row>
    <row r="80" spans="1:46" ht="37.5" customHeight="1">
      <c r="A80" s="16" t="s">
        <v>35</v>
      </c>
      <c r="B80" s="16" t="s">
        <v>631</v>
      </c>
      <c r="C80" s="189" t="s">
        <v>724</v>
      </c>
      <c r="D80" s="34" t="s">
        <v>725</v>
      </c>
      <c r="E80" s="17" t="s">
        <v>726</v>
      </c>
      <c r="F80" s="190">
        <v>61</v>
      </c>
      <c r="G80" s="191"/>
      <c r="H80" s="191"/>
      <c r="I80" s="190">
        <v>6</v>
      </c>
      <c r="J80" s="21" t="s">
        <v>56</v>
      </c>
      <c r="K80" s="16" t="s">
        <v>727</v>
      </c>
      <c r="L80" s="101" t="s">
        <v>41</v>
      </c>
      <c r="M80" s="16" t="s">
        <v>247</v>
      </c>
      <c r="N80" s="192">
        <v>2</v>
      </c>
      <c r="O80" s="192">
        <v>1</v>
      </c>
      <c r="P80" s="193" t="s">
        <v>69</v>
      </c>
      <c r="Q80" s="25" t="s">
        <v>728</v>
      </c>
      <c r="R80" s="194" t="s">
        <v>729</v>
      </c>
      <c r="S80" s="195"/>
      <c r="T80" s="195"/>
      <c r="U80" s="195"/>
      <c r="V80" s="196" t="e">
        <f>DATEDIF(#REF!,"31/12/2023","y")</f>
        <v>#REF!</v>
      </c>
      <c r="W80" s="34" t="s">
        <v>43</v>
      </c>
      <c r="X80" s="186" t="s">
        <v>372</v>
      </c>
      <c r="Y80" s="193" t="s">
        <v>289</v>
      </c>
      <c r="Z80" s="191" t="s">
        <v>196</v>
      </c>
      <c r="AA80" s="193" t="s">
        <v>43</v>
      </c>
      <c r="AB80" s="191" t="s">
        <v>187</v>
      </c>
      <c r="AC80" s="197" t="s">
        <v>288</v>
      </c>
      <c r="AD80" s="163" t="s">
        <v>730</v>
      </c>
      <c r="AE80" s="193" t="s">
        <v>131</v>
      </c>
      <c r="AF80" s="193">
        <v>2983447490</v>
      </c>
      <c r="AG80" s="34" t="s">
        <v>731</v>
      </c>
      <c r="AH80" s="192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98"/>
      <c r="AT80" s="198"/>
    </row>
    <row r="81" spans="1:46" ht="46.5" customHeight="1">
      <c r="A81" s="16" t="s">
        <v>35</v>
      </c>
      <c r="B81" s="16" t="s">
        <v>732</v>
      </c>
      <c r="C81" s="16" t="s">
        <v>733</v>
      </c>
      <c r="D81" s="116">
        <v>605980</v>
      </c>
      <c r="E81" s="23" t="s">
        <v>734</v>
      </c>
      <c r="F81" s="20">
        <v>793</v>
      </c>
      <c r="G81" s="21"/>
      <c r="H81" s="21"/>
      <c r="I81" s="20">
        <v>38</v>
      </c>
      <c r="J81" s="21" t="s">
        <v>735</v>
      </c>
      <c r="K81" s="16" t="s">
        <v>736</v>
      </c>
      <c r="L81" s="19" t="s">
        <v>41</v>
      </c>
      <c r="M81" s="16" t="s">
        <v>42</v>
      </c>
      <c r="N81" s="24">
        <v>1</v>
      </c>
      <c r="O81" s="24">
        <v>0</v>
      </c>
      <c r="P81" s="25" t="s">
        <v>43</v>
      </c>
      <c r="Q81" s="24" t="s">
        <v>737</v>
      </c>
      <c r="R81" s="25" t="s">
        <v>738</v>
      </c>
      <c r="S81" s="199"/>
      <c r="T81" s="199"/>
      <c r="U81" s="199">
        <v>8915</v>
      </c>
      <c r="V81" s="28">
        <v>100</v>
      </c>
      <c r="W81" s="25" t="s">
        <v>46</v>
      </c>
      <c r="X81" s="30"/>
      <c r="Y81" s="25" t="s">
        <v>735</v>
      </c>
      <c r="Z81" s="21" t="s">
        <v>739</v>
      </c>
      <c r="AA81" s="25" t="s">
        <v>311</v>
      </c>
      <c r="AB81" s="21" t="s">
        <v>740</v>
      </c>
      <c r="AC81" s="123">
        <v>2983418845</v>
      </c>
      <c r="AD81" s="32" t="s">
        <v>741</v>
      </c>
      <c r="AE81" s="25" t="s">
        <v>131</v>
      </c>
      <c r="AF81" s="25">
        <v>2983555371</v>
      </c>
      <c r="AG81" s="104" t="s">
        <v>742</v>
      </c>
      <c r="AH81" s="76" t="s">
        <v>743</v>
      </c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6" ht="28.5" customHeight="1">
      <c r="A82" s="16" t="s">
        <v>35</v>
      </c>
      <c r="B82" s="16" t="s">
        <v>744</v>
      </c>
      <c r="C82" s="16" t="s">
        <v>745</v>
      </c>
      <c r="D82" s="116">
        <v>619267</v>
      </c>
      <c r="E82" s="23" t="s">
        <v>746</v>
      </c>
      <c r="F82" s="20">
        <v>83</v>
      </c>
      <c r="G82" s="21"/>
      <c r="H82" s="21"/>
      <c r="I82" s="21"/>
      <c r="J82" s="21" t="s">
        <v>747</v>
      </c>
      <c r="K82" s="16" t="s">
        <v>748</v>
      </c>
      <c r="L82" s="19" t="s">
        <v>128</v>
      </c>
      <c r="M82" s="99" t="s">
        <v>106</v>
      </c>
      <c r="N82" s="24">
        <v>3</v>
      </c>
      <c r="O82" s="24">
        <v>1</v>
      </c>
      <c r="P82" s="25" t="s">
        <v>43</v>
      </c>
      <c r="Q82" s="25">
        <v>571427</v>
      </c>
      <c r="R82" s="200" t="s">
        <v>749</v>
      </c>
      <c r="S82" s="201"/>
      <c r="T82" s="201"/>
      <c r="U82" s="202">
        <v>43036</v>
      </c>
      <c r="V82" s="55">
        <v>7</v>
      </c>
      <c r="W82" s="86" t="s">
        <v>49</v>
      </c>
      <c r="X82" s="86" t="s">
        <v>750</v>
      </c>
      <c r="Y82" s="86" t="s">
        <v>39</v>
      </c>
      <c r="Z82" s="58" t="s">
        <v>168</v>
      </c>
      <c r="AA82" s="86" t="s">
        <v>49</v>
      </c>
      <c r="AB82" s="37" t="s">
        <v>751</v>
      </c>
      <c r="AC82" s="203">
        <v>2983410935</v>
      </c>
      <c r="AD82" s="204" t="s">
        <v>752</v>
      </c>
      <c r="AE82" s="205" t="s">
        <v>131</v>
      </c>
      <c r="AF82" s="205">
        <v>2983571427</v>
      </c>
      <c r="AG82" s="205" t="s">
        <v>753</v>
      </c>
      <c r="AH82" s="37" t="s">
        <v>754</v>
      </c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1:46" ht="24" customHeight="1">
      <c r="A83" s="16" t="s">
        <v>35</v>
      </c>
      <c r="B83" s="16" t="s">
        <v>744</v>
      </c>
      <c r="C83" s="16" t="s">
        <v>755</v>
      </c>
      <c r="D83" s="116">
        <v>622361</v>
      </c>
      <c r="E83" s="23" t="s">
        <v>756</v>
      </c>
      <c r="F83" s="76">
        <v>89</v>
      </c>
      <c r="G83" s="24"/>
      <c r="H83" s="24"/>
      <c r="I83" s="24"/>
      <c r="J83" s="24"/>
      <c r="K83" s="16" t="s">
        <v>757</v>
      </c>
      <c r="L83" s="129" t="s">
        <v>41</v>
      </c>
      <c r="M83" s="16" t="s">
        <v>106</v>
      </c>
      <c r="N83" s="24">
        <v>3</v>
      </c>
      <c r="O83" s="24">
        <v>1</v>
      </c>
      <c r="P83" s="25" t="s">
        <v>43</v>
      </c>
      <c r="Q83" s="33">
        <v>498001</v>
      </c>
      <c r="R83" s="25" t="s">
        <v>758</v>
      </c>
      <c r="S83" s="40"/>
      <c r="T83" s="40"/>
      <c r="U83" s="40">
        <v>40725</v>
      </c>
      <c r="V83" s="55">
        <v>13</v>
      </c>
      <c r="W83" s="42"/>
      <c r="X83" s="42"/>
      <c r="Y83" s="42"/>
      <c r="Z83" s="45"/>
      <c r="AA83" s="42"/>
      <c r="AB83" s="37" t="s">
        <v>759</v>
      </c>
      <c r="AC83" s="203">
        <v>2983619107</v>
      </c>
      <c r="AD83" s="109" t="s">
        <v>760</v>
      </c>
      <c r="AE83" s="58" t="s">
        <v>131</v>
      </c>
      <c r="AF83" s="58">
        <v>2983405795</v>
      </c>
      <c r="AG83" s="58" t="s">
        <v>761</v>
      </c>
      <c r="AH83" s="206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1:46" ht="33" customHeight="1">
      <c r="A84" s="207" t="s">
        <v>35</v>
      </c>
      <c r="B84" s="207" t="s">
        <v>762</v>
      </c>
      <c r="C84" s="207" t="s">
        <v>763</v>
      </c>
      <c r="D84" s="208">
        <v>606041</v>
      </c>
      <c r="E84" s="209" t="s">
        <v>764</v>
      </c>
      <c r="F84" s="210"/>
      <c r="G84" s="210"/>
      <c r="H84" s="210"/>
      <c r="I84" s="210"/>
      <c r="J84" s="210" t="s">
        <v>644</v>
      </c>
      <c r="K84" s="207" t="s">
        <v>308</v>
      </c>
      <c r="L84" s="211" t="s">
        <v>41</v>
      </c>
      <c r="M84" s="207" t="s">
        <v>42</v>
      </c>
      <c r="N84" s="54">
        <v>1</v>
      </c>
      <c r="O84" s="210">
        <v>0</v>
      </c>
      <c r="P84" s="95" t="s">
        <v>69</v>
      </c>
      <c r="Q84" s="212" t="s">
        <v>765</v>
      </c>
      <c r="R84" s="210" t="s">
        <v>766</v>
      </c>
      <c r="S84" s="213"/>
      <c r="T84" s="213"/>
      <c r="U84" s="213"/>
      <c r="V84" s="214"/>
      <c r="W84" s="215" t="s">
        <v>46</v>
      </c>
      <c r="X84" s="215" t="s">
        <v>767</v>
      </c>
      <c r="Y84" s="215" t="s">
        <v>768</v>
      </c>
      <c r="Z84" s="210" t="s">
        <v>769</v>
      </c>
      <c r="AA84" s="215" t="s">
        <v>46</v>
      </c>
      <c r="AB84" s="210"/>
      <c r="AC84" s="216"/>
      <c r="AD84" s="217" t="s">
        <v>770</v>
      </c>
      <c r="AE84" s="218" t="s">
        <v>56</v>
      </c>
      <c r="AF84" s="218">
        <v>2983520326</v>
      </c>
      <c r="AG84" s="218" t="s">
        <v>771</v>
      </c>
      <c r="AH84" s="219"/>
      <c r="AI84" s="220"/>
      <c r="AJ84" s="220"/>
      <c r="AK84" s="220"/>
      <c r="AL84" s="220"/>
      <c r="AM84" s="220"/>
      <c r="AN84" s="220"/>
      <c r="AO84" s="220"/>
      <c r="AP84" s="220"/>
      <c r="AQ84" s="220"/>
      <c r="AR84" s="220"/>
      <c r="AS84" s="220"/>
      <c r="AT84" s="220"/>
    </row>
    <row r="85" spans="1:46" ht="44.25" customHeight="1">
      <c r="A85" s="207" t="s">
        <v>35</v>
      </c>
      <c r="B85" s="207" t="s">
        <v>762</v>
      </c>
      <c r="C85" s="207" t="s">
        <v>772</v>
      </c>
      <c r="D85" s="208">
        <v>606042</v>
      </c>
      <c r="E85" s="209" t="s">
        <v>773</v>
      </c>
      <c r="F85" s="210"/>
      <c r="G85" s="210"/>
      <c r="H85" s="210"/>
      <c r="I85" s="210"/>
      <c r="J85" s="210" t="s">
        <v>303</v>
      </c>
      <c r="K85" s="207" t="s">
        <v>774</v>
      </c>
      <c r="L85" s="211" t="s">
        <v>41</v>
      </c>
      <c r="M85" s="207" t="s">
        <v>42</v>
      </c>
      <c r="N85" s="210">
        <v>1</v>
      </c>
      <c r="O85" s="210">
        <v>0</v>
      </c>
      <c r="P85" s="218" t="s">
        <v>49</v>
      </c>
      <c r="Q85" s="212">
        <v>2983422179</v>
      </c>
      <c r="R85" s="38" t="s">
        <v>775</v>
      </c>
      <c r="S85" s="221"/>
      <c r="T85" s="221"/>
      <c r="U85" s="221"/>
      <c r="V85" s="214"/>
      <c r="W85" s="53" t="s">
        <v>69</v>
      </c>
      <c r="X85" s="222" t="s">
        <v>776</v>
      </c>
      <c r="Y85" s="53" t="s">
        <v>777</v>
      </c>
      <c r="Z85" s="53" t="s">
        <v>778</v>
      </c>
      <c r="AA85" s="53" t="s">
        <v>69</v>
      </c>
      <c r="AB85" s="54"/>
      <c r="AC85" s="223"/>
      <c r="AD85" s="224" t="s">
        <v>779</v>
      </c>
      <c r="AE85" s="112" t="s">
        <v>311</v>
      </c>
      <c r="AF85" s="95">
        <v>2983511512</v>
      </c>
      <c r="AG85" s="112" t="s">
        <v>780</v>
      </c>
      <c r="AH85" s="219"/>
      <c r="AI85" s="220"/>
      <c r="AJ85" s="220"/>
      <c r="AK85" s="220"/>
      <c r="AL85" s="220"/>
      <c r="AM85" s="220"/>
      <c r="AN85" s="220"/>
      <c r="AO85" s="220"/>
      <c r="AP85" s="220"/>
      <c r="AQ85" s="220"/>
      <c r="AR85" s="220"/>
      <c r="AS85" s="220"/>
      <c r="AT85" s="220"/>
    </row>
    <row r="86" spans="1:46" ht="24" customHeight="1">
      <c r="A86" s="16" t="s">
        <v>35</v>
      </c>
      <c r="B86" s="16" t="s">
        <v>781</v>
      </c>
      <c r="C86" s="16" t="s">
        <v>782</v>
      </c>
      <c r="D86" s="116">
        <v>61640600</v>
      </c>
      <c r="E86" s="23" t="s">
        <v>783</v>
      </c>
      <c r="F86" s="20">
        <v>1250</v>
      </c>
      <c r="G86" s="21"/>
      <c r="H86" s="21"/>
      <c r="I86" s="20">
        <v>49</v>
      </c>
      <c r="J86" s="21" t="s">
        <v>735</v>
      </c>
      <c r="K86" s="16" t="s">
        <v>784</v>
      </c>
      <c r="L86" s="19" t="s">
        <v>41</v>
      </c>
      <c r="M86" s="16" t="s">
        <v>42</v>
      </c>
      <c r="N86" s="24">
        <v>1</v>
      </c>
      <c r="O86" s="24">
        <v>0</v>
      </c>
      <c r="P86" s="25" t="s">
        <v>49</v>
      </c>
      <c r="Q86" s="33" t="s">
        <v>785</v>
      </c>
      <c r="R86" s="26" t="s">
        <v>786</v>
      </c>
      <c r="S86" s="74"/>
      <c r="T86" s="74"/>
      <c r="U86" s="74">
        <v>29095</v>
      </c>
      <c r="V86" s="55">
        <v>45</v>
      </c>
      <c r="W86" s="86" t="s">
        <v>303</v>
      </c>
      <c r="X86" s="108" t="s">
        <v>81</v>
      </c>
      <c r="Y86" s="108" t="s">
        <v>787</v>
      </c>
      <c r="Z86" s="107" t="s">
        <v>81</v>
      </c>
      <c r="AA86" s="225" t="s">
        <v>311</v>
      </c>
      <c r="AB86" s="37" t="s">
        <v>788</v>
      </c>
      <c r="AC86" s="226">
        <v>2983447015</v>
      </c>
      <c r="AD86" s="109" t="s">
        <v>789</v>
      </c>
      <c r="AE86" s="111" t="s">
        <v>131</v>
      </c>
      <c r="AF86" s="227" t="s">
        <v>790</v>
      </c>
      <c r="AG86" s="45" t="s">
        <v>791</v>
      </c>
      <c r="AH86" s="206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1:46" ht="24" customHeight="1">
      <c r="A87" s="16" t="s">
        <v>35</v>
      </c>
      <c r="B87" s="16" t="s">
        <v>781</v>
      </c>
      <c r="C87" s="16" t="s">
        <v>792</v>
      </c>
      <c r="D87" s="116">
        <v>61640601</v>
      </c>
      <c r="E87" s="23" t="s">
        <v>793</v>
      </c>
      <c r="F87" s="20">
        <v>125</v>
      </c>
      <c r="G87" s="21"/>
      <c r="H87" s="21"/>
      <c r="I87" s="20">
        <v>6</v>
      </c>
      <c r="J87" s="20" t="s">
        <v>794</v>
      </c>
      <c r="K87" s="16" t="s">
        <v>795</v>
      </c>
      <c r="L87" s="19" t="s">
        <v>41</v>
      </c>
      <c r="M87" s="16" t="s">
        <v>106</v>
      </c>
      <c r="N87" s="24">
        <v>1</v>
      </c>
      <c r="O87" s="24">
        <v>0</v>
      </c>
      <c r="P87" s="25" t="s">
        <v>49</v>
      </c>
      <c r="Q87" s="33" t="s">
        <v>796</v>
      </c>
      <c r="R87" s="228" t="s">
        <v>786</v>
      </c>
      <c r="S87" s="229"/>
      <c r="T87" s="229"/>
      <c r="U87" s="230">
        <v>42262</v>
      </c>
      <c r="V87" s="55">
        <v>9</v>
      </c>
      <c r="W87" s="86" t="s">
        <v>303</v>
      </c>
      <c r="X87" s="108" t="s">
        <v>81</v>
      </c>
      <c r="Y87" s="108" t="s">
        <v>787</v>
      </c>
      <c r="Z87" s="107" t="s">
        <v>81</v>
      </c>
      <c r="AA87" s="225" t="s">
        <v>311</v>
      </c>
      <c r="AB87" s="37"/>
      <c r="AC87" s="203"/>
      <c r="AD87" s="109" t="s">
        <v>789</v>
      </c>
      <c r="AE87" s="111" t="s">
        <v>131</v>
      </c>
      <c r="AF87" s="227" t="s">
        <v>790</v>
      </c>
      <c r="AG87" s="45" t="s">
        <v>791</v>
      </c>
      <c r="AH87" s="206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1:46" ht="24" customHeight="1">
      <c r="A88" s="16" t="s">
        <v>35</v>
      </c>
      <c r="B88" s="16" t="s">
        <v>781</v>
      </c>
      <c r="C88" s="16" t="s">
        <v>797</v>
      </c>
      <c r="D88" s="231">
        <v>61640700</v>
      </c>
      <c r="E88" s="23" t="s">
        <v>798</v>
      </c>
      <c r="F88" s="76">
        <v>450</v>
      </c>
      <c r="G88" s="76"/>
      <c r="H88" s="76"/>
      <c r="I88" s="232">
        <v>19</v>
      </c>
      <c r="J88" s="76" t="s">
        <v>799</v>
      </c>
      <c r="K88" s="16" t="s">
        <v>456</v>
      </c>
      <c r="L88" s="129" t="s">
        <v>800</v>
      </c>
      <c r="M88" s="16" t="s">
        <v>79</v>
      </c>
      <c r="N88" s="24">
        <v>2</v>
      </c>
      <c r="O88" s="24">
        <v>1</v>
      </c>
      <c r="P88" s="72" t="s">
        <v>69</v>
      </c>
      <c r="Q88" s="116">
        <v>2982420116</v>
      </c>
      <c r="R88" s="26" t="s">
        <v>801</v>
      </c>
      <c r="S88" s="125"/>
      <c r="T88" s="125"/>
      <c r="U88" s="125">
        <v>34198</v>
      </c>
      <c r="V88" s="28">
        <v>31</v>
      </c>
      <c r="W88" s="30" t="s">
        <v>303</v>
      </c>
      <c r="X88" s="30"/>
      <c r="Y88" s="30"/>
      <c r="Z88" s="34"/>
      <c r="AA88" s="75" t="s">
        <v>280</v>
      </c>
      <c r="AB88" s="76" t="s">
        <v>802</v>
      </c>
      <c r="AC88" s="127">
        <v>2983642451</v>
      </c>
      <c r="AD88" s="128" t="s">
        <v>803</v>
      </c>
      <c r="AE88" s="72" t="s">
        <v>131</v>
      </c>
      <c r="AF88" s="34">
        <v>2983558185</v>
      </c>
      <c r="AG88" s="34" t="s">
        <v>804</v>
      </c>
      <c r="AH88" s="192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1:46" ht="24" customHeight="1">
      <c r="A89" s="16" t="s">
        <v>35</v>
      </c>
      <c r="B89" s="16" t="s">
        <v>781</v>
      </c>
      <c r="C89" s="16" t="s">
        <v>805</v>
      </c>
      <c r="D89" s="231">
        <v>61640701</v>
      </c>
      <c r="E89" s="23" t="s">
        <v>806</v>
      </c>
      <c r="F89" s="76">
        <v>112</v>
      </c>
      <c r="G89" s="76"/>
      <c r="H89" s="76"/>
      <c r="I89" s="76">
        <v>5</v>
      </c>
      <c r="J89" s="76" t="s">
        <v>807</v>
      </c>
      <c r="K89" s="16" t="s">
        <v>808</v>
      </c>
      <c r="L89" s="19" t="s">
        <v>41</v>
      </c>
      <c r="M89" s="16" t="s">
        <v>247</v>
      </c>
      <c r="N89" s="24">
        <v>2</v>
      </c>
      <c r="O89" s="24">
        <v>1</v>
      </c>
      <c r="P89" s="34"/>
      <c r="Q89" s="116"/>
      <c r="R89" s="26" t="s">
        <v>801</v>
      </c>
      <c r="S89" s="125"/>
      <c r="T89" s="125"/>
      <c r="U89" s="125" t="s">
        <v>809</v>
      </c>
      <c r="V89" s="28">
        <v>9</v>
      </c>
      <c r="W89" s="30" t="s">
        <v>303</v>
      </c>
      <c r="X89" s="30"/>
      <c r="Y89" s="30"/>
      <c r="Z89" s="34"/>
      <c r="AA89" s="30"/>
      <c r="AB89" s="24"/>
      <c r="AC89" s="145"/>
      <c r="AD89" s="128" t="s">
        <v>803</v>
      </c>
      <c r="AE89" s="72" t="s">
        <v>131</v>
      </c>
      <c r="AF89" s="34">
        <v>2983558185</v>
      </c>
      <c r="AG89" s="34" t="s">
        <v>804</v>
      </c>
      <c r="AH89" s="192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1:46" ht="24" customHeight="1">
      <c r="A90" s="16" t="s">
        <v>35</v>
      </c>
      <c r="B90" s="16" t="s">
        <v>781</v>
      </c>
      <c r="C90" s="16" t="s">
        <v>810</v>
      </c>
      <c r="D90" s="116">
        <v>62199100</v>
      </c>
      <c r="E90" s="23" t="s">
        <v>811</v>
      </c>
      <c r="F90" s="76">
        <v>442</v>
      </c>
      <c r="G90" s="76"/>
      <c r="H90" s="76"/>
      <c r="I90" s="76">
        <v>14</v>
      </c>
      <c r="J90" s="76" t="s">
        <v>799</v>
      </c>
      <c r="K90" s="16" t="s">
        <v>812</v>
      </c>
      <c r="L90" s="19" t="s">
        <v>41</v>
      </c>
      <c r="M90" s="16" t="s">
        <v>239</v>
      </c>
      <c r="N90" s="24">
        <v>3</v>
      </c>
      <c r="O90" s="24">
        <v>1</v>
      </c>
      <c r="P90" s="34" t="s">
        <v>49</v>
      </c>
      <c r="Q90" s="116" t="s">
        <v>813</v>
      </c>
      <c r="R90" s="233" t="s">
        <v>814</v>
      </c>
      <c r="S90" s="125"/>
      <c r="T90" s="234"/>
      <c r="U90" s="125">
        <v>40388</v>
      </c>
      <c r="V90" s="28">
        <v>14</v>
      </c>
      <c r="W90" s="75" t="s">
        <v>303</v>
      </c>
      <c r="X90" s="30"/>
      <c r="Y90" s="30"/>
      <c r="Z90" s="34"/>
      <c r="AA90" s="75" t="s">
        <v>311</v>
      </c>
      <c r="AB90" s="76" t="s">
        <v>815</v>
      </c>
      <c r="AC90" s="127">
        <v>2983418315</v>
      </c>
      <c r="AD90" s="128" t="s">
        <v>816</v>
      </c>
      <c r="AE90" s="72" t="s">
        <v>131</v>
      </c>
      <c r="AF90" s="34">
        <v>2983506085</v>
      </c>
      <c r="AG90" s="34" t="s">
        <v>817</v>
      </c>
      <c r="AH90" s="192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1:46" ht="24" customHeight="1">
      <c r="A91" s="16" t="s">
        <v>35</v>
      </c>
      <c r="B91" s="16" t="s">
        <v>781</v>
      </c>
      <c r="C91" s="16" t="s">
        <v>818</v>
      </c>
      <c r="D91" s="116">
        <v>62199101</v>
      </c>
      <c r="E91" s="23" t="s">
        <v>819</v>
      </c>
      <c r="F91" s="76">
        <v>125</v>
      </c>
      <c r="G91" s="76"/>
      <c r="H91" s="76"/>
      <c r="I91" s="76">
        <v>6</v>
      </c>
      <c r="J91" s="76" t="s">
        <v>807</v>
      </c>
      <c r="K91" s="16" t="s">
        <v>820</v>
      </c>
      <c r="L91" s="129" t="s">
        <v>41</v>
      </c>
      <c r="M91" s="16" t="s">
        <v>221</v>
      </c>
      <c r="N91" s="24">
        <v>3</v>
      </c>
      <c r="O91" s="76">
        <v>5</v>
      </c>
      <c r="P91" s="34" t="s">
        <v>49</v>
      </c>
      <c r="Q91" s="116" t="s">
        <v>813</v>
      </c>
      <c r="R91" s="235" t="s">
        <v>814</v>
      </c>
      <c r="S91" s="125"/>
      <c r="T91" s="236"/>
      <c r="U91" s="125">
        <v>42262</v>
      </c>
      <c r="V91" s="28">
        <v>9</v>
      </c>
      <c r="W91" s="75" t="s">
        <v>303</v>
      </c>
      <c r="X91" s="30"/>
      <c r="Y91" s="30"/>
      <c r="Z91" s="34"/>
      <c r="AA91" s="30"/>
      <c r="AB91" s="24"/>
      <c r="AC91" s="145"/>
      <c r="AD91" s="128" t="s">
        <v>816</v>
      </c>
      <c r="AE91" s="72" t="s">
        <v>131</v>
      </c>
      <c r="AF91" s="34">
        <v>2983506085</v>
      </c>
      <c r="AG91" s="34" t="s">
        <v>817</v>
      </c>
      <c r="AH91" s="192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1:46" ht="24" customHeight="1">
      <c r="A92" s="207" t="s">
        <v>35</v>
      </c>
      <c r="B92" s="207" t="s">
        <v>821</v>
      </c>
      <c r="C92" s="207" t="s">
        <v>822</v>
      </c>
      <c r="D92" s="212">
        <v>62243200</v>
      </c>
      <c r="E92" s="106" t="s">
        <v>823</v>
      </c>
      <c r="F92" s="43">
        <v>207</v>
      </c>
      <c r="G92" s="54"/>
      <c r="H92" s="54"/>
      <c r="I92" s="54"/>
      <c r="J92" s="54" t="s">
        <v>799</v>
      </c>
      <c r="K92" s="207" t="s">
        <v>824</v>
      </c>
      <c r="L92" s="211" t="s">
        <v>41</v>
      </c>
      <c r="M92" s="207" t="s">
        <v>42</v>
      </c>
      <c r="N92" s="210">
        <v>3</v>
      </c>
      <c r="O92" s="54">
        <v>0</v>
      </c>
      <c r="P92" s="218" t="s">
        <v>49</v>
      </c>
      <c r="Q92" s="212">
        <v>425553</v>
      </c>
      <c r="R92" s="237" t="s">
        <v>825</v>
      </c>
      <c r="S92" s="213"/>
      <c r="T92" s="213"/>
      <c r="U92" s="213">
        <v>41127</v>
      </c>
      <c r="V92" s="90">
        <v>12</v>
      </c>
      <c r="W92" s="215" t="s">
        <v>58</v>
      </c>
      <c r="X92" s="215" t="s">
        <v>110</v>
      </c>
      <c r="Y92" s="215" t="s">
        <v>826</v>
      </c>
      <c r="Z92" s="95"/>
      <c r="AA92" s="215" t="s">
        <v>46</v>
      </c>
      <c r="AB92" s="38" t="s">
        <v>827</v>
      </c>
      <c r="AC92" s="238">
        <v>2983530175</v>
      </c>
      <c r="AD92" s="239" t="s">
        <v>828</v>
      </c>
      <c r="AE92" s="218" t="s">
        <v>131</v>
      </c>
      <c r="AF92" s="39">
        <v>2983502796</v>
      </c>
      <c r="AG92" s="240" t="s">
        <v>829</v>
      </c>
      <c r="AH92" s="219"/>
      <c r="AI92" s="220"/>
      <c r="AJ92" s="220"/>
      <c r="AK92" s="220"/>
      <c r="AL92" s="220"/>
      <c r="AM92" s="220"/>
      <c r="AN92" s="220"/>
      <c r="AO92" s="220"/>
      <c r="AP92" s="220"/>
      <c r="AQ92" s="220"/>
      <c r="AR92" s="220"/>
      <c r="AS92" s="220"/>
      <c r="AT92" s="220"/>
    </row>
    <row r="93" spans="1:46" ht="24" customHeight="1">
      <c r="A93" s="207" t="s">
        <v>35</v>
      </c>
      <c r="B93" s="207" t="s">
        <v>821</v>
      </c>
      <c r="C93" s="207" t="s">
        <v>830</v>
      </c>
      <c r="D93" s="208">
        <v>60606300</v>
      </c>
      <c r="E93" s="209" t="s">
        <v>831</v>
      </c>
      <c r="F93" s="38">
        <v>326</v>
      </c>
      <c r="G93" s="210"/>
      <c r="H93" s="210"/>
      <c r="I93" s="210"/>
      <c r="J93" s="210" t="s">
        <v>735</v>
      </c>
      <c r="K93" s="207" t="s">
        <v>832</v>
      </c>
      <c r="L93" s="241" t="s">
        <v>41</v>
      </c>
      <c r="M93" s="207" t="s">
        <v>42</v>
      </c>
      <c r="N93" s="54">
        <v>2</v>
      </c>
      <c r="O93" s="210">
        <v>0</v>
      </c>
      <c r="P93" s="218" t="s">
        <v>43</v>
      </c>
      <c r="Q93" s="242">
        <v>433883</v>
      </c>
      <c r="R93" s="243" t="s">
        <v>833</v>
      </c>
      <c r="S93" s="244"/>
      <c r="T93" s="244"/>
      <c r="U93" s="213">
        <v>29437</v>
      </c>
      <c r="V93" s="90">
        <v>44</v>
      </c>
      <c r="W93" s="215" t="s">
        <v>69</v>
      </c>
      <c r="X93" s="215" t="s">
        <v>81</v>
      </c>
      <c r="Y93" s="245" t="s">
        <v>834</v>
      </c>
      <c r="Z93" s="218" t="s">
        <v>835</v>
      </c>
      <c r="AA93" s="215" t="s">
        <v>69</v>
      </c>
      <c r="AB93" s="38" t="s">
        <v>836</v>
      </c>
      <c r="AC93" s="238">
        <v>2983527408</v>
      </c>
      <c r="AD93" s="217" t="s">
        <v>837</v>
      </c>
      <c r="AE93" s="218" t="s">
        <v>131</v>
      </c>
      <c r="AF93" s="246" t="s">
        <v>838</v>
      </c>
      <c r="AG93" s="247" t="s">
        <v>839</v>
      </c>
      <c r="AH93" s="219"/>
      <c r="AI93" s="220"/>
      <c r="AJ93" s="220"/>
      <c r="AK93" s="220"/>
      <c r="AL93" s="220"/>
      <c r="AM93" s="220"/>
      <c r="AN93" s="220"/>
      <c r="AO93" s="220"/>
      <c r="AP93" s="220"/>
      <c r="AQ93" s="220"/>
      <c r="AR93" s="220"/>
      <c r="AS93" s="220"/>
      <c r="AT93" s="220"/>
    </row>
    <row r="94" spans="1:46" ht="24" customHeight="1">
      <c r="A94" s="207" t="s">
        <v>35</v>
      </c>
      <c r="B94" s="207" t="s">
        <v>821</v>
      </c>
      <c r="C94" s="207" t="s">
        <v>840</v>
      </c>
      <c r="D94" s="208">
        <v>61926600</v>
      </c>
      <c r="E94" s="209" t="s">
        <v>841</v>
      </c>
      <c r="F94" s="43">
        <v>68</v>
      </c>
      <c r="G94" s="54"/>
      <c r="H94" s="54"/>
      <c r="I94" s="54"/>
      <c r="J94" s="54" t="s">
        <v>807</v>
      </c>
      <c r="K94" s="207" t="s">
        <v>228</v>
      </c>
      <c r="L94" s="211" t="s">
        <v>41</v>
      </c>
      <c r="M94" s="207" t="s">
        <v>42</v>
      </c>
      <c r="N94" s="54">
        <v>3</v>
      </c>
      <c r="O94" s="54">
        <v>0</v>
      </c>
      <c r="P94" s="218" t="s">
        <v>49</v>
      </c>
      <c r="Q94" s="212">
        <v>422303</v>
      </c>
      <c r="R94" s="218" t="s">
        <v>842</v>
      </c>
      <c r="S94" s="248"/>
      <c r="T94" s="248"/>
      <c r="U94" s="248">
        <v>42278</v>
      </c>
      <c r="V94" s="90">
        <v>9</v>
      </c>
      <c r="W94" s="249" t="s">
        <v>46</v>
      </c>
      <c r="X94" s="215" t="s">
        <v>81</v>
      </c>
      <c r="Y94" s="250" t="s">
        <v>843</v>
      </c>
      <c r="Z94" s="112" t="s">
        <v>844</v>
      </c>
      <c r="AA94" s="215" t="s">
        <v>58</v>
      </c>
      <c r="AB94" s="43" t="s">
        <v>845</v>
      </c>
      <c r="AC94" s="251">
        <v>2983531530</v>
      </c>
      <c r="AD94" s="239" t="s">
        <v>846</v>
      </c>
      <c r="AE94" s="218" t="s">
        <v>131</v>
      </c>
      <c r="AF94" s="252">
        <v>2983407805</v>
      </c>
      <c r="AG94" s="39" t="s">
        <v>847</v>
      </c>
      <c r="AH94" s="253"/>
      <c r="AI94" s="220"/>
      <c r="AJ94" s="220"/>
      <c r="AK94" s="220"/>
      <c r="AL94" s="220"/>
      <c r="AM94" s="220"/>
      <c r="AN94" s="220"/>
      <c r="AO94" s="220"/>
      <c r="AP94" s="220"/>
      <c r="AQ94" s="220"/>
      <c r="AR94" s="220"/>
      <c r="AS94" s="220"/>
      <c r="AT94" s="220"/>
    </row>
    <row r="95" spans="1:46" ht="24" customHeight="1">
      <c r="A95" s="254" t="s">
        <v>35</v>
      </c>
      <c r="B95" s="254" t="s">
        <v>848</v>
      </c>
      <c r="C95" s="254" t="s">
        <v>849</v>
      </c>
      <c r="D95" s="255">
        <v>609404</v>
      </c>
      <c r="E95" s="256" t="s">
        <v>850</v>
      </c>
      <c r="F95" s="257">
        <v>284</v>
      </c>
      <c r="G95" s="258"/>
      <c r="H95" s="258"/>
      <c r="I95" s="257">
        <v>40</v>
      </c>
      <c r="J95" s="258" t="s">
        <v>39</v>
      </c>
      <c r="K95" s="254" t="s">
        <v>851</v>
      </c>
      <c r="L95" s="259" t="s">
        <v>41</v>
      </c>
      <c r="M95" s="254" t="s">
        <v>42</v>
      </c>
      <c r="N95" s="260">
        <v>1</v>
      </c>
      <c r="O95" s="260">
        <v>0</v>
      </c>
      <c r="P95" s="261" t="s">
        <v>45</v>
      </c>
      <c r="Q95" s="262">
        <v>428433</v>
      </c>
      <c r="R95" s="261" t="s">
        <v>852</v>
      </c>
      <c r="S95" s="263"/>
      <c r="T95" s="263"/>
      <c r="U95" s="263">
        <v>21672</v>
      </c>
      <c r="V95" s="264">
        <v>65</v>
      </c>
      <c r="W95" s="265" t="s">
        <v>46</v>
      </c>
      <c r="X95" s="265" t="s">
        <v>853</v>
      </c>
      <c r="Y95" s="265" t="s">
        <v>843</v>
      </c>
      <c r="Z95" s="261" t="s">
        <v>854</v>
      </c>
      <c r="AA95" s="265" t="s">
        <v>46</v>
      </c>
      <c r="AB95" s="257" t="s">
        <v>855</v>
      </c>
      <c r="AC95" s="266"/>
      <c r="AD95" s="267" t="s">
        <v>856</v>
      </c>
      <c r="AE95" s="261" t="s">
        <v>131</v>
      </c>
      <c r="AF95" s="261" t="s">
        <v>857</v>
      </c>
      <c r="AG95" s="261" t="s">
        <v>858</v>
      </c>
      <c r="AH95" s="268"/>
      <c r="AI95" s="269"/>
      <c r="AJ95" s="269"/>
      <c r="AK95" s="269"/>
      <c r="AL95" s="269"/>
      <c r="AM95" s="269"/>
      <c r="AN95" s="269"/>
      <c r="AO95" s="269"/>
      <c r="AP95" s="269"/>
      <c r="AQ95" s="269"/>
      <c r="AR95" s="269"/>
      <c r="AS95" s="269"/>
      <c r="AT95" s="269"/>
    </row>
    <row r="96" spans="1:46" ht="24" customHeight="1">
      <c r="A96" s="16" t="s">
        <v>35</v>
      </c>
      <c r="B96" s="16" t="s">
        <v>848</v>
      </c>
      <c r="C96" s="16" t="s">
        <v>859</v>
      </c>
      <c r="D96" s="116">
        <v>609403</v>
      </c>
      <c r="E96" s="23" t="s">
        <v>860</v>
      </c>
      <c r="F96" s="20">
        <v>109</v>
      </c>
      <c r="G96" s="21"/>
      <c r="H96" s="21"/>
      <c r="I96" s="20">
        <v>27</v>
      </c>
      <c r="J96" s="21" t="s">
        <v>39</v>
      </c>
      <c r="K96" s="16" t="s">
        <v>861</v>
      </c>
      <c r="L96" s="19" t="s">
        <v>41</v>
      </c>
      <c r="M96" s="16" t="s">
        <v>42</v>
      </c>
      <c r="N96" s="24">
        <v>1</v>
      </c>
      <c r="O96" s="24">
        <v>0</v>
      </c>
      <c r="P96" s="25" t="s">
        <v>43</v>
      </c>
      <c r="Q96" s="33">
        <v>433508</v>
      </c>
      <c r="R96" s="25" t="s">
        <v>862</v>
      </c>
      <c r="S96" s="27"/>
      <c r="T96" s="27"/>
      <c r="U96" s="27">
        <v>31966</v>
      </c>
      <c r="V96" s="28">
        <v>37</v>
      </c>
      <c r="W96" s="29" t="s">
        <v>69</v>
      </c>
      <c r="X96" s="29" t="s">
        <v>853</v>
      </c>
      <c r="Y96" s="29" t="s">
        <v>843</v>
      </c>
      <c r="Z96" s="25" t="s">
        <v>854</v>
      </c>
      <c r="AA96" s="29" t="s">
        <v>69</v>
      </c>
      <c r="AB96" s="20" t="s">
        <v>863</v>
      </c>
      <c r="AC96" s="117">
        <v>2983693288</v>
      </c>
      <c r="AD96" s="118" t="s">
        <v>864</v>
      </c>
      <c r="AE96" s="25" t="s">
        <v>131</v>
      </c>
      <c r="AF96" s="25">
        <v>2983578221</v>
      </c>
      <c r="AG96" s="25" t="s">
        <v>865</v>
      </c>
      <c r="AH96" s="192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1:46" ht="24" customHeight="1">
      <c r="A97" s="16" t="s">
        <v>35</v>
      </c>
      <c r="B97" s="16" t="s">
        <v>848</v>
      </c>
      <c r="C97" s="16" t="s">
        <v>866</v>
      </c>
      <c r="D97" s="33">
        <v>61904000</v>
      </c>
      <c r="E97" s="23" t="s">
        <v>867</v>
      </c>
      <c r="F97" s="20">
        <v>56</v>
      </c>
      <c r="G97" s="21"/>
      <c r="H97" s="21"/>
      <c r="I97" s="20">
        <v>6</v>
      </c>
      <c r="J97" s="21" t="s">
        <v>39</v>
      </c>
      <c r="K97" s="16" t="s">
        <v>868</v>
      </c>
      <c r="L97" s="19" t="s">
        <v>41</v>
      </c>
      <c r="M97" s="16" t="s">
        <v>42</v>
      </c>
      <c r="N97" s="24">
        <v>3</v>
      </c>
      <c r="O97" s="24">
        <v>0</v>
      </c>
      <c r="P97" s="25" t="s">
        <v>43</v>
      </c>
      <c r="Q97" s="25">
        <v>431576</v>
      </c>
      <c r="R97" s="270" t="s">
        <v>869</v>
      </c>
      <c r="S97" s="271"/>
      <c r="T97" s="271"/>
      <c r="U97" s="272">
        <v>38483</v>
      </c>
      <c r="V97" s="28">
        <v>19</v>
      </c>
      <c r="W97" s="29" t="s">
        <v>58</v>
      </c>
      <c r="X97" s="29" t="s">
        <v>60</v>
      </c>
      <c r="Y97" s="29" t="s">
        <v>843</v>
      </c>
      <c r="Z97" s="25" t="s">
        <v>854</v>
      </c>
      <c r="AA97" s="29" t="s">
        <v>69</v>
      </c>
      <c r="AB97" s="20" t="s">
        <v>870</v>
      </c>
      <c r="AC97" s="123">
        <v>2983523341</v>
      </c>
      <c r="AD97" s="273" t="s">
        <v>871</v>
      </c>
      <c r="AE97" s="270" t="s">
        <v>394</v>
      </c>
      <c r="AF97" s="270">
        <v>2983570334</v>
      </c>
      <c r="AG97" s="270" t="s">
        <v>872</v>
      </c>
      <c r="AH97" s="24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1:46" ht="24" customHeight="1">
      <c r="A98" s="274" t="s">
        <v>35</v>
      </c>
      <c r="B98" s="274" t="s">
        <v>873</v>
      </c>
      <c r="C98" s="275" t="s">
        <v>874</v>
      </c>
      <c r="D98" s="276">
        <v>61651100</v>
      </c>
      <c r="E98" s="277" t="s">
        <v>875</v>
      </c>
      <c r="F98" s="278">
        <v>136</v>
      </c>
      <c r="G98" s="279"/>
      <c r="H98" s="279"/>
      <c r="I98" s="278">
        <v>8</v>
      </c>
      <c r="J98" s="280" t="s">
        <v>39</v>
      </c>
      <c r="K98" s="275" t="s">
        <v>876</v>
      </c>
      <c r="L98" s="281" t="s">
        <v>41</v>
      </c>
      <c r="M98" s="275" t="s">
        <v>42</v>
      </c>
      <c r="N98" s="280">
        <v>1</v>
      </c>
      <c r="O98" s="280">
        <v>0</v>
      </c>
      <c r="P98" s="282" t="s">
        <v>43</v>
      </c>
      <c r="Q98" s="282">
        <v>430920</v>
      </c>
      <c r="R98" s="283" t="s">
        <v>877</v>
      </c>
      <c r="S98" s="284"/>
      <c r="T98" s="284"/>
      <c r="U98" s="285">
        <v>32132</v>
      </c>
      <c r="V98" s="286">
        <v>37</v>
      </c>
      <c r="W98" s="287" t="s">
        <v>69</v>
      </c>
      <c r="X98" s="280" t="s">
        <v>878</v>
      </c>
      <c r="Y98" s="287" t="s">
        <v>843</v>
      </c>
      <c r="Z98" s="276" t="s">
        <v>854</v>
      </c>
      <c r="AA98" s="287" t="s">
        <v>46</v>
      </c>
      <c r="AB98" s="280" t="s">
        <v>879</v>
      </c>
      <c r="AC98" s="288">
        <v>2983406028</v>
      </c>
      <c r="AD98" s="289" t="s">
        <v>880</v>
      </c>
      <c r="AE98" s="282" t="s">
        <v>131</v>
      </c>
      <c r="AF98" s="282">
        <v>2983651869</v>
      </c>
      <c r="AG98" s="290" t="s">
        <v>881</v>
      </c>
      <c r="AH98" s="280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  <c r="AS98" s="198"/>
      <c r="AT98" s="198"/>
    </row>
    <row r="99" spans="1:46" ht="24" customHeight="1">
      <c r="A99" s="63" t="s">
        <v>35</v>
      </c>
      <c r="B99" s="63" t="s">
        <v>882</v>
      </c>
      <c r="C99" s="291" t="s">
        <v>883</v>
      </c>
      <c r="D99" s="292" t="s">
        <v>884</v>
      </c>
      <c r="E99" s="293" t="s">
        <v>885</v>
      </c>
      <c r="F99" s="294">
        <v>30</v>
      </c>
      <c r="G99" s="295"/>
      <c r="H99" s="295"/>
      <c r="I99" s="294">
        <v>2</v>
      </c>
      <c r="J99" s="67" t="s">
        <v>56</v>
      </c>
      <c r="K99" s="291" t="s">
        <v>886</v>
      </c>
      <c r="L99" s="68" t="s">
        <v>41</v>
      </c>
      <c r="M99" s="291" t="s">
        <v>42</v>
      </c>
      <c r="N99" s="49">
        <v>2</v>
      </c>
      <c r="O99" s="49">
        <v>0</v>
      </c>
      <c r="P99" s="58" t="s">
        <v>49</v>
      </c>
      <c r="Q99" s="58">
        <v>422963</v>
      </c>
      <c r="R99" s="58" t="s">
        <v>887</v>
      </c>
      <c r="S99" s="74"/>
      <c r="T99" s="74"/>
      <c r="U99" s="74" t="s">
        <v>888</v>
      </c>
      <c r="V99" s="55">
        <v>124</v>
      </c>
      <c r="W99" s="86" t="s">
        <v>58</v>
      </c>
      <c r="X99" s="86" t="s">
        <v>60</v>
      </c>
      <c r="Y99" s="86" t="s">
        <v>313</v>
      </c>
      <c r="Z99" s="58" t="s">
        <v>889</v>
      </c>
      <c r="AA99" s="42"/>
      <c r="AB99" s="58" t="s">
        <v>890</v>
      </c>
      <c r="AC99" s="203">
        <v>2983590301</v>
      </c>
      <c r="AD99" s="109" t="s">
        <v>891</v>
      </c>
      <c r="AE99" s="58" t="s">
        <v>131</v>
      </c>
      <c r="AF99" s="58">
        <v>2983571059</v>
      </c>
      <c r="AG99" s="58" t="s">
        <v>892</v>
      </c>
      <c r="AH99" s="49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1:46" ht="24" customHeight="1">
      <c r="A100" s="63" t="s">
        <v>35</v>
      </c>
      <c r="B100" s="63" t="s">
        <v>882</v>
      </c>
      <c r="C100" s="291" t="s">
        <v>893</v>
      </c>
      <c r="D100" s="292" t="s">
        <v>894</v>
      </c>
      <c r="E100" s="293" t="s">
        <v>895</v>
      </c>
      <c r="F100" s="294">
        <v>16</v>
      </c>
      <c r="G100" s="295"/>
      <c r="H100" s="295"/>
      <c r="I100" s="294">
        <v>1</v>
      </c>
      <c r="J100" s="67" t="s">
        <v>896</v>
      </c>
      <c r="K100" s="291" t="s">
        <v>897</v>
      </c>
      <c r="L100" s="68" t="s">
        <v>41</v>
      </c>
      <c r="M100" s="291" t="s">
        <v>42</v>
      </c>
      <c r="N100" s="49">
        <v>2</v>
      </c>
      <c r="O100" s="49">
        <v>0</v>
      </c>
      <c r="P100" s="58" t="s">
        <v>49</v>
      </c>
      <c r="Q100" s="58">
        <v>422963</v>
      </c>
      <c r="R100" s="296" t="s">
        <v>898</v>
      </c>
      <c r="S100" s="297"/>
      <c r="T100" s="297"/>
      <c r="U100" s="74" t="s">
        <v>888</v>
      </c>
      <c r="V100" s="55">
        <v>124</v>
      </c>
      <c r="W100" s="86" t="s">
        <v>58</v>
      </c>
      <c r="X100" s="86" t="s">
        <v>60</v>
      </c>
      <c r="Y100" s="86" t="s">
        <v>899</v>
      </c>
      <c r="Z100" s="86" t="s">
        <v>889</v>
      </c>
      <c r="AA100" s="42"/>
      <c r="AB100" s="58" t="s">
        <v>890</v>
      </c>
      <c r="AC100" s="203">
        <v>2983590301</v>
      </c>
      <c r="AD100" s="204" t="s">
        <v>900</v>
      </c>
      <c r="AE100" s="58" t="s">
        <v>131</v>
      </c>
      <c r="AF100" s="58">
        <v>2983571059</v>
      </c>
      <c r="AG100" s="58" t="s">
        <v>892</v>
      </c>
      <c r="AH100" s="49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1:46" ht="24" customHeight="1">
      <c r="A101" s="63" t="s">
        <v>35</v>
      </c>
      <c r="B101" s="63" t="s">
        <v>882</v>
      </c>
      <c r="C101" s="291" t="s">
        <v>901</v>
      </c>
      <c r="D101" s="292" t="s">
        <v>902</v>
      </c>
      <c r="E101" s="293" t="s">
        <v>903</v>
      </c>
      <c r="F101" s="294">
        <v>18</v>
      </c>
      <c r="G101" s="295"/>
      <c r="H101" s="295"/>
      <c r="I101" s="294">
        <v>1</v>
      </c>
      <c r="J101" s="67" t="s">
        <v>904</v>
      </c>
      <c r="K101" s="298" t="s">
        <v>905</v>
      </c>
      <c r="L101" s="68" t="s">
        <v>41</v>
      </c>
      <c r="M101" s="291" t="s">
        <v>42</v>
      </c>
      <c r="N101" s="49">
        <v>2</v>
      </c>
      <c r="O101" s="49">
        <v>0</v>
      </c>
      <c r="P101" s="58" t="s">
        <v>49</v>
      </c>
      <c r="Q101" s="296">
        <v>422963</v>
      </c>
      <c r="R101" s="296" t="s">
        <v>906</v>
      </c>
      <c r="S101" s="297"/>
      <c r="T101" s="297"/>
      <c r="U101" s="74" t="s">
        <v>888</v>
      </c>
      <c r="V101" s="55">
        <v>124</v>
      </c>
      <c r="W101" s="86" t="s">
        <v>58</v>
      </c>
      <c r="X101" s="86" t="s">
        <v>60</v>
      </c>
      <c r="Y101" s="86" t="s">
        <v>313</v>
      </c>
      <c r="Z101" s="86" t="s">
        <v>889</v>
      </c>
      <c r="AA101" s="42"/>
      <c r="AB101" s="58" t="s">
        <v>890</v>
      </c>
      <c r="AC101" s="203">
        <v>2983590301</v>
      </c>
      <c r="AD101" s="299" t="s">
        <v>900</v>
      </c>
      <c r="AE101" s="300" t="s">
        <v>131</v>
      </c>
      <c r="AF101" s="58">
        <v>2983571059</v>
      </c>
      <c r="AG101" s="58" t="s">
        <v>892</v>
      </c>
      <c r="AH101" s="49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1:46" ht="24" customHeight="1">
      <c r="A102" s="63" t="s">
        <v>35</v>
      </c>
      <c r="B102" s="63" t="s">
        <v>882</v>
      </c>
      <c r="C102" s="291" t="s">
        <v>907</v>
      </c>
      <c r="D102" s="292" t="s">
        <v>908</v>
      </c>
      <c r="E102" s="293" t="s">
        <v>909</v>
      </c>
      <c r="F102" s="294">
        <v>99</v>
      </c>
      <c r="G102" s="295"/>
      <c r="H102" s="295"/>
      <c r="I102" s="294">
        <v>6</v>
      </c>
      <c r="J102" s="67" t="s">
        <v>807</v>
      </c>
      <c r="K102" s="291" t="s">
        <v>438</v>
      </c>
      <c r="L102" s="68" t="s">
        <v>41</v>
      </c>
      <c r="M102" s="291" t="s">
        <v>42</v>
      </c>
      <c r="N102" s="37">
        <v>2</v>
      </c>
      <c r="O102" s="49">
        <v>0</v>
      </c>
      <c r="P102" s="58" t="s">
        <v>49</v>
      </c>
      <c r="Q102" s="58">
        <v>422963</v>
      </c>
      <c r="R102" s="296" t="s">
        <v>910</v>
      </c>
      <c r="S102" s="301" t="s">
        <v>69</v>
      </c>
      <c r="T102" s="301" t="s">
        <v>45</v>
      </c>
      <c r="U102" s="74" t="s">
        <v>888</v>
      </c>
      <c r="V102" s="55">
        <v>124</v>
      </c>
      <c r="W102" s="86" t="s">
        <v>58</v>
      </c>
      <c r="X102" s="86" t="s">
        <v>60</v>
      </c>
      <c r="Y102" s="86" t="s">
        <v>899</v>
      </c>
      <c r="Z102" s="296" t="s">
        <v>889</v>
      </c>
      <c r="AA102" s="42"/>
      <c r="AB102" s="37" t="s">
        <v>890</v>
      </c>
      <c r="AC102" s="203">
        <v>2983590301</v>
      </c>
      <c r="AD102" s="302" t="s">
        <v>900</v>
      </c>
      <c r="AE102" s="58" t="s">
        <v>131</v>
      </c>
      <c r="AF102" s="58">
        <v>2983571059</v>
      </c>
      <c r="AG102" s="58" t="s">
        <v>892</v>
      </c>
      <c r="AH102" s="49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1:46" ht="24" customHeight="1">
      <c r="A103" s="207" t="s">
        <v>35</v>
      </c>
      <c r="B103" s="207" t="s">
        <v>882</v>
      </c>
      <c r="C103" s="207" t="s">
        <v>911</v>
      </c>
      <c r="D103" s="212">
        <v>61315900</v>
      </c>
      <c r="E103" s="209" t="s">
        <v>912</v>
      </c>
      <c r="F103" s="43">
        <v>400</v>
      </c>
      <c r="G103" s="43"/>
      <c r="H103" s="43"/>
      <c r="I103" s="43">
        <v>18</v>
      </c>
      <c r="J103" s="43" t="s">
        <v>807</v>
      </c>
      <c r="K103" s="207" t="s">
        <v>662</v>
      </c>
      <c r="L103" s="211" t="s">
        <v>41</v>
      </c>
      <c r="M103" s="207" t="s">
        <v>42</v>
      </c>
      <c r="N103" s="54">
        <v>1</v>
      </c>
      <c r="O103" s="54">
        <v>0</v>
      </c>
      <c r="P103" s="218" t="s">
        <v>49</v>
      </c>
      <c r="Q103" s="218">
        <v>425093</v>
      </c>
      <c r="R103" s="218" t="s">
        <v>913</v>
      </c>
      <c r="S103" s="39" t="s">
        <v>46</v>
      </c>
      <c r="T103" s="39" t="s">
        <v>58</v>
      </c>
      <c r="U103" s="303">
        <v>37271</v>
      </c>
      <c r="V103" s="90">
        <v>22</v>
      </c>
      <c r="W103" s="249" t="s">
        <v>45</v>
      </c>
      <c r="X103" s="215" t="s">
        <v>110</v>
      </c>
      <c r="Y103" s="215"/>
      <c r="Z103" s="218" t="s">
        <v>914</v>
      </c>
      <c r="AA103" s="215" t="s">
        <v>58</v>
      </c>
      <c r="AB103" s="54"/>
      <c r="AC103" s="223"/>
      <c r="AD103" s="239" t="s">
        <v>915</v>
      </c>
      <c r="AE103" s="39" t="s">
        <v>131</v>
      </c>
      <c r="AF103" s="39">
        <v>2983411553</v>
      </c>
      <c r="AG103" s="39" t="s">
        <v>916</v>
      </c>
      <c r="AH103" s="43" t="s">
        <v>917</v>
      </c>
      <c r="AI103" s="220"/>
      <c r="AJ103" s="220"/>
      <c r="AK103" s="220"/>
      <c r="AL103" s="220"/>
      <c r="AM103" s="220"/>
      <c r="AN103" s="220"/>
      <c r="AO103" s="220"/>
      <c r="AP103" s="220"/>
      <c r="AQ103" s="220"/>
      <c r="AR103" s="220"/>
      <c r="AS103" s="220"/>
      <c r="AT103" s="220"/>
    </row>
    <row r="104" spans="1:46" ht="24" customHeight="1">
      <c r="A104" s="63" t="s">
        <v>35</v>
      </c>
      <c r="B104" s="63" t="s">
        <v>918</v>
      </c>
      <c r="C104" s="63" t="s">
        <v>919</v>
      </c>
      <c r="D104" s="304">
        <v>61519000</v>
      </c>
      <c r="E104" s="66" t="s">
        <v>920</v>
      </c>
      <c r="F104" s="67">
        <v>1380</v>
      </c>
      <c r="G104" s="49"/>
      <c r="H104" s="49"/>
      <c r="I104" s="67">
        <v>86</v>
      </c>
      <c r="J104" s="49" t="s">
        <v>644</v>
      </c>
      <c r="K104" s="63" t="s">
        <v>921</v>
      </c>
      <c r="L104" s="68" t="s">
        <v>41</v>
      </c>
      <c r="M104" s="63" t="s">
        <v>42</v>
      </c>
      <c r="N104" s="49">
        <v>1</v>
      </c>
      <c r="O104" s="49">
        <v>0</v>
      </c>
      <c r="P104" s="45" t="s">
        <v>43</v>
      </c>
      <c r="Q104" s="45">
        <v>430157</v>
      </c>
      <c r="R104" s="58" t="s">
        <v>922</v>
      </c>
      <c r="S104" s="73" t="s">
        <v>46</v>
      </c>
      <c r="T104" s="73" t="s">
        <v>46</v>
      </c>
      <c r="U104" s="230">
        <v>34291</v>
      </c>
      <c r="V104" s="55">
        <v>32</v>
      </c>
      <c r="W104" s="42" t="s">
        <v>58</v>
      </c>
      <c r="X104" s="86" t="s">
        <v>110</v>
      </c>
      <c r="Y104" s="42"/>
      <c r="Z104" s="58" t="s">
        <v>914</v>
      </c>
      <c r="AA104" s="42"/>
      <c r="AB104" s="49" t="s">
        <v>923</v>
      </c>
      <c r="AC104" s="305">
        <v>2983614294</v>
      </c>
      <c r="AD104" s="306" t="s">
        <v>924</v>
      </c>
      <c r="AE104" s="45" t="s">
        <v>131</v>
      </c>
      <c r="AF104" s="107">
        <v>2983575970</v>
      </c>
      <c r="AG104" s="107" t="s">
        <v>925</v>
      </c>
      <c r="AH104" s="49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1:46" ht="31.5" customHeight="1">
      <c r="A105" s="16" t="s">
        <v>35</v>
      </c>
      <c r="B105" s="16" t="s">
        <v>926</v>
      </c>
      <c r="C105" s="16" t="s">
        <v>927</v>
      </c>
      <c r="D105" s="116">
        <v>62263000</v>
      </c>
      <c r="E105" s="106" t="s">
        <v>928</v>
      </c>
      <c r="F105" s="24"/>
      <c r="G105" s="24"/>
      <c r="H105" s="24"/>
      <c r="I105" s="24"/>
      <c r="J105" s="24" t="s">
        <v>644</v>
      </c>
      <c r="K105" s="16" t="s">
        <v>929</v>
      </c>
      <c r="L105" s="19" t="s">
        <v>41</v>
      </c>
      <c r="M105" s="16" t="s">
        <v>930</v>
      </c>
      <c r="N105" s="24">
        <v>1</v>
      </c>
      <c r="O105" s="24">
        <v>0</v>
      </c>
      <c r="P105" s="34" t="s">
        <v>49</v>
      </c>
      <c r="Q105" s="24">
        <v>426369</v>
      </c>
      <c r="R105" s="25" t="s">
        <v>931</v>
      </c>
      <c r="S105" s="125"/>
      <c r="T105" s="125"/>
      <c r="U105" s="125">
        <v>24630</v>
      </c>
      <c r="V105" s="28">
        <v>57</v>
      </c>
      <c r="W105" s="30" t="s">
        <v>49</v>
      </c>
      <c r="X105" s="307" t="s">
        <v>932</v>
      </c>
      <c r="Y105" s="177" t="s">
        <v>933</v>
      </c>
      <c r="Z105" s="308" t="s">
        <v>934</v>
      </c>
      <c r="AA105" s="30" t="s">
        <v>46</v>
      </c>
      <c r="AB105" s="34" t="s">
        <v>935</v>
      </c>
      <c r="AC105" s="145">
        <v>15465685</v>
      </c>
      <c r="AD105" s="128" t="s">
        <v>936</v>
      </c>
      <c r="AE105" s="34" t="s">
        <v>394</v>
      </c>
      <c r="AF105" s="34">
        <v>15510252</v>
      </c>
      <c r="AG105" s="34" t="s">
        <v>937</v>
      </c>
      <c r="AH105" s="309" t="s">
        <v>938</v>
      </c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1:46" ht="24" customHeight="1">
      <c r="A106" s="310"/>
      <c r="B106" s="310"/>
      <c r="C106" s="310"/>
      <c r="D106" s="311"/>
      <c r="E106" s="312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  <c r="R106" s="313"/>
      <c r="S106" s="314"/>
      <c r="T106" s="314"/>
      <c r="U106" s="314"/>
      <c r="V106" s="314"/>
      <c r="W106" s="314"/>
      <c r="X106" s="314"/>
      <c r="Y106" s="314"/>
      <c r="Z106" s="314"/>
      <c r="AA106" s="314"/>
      <c r="AB106" s="315"/>
      <c r="AC106" s="316"/>
      <c r="AD106" s="317"/>
      <c r="AE106" s="315"/>
      <c r="AF106" s="315"/>
      <c r="AG106" s="315"/>
      <c r="AH106" s="315"/>
      <c r="AI106" s="318"/>
      <c r="AJ106" s="318"/>
      <c r="AK106" s="318"/>
      <c r="AL106" s="318"/>
      <c r="AM106" s="318"/>
      <c r="AN106" s="318"/>
      <c r="AO106" s="318"/>
      <c r="AP106" s="318"/>
      <c r="AQ106" s="318"/>
      <c r="AR106" s="318"/>
      <c r="AS106" s="318"/>
      <c r="AT106" s="318"/>
    </row>
    <row r="107" spans="1:46" ht="24" customHeight="1">
      <c r="A107" s="311"/>
      <c r="B107" s="311"/>
      <c r="C107" s="311"/>
      <c r="D107" s="311"/>
      <c r="E107" s="312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  <c r="R107" s="319"/>
      <c r="S107" s="314"/>
      <c r="T107" s="314"/>
      <c r="U107" s="314"/>
      <c r="V107" s="314"/>
      <c r="W107" s="314"/>
      <c r="X107" s="314"/>
      <c r="Y107" s="314"/>
      <c r="Z107" s="314"/>
      <c r="AA107" s="314"/>
      <c r="AB107" s="315"/>
      <c r="AC107" s="316"/>
      <c r="AD107" s="320"/>
      <c r="AE107" s="315"/>
      <c r="AF107" s="315"/>
      <c r="AG107" s="321"/>
      <c r="AH107" s="315"/>
      <c r="AI107" s="318"/>
      <c r="AJ107" s="318"/>
      <c r="AK107" s="318"/>
      <c r="AL107" s="318"/>
      <c r="AM107" s="318"/>
      <c r="AN107" s="318"/>
      <c r="AO107" s="318"/>
      <c r="AP107" s="318"/>
      <c r="AQ107" s="318"/>
      <c r="AR107" s="318"/>
      <c r="AS107" s="318"/>
      <c r="AT107" s="318"/>
    </row>
    <row r="108" spans="1:46" ht="24" customHeight="1">
      <c r="A108" s="188"/>
      <c r="B108" s="188"/>
      <c r="C108" s="188"/>
      <c r="D108" s="188"/>
      <c r="E108" s="322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296"/>
      <c r="S108" s="323"/>
      <c r="T108" s="323"/>
      <c r="U108" s="323"/>
      <c r="V108" s="323"/>
      <c r="W108" s="323"/>
      <c r="X108" s="323"/>
      <c r="Y108" s="323"/>
      <c r="Z108" s="323"/>
      <c r="AA108" s="323"/>
      <c r="AB108" s="321"/>
      <c r="AC108" s="324"/>
      <c r="AD108" s="325"/>
      <c r="AE108" s="321"/>
      <c r="AF108" s="321"/>
      <c r="AG108" s="321"/>
      <c r="AH108" s="321"/>
      <c r="AI108" s="318"/>
      <c r="AJ108" s="318"/>
      <c r="AK108" s="318"/>
      <c r="AL108" s="318"/>
      <c r="AM108" s="318"/>
      <c r="AN108" s="318"/>
      <c r="AO108" s="318"/>
      <c r="AP108" s="318"/>
      <c r="AQ108" s="318"/>
      <c r="AR108" s="318"/>
      <c r="AS108" s="318"/>
      <c r="AT108" s="318"/>
    </row>
    <row r="109" spans="1:46" ht="24" customHeight="1">
      <c r="A109" s="188"/>
      <c r="B109" s="188"/>
      <c r="C109" s="188"/>
      <c r="D109" s="188"/>
      <c r="E109" s="322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296"/>
      <c r="S109" s="323"/>
      <c r="T109" s="323"/>
      <c r="U109" s="323"/>
      <c r="V109" s="323"/>
      <c r="W109" s="323"/>
      <c r="X109" s="323"/>
      <c r="Y109" s="323"/>
      <c r="Z109" s="323"/>
      <c r="AA109" s="323"/>
      <c r="AB109" s="321"/>
      <c r="AC109" s="324"/>
      <c r="AD109" s="325"/>
      <c r="AE109" s="321"/>
      <c r="AF109" s="321"/>
      <c r="AG109" s="321"/>
      <c r="AH109" s="321"/>
      <c r="AI109" s="318"/>
      <c r="AJ109" s="318"/>
      <c r="AK109" s="318"/>
      <c r="AL109" s="318"/>
      <c r="AM109" s="318"/>
      <c r="AN109" s="318"/>
      <c r="AO109" s="318"/>
      <c r="AP109" s="318"/>
      <c r="AQ109" s="318"/>
      <c r="AR109" s="318"/>
      <c r="AS109" s="318"/>
      <c r="AT109" s="318"/>
    </row>
    <row r="110" spans="1:46" ht="24" customHeight="1">
      <c r="A110" s="188"/>
      <c r="B110" s="188"/>
      <c r="C110" s="188"/>
      <c r="D110" s="188"/>
      <c r="E110" s="322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296"/>
      <c r="S110" s="323"/>
      <c r="T110" s="323"/>
      <c r="U110" s="323"/>
      <c r="V110" s="323"/>
      <c r="W110" s="323"/>
      <c r="X110" s="323"/>
      <c r="Y110" s="323"/>
      <c r="Z110" s="323"/>
      <c r="AA110" s="323"/>
      <c r="AB110" s="321"/>
      <c r="AC110" s="324"/>
      <c r="AD110" s="325"/>
      <c r="AE110" s="321"/>
      <c r="AF110" s="321"/>
      <c r="AG110" s="321"/>
      <c r="AH110" s="321"/>
      <c r="AI110" s="318"/>
      <c r="AJ110" s="318"/>
      <c r="AK110" s="318"/>
      <c r="AL110" s="318"/>
      <c r="AM110" s="318"/>
      <c r="AN110" s="318"/>
      <c r="AO110" s="318"/>
      <c r="AP110" s="318"/>
      <c r="AQ110" s="318"/>
      <c r="AR110" s="318"/>
      <c r="AS110" s="318"/>
      <c r="AT110" s="318"/>
    </row>
    <row r="111" spans="1:46" ht="15.75" customHeight="1">
      <c r="A111" s="188"/>
      <c r="B111" s="188"/>
      <c r="C111" s="188"/>
      <c r="D111" s="188"/>
      <c r="E111" s="322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296"/>
      <c r="S111" s="323"/>
      <c r="T111" s="323"/>
      <c r="U111" s="323"/>
      <c r="V111" s="323"/>
      <c r="W111" s="323"/>
      <c r="X111" s="323"/>
      <c r="Y111" s="323"/>
      <c r="Z111" s="323"/>
      <c r="AA111" s="323"/>
      <c r="AB111" s="321"/>
      <c r="AC111" s="324"/>
      <c r="AD111" s="325"/>
      <c r="AE111" s="321"/>
      <c r="AF111" s="321"/>
      <c r="AG111" s="321"/>
      <c r="AH111" s="321"/>
      <c r="AI111" s="318"/>
      <c r="AJ111" s="318"/>
      <c r="AK111" s="318"/>
      <c r="AL111" s="318"/>
      <c r="AM111" s="318"/>
      <c r="AN111" s="318"/>
      <c r="AO111" s="318"/>
      <c r="AP111" s="318"/>
      <c r="AQ111" s="318"/>
      <c r="AR111" s="318"/>
      <c r="AS111" s="318"/>
      <c r="AT111" s="318"/>
    </row>
    <row r="112" spans="1:46" ht="15.75" customHeight="1">
      <c r="A112" s="188"/>
      <c r="B112" s="188"/>
      <c r="C112" s="188"/>
      <c r="D112" s="188"/>
      <c r="E112" s="322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296"/>
      <c r="S112" s="323"/>
      <c r="T112" s="323"/>
      <c r="U112" s="323"/>
      <c r="V112" s="323"/>
      <c r="W112" s="323"/>
      <c r="X112" s="323"/>
      <c r="Y112" s="323"/>
      <c r="Z112" s="323"/>
      <c r="AA112" s="323"/>
      <c r="AB112" s="321"/>
      <c r="AC112" s="324"/>
      <c r="AD112" s="325"/>
      <c r="AE112" s="321"/>
      <c r="AF112" s="321"/>
      <c r="AG112" s="321"/>
      <c r="AH112" s="321"/>
      <c r="AI112" s="318"/>
      <c r="AJ112" s="318"/>
      <c r="AK112" s="318"/>
      <c r="AL112" s="318"/>
      <c r="AM112" s="318"/>
      <c r="AN112" s="318"/>
      <c r="AO112" s="318"/>
      <c r="AP112" s="318"/>
      <c r="AQ112" s="318"/>
      <c r="AR112" s="318"/>
      <c r="AS112" s="318"/>
      <c r="AT112" s="318"/>
    </row>
    <row r="113" spans="1:46" ht="15.75" customHeight="1">
      <c r="A113" s="188"/>
      <c r="B113" s="188"/>
      <c r="C113" s="188"/>
      <c r="D113" s="188"/>
      <c r="E113" s="322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296"/>
      <c r="S113" s="323"/>
      <c r="T113" s="323"/>
      <c r="U113" s="323"/>
      <c r="V113" s="323"/>
      <c r="W113" s="323"/>
      <c r="X113" s="323"/>
      <c r="Y113" s="323"/>
      <c r="Z113" s="323"/>
      <c r="AA113" s="323"/>
      <c r="AB113" s="321"/>
      <c r="AC113" s="324"/>
      <c r="AD113" s="325"/>
      <c r="AE113" s="321"/>
      <c r="AF113" s="321"/>
      <c r="AG113" s="321"/>
      <c r="AH113" s="321"/>
      <c r="AI113" s="318"/>
      <c r="AJ113" s="318"/>
      <c r="AK113" s="318"/>
      <c r="AL113" s="318"/>
      <c r="AM113" s="318"/>
      <c r="AN113" s="318"/>
      <c r="AO113" s="318"/>
      <c r="AP113" s="318"/>
      <c r="AQ113" s="318"/>
      <c r="AR113" s="318"/>
      <c r="AS113" s="318"/>
      <c r="AT113" s="318"/>
    </row>
    <row r="114" spans="1:46" ht="15.75" customHeight="1">
      <c r="A114" s="188"/>
      <c r="B114" s="188"/>
      <c r="C114" s="188"/>
      <c r="D114" s="188"/>
      <c r="E114" s="322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296"/>
      <c r="S114" s="323"/>
      <c r="T114" s="323"/>
      <c r="U114" s="323"/>
      <c r="V114" s="323"/>
      <c r="W114" s="323"/>
      <c r="X114" s="323"/>
      <c r="Y114" s="323"/>
      <c r="Z114" s="323"/>
      <c r="AA114" s="323"/>
      <c r="AB114" s="321"/>
      <c r="AC114" s="324"/>
      <c r="AD114" s="325"/>
      <c r="AE114" s="321"/>
      <c r="AF114" s="321"/>
      <c r="AG114" s="321"/>
      <c r="AH114" s="321"/>
      <c r="AI114" s="318"/>
      <c r="AJ114" s="318"/>
      <c r="AK114" s="318"/>
      <c r="AL114" s="318"/>
      <c r="AM114" s="318"/>
      <c r="AN114" s="318"/>
      <c r="AO114" s="318"/>
      <c r="AP114" s="318"/>
      <c r="AQ114" s="318"/>
      <c r="AR114" s="318"/>
      <c r="AS114" s="318"/>
      <c r="AT114" s="318"/>
    </row>
    <row r="115" spans="1:46" ht="15.75" customHeight="1">
      <c r="A115" s="188"/>
      <c r="B115" s="188"/>
      <c r="C115" s="188"/>
      <c r="D115" s="188"/>
      <c r="E115" s="322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296"/>
      <c r="S115" s="323"/>
      <c r="T115" s="323"/>
      <c r="U115" s="323"/>
      <c r="V115" s="323"/>
      <c r="W115" s="323"/>
      <c r="X115" s="323"/>
      <c r="Y115" s="323"/>
      <c r="Z115" s="323"/>
      <c r="AA115" s="323"/>
      <c r="AB115" s="321"/>
      <c r="AC115" s="324"/>
      <c r="AD115" s="325"/>
      <c r="AE115" s="321"/>
      <c r="AF115" s="321"/>
      <c r="AG115" s="321"/>
      <c r="AH115" s="321"/>
      <c r="AI115" s="318"/>
      <c r="AJ115" s="318"/>
      <c r="AK115" s="318"/>
      <c r="AL115" s="318"/>
      <c r="AM115" s="318"/>
      <c r="AN115" s="318"/>
      <c r="AO115" s="318"/>
      <c r="AP115" s="318"/>
      <c r="AQ115" s="318"/>
      <c r="AR115" s="318"/>
      <c r="AS115" s="318"/>
      <c r="AT115" s="318"/>
    </row>
    <row r="116" spans="1:46" ht="15.75" customHeight="1">
      <c r="A116" s="188"/>
      <c r="B116" s="188"/>
      <c r="C116" s="188"/>
      <c r="D116" s="188"/>
      <c r="E116" s="322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296"/>
      <c r="S116" s="323"/>
      <c r="T116" s="323"/>
      <c r="U116" s="323"/>
      <c r="V116" s="323"/>
      <c r="W116" s="323"/>
      <c r="X116" s="323"/>
      <c r="Y116" s="323"/>
      <c r="Z116" s="323"/>
      <c r="AA116" s="323"/>
      <c r="AB116" s="321"/>
      <c r="AC116" s="324"/>
      <c r="AD116" s="325"/>
      <c r="AE116" s="321"/>
      <c r="AF116" s="321"/>
      <c r="AG116" s="321"/>
      <c r="AH116" s="321"/>
      <c r="AI116" s="318"/>
      <c r="AJ116" s="318"/>
      <c r="AK116" s="318"/>
      <c r="AL116" s="318"/>
      <c r="AM116" s="318"/>
      <c r="AN116" s="318"/>
      <c r="AO116" s="318"/>
      <c r="AP116" s="318"/>
      <c r="AQ116" s="318"/>
      <c r="AR116" s="318"/>
      <c r="AS116" s="318"/>
      <c r="AT116" s="318"/>
    </row>
    <row r="117" spans="1:46" ht="15.75" customHeight="1">
      <c r="A117" s="188"/>
      <c r="B117" s="188"/>
      <c r="C117" s="188"/>
      <c r="D117" s="188"/>
      <c r="E117" s="322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296"/>
      <c r="S117" s="323"/>
      <c r="T117" s="323"/>
      <c r="U117" s="323"/>
      <c r="V117" s="323"/>
      <c r="W117" s="323"/>
      <c r="X117" s="323"/>
      <c r="Y117" s="323"/>
      <c r="Z117" s="323"/>
      <c r="AA117" s="323"/>
      <c r="AB117" s="321"/>
      <c r="AC117" s="324"/>
      <c r="AD117" s="325"/>
      <c r="AE117" s="321"/>
      <c r="AF117" s="321"/>
      <c r="AG117" s="321"/>
      <c r="AH117" s="321"/>
      <c r="AI117" s="318"/>
      <c r="AJ117" s="318"/>
      <c r="AK117" s="318"/>
      <c r="AL117" s="318"/>
      <c r="AM117" s="318"/>
      <c r="AN117" s="318"/>
      <c r="AO117" s="318"/>
      <c r="AP117" s="318"/>
      <c r="AQ117" s="318"/>
      <c r="AR117" s="318"/>
      <c r="AS117" s="318"/>
      <c r="AT117" s="318"/>
    </row>
    <row r="118" spans="1:46" ht="15.75" customHeight="1">
      <c r="A118" s="188"/>
      <c r="B118" s="188"/>
      <c r="C118" s="188"/>
      <c r="D118" s="188"/>
      <c r="E118" s="322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296"/>
      <c r="S118" s="323"/>
      <c r="T118" s="323"/>
      <c r="U118" s="323"/>
      <c r="V118" s="323"/>
      <c r="W118" s="323"/>
      <c r="X118" s="323"/>
      <c r="Y118" s="323"/>
      <c r="Z118" s="323"/>
      <c r="AA118" s="323"/>
      <c r="AB118" s="321"/>
      <c r="AC118" s="324"/>
      <c r="AD118" s="325"/>
      <c r="AE118" s="321"/>
      <c r="AF118" s="321"/>
      <c r="AG118" s="321"/>
      <c r="AH118" s="321"/>
      <c r="AI118" s="318"/>
      <c r="AJ118" s="318"/>
      <c r="AK118" s="318"/>
      <c r="AL118" s="318"/>
      <c r="AM118" s="318"/>
      <c r="AN118" s="318"/>
      <c r="AO118" s="318"/>
      <c r="AP118" s="318"/>
      <c r="AQ118" s="318"/>
      <c r="AR118" s="318"/>
      <c r="AS118" s="318"/>
      <c r="AT118" s="318"/>
    </row>
    <row r="119" spans="1:46" ht="15.75" customHeight="1">
      <c r="A119" s="188"/>
      <c r="B119" s="188"/>
      <c r="C119" s="188"/>
      <c r="D119" s="188"/>
      <c r="E119" s="322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296"/>
      <c r="S119" s="323"/>
      <c r="T119" s="323"/>
      <c r="U119" s="323"/>
      <c r="V119" s="323"/>
      <c r="W119" s="323"/>
      <c r="X119" s="323"/>
      <c r="Y119" s="323"/>
      <c r="Z119" s="323"/>
      <c r="AA119" s="323"/>
      <c r="AB119" s="321"/>
      <c r="AC119" s="324"/>
      <c r="AD119" s="325"/>
      <c r="AE119" s="321"/>
      <c r="AF119" s="321"/>
      <c r="AG119" s="321"/>
      <c r="AH119" s="321"/>
      <c r="AI119" s="318"/>
      <c r="AJ119" s="318"/>
      <c r="AK119" s="318"/>
      <c r="AL119" s="318"/>
      <c r="AM119" s="318"/>
      <c r="AN119" s="318"/>
      <c r="AO119" s="318"/>
      <c r="AP119" s="318"/>
      <c r="AQ119" s="318"/>
      <c r="AR119" s="318"/>
      <c r="AS119" s="318"/>
      <c r="AT119" s="318"/>
    </row>
    <row r="120" spans="1:46" ht="15.75" customHeight="1">
      <c r="A120" s="188"/>
      <c r="B120" s="188"/>
      <c r="C120" s="188"/>
      <c r="D120" s="188"/>
      <c r="E120" s="322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296"/>
      <c r="S120" s="323"/>
      <c r="T120" s="323"/>
      <c r="U120" s="323"/>
      <c r="V120" s="323"/>
      <c r="W120" s="323"/>
      <c r="X120" s="323"/>
      <c r="Y120" s="323"/>
      <c r="Z120" s="323"/>
      <c r="AA120" s="323"/>
      <c r="AB120" s="321"/>
      <c r="AC120" s="324"/>
      <c r="AD120" s="325"/>
      <c r="AE120" s="321"/>
      <c r="AF120" s="321"/>
      <c r="AG120" s="321"/>
      <c r="AH120" s="321"/>
      <c r="AI120" s="318"/>
      <c r="AJ120" s="318"/>
      <c r="AK120" s="318"/>
      <c r="AL120" s="318"/>
      <c r="AM120" s="318"/>
      <c r="AN120" s="318"/>
      <c r="AO120" s="318"/>
      <c r="AP120" s="318"/>
      <c r="AQ120" s="318"/>
      <c r="AR120" s="318"/>
      <c r="AS120" s="318"/>
      <c r="AT120" s="318"/>
    </row>
    <row r="121" spans="1:46" ht="15.75" customHeight="1">
      <c r="A121" s="188"/>
      <c r="B121" s="188"/>
      <c r="C121" s="188"/>
      <c r="D121" s="188"/>
      <c r="E121" s="322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296"/>
      <c r="S121" s="323"/>
      <c r="T121" s="323"/>
      <c r="U121" s="323"/>
      <c r="V121" s="323"/>
      <c r="W121" s="323"/>
      <c r="X121" s="323"/>
      <c r="Y121" s="323"/>
      <c r="Z121" s="323"/>
      <c r="AA121" s="323"/>
      <c r="AB121" s="321"/>
      <c r="AC121" s="324"/>
      <c r="AD121" s="325"/>
      <c r="AE121" s="321"/>
      <c r="AF121" s="321"/>
      <c r="AG121" s="321"/>
      <c r="AH121" s="321"/>
      <c r="AI121" s="318"/>
      <c r="AJ121" s="318"/>
      <c r="AK121" s="318"/>
      <c r="AL121" s="318"/>
      <c r="AM121" s="318"/>
      <c r="AN121" s="318"/>
      <c r="AO121" s="318"/>
      <c r="AP121" s="318"/>
      <c r="AQ121" s="318"/>
      <c r="AR121" s="318"/>
      <c r="AS121" s="318"/>
      <c r="AT121" s="318"/>
    </row>
    <row r="122" spans="1:46" ht="15.75" customHeight="1">
      <c r="A122" s="188"/>
      <c r="B122" s="188"/>
      <c r="C122" s="188"/>
      <c r="D122" s="188"/>
      <c r="E122" s="322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296"/>
      <c r="S122" s="323"/>
      <c r="T122" s="323"/>
      <c r="U122" s="323"/>
      <c r="V122" s="323"/>
      <c r="W122" s="323"/>
      <c r="X122" s="323"/>
      <c r="Y122" s="323"/>
      <c r="Z122" s="323"/>
      <c r="AA122" s="323"/>
      <c r="AB122" s="321"/>
      <c r="AC122" s="324"/>
      <c r="AD122" s="325"/>
      <c r="AE122" s="321"/>
      <c r="AF122" s="321"/>
      <c r="AG122" s="321"/>
      <c r="AH122" s="321"/>
      <c r="AI122" s="318"/>
      <c r="AJ122" s="318"/>
      <c r="AK122" s="318"/>
      <c r="AL122" s="318"/>
      <c r="AM122" s="318"/>
      <c r="AN122" s="318"/>
      <c r="AO122" s="318"/>
      <c r="AP122" s="318"/>
      <c r="AQ122" s="318"/>
      <c r="AR122" s="318"/>
      <c r="AS122" s="318"/>
      <c r="AT122" s="318"/>
    </row>
    <row r="123" spans="1:46" ht="15.75" customHeight="1">
      <c r="A123" s="188"/>
      <c r="B123" s="188"/>
      <c r="C123" s="188"/>
      <c r="D123" s="188"/>
      <c r="E123" s="322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296"/>
      <c r="S123" s="323"/>
      <c r="T123" s="323"/>
      <c r="U123" s="323"/>
      <c r="V123" s="323"/>
      <c r="W123" s="323"/>
      <c r="X123" s="323"/>
      <c r="Y123" s="323"/>
      <c r="Z123" s="323"/>
      <c r="AA123" s="323"/>
      <c r="AB123" s="321"/>
      <c r="AC123" s="324"/>
      <c r="AD123" s="325"/>
      <c r="AE123" s="321"/>
      <c r="AF123" s="321"/>
      <c r="AG123" s="321"/>
      <c r="AH123" s="321"/>
      <c r="AI123" s="318"/>
      <c r="AJ123" s="318"/>
      <c r="AK123" s="318"/>
      <c r="AL123" s="318"/>
      <c r="AM123" s="318"/>
      <c r="AN123" s="318"/>
      <c r="AO123" s="318"/>
      <c r="AP123" s="318"/>
      <c r="AQ123" s="318"/>
      <c r="AR123" s="318"/>
      <c r="AS123" s="318"/>
      <c r="AT123" s="318"/>
    </row>
    <row r="124" spans="1:46" ht="15.75" customHeight="1">
      <c r="A124" s="188"/>
      <c r="B124" s="188"/>
      <c r="C124" s="188"/>
      <c r="D124" s="188"/>
      <c r="E124" s="322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296"/>
      <c r="S124" s="323"/>
      <c r="T124" s="323"/>
      <c r="U124" s="323"/>
      <c r="V124" s="323"/>
      <c r="W124" s="323"/>
      <c r="X124" s="323"/>
      <c r="Y124" s="323"/>
      <c r="Z124" s="323"/>
      <c r="AA124" s="323"/>
      <c r="AB124" s="321"/>
      <c r="AC124" s="324"/>
      <c r="AD124" s="325"/>
      <c r="AE124" s="321"/>
      <c r="AF124" s="321"/>
      <c r="AG124" s="321"/>
      <c r="AH124" s="321"/>
      <c r="AI124" s="318"/>
      <c r="AJ124" s="318"/>
      <c r="AK124" s="318"/>
      <c r="AL124" s="318"/>
      <c r="AM124" s="318"/>
      <c r="AN124" s="318"/>
      <c r="AO124" s="318"/>
      <c r="AP124" s="318"/>
      <c r="AQ124" s="318"/>
      <c r="AR124" s="318"/>
      <c r="AS124" s="318"/>
      <c r="AT124" s="318"/>
    </row>
    <row r="125" spans="1:46" ht="15.75" customHeight="1">
      <c r="A125" s="188"/>
      <c r="B125" s="188"/>
      <c r="C125" s="188"/>
      <c r="D125" s="188"/>
      <c r="E125" s="322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296"/>
      <c r="S125" s="323"/>
      <c r="T125" s="323"/>
      <c r="U125" s="323"/>
      <c r="V125" s="323"/>
      <c r="W125" s="323"/>
      <c r="X125" s="323"/>
      <c r="Y125" s="323"/>
      <c r="Z125" s="323"/>
      <c r="AA125" s="323"/>
      <c r="AB125" s="321"/>
      <c r="AC125" s="324"/>
      <c r="AD125" s="325"/>
      <c r="AE125" s="321"/>
      <c r="AF125" s="321"/>
      <c r="AG125" s="321"/>
      <c r="AH125" s="321"/>
      <c r="AI125" s="318"/>
      <c r="AJ125" s="318"/>
      <c r="AK125" s="318"/>
      <c r="AL125" s="318"/>
      <c r="AM125" s="318"/>
      <c r="AN125" s="318"/>
      <c r="AO125" s="318"/>
      <c r="AP125" s="318"/>
      <c r="AQ125" s="318"/>
      <c r="AR125" s="318"/>
      <c r="AS125" s="318"/>
      <c r="AT125" s="318"/>
    </row>
    <row r="126" spans="1:46" ht="15.75" customHeight="1">
      <c r="A126" s="188"/>
      <c r="B126" s="188"/>
      <c r="C126" s="188"/>
      <c r="D126" s="188"/>
      <c r="E126" s="322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296"/>
      <c r="S126" s="323"/>
      <c r="T126" s="323"/>
      <c r="U126" s="323"/>
      <c r="V126" s="323"/>
      <c r="W126" s="323"/>
      <c r="X126" s="323"/>
      <c r="Y126" s="323"/>
      <c r="Z126" s="323"/>
      <c r="AA126" s="323"/>
      <c r="AB126" s="321"/>
      <c r="AC126" s="324"/>
      <c r="AD126" s="325"/>
      <c r="AE126" s="321"/>
      <c r="AF126" s="321"/>
      <c r="AG126" s="321"/>
      <c r="AH126" s="321"/>
      <c r="AI126" s="318"/>
      <c r="AJ126" s="318"/>
      <c r="AK126" s="318"/>
      <c r="AL126" s="318"/>
      <c r="AM126" s="318"/>
      <c r="AN126" s="318"/>
      <c r="AO126" s="318"/>
      <c r="AP126" s="318"/>
      <c r="AQ126" s="318"/>
      <c r="AR126" s="318"/>
      <c r="AS126" s="318"/>
      <c r="AT126" s="318"/>
    </row>
    <row r="127" spans="1:46" ht="15.75" customHeight="1">
      <c r="A127" s="188"/>
      <c r="B127" s="188"/>
      <c r="C127" s="188"/>
      <c r="D127" s="188"/>
      <c r="E127" s="322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296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1"/>
      <c r="AC127" s="324"/>
      <c r="AD127" s="325"/>
      <c r="AE127" s="321"/>
      <c r="AF127" s="321"/>
      <c r="AG127" s="321"/>
      <c r="AH127" s="321"/>
      <c r="AI127" s="318"/>
      <c r="AJ127" s="318"/>
      <c r="AK127" s="318"/>
      <c r="AL127" s="318"/>
      <c r="AM127" s="318"/>
      <c r="AN127" s="318"/>
      <c r="AO127" s="318"/>
      <c r="AP127" s="318"/>
      <c r="AQ127" s="318"/>
      <c r="AR127" s="318"/>
      <c r="AS127" s="318"/>
      <c r="AT127" s="318"/>
    </row>
    <row r="128" spans="1:46" ht="15.75" customHeight="1">
      <c r="A128" s="188"/>
      <c r="B128" s="188"/>
      <c r="C128" s="188"/>
      <c r="D128" s="188"/>
      <c r="E128" s="322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296"/>
      <c r="S128" s="323"/>
      <c r="T128" s="323"/>
      <c r="U128" s="323"/>
      <c r="V128" s="323"/>
      <c r="W128" s="323"/>
      <c r="X128" s="323"/>
      <c r="Y128" s="323"/>
      <c r="Z128" s="323"/>
      <c r="AA128" s="323"/>
      <c r="AB128" s="321"/>
      <c r="AC128" s="324"/>
      <c r="AD128" s="325"/>
      <c r="AE128" s="321"/>
      <c r="AF128" s="321"/>
      <c r="AG128" s="321"/>
      <c r="AH128" s="321"/>
      <c r="AI128" s="318"/>
      <c r="AJ128" s="318"/>
      <c r="AK128" s="318"/>
      <c r="AL128" s="318"/>
      <c r="AM128" s="318"/>
      <c r="AN128" s="318"/>
      <c r="AO128" s="318"/>
      <c r="AP128" s="318"/>
      <c r="AQ128" s="318"/>
      <c r="AR128" s="318"/>
      <c r="AS128" s="318"/>
      <c r="AT128" s="318"/>
    </row>
    <row r="129" spans="1:46" ht="15.75" customHeight="1">
      <c r="A129" s="188"/>
      <c r="B129" s="188"/>
      <c r="C129" s="188"/>
      <c r="D129" s="188"/>
      <c r="E129" s="322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296"/>
      <c r="S129" s="323"/>
      <c r="T129" s="323"/>
      <c r="U129" s="323"/>
      <c r="V129" s="323"/>
      <c r="W129" s="323"/>
      <c r="X129" s="323"/>
      <c r="Y129" s="323"/>
      <c r="Z129" s="323"/>
      <c r="AA129" s="323"/>
      <c r="AB129" s="321"/>
      <c r="AC129" s="324"/>
      <c r="AD129" s="325"/>
      <c r="AE129" s="321"/>
      <c r="AF129" s="321"/>
      <c r="AG129" s="321"/>
      <c r="AH129" s="321"/>
      <c r="AI129" s="318"/>
      <c r="AJ129" s="318"/>
      <c r="AK129" s="318"/>
      <c r="AL129" s="318"/>
      <c r="AM129" s="318"/>
      <c r="AN129" s="318"/>
      <c r="AO129" s="318"/>
      <c r="AP129" s="318"/>
      <c r="AQ129" s="318"/>
      <c r="AR129" s="318"/>
      <c r="AS129" s="318"/>
      <c r="AT129" s="318"/>
    </row>
    <row r="130" spans="1:46" ht="15.75" customHeight="1">
      <c r="A130" s="188"/>
      <c r="B130" s="188"/>
      <c r="C130" s="188"/>
      <c r="D130" s="188"/>
      <c r="E130" s="322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296"/>
      <c r="S130" s="323"/>
      <c r="T130" s="323"/>
      <c r="U130" s="323"/>
      <c r="V130" s="323"/>
      <c r="W130" s="323"/>
      <c r="X130" s="323"/>
      <c r="Y130" s="323"/>
      <c r="Z130" s="323"/>
      <c r="AA130" s="323"/>
      <c r="AB130" s="321"/>
      <c r="AC130" s="324"/>
      <c r="AD130" s="325"/>
      <c r="AE130" s="321"/>
      <c r="AF130" s="321"/>
      <c r="AG130" s="321"/>
      <c r="AH130" s="321"/>
      <c r="AI130" s="318"/>
      <c r="AJ130" s="318"/>
      <c r="AK130" s="318"/>
      <c r="AL130" s="318"/>
      <c r="AM130" s="318"/>
      <c r="AN130" s="318"/>
      <c r="AO130" s="318"/>
      <c r="AP130" s="318"/>
      <c r="AQ130" s="318"/>
      <c r="AR130" s="318"/>
      <c r="AS130" s="318"/>
      <c r="AT130" s="318"/>
    </row>
    <row r="131" spans="1:46" ht="15.75" customHeight="1">
      <c r="A131" s="188"/>
      <c r="B131" s="188"/>
      <c r="C131" s="188"/>
      <c r="D131" s="188"/>
      <c r="E131" s="322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296"/>
      <c r="S131" s="323"/>
      <c r="T131" s="323"/>
      <c r="U131" s="323"/>
      <c r="V131" s="323"/>
      <c r="W131" s="323"/>
      <c r="X131" s="323"/>
      <c r="Y131" s="323"/>
      <c r="Z131" s="323"/>
      <c r="AA131" s="323"/>
      <c r="AB131" s="321"/>
      <c r="AC131" s="324"/>
      <c r="AD131" s="325"/>
      <c r="AE131" s="321"/>
      <c r="AF131" s="321"/>
      <c r="AG131" s="321"/>
      <c r="AH131" s="321"/>
      <c r="AI131" s="318"/>
      <c r="AJ131" s="318"/>
      <c r="AK131" s="318"/>
      <c r="AL131" s="318"/>
      <c r="AM131" s="318"/>
      <c r="AN131" s="318"/>
      <c r="AO131" s="318"/>
      <c r="AP131" s="318"/>
      <c r="AQ131" s="318"/>
      <c r="AR131" s="318"/>
      <c r="AS131" s="318"/>
      <c r="AT131" s="318"/>
    </row>
    <row r="132" spans="1:46" ht="15.75" customHeight="1">
      <c r="A132" s="188"/>
      <c r="B132" s="188"/>
      <c r="C132" s="188"/>
      <c r="D132" s="188"/>
      <c r="E132" s="322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296"/>
      <c r="S132" s="323"/>
      <c r="T132" s="323"/>
      <c r="U132" s="323"/>
      <c r="V132" s="323"/>
      <c r="W132" s="323"/>
      <c r="X132" s="323"/>
      <c r="Y132" s="323"/>
      <c r="Z132" s="323"/>
      <c r="AA132" s="323"/>
      <c r="AB132" s="321"/>
      <c r="AC132" s="324"/>
      <c r="AD132" s="325"/>
      <c r="AE132" s="321"/>
      <c r="AF132" s="321"/>
      <c r="AG132" s="321"/>
      <c r="AH132" s="321"/>
      <c r="AI132" s="318"/>
      <c r="AJ132" s="318"/>
      <c r="AK132" s="318"/>
      <c r="AL132" s="318"/>
      <c r="AM132" s="318"/>
      <c r="AN132" s="318"/>
      <c r="AO132" s="318"/>
      <c r="AP132" s="318"/>
      <c r="AQ132" s="318"/>
      <c r="AR132" s="318"/>
      <c r="AS132" s="318"/>
      <c r="AT132" s="318"/>
    </row>
    <row r="133" spans="1:46" ht="15.75" customHeight="1">
      <c r="A133" s="188"/>
      <c r="B133" s="188"/>
      <c r="C133" s="188"/>
      <c r="D133" s="188"/>
      <c r="E133" s="322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296"/>
      <c r="S133" s="323"/>
      <c r="T133" s="323"/>
      <c r="U133" s="323"/>
      <c r="V133" s="323"/>
      <c r="W133" s="323"/>
      <c r="X133" s="323"/>
      <c r="Y133" s="323"/>
      <c r="Z133" s="323"/>
      <c r="AA133" s="323"/>
      <c r="AB133" s="321"/>
      <c r="AC133" s="324"/>
      <c r="AD133" s="325"/>
      <c r="AE133" s="321"/>
      <c r="AF133" s="321"/>
      <c r="AG133" s="321"/>
      <c r="AH133" s="321"/>
      <c r="AI133" s="318"/>
      <c r="AJ133" s="318"/>
      <c r="AK133" s="318"/>
      <c r="AL133" s="318"/>
      <c r="AM133" s="318"/>
      <c r="AN133" s="318"/>
      <c r="AO133" s="318"/>
      <c r="AP133" s="318"/>
      <c r="AQ133" s="318"/>
      <c r="AR133" s="318"/>
      <c r="AS133" s="318"/>
      <c r="AT133" s="318"/>
    </row>
    <row r="134" spans="1:46" ht="15.75" customHeight="1">
      <c r="A134" s="188"/>
      <c r="B134" s="188"/>
      <c r="C134" s="188"/>
      <c r="D134" s="188"/>
      <c r="E134" s="322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296"/>
      <c r="S134" s="323"/>
      <c r="T134" s="323"/>
      <c r="U134" s="323"/>
      <c r="V134" s="323"/>
      <c r="W134" s="323"/>
      <c r="X134" s="323"/>
      <c r="Y134" s="323"/>
      <c r="Z134" s="323"/>
      <c r="AA134" s="323"/>
      <c r="AB134" s="321"/>
      <c r="AC134" s="324"/>
      <c r="AD134" s="325"/>
      <c r="AE134" s="321"/>
      <c r="AF134" s="321"/>
      <c r="AG134" s="321"/>
      <c r="AH134" s="321"/>
      <c r="AI134" s="318"/>
      <c r="AJ134" s="318"/>
      <c r="AK134" s="318"/>
      <c r="AL134" s="318"/>
      <c r="AM134" s="318"/>
      <c r="AN134" s="318"/>
      <c r="AO134" s="318"/>
      <c r="AP134" s="318"/>
      <c r="AQ134" s="318"/>
      <c r="AR134" s="318"/>
      <c r="AS134" s="318"/>
      <c r="AT134" s="318"/>
    </row>
    <row r="135" spans="1:46" ht="15.75" customHeight="1">
      <c r="A135" s="188"/>
      <c r="B135" s="188"/>
      <c r="C135" s="188"/>
      <c r="D135" s="188"/>
      <c r="E135" s="322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296"/>
      <c r="S135" s="323"/>
      <c r="T135" s="323"/>
      <c r="U135" s="323"/>
      <c r="V135" s="323"/>
      <c r="W135" s="323"/>
      <c r="X135" s="323"/>
      <c r="Y135" s="323"/>
      <c r="Z135" s="323"/>
      <c r="AA135" s="323"/>
      <c r="AB135" s="321"/>
      <c r="AC135" s="324"/>
      <c r="AD135" s="325"/>
      <c r="AE135" s="321"/>
      <c r="AF135" s="321"/>
      <c r="AG135" s="321"/>
      <c r="AH135" s="321"/>
      <c r="AI135" s="318"/>
      <c r="AJ135" s="318"/>
      <c r="AK135" s="318"/>
      <c r="AL135" s="318"/>
      <c r="AM135" s="318"/>
      <c r="AN135" s="318"/>
      <c r="AO135" s="318"/>
      <c r="AP135" s="318"/>
      <c r="AQ135" s="318"/>
      <c r="AR135" s="318"/>
      <c r="AS135" s="318"/>
      <c r="AT135" s="318"/>
    </row>
    <row r="136" spans="1:46" ht="15.75" customHeight="1">
      <c r="A136" s="188"/>
      <c r="B136" s="188"/>
      <c r="C136" s="188"/>
      <c r="D136" s="188"/>
      <c r="E136" s="322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296"/>
      <c r="S136" s="323"/>
      <c r="T136" s="323"/>
      <c r="U136" s="323"/>
      <c r="V136" s="323"/>
      <c r="W136" s="323"/>
      <c r="X136" s="323"/>
      <c r="Y136" s="323"/>
      <c r="Z136" s="323"/>
      <c r="AA136" s="323"/>
      <c r="AB136" s="321"/>
      <c r="AC136" s="324"/>
      <c r="AD136" s="325"/>
      <c r="AE136" s="321"/>
      <c r="AF136" s="321"/>
      <c r="AG136" s="321"/>
      <c r="AH136" s="321"/>
      <c r="AI136" s="318"/>
      <c r="AJ136" s="318"/>
      <c r="AK136" s="318"/>
      <c r="AL136" s="318"/>
      <c r="AM136" s="318"/>
      <c r="AN136" s="318"/>
      <c r="AO136" s="318"/>
      <c r="AP136" s="318"/>
      <c r="AQ136" s="318"/>
      <c r="AR136" s="318"/>
      <c r="AS136" s="318"/>
      <c r="AT136" s="318"/>
    </row>
    <row r="137" spans="1:46" ht="15.75" customHeight="1">
      <c r="A137" s="188"/>
      <c r="B137" s="188"/>
      <c r="C137" s="188"/>
      <c r="D137" s="188"/>
      <c r="E137" s="322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296"/>
      <c r="S137" s="323"/>
      <c r="T137" s="323"/>
      <c r="U137" s="323"/>
      <c r="V137" s="323"/>
      <c r="W137" s="323"/>
      <c r="X137" s="323"/>
      <c r="Y137" s="323"/>
      <c r="Z137" s="323"/>
      <c r="AA137" s="323"/>
      <c r="AB137" s="321"/>
      <c r="AC137" s="324"/>
      <c r="AD137" s="325"/>
      <c r="AE137" s="321"/>
      <c r="AF137" s="321"/>
      <c r="AG137" s="321"/>
      <c r="AH137" s="321"/>
      <c r="AI137" s="318"/>
      <c r="AJ137" s="318"/>
      <c r="AK137" s="318"/>
      <c r="AL137" s="318"/>
      <c r="AM137" s="318"/>
      <c r="AN137" s="318"/>
      <c r="AO137" s="318"/>
      <c r="AP137" s="318"/>
      <c r="AQ137" s="318"/>
      <c r="AR137" s="318"/>
      <c r="AS137" s="318"/>
      <c r="AT137" s="318"/>
    </row>
    <row r="138" spans="1:46" ht="15.75" customHeight="1">
      <c r="A138" s="188"/>
      <c r="B138" s="188"/>
      <c r="C138" s="188"/>
      <c r="D138" s="188"/>
      <c r="E138" s="322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296"/>
      <c r="S138" s="323"/>
      <c r="T138" s="323"/>
      <c r="U138" s="323"/>
      <c r="V138" s="323"/>
      <c r="W138" s="323"/>
      <c r="X138" s="323"/>
      <c r="Y138" s="323"/>
      <c r="Z138" s="323"/>
      <c r="AA138" s="323"/>
      <c r="AB138" s="321"/>
      <c r="AC138" s="324"/>
      <c r="AD138" s="325"/>
      <c r="AE138" s="321"/>
      <c r="AF138" s="321"/>
      <c r="AG138" s="321"/>
      <c r="AH138" s="321"/>
      <c r="AI138" s="318"/>
      <c r="AJ138" s="318"/>
      <c r="AK138" s="318"/>
      <c r="AL138" s="318"/>
      <c r="AM138" s="318"/>
      <c r="AN138" s="318"/>
      <c r="AO138" s="318"/>
      <c r="AP138" s="318"/>
      <c r="AQ138" s="318"/>
      <c r="AR138" s="318"/>
      <c r="AS138" s="318"/>
      <c r="AT138" s="318"/>
    </row>
    <row r="139" spans="1:46" ht="15.75" customHeight="1">
      <c r="A139" s="188"/>
      <c r="B139" s="188"/>
      <c r="C139" s="188"/>
      <c r="D139" s="188"/>
      <c r="E139" s="322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296"/>
      <c r="S139" s="323"/>
      <c r="T139" s="323"/>
      <c r="U139" s="323"/>
      <c r="V139" s="323"/>
      <c r="W139" s="323"/>
      <c r="X139" s="323"/>
      <c r="Y139" s="323"/>
      <c r="Z139" s="323"/>
      <c r="AA139" s="323"/>
      <c r="AB139" s="321"/>
      <c r="AC139" s="324"/>
      <c r="AD139" s="325"/>
      <c r="AE139" s="321"/>
      <c r="AF139" s="321"/>
      <c r="AG139" s="321"/>
      <c r="AH139" s="321"/>
      <c r="AI139" s="318"/>
      <c r="AJ139" s="318"/>
      <c r="AK139" s="318"/>
      <c r="AL139" s="318"/>
      <c r="AM139" s="318"/>
      <c r="AN139" s="318"/>
      <c r="AO139" s="318"/>
      <c r="AP139" s="318"/>
      <c r="AQ139" s="318"/>
      <c r="AR139" s="318"/>
      <c r="AS139" s="318"/>
      <c r="AT139" s="318"/>
    </row>
    <row r="140" spans="1:46" ht="15.75" customHeight="1">
      <c r="A140" s="188"/>
      <c r="B140" s="188"/>
      <c r="C140" s="188"/>
      <c r="D140" s="188"/>
      <c r="E140" s="322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296"/>
      <c r="S140" s="323"/>
      <c r="T140" s="323"/>
      <c r="U140" s="323"/>
      <c r="V140" s="323"/>
      <c r="W140" s="323"/>
      <c r="X140" s="323"/>
      <c r="Y140" s="323"/>
      <c r="Z140" s="323"/>
      <c r="AA140" s="323"/>
      <c r="AB140" s="321"/>
      <c r="AC140" s="324"/>
      <c r="AD140" s="325"/>
      <c r="AE140" s="321"/>
      <c r="AF140" s="321"/>
      <c r="AG140" s="321"/>
      <c r="AH140" s="321"/>
      <c r="AI140" s="318"/>
      <c r="AJ140" s="318"/>
      <c r="AK140" s="318"/>
      <c r="AL140" s="318"/>
      <c r="AM140" s="318"/>
      <c r="AN140" s="318"/>
      <c r="AO140" s="318"/>
      <c r="AP140" s="318"/>
      <c r="AQ140" s="318"/>
      <c r="AR140" s="318"/>
      <c r="AS140" s="318"/>
      <c r="AT140" s="318"/>
    </row>
    <row r="141" spans="1:46" ht="15.75" customHeight="1">
      <c r="A141" s="188"/>
      <c r="B141" s="188"/>
      <c r="C141" s="188"/>
      <c r="D141" s="188"/>
      <c r="E141" s="322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296"/>
      <c r="S141" s="323"/>
      <c r="T141" s="323"/>
      <c r="U141" s="323"/>
      <c r="V141" s="323"/>
      <c r="W141" s="323"/>
      <c r="X141" s="323"/>
      <c r="Y141" s="323"/>
      <c r="Z141" s="323"/>
      <c r="AA141" s="323"/>
      <c r="AB141" s="321"/>
      <c r="AC141" s="324"/>
      <c r="AD141" s="325"/>
      <c r="AE141" s="321"/>
      <c r="AF141" s="321"/>
      <c r="AG141" s="321"/>
      <c r="AH141" s="321"/>
      <c r="AI141" s="318"/>
      <c r="AJ141" s="318"/>
      <c r="AK141" s="318"/>
      <c r="AL141" s="318"/>
      <c r="AM141" s="318"/>
      <c r="AN141" s="318"/>
      <c r="AO141" s="318"/>
      <c r="AP141" s="318"/>
      <c r="AQ141" s="318"/>
      <c r="AR141" s="318"/>
      <c r="AS141" s="318"/>
      <c r="AT141" s="318"/>
    </row>
    <row r="142" spans="1:46" ht="15.75" customHeight="1">
      <c r="A142" s="188"/>
      <c r="B142" s="188"/>
      <c r="C142" s="188"/>
      <c r="D142" s="188"/>
      <c r="E142" s="322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296"/>
      <c r="S142" s="323"/>
      <c r="T142" s="323"/>
      <c r="U142" s="323"/>
      <c r="V142" s="323"/>
      <c r="W142" s="323"/>
      <c r="X142" s="323"/>
      <c r="Y142" s="323"/>
      <c r="Z142" s="323"/>
      <c r="AA142" s="323"/>
      <c r="AB142" s="321"/>
      <c r="AC142" s="324"/>
      <c r="AD142" s="325"/>
      <c r="AE142" s="321"/>
      <c r="AF142" s="321"/>
      <c r="AG142" s="321"/>
      <c r="AH142" s="321"/>
      <c r="AI142" s="318"/>
      <c r="AJ142" s="318"/>
      <c r="AK142" s="318"/>
      <c r="AL142" s="318"/>
      <c r="AM142" s="318"/>
      <c r="AN142" s="318"/>
      <c r="AO142" s="318"/>
      <c r="AP142" s="318"/>
      <c r="AQ142" s="318"/>
      <c r="AR142" s="318"/>
      <c r="AS142" s="318"/>
      <c r="AT142" s="318"/>
    </row>
    <row r="143" spans="1:46" ht="15.75" customHeight="1">
      <c r="A143" s="188"/>
      <c r="B143" s="188"/>
      <c r="C143" s="188"/>
      <c r="D143" s="188"/>
      <c r="E143" s="322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296"/>
      <c r="S143" s="323"/>
      <c r="T143" s="323"/>
      <c r="U143" s="323"/>
      <c r="V143" s="323"/>
      <c r="W143" s="323"/>
      <c r="X143" s="323"/>
      <c r="Y143" s="323"/>
      <c r="Z143" s="323"/>
      <c r="AA143" s="323"/>
      <c r="AB143" s="321"/>
      <c r="AC143" s="324"/>
      <c r="AD143" s="325"/>
      <c r="AE143" s="321"/>
      <c r="AF143" s="321"/>
      <c r="AG143" s="321"/>
      <c r="AH143" s="321"/>
      <c r="AI143" s="318"/>
      <c r="AJ143" s="318"/>
      <c r="AK143" s="318"/>
      <c r="AL143" s="318"/>
      <c r="AM143" s="318"/>
      <c r="AN143" s="318"/>
      <c r="AO143" s="318"/>
      <c r="AP143" s="318"/>
      <c r="AQ143" s="318"/>
      <c r="AR143" s="318"/>
      <c r="AS143" s="318"/>
      <c r="AT143" s="318"/>
    </row>
    <row r="144" spans="1:46" ht="15.75" customHeight="1">
      <c r="A144" s="188"/>
      <c r="B144" s="188"/>
      <c r="C144" s="188"/>
      <c r="D144" s="188"/>
      <c r="E144" s="322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296"/>
      <c r="S144" s="323"/>
      <c r="T144" s="323"/>
      <c r="U144" s="323"/>
      <c r="V144" s="323"/>
      <c r="W144" s="323"/>
      <c r="X144" s="323"/>
      <c r="Y144" s="323"/>
      <c r="Z144" s="323"/>
      <c r="AA144" s="323"/>
      <c r="AB144" s="321"/>
      <c r="AC144" s="324"/>
      <c r="AD144" s="325"/>
      <c r="AE144" s="321"/>
      <c r="AF144" s="321"/>
      <c r="AG144" s="321"/>
      <c r="AH144" s="321"/>
      <c r="AI144" s="318"/>
      <c r="AJ144" s="318"/>
      <c r="AK144" s="318"/>
      <c r="AL144" s="318"/>
      <c r="AM144" s="318"/>
      <c r="AN144" s="318"/>
      <c r="AO144" s="318"/>
      <c r="AP144" s="318"/>
      <c r="AQ144" s="318"/>
      <c r="AR144" s="318"/>
      <c r="AS144" s="318"/>
      <c r="AT144" s="318"/>
    </row>
    <row r="145" spans="1:46" ht="15.75" customHeight="1">
      <c r="A145" s="188"/>
      <c r="B145" s="188"/>
      <c r="C145" s="188"/>
      <c r="D145" s="188"/>
      <c r="E145" s="322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296"/>
      <c r="S145" s="323"/>
      <c r="T145" s="323"/>
      <c r="U145" s="323"/>
      <c r="V145" s="323"/>
      <c r="W145" s="323"/>
      <c r="X145" s="323"/>
      <c r="Y145" s="323"/>
      <c r="Z145" s="323"/>
      <c r="AA145" s="323"/>
      <c r="AB145" s="321"/>
      <c r="AC145" s="324"/>
      <c r="AD145" s="325"/>
      <c r="AE145" s="321"/>
      <c r="AF145" s="321"/>
      <c r="AG145" s="321"/>
      <c r="AH145" s="321"/>
      <c r="AI145" s="318"/>
      <c r="AJ145" s="318"/>
      <c r="AK145" s="318"/>
      <c r="AL145" s="318"/>
      <c r="AM145" s="318"/>
      <c r="AN145" s="318"/>
      <c r="AO145" s="318"/>
      <c r="AP145" s="318"/>
      <c r="AQ145" s="318"/>
      <c r="AR145" s="318"/>
      <c r="AS145" s="318"/>
      <c r="AT145" s="318"/>
    </row>
    <row r="146" spans="1:46" ht="15.75" customHeight="1">
      <c r="A146" s="188"/>
      <c r="B146" s="188"/>
      <c r="C146" s="188"/>
      <c r="D146" s="188"/>
      <c r="E146" s="322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296"/>
      <c r="S146" s="323"/>
      <c r="T146" s="323"/>
      <c r="U146" s="323"/>
      <c r="V146" s="323"/>
      <c r="W146" s="323"/>
      <c r="X146" s="323"/>
      <c r="Y146" s="323"/>
      <c r="Z146" s="323"/>
      <c r="AA146" s="323"/>
      <c r="AB146" s="321"/>
      <c r="AC146" s="324"/>
      <c r="AD146" s="325"/>
      <c r="AE146" s="321"/>
      <c r="AF146" s="321"/>
      <c r="AG146" s="321"/>
      <c r="AH146" s="321"/>
      <c r="AI146" s="318"/>
      <c r="AJ146" s="318"/>
      <c r="AK146" s="318"/>
      <c r="AL146" s="318"/>
      <c r="AM146" s="318"/>
      <c r="AN146" s="318"/>
      <c r="AO146" s="318"/>
      <c r="AP146" s="318"/>
      <c r="AQ146" s="318"/>
      <c r="AR146" s="318"/>
      <c r="AS146" s="318"/>
      <c r="AT146" s="318"/>
    </row>
    <row r="147" spans="1:46" ht="15.75" customHeight="1">
      <c r="A147" s="188"/>
      <c r="B147" s="188"/>
      <c r="C147" s="188"/>
      <c r="D147" s="188"/>
      <c r="E147" s="322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296"/>
      <c r="S147" s="323"/>
      <c r="T147" s="323"/>
      <c r="U147" s="323"/>
      <c r="V147" s="323"/>
      <c r="W147" s="323"/>
      <c r="X147" s="323"/>
      <c r="Y147" s="323"/>
      <c r="Z147" s="323"/>
      <c r="AA147" s="323"/>
      <c r="AB147" s="321"/>
      <c r="AC147" s="324"/>
      <c r="AD147" s="325"/>
      <c r="AE147" s="321"/>
      <c r="AF147" s="321"/>
      <c r="AG147" s="321"/>
      <c r="AH147" s="321"/>
      <c r="AI147" s="318"/>
      <c r="AJ147" s="318"/>
      <c r="AK147" s="318"/>
      <c r="AL147" s="318"/>
      <c r="AM147" s="318"/>
      <c r="AN147" s="318"/>
      <c r="AO147" s="318"/>
      <c r="AP147" s="318"/>
      <c r="AQ147" s="318"/>
      <c r="AR147" s="318"/>
      <c r="AS147" s="318"/>
      <c r="AT147" s="318"/>
    </row>
    <row r="148" spans="1:46" ht="15.75" customHeight="1">
      <c r="A148" s="188"/>
      <c r="B148" s="188"/>
      <c r="C148" s="188"/>
      <c r="D148" s="188"/>
      <c r="E148" s="322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296"/>
      <c r="S148" s="323"/>
      <c r="T148" s="323"/>
      <c r="U148" s="323"/>
      <c r="V148" s="323"/>
      <c r="W148" s="323"/>
      <c r="X148" s="323"/>
      <c r="Y148" s="323"/>
      <c r="Z148" s="323"/>
      <c r="AA148" s="323"/>
      <c r="AB148" s="321"/>
      <c r="AC148" s="324"/>
      <c r="AD148" s="325"/>
      <c r="AE148" s="321"/>
      <c r="AF148" s="321"/>
      <c r="AG148" s="321"/>
      <c r="AH148" s="321"/>
      <c r="AI148" s="318"/>
      <c r="AJ148" s="318"/>
      <c r="AK148" s="318"/>
      <c r="AL148" s="318"/>
      <c r="AM148" s="318"/>
      <c r="AN148" s="318"/>
      <c r="AO148" s="318"/>
      <c r="AP148" s="318"/>
      <c r="AQ148" s="318"/>
      <c r="AR148" s="318"/>
      <c r="AS148" s="318"/>
      <c r="AT148" s="318"/>
    </row>
    <row r="149" spans="1:46" ht="15.75" customHeight="1">
      <c r="A149" s="188"/>
      <c r="B149" s="188"/>
      <c r="C149" s="188"/>
      <c r="D149" s="188"/>
      <c r="E149" s="322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296"/>
      <c r="S149" s="323"/>
      <c r="T149" s="323"/>
      <c r="U149" s="323"/>
      <c r="V149" s="323"/>
      <c r="W149" s="323"/>
      <c r="X149" s="323"/>
      <c r="Y149" s="323"/>
      <c r="Z149" s="323"/>
      <c r="AA149" s="323"/>
      <c r="AB149" s="321"/>
      <c r="AC149" s="324"/>
      <c r="AD149" s="325"/>
      <c r="AE149" s="321"/>
      <c r="AF149" s="321"/>
      <c r="AG149" s="321"/>
      <c r="AH149" s="321"/>
      <c r="AI149" s="318"/>
      <c r="AJ149" s="318"/>
      <c r="AK149" s="318"/>
      <c r="AL149" s="318"/>
      <c r="AM149" s="318"/>
      <c r="AN149" s="318"/>
      <c r="AO149" s="318"/>
      <c r="AP149" s="318"/>
      <c r="AQ149" s="318"/>
      <c r="AR149" s="318"/>
      <c r="AS149" s="318"/>
      <c r="AT149" s="318"/>
    </row>
    <row r="150" spans="1:46" ht="15.75" customHeight="1">
      <c r="A150" s="188"/>
      <c r="B150" s="188"/>
      <c r="C150" s="188"/>
      <c r="D150" s="188"/>
      <c r="E150" s="322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296"/>
      <c r="S150" s="323"/>
      <c r="T150" s="323"/>
      <c r="U150" s="323"/>
      <c r="V150" s="323"/>
      <c r="W150" s="323"/>
      <c r="X150" s="323"/>
      <c r="Y150" s="323"/>
      <c r="Z150" s="323"/>
      <c r="AA150" s="323"/>
      <c r="AB150" s="321"/>
      <c r="AC150" s="324"/>
      <c r="AD150" s="325"/>
      <c r="AE150" s="321"/>
      <c r="AF150" s="321"/>
      <c r="AG150" s="321"/>
      <c r="AH150" s="321"/>
      <c r="AI150" s="318"/>
      <c r="AJ150" s="318"/>
      <c r="AK150" s="318"/>
      <c r="AL150" s="318"/>
      <c r="AM150" s="318"/>
      <c r="AN150" s="318"/>
      <c r="AO150" s="318"/>
      <c r="AP150" s="318"/>
      <c r="AQ150" s="318"/>
      <c r="AR150" s="318"/>
      <c r="AS150" s="318"/>
      <c r="AT150" s="318"/>
    </row>
    <row r="151" spans="1:46" ht="15.75" customHeight="1">
      <c r="A151" s="188"/>
      <c r="B151" s="188"/>
      <c r="C151" s="188"/>
      <c r="D151" s="188"/>
      <c r="E151" s="322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296"/>
      <c r="S151" s="323"/>
      <c r="T151" s="323"/>
      <c r="U151" s="323"/>
      <c r="V151" s="323"/>
      <c r="W151" s="323"/>
      <c r="X151" s="323"/>
      <c r="Y151" s="323"/>
      <c r="Z151" s="323"/>
      <c r="AA151" s="323"/>
      <c r="AB151" s="321"/>
      <c r="AC151" s="324"/>
      <c r="AD151" s="325"/>
      <c r="AE151" s="321"/>
      <c r="AF151" s="321"/>
      <c r="AG151" s="321"/>
      <c r="AH151" s="321"/>
      <c r="AI151" s="318"/>
      <c r="AJ151" s="318"/>
      <c r="AK151" s="318"/>
      <c r="AL151" s="318"/>
      <c r="AM151" s="318"/>
      <c r="AN151" s="318"/>
      <c r="AO151" s="318"/>
      <c r="AP151" s="318"/>
      <c r="AQ151" s="318"/>
      <c r="AR151" s="318"/>
      <c r="AS151" s="318"/>
      <c r="AT151" s="318"/>
    </row>
    <row r="152" spans="1:46" ht="15.75" customHeight="1">
      <c r="A152" s="188"/>
      <c r="B152" s="188"/>
      <c r="C152" s="188"/>
      <c r="D152" s="188"/>
      <c r="E152" s="322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296"/>
      <c r="S152" s="323"/>
      <c r="T152" s="323"/>
      <c r="U152" s="323"/>
      <c r="V152" s="323"/>
      <c r="W152" s="323"/>
      <c r="X152" s="323"/>
      <c r="Y152" s="323"/>
      <c r="Z152" s="323"/>
      <c r="AA152" s="323"/>
      <c r="AB152" s="321"/>
      <c r="AC152" s="324"/>
      <c r="AD152" s="325"/>
      <c r="AE152" s="321"/>
      <c r="AF152" s="321"/>
      <c r="AG152" s="321"/>
      <c r="AH152" s="321"/>
      <c r="AI152" s="318"/>
      <c r="AJ152" s="318"/>
      <c r="AK152" s="318"/>
      <c r="AL152" s="318"/>
      <c r="AM152" s="318"/>
      <c r="AN152" s="318"/>
      <c r="AO152" s="318"/>
      <c r="AP152" s="318"/>
      <c r="AQ152" s="318"/>
      <c r="AR152" s="318"/>
      <c r="AS152" s="318"/>
      <c r="AT152" s="318"/>
    </row>
    <row r="153" spans="1:46" ht="15.75" customHeight="1">
      <c r="A153" s="188"/>
      <c r="B153" s="188"/>
      <c r="C153" s="188"/>
      <c r="D153" s="188"/>
      <c r="E153" s="322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296"/>
      <c r="S153" s="323"/>
      <c r="T153" s="323"/>
      <c r="U153" s="323"/>
      <c r="V153" s="323"/>
      <c r="W153" s="323"/>
      <c r="X153" s="323"/>
      <c r="Y153" s="323"/>
      <c r="Z153" s="323"/>
      <c r="AA153" s="323"/>
      <c r="AB153" s="321"/>
      <c r="AC153" s="324"/>
      <c r="AD153" s="325"/>
      <c r="AE153" s="321"/>
      <c r="AF153" s="321"/>
      <c r="AG153" s="321"/>
      <c r="AH153" s="321"/>
      <c r="AI153" s="318"/>
      <c r="AJ153" s="318"/>
      <c r="AK153" s="318"/>
      <c r="AL153" s="318"/>
      <c r="AM153" s="318"/>
      <c r="AN153" s="318"/>
      <c r="AO153" s="318"/>
      <c r="AP153" s="318"/>
      <c r="AQ153" s="318"/>
      <c r="AR153" s="318"/>
      <c r="AS153" s="318"/>
      <c r="AT153" s="318"/>
    </row>
    <row r="154" spans="1:46" ht="15.75" customHeight="1">
      <c r="A154" s="188"/>
      <c r="B154" s="188"/>
      <c r="C154" s="188"/>
      <c r="D154" s="188"/>
      <c r="E154" s="322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296"/>
      <c r="S154" s="323"/>
      <c r="T154" s="323"/>
      <c r="U154" s="323"/>
      <c r="V154" s="323"/>
      <c r="W154" s="323"/>
      <c r="X154" s="323"/>
      <c r="Y154" s="323"/>
      <c r="Z154" s="323"/>
      <c r="AA154" s="323"/>
      <c r="AB154" s="321"/>
      <c r="AC154" s="324"/>
      <c r="AD154" s="325"/>
      <c r="AE154" s="321"/>
      <c r="AF154" s="321"/>
      <c r="AG154" s="321"/>
      <c r="AH154" s="321"/>
      <c r="AI154" s="318"/>
      <c r="AJ154" s="318"/>
      <c r="AK154" s="318"/>
      <c r="AL154" s="318"/>
      <c r="AM154" s="318"/>
      <c r="AN154" s="318"/>
      <c r="AO154" s="318"/>
      <c r="AP154" s="318"/>
      <c r="AQ154" s="318"/>
      <c r="AR154" s="318"/>
      <c r="AS154" s="318"/>
      <c r="AT154" s="318"/>
    </row>
    <row r="155" spans="1:46" ht="15.75" customHeight="1">
      <c r="A155" s="188"/>
      <c r="B155" s="188"/>
      <c r="C155" s="188"/>
      <c r="D155" s="188"/>
      <c r="E155" s="322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296"/>
      <c r="S155" s="323"/>
      <c r="T155" s="323"/>
      <c r="U155" s="323"/>
      <c r="V155" s="323"/>
      <c r="W155" s="323"/>
      <c r="X155" s="323"/>
      <c r="Y155" s="323"/>
      <c r="Z155" s="323"/>
      <c r="AA155" s="323"/>
      <c r="AB155" s="321"/>
      <c r="AC155" s="324"/>
      <c r="AD155" s="325"/>
      <c r="AE155" s="321"/>
      <c r="AF155" s="321"/>
      <c r="AG155" s="321"/>
      <c r="AH155" s="321"/>
      <c r="AI155" s="318"/>
      <c r="AJ155" s="318"/>
      <c r="AK155" s="318"/>
      <c r="AL155" s="318"/>
      <c r="AM155" s="318"/>
      <c r="AN155" s="318"/>
      <c r="AO155" s="318"/>
      <c r="AP155" s="318"/>
      <c r="AQ155" s="318"/>
      <c r="AR155" s="318"/>
      <c r="AS155" s="318"/>
      <c r="AT155" s="318"/>
    </row>
    <row r="156" spans="1:46" ht="15.75" customHeight="1">
      <c r="A156" s="188"/>
      <c r="B156" s="188"/>
      <c r="C156" s="188"/>
      <c r="D156" s="188"/>
      <c r="E156" s="322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296"/>
      <c r="S156" s="323"/>
      <c r="T156" s="323"/>
      <c r="U156" s="323"/>
      <c r="V156" s="323"/>
      <c r="W156" s="323"/>
      <c r="X156" s="323"/>
      <c r="Y156" s="323"/>
      <c r="Z156" s="323"/>
      <c r="AA156" s="323"/>
      <c r="AB156" s="321"/>
      <c r="AC156" s="324"/>
      <c r="AD156" s="325"/>
      <c r="AE156" s="321"/>
      <c r="AF156" s="321"/>
      <c r="AG156" s="321"/>
      <c r="AH156" s="321"/>
      <c r="AI156" s="318"/>
      <c r="AJ156" s="318"/>
      <c r="AK156" s="318"/>
      <c r="AL156" s="318"/>
      <c r="AM156" s="318"/>
      <c r="AN156" s="318"/>
      <c r="AO156" s="318"/>
      <c r="AP156" s="318"/>
      <c r="AQ156" s="318"/>
      <c r="AR156" s="318"/>
      <c r="AS156" s="318"/>
      <c r="AT156" s="318"/>
    </row>
    <row r="157" spans="1:46" ht="15.75" customHeight="1">
      <c r="A157" s="188"/>
      <c r="B157" s="188"/>
      <c r="C157" s="188"/>
      <c r="D157" s="188"/>
      <c r="E157" s="322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296"/>
      <c r="S157" s="323"/>
      <c r="T157" s="323"/>
      <c r="U157" s="323"/>
      <c r="V157" s="323"/>
      <c r="W157" s="323"/>
      <c r="X157" s="323"/>
      <c r="Y157" s="323"/>
      <c r="Z157" s="323"/>
      <c r="AA157" s="323"/>
      <c r="AB157" s="321"/>
      <c r="AC157" s="324"/>
      <c r="AD157" s="325"/>
      <c r="AE157" s="321"/>
      <c r="AF157" s="321"/>
      <c r="AG157" s="321"/>
      <c r="AH157" s="321"/>
      <c r="AI157" s="318"/>
      <c r="AJ157" s="318"/>
      <c r="AK157" s="318"/>
      <c r="AL157" s="318"/>
      <c r="AM157" s="318"/>
      <c r="AN157" s="318"/>
      <c r="AO157" s="318"/>
      <c r="AP157" s="318"/>
      <c r="AQ157" s="318"/>
      <c r="AR157" s="318"/>
      <c r="AS157" s="318"/>
      <c r="AT157" s="318"/>
    </row>
    <row r="158" spans="1:46" ht="15.75" customHeight="1">
      <c r="A158" s="188"/>
      <c r="B158" s="188"/>
      <c r="C158" s="188"/>
      <c r="D158" s="188"/>
      <c r="E158" s="322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296"/>
      <c r="S158" s="323"/>
      <c r="T158" s="323"/>
      <c r="U158" s="323"/>
      <c r="V158" s="323"/>
      <c r="W158" s="323"/>
      <c r="X158" s="323"/>
      <c r="Y158" s="323"/>
      <c r="Z158" s="323"/>
      <c r="AA158" s="323"/>
      <c r="AB158" s="321"/>
      <c r="AC158" s="324"/>
      <c r="AD158" s="325"/>
      <c r="AE158" s="321"/>
      <c r="AF158" s="321"/>
      <c r="AG158" s="321"/>
      <c r="AH158" s="321"/>
      <c r="AI158" s="318"/>
      <c r="AJ158" s="318"/>
      <c r="AK158" s="318"/>
      <c r="AL158" s="318"/>
      <c r="AM158" s="318"/>
      <c r="AN158" s="318"/>
      <c r="AO158" s="318"/>
      <c r="AP158" s="318"/>
      <c r="AQ158" s="318"/>
      <c r="AR158" s="318"/>
      <c r="AS158" s="318"/>
      <c r="AT158" s="318"/>
    </row>
    <row r="159" spans="1:46" ht="15.75" customHeight="1">
      <c r="A159" s="188"/>
      <c r="B159" s="188"/>
      <c r="C159" s="188"/>
      <c r="D159" s="188"/>
      <c r="E159" s="322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296"/>
      <c r="S159" s="323"/>
      <c r="T159" s="323"/>
      <c r="U159" s="323"/>
      <c r="V159" s="323"/>
      <c r="W159" s="323"/>
      <c r="X159" s="323"/>
      <c r="Y159" s="323"/>
      <c r="Z159" s="323"/>
      <c r="AA159" s="323"/>
      <c r="AB159" s="321"/>
      <c r="AC159" s="324"/>
      <c r="AD159" s="325"/>
      <c r="AE159" s="321"/>
      <c r="AF159" s="321"/>
      <c r="AG159" s="321"/>
      <c r="AH159" s="321"/>
      <c r="AI159" s="318"/>
      <c r="AJ159" s="318"/>
      <c r="AK159" s="318"/>
      <c r="AL159" s="318"/>
      <c r="AM159" s="318"/>
      <c r="AN159" s="318"/>
      <c r="AO159" s="318"/>
      <c r="AP159" s="318"/>
      <c r="AQ159" s="318"/>
      <c r="AR159" s="318"/>
      <c r="AS159" s="318"/>
      <c r="AT159" s="318"/>
    </row>
    <row r="160" spans="1:46" ht="15.75" customHeight="1">
      <c r="A160" s="188"/>
      <c r="B160" s="188"/>
      <c r="C160" s="188"/>
      <c r="D160" s="188"/>
      <c r="E160" s="322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296"/>
      <c r="S160" s="323"/>
      <c r="T160" s="323"/>
      <c r="U160" s="323"/>
      <c r="V160" s="323"/>
      <c r="W160" s="323"/>
      <c r="X160" s="323"/>
      <c r="Y160" s="323"/>
      <c r="Z160" s="323"/>
      <c r="AA160" s="323"/>
      <c r="AB160" s="321"/>
      <c r="AC160" s="324"/>
      <c r="AD160" s="325"/>
      <c r="AE160" s="321"/>
      <c r="AF160" s="321"/>
      <c r="AG160" s="321"/>
      <c r="AH160" s="321"/>
      <c r="AI160" s="318"/>
      <c r="AJ160" s="318"/>
      <c r="AK160" s="318"/>
      <c r="AL160" s="318"/>
      <c r="AM160" s="318"/>
      <c r="AN160" s="318"/>
      <c r="AO160" s="318"/>
      <c r="AP160" s="318"/>
      <c r="AQ160" s="318"/>
      <c r="AR160" s="318"/>
      <c r="AS160" s="318"/>
      <c r="AT160" s="318"/>
    </row>
    <row r="161" spans="1:46" ht="15.75" customHeight="1">
      <c r="A161" s="188"/>
      <c r="B161" s="188"/>
      <c r="C161" s="188"/>
      <c r="D161" s="188"/>
      <c r="E161" s="322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296"/>
      <c r="S161" s="323"/>
      <c r="T161" s="323"/>
      <c r="U161" s="323"/>
      <c r="V161" s="323"/>
      <c r="W161" s="323"/>
      <c r="X161" s="323"/>
      <c r="Y161" s="323"/>
      <c r="Z161" s="323"/>
      <c r="AA161" s="323"/>
      <c r="AB161" s="321"/>
      <c r="AC161" s="324"/>
      <c r="AD161" s="325"/>
      <c r="AE161" s="321"/>
      <c r="AF161" s="321"/>
      <c r="AG161" s="321"/>
      <c r="AH161" s="321"/>
      <c r="AI161" s="318"/>
      <c r="AJ161" s="318"/>
      <c r="AK161" s="318"/>
      <c r="AL161" s="318"/>
      <c r="AM161" s="318"/>
      <c r="AN161" s="318"/>
      <c r="AO161" s="318"/>
      <c r="AP161" s="318"/>
      <c r="AQ161" s="318"/>
      <c r="AR161" s="318"/>
      <c r="AS161" s="318"/>
      <c r="AT161" s="318"/>
    </row>
    <row r="162" spans="1:46" ht="15.75" customHeight="1">
      <c r="A162" s="188"/>
      <c r="B162" s="188"/>
      <c r="C162" s="188"/>
      <c r="D162" s="188"/>
      <c r="E162" s="322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296"/>
      <c r="S162" s="323"/>
      <c r="T162" s="323"/>
      <c r="U162" s="323"/>
      <c r="V162" s="323"/>
      <c r="W162" s="323"/>
      <c r="X162" s="323"/>
      <c r="Y162" s="323"/>
      <c r="Z162" s="323"/>
      <c r="AA162" s="323"/>
      <c r="AB162" s="321"/>
      <c r="AC162" s="324"/>
      <c r="AD162" s="325"/>
      <c r="AE162" s="321"/>
      <c r="AF162" s="321"/>
      <c r="AG162" s="321"/>
      <c r="AH162" s="321"/>
      <c r="AI162" s="318"/>
      <c r="AJ162" s="318"/>
      <c r="AK162" s="318"/>
      <c r="AL162" s="318"/>
      <c r="AM162" s="318"/>
      <c r="AN162" s="318"/>
      <c r="AO162" s="318"/>
      <c r="AP162" s="318"/>
      <c r="AQ162" s="318"/>
      <c r="AR162" s="318"/>
      <c r="AS162" s="318"/>
      <c r="AT162" s="318"/>
    </row>
    <row r="163" spans="1:46" ht="15.75" customHeight="1">
      <c r="A163" s="188"/>
      <c r="B163" s="188"/>
      <c r="C163" s="188"/>
      <c r="D163" s="188"/>
      <c r="E163" s="322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296"/>
      <c r="S163" s="323"/>
      <c r="T163" s="323"/>
      <c r="U163" s="323"/>
      <c r="V163" s="323"/>
      <c r="W163" s="323"/>
      <c r="X163" s="323"/>
      <c r="Y163" s="323"/>
      <c r="Z163" s="323"/>
      <c r="AA163" s="323"/>
      <c r="AB163" s="321"/>
      <c r="AC163" s="324"/>
      <c r="AD163" s="325"/>
      <c r="AE163" s="321"/>
      <c r="AF163" s="321"/>
      <c r="AG163" s="321"/>
      <c r="AH163" s="321"/>
      <c r="AI163" s="318"/>
      <c r="AJ163" s="318"/>
      <c r="AK163" s="318"/>
      <c r="AL163" s="318"/>
      <c r="AM163" s="318"/>
      <c r="AN163" s="318"/>
      <c r="AO163" s="318"/>
      <c r="AP163" s="318"/>
      <c r="AQ163" s="318"/>
      <c r="AR163" s="318"/>
      <c r="AS163" s="318"/>
      <c r="AT163" s="318"/>
    </row>
    <row r="164" spans="1:46" ht="15.75" customHeight="1">
      <c r="A164" s="188"/>
      <c r="B164" s="188"/>
      <c r="C164" s="188"/>
      <c r="D164" s="188"/>
      <c r="E164" s="322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296"/>
      <c r="S164" s="323"/>
      <c r="T164" s="323"/>
      <c r="U164" s="323"/>
      <c r="V164" s="323"/>
      <c r="W164" s="323"/>
      <c r="X164" s="323"/>
      <c r="Y164" s="323"/>
      <c r="Z164" s="323"/>
      <c r="AA164" s="323"/>
      <c r="AB164" s="321"/>
      <c r="AC164" s="324"/>
      <c r="AD164" s="325"/>
      <c r="AE164" s="321"/>
      <c r="AF164" s="321"/>
      <c r="AG164" s="321"/>
      <c r="AH164" s="321"/>
      <c r="AI164" s="318"/>
      <c r="AJ164" s="318"/>
      <c r="AK164" s="318"/>
      <c r="AL164" s="318"/>
      <c r="AM164" s="318"/>
      <c r="AN164" s="318"/>
      <c r="AO164" s="318"/>
      <c r="AP164" s="318"/>
      <c r="AQ164" s="318"/>
      <c r="AR164" s="318"/>
      <c r="AS164" s="318"/>
      <c r="AT164" s="318"/>
    </row>
    <row r="165" spans="1:46" ht="15.75" customHeight="1">
      <c r="A165" s="188"/>
      <c r="B165" s="188"/>
      <c r="C165" s="188"/>
      <c r="D165" s="188"/>
      <c r="E165" s="322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296"/>
      <c r="S165" s="323"/>
      <c r="T165" s="323"/>
      <c r="U165" s="323"/>
      <c r="V165" s="323"/>
      <c r="W165" s="323"/>
      <c r="X165" s="323"/>
      <c r="Y165" s="323"/>
      <c r="Z165" s="323"/>
      <c r="AA165" s="323"/>
      <c r="AB165" s="321"/>
      <c r="AC165" s="324"/>
      <c r="AD165" s="325"/>
      <c r="AE165" s="321"/>
      <c r="AF165" s="321"/>
      <c r="AG165" s="321"/>
      <c r="AH165" s="321"/>
      <c r="AI165" s="318"/>
      <c r="AJ165" s="318"/>
      <c r="AK165" s="318"/>
      <c r="AL165" s="318"/>
      <c r="AM165" s="318"/>
      <c r="AN165" s="318"/>
      <c r="AO165" s="318"/>
      <c r="AP165" s="318"/>
      <c r="AQ165" s="318"/>
      <c r="AR165" s="318"/>
      <c r="AS165" s="318"/>
      <c r="AT165" s="318"/>
    </row>
    <row r="166" spans="1:46" ht="15.75" customHeight="1">
      <c r="A166" s="188"/>
      <c r="B166" s="188"/>
      <c r="C166" s="188"/>
      <c r="D166" s="188"/>
      <c r="E166" s="322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296"/>
      <c r="S166" s="323"/>
      <c r="T166" s="323"/>
      <c r="U166" s="323"/>
      <c r="V166" s="323"/>
      <c r="W166" s="323"/>
      <c r="X166" s="323"/>
      <c r="Y166" s="323"/>
      <c r="Z166" s="323"/>
      <c r="AA166" s="323"/>
      <c r="AB166" s="321"/>
      <c r="AC166" s="324"/>
      <c r="AD166" s="325"/>
      <c r="AE166" s="321"/>
      <c r="AF166" s="321"/>
      <c r="AG166" s="321"/>
      <c r="AH166" s="321"/>
      <c r="AI166" s="318"/>
      <c r="AJ166" s="318"/>
      <c r="AK166" s="318"/>
      <c r="AL166" s="318"/>
      <c r="AM166" s="318"/>
      <c r="AN166" s="318"/>
      <c r="AO166" s="318"/>
      <c r="AP166" s="318"/>
      <c r="AQ166" s="318"/>
      <c r="AR166" s="318"/>
      <c r="AS166" s="318"/>
      <c r="AT166" s="318"/>
    </row>
    <row r="167" spans="1:46" ht="15.75" customHeight="1">
      <c r="A167" s="188"/>
      <c r="B167" s="188"/>
      <c r="C167" s="188"/>
      <c r="D167" s="188"/>
      <c r="E167" s="322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296"/>
      <c r="S167" s="323"/>
      <c r="T167" s="323"/>
      <c r="U167" s="323"/>
      <c r="V167" s="323"/>
      <c r="W167" s="323"/>
      <c r="X167" s="323"/>
      <c r="Y167" s="323"/>
      <c r="Z167" s="323"/>
      <c r="AA167" s="323"/>
      <c r="AB167" s="321"/>
      <c r="AC167" s="324"/>
      <c r="AD167" s="325"/>
      <c r="AE167" s="321"/>
      <c r="AF167" s="321"/>
      <c r="AG167" s="321"/>
      <c r="AH167" s="321"/>
      <c r="AI167" s="318"/>
      <c r="AJ167" s="318"/>
      <c r="AK167" s="318"/>
      <c r="AL167" s="318"/>
      <c r="AM167" s="318"/>
      <c r="AN167" s="318"/>
      <c r="AO167" s="318"/>
      <c r="AP167" s="318"/>
      <c r="AQ167" s="318"/>
      <c r="AR167" s="318"/>
      <c r="AS167" s="318"/>
      <c r="AT167" s="318"/>
    </row>
    <row r="168" spans="1:46" ht="15.75" customHeight="1">
      <c r="A168" s="188"/>
      <c r="B168" s="188"/>
      <c r="C168" s="188"/>
      <c r="D168" s="188"/>
      <c r="E168" s="322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296"/>
      <c r="S168" s="323"/>
      <c r="T168" s="323"/>
      <c r="U168" s="323"/>
      <c r="V168" s="323"/>
      <c r="W168" s="323"/>
      <c r="X168" s="323"/>
      <c r="Y168" s="323"/>
      <c r="Z168" s="323"/>
      <c r="AA168" s="323"/>
      <c r="AB168" s="321"/>
      <c r="AC168" s="324"/>
      <c r="AD168" s="325"/>
      <c r="AE168" s="321"/>
      <c r="AF168" s="321"/>
      <c r="AG168" s="321"/>
      <c r="AH168" s="321"/>
      <c r="AI168" s="318"/>
      <c r="AJ168" s="318"/>
      <c r="AK168" s="318"/>
      <c r="AL168" s="318"/>
      <c r="AM168" s="318"/>
      <c r="AN168" s="318"/>
      <c r="AO168" s="318"/>
      <c r="AP168" s="318"/>
      <c r="AQ168" s="318"/>
      <c r="AR168" s="318"/>
      <c r="AS168" s="318"/>
      <c r="AT168" s="318"/>
    </row>
    <row r="169" spans="1:46" ht="15.75" customHeight="1">
      <c r="A169" s="188"/>
      <c r="B169" s="188"/>
      <c r="C169" s="188"/>
      <c r="D169" s="188"/>
      <c r="E169" s="322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296"/>
      <c r="S169" s="323"/>
      <c r="T169" s="323"/>
      <c r="U169" s="323"/>
      <c r="V169" s="323"/>
      <c r="W169" s="323"/>
      <c r="X169" s="323"/>
      <c r="Y169" s="323"/>
      <c r="Z169" s="323"/>
      <c r="AA169" s="323"/>
      <c r="AB169" s="321"/>
      <c r="AC169" s="324"/>
      <c r="AD169" s="325"/>
      <c r="AE169" s="321"/>
      <c r="AF169" s="321"/>
      <c r="AG169" s="321"/>
      <c r="AH169" s="321"/>
      <c r="AI169" s="318"/>
      <c r="AJ169" s="318"/>
      <c r="AK169" s="318"/>
      <c r="AL169" s="318"/>
      <c r="AM169" s="318"/>
      <c r="AN169" s="318"/>
      <c r="AO169" s="318"/>
      <c r="AP169" s="318"/>
      <c r="AQ169" s="318"/>
      <c r="AR169" s="318"/>
      <c r="AS169" s="318"/>
      <c r="AT169" s="318"/>
    </row>
    <row r="170" spans="1:46" ht="15.75" customHeight="1">
      <c r="A170" s="188"/>
      <c r="B170" s="188"/>
      <c r="C170" s="188"/>
      <c r="D170" s="188"/>
      <c r="E170" s="322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296"/>
      <c r="S170" s="323"/>
      <c r="T170" s="323"/>
      <c r="U170" s="323"/>
      <c r="V170" s="323"/>
      <c r="W170" s="323"/>
      <c r="X170" s="323"/>
      <c r="Y170" s="323"/>
      <c r="Z170" s="323"/>
      <c r="AA170" s="323"/>
      <c r="AB170" s="321"/>
      <c r="AC170" s="324"/>
      <c r="AD170" s="325"/>
      <c r="AE170" s="321"/>
      <c r="AF170" s="321"/>
      <c r="AG170" s="321"/>
      <c r="AH170" s="321"/>
      <c r="AI170" s="318"/>
      <c r="AJ170" s="318"/>
      <c r="AK170" s="318"/>
      <c r="AL170" s="318"/>
      <c r="AM170" s="318"/>
      <c r="AN170" s="318"/>
      <c r="AO170" s="318"/>
      <c r="AP170" s="318"/>
      <c r="AQ170" s="318"/>
      <c r="AR170" s="318"/>
      <c r="AS170" s="318"/>
      <c r="AT170" s="318"/>
    </row>
    <row r="171" spans="1:46" ht="15.75" customHeight="1">
      <c r="A171" s="188"/>
      <c r="B171" s="188"/>
      <c r="C171" s="188"/>
      <c r="D171" s="188"/>
      <c r="E171" s="322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296"/>
      <c r="S171" s="323"/>
      <c r="T171" s="323"/>
      <c r="U171" s="323"/>
      <c r="V171" s="323"/>
      <c r="W171" s="323"/>
      <c r="X171" s="323"/>
      <c r="Y171" s="323"/>
      <c r="Z171" s="323"/>
      <c r="AA171" s="323"/>
      <c r="AB171" s="321"/>
      <c r="AC171" s="324"/>
      <c r="AD171" s="325"/>
      <c r="AE171" s="321"/>
      <c r="AF171" s="321"/>
      <c r="AG171" s="321"/>
      <c r="AH171" s="321"/>
      <c r="AI171" s="318"/>
      <c r="AJ171" s="318"/>
      <c r="AK171" s="318"/>
      <c r="AL171" s="318"/>
      <c r="AM171" s="318"/>
      <c r="AN171" s="318"/>
      <c r="AO171" s="318"/>
      <c r="AP171" s="318"/>
      <c r="AQ171" s="318"/>
      <c r="AR171" s="318"/>
      <c r="AS171" s="318"/>
      <c r="AT171" s="318"/>
    </row>
    <row r="172" spans="1:46" ht="15.75" customHeight="1">
      <c r="A172" s="188"/>
      <c r="B172" s="188"/>
      <c r="C172" s="188"/>
      <c r="D172" s="188"/>
      <c r="E172" s="322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296"/>
      <c r="S172" s="323"/>
      <c r="T172" s="323"/>
      <c r="U172" s="323"/>
      <c r="V172" s="323"/>
      <c r="W172" s="323"/>
      <c r="X172" s="323"/>
      <c r="Y172" s="323"/>
      <c r="Z172" s="323"/>
      <c r="AA172" s="323"/>
      <c r="AB172" s="321"/>
      <c r="AC172" s="324"/>
      <c r="AD172" s="325"/>
      <c r="AE172" s="321"/>
      <c r="AF172" s="321"/>
      <c r="AG172" s="321"/>
      <c r="AH172" s="321"/>
      <c r="AI172" s="318"/>
      <c r="AJ172" s="318"/>
      <c r="AK172" s="318"/>
      <c r="AL172" s="318"/>
      <c r="AM172" s="318"/>
      <c r="AN172" s="318"/>
      <c r="AO172" s="318"/>
      <c r="AP172" s="318"/>
      <c r="AQ172" s="318"/>
      <c r="AR172" s="318"/>
      <c r="AS172" s="318"/>
      <c r="AT172" s="318"/>
    </row>
    <row r="173" spans="1:46" ht="15.75" customHeight="1">
      <c r="A173" s="188"/>
      <c r="B173" s="188"/>
      <c r="C173" s="188"/>
      <c r="D173" s="188"/>
      <c r="E173" s="322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296"/>
      <c r="S173" s="323"/>
      <c r="T173" s="323"/>
      <c r="U173" s="323"/>
      <c r="V173" s="323"/>
      <c r="W173" s="323"/>
      <c r="X173" s="323"/>
      <c r="Y173" s="323"/>
      <c r="Z173" s="323"/>
      <c r="AA173" s="323"/>
      <c r="AB173" s="321"/>
      <c r="AC173" s="324"/>
      <c r="AD173" s="325"/>
      <c r="AE173" s="321"/>
      <c r="AF173" s="321"/>
      <c r="AG173" s="321"/>
      <c r="AH173" s="321"/>
      <c r="AI173" s="318"/>
      <c r="AJ173" s="318"/>
      <c r="AK173" s="318"/>
      <c r="AL173" s="318"/>
      <c r="AM173" s="318"/>
      <c r="AN173" s="318"/>
      <c r="AO173" s="318"/>
      <c r="AP173" s="318"/>
      <c r="AQ173" s="318"/>
      <c r="AR173" s="318"/>
      <c r="AS173" s="318"/>
      <c r="AT173" s="318"/>
    </row>
    <row r="174" spans="1:46" ht="15.75" customHeight="1">
      <c r="A174" s="188"/>
      <c r="B174" s="188"/>
      <c r="C174" s="188"/>
      <c r="D174" s="188"/>
      <c r="E174" s="322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296"/>
      <c r="S174" s="323"/>
      <c r="T174" s="323"/>
      <c r="U174" s="323"/>
      <c r="V174" s="323"/>
      <c r="W174" s="323"/>
      <c r="X174" s="323"/>
      <c r="Y174" s="323"/>
      <c r="Z174" s="323"/>
      <c r="AA174" s="323"/>
      <c r="AB174" s="321"/>
      <c r="AC174" s="324"/>
      <c r="AD174" s="325"/>
      <c r="AE174" s="321"/>
      <c r="AF174" s="321"/>
      <c r="AG174" s="321"/>
      <c r="AH174" s="321"/>
      <c r="AI174" s="318"/>
      <c r="AJ174" s="318"/>
      <c r="AK174" s="318"/>
      <c r="AL174" s="318"/>
      <c r="AM174" s="318"/>
      <c r="AN174" s="318"/>
      <c r="AO174" s="318"/>
      <c r="AP174" s="318"/>
      <c r="AQ174" s="318"/>
      <c r="AR174" s="318"/>
      <c r="AS174" s="318"/>
      <c r="AT174" s="318"/>
    </row>
    <row r="175" spans="1:46" ht="15.75" customHeight="1">
      <c r="A175" s="188"/>
      <c r="B175" s="188"/>
      <c r="C175" s="188"/>
      <c r="D175" s="188"/>
      <c r="E175" s="322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296"/>
      <c r="S175" s="323"/>
      <c r="T175" s="323"/>
      <c r="U175" s="323"/>
      <c r="V175" s="323"/>
      <c r="W175" s="323"/>
      <c r="X175" s="323"/>
      <c r="Y175" s="323"/>
      <c r="Z175" s="323"/>
      <c r="AA175" s="323"/>
      <c r="AB175" s="321"/>
      <c r="AC175" s="324"/>
      <c r="AD175" s="325"/>
      <c r="AE175" s="321"/>
      <c r="AF175" s="321"/>
      <c r="AG175" s="321"/>
      <c r="AH175" s="321"/>
      <c r="AI175" s="318"/>
      <c r="AJ175" s="318"/>
      <c r="AK175" s="318"/>
      <c r="AL175" s="318"/>
      <c r="AM175" s="318"/>
      <c r="AN175" s="318"/>
      <c r="AO175" s="318"/>
      <c r="AP175" s="318"/>
      <c r="AQ175" s="318"/>
      <c r="AR175" s="318"/>
      <c r="AS175" s="318"/>
      <c r="AT175" s="318"/>
    </row>
    <row r="176" spans="1:46" ht="15.75" customHeight="1">
      <c r="A176" s="188"/>
      <c r="B176" s="188"/>
      <c r="C176" s="188"/>
      <c r="D176" s="188"/>
      <c r="E176" s="322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296"/>
      <c r="S176" s="323"/>
      <c r="T176" s="323"/>
      <c r="U176" s="323"/>
      <c r="V176" s="323"/>
      <c r="W176" s="323"/>
      <c r="X176" s="323"/>
      <c r="Y176" s="323"/>
      <c r="Z176" s="323"/>
      <c r="AA176" s="323"/>
      <c r="AB176" s="321"/>
      <c r="AC176" s="324"/>
      <c r="AD176" s="325"/>
      <c r="AE176" s="321"/>
      <c r="AF176" s="321"/>
      <c r="AG176" s="321"/>
      <c r="AH176" s="321"/>
      <c r="AI176" s="318"/>
      <c r="AJ176" s="318"/>
      <c r="AK176" s="318"/>
      <c r="AL176" s="318"/>
      <c r="AM176" s="318"/>
      <c r="AN176" s="318"/>
      <c r="AO176" s="318"/>
      <c r="AP176" s="318"/>
      <c r="AQ176" s="318"/>
      <c r="AR176" s="318"/>
      <c r="AS176" s="318"/>
      <c r="AT176" s="318"/>
    </row>
    <row r="177" spans="1:46" ht="15.75" customHeight="1">
      <c r="A177" s="188"/>
      <c r="B177" s="188"/>
      <c r="C177" s="188"/>
      <c r="D177" s="188"/>
      <c r="E177" s="322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296"/>
      <c r="S177" s="323"/>
      <c r="T177" s="323"/>
      <c r="U177" s="323"/>
      <c r="V177" s="323"/>
      <c r="W177" s="323"/>
      <c r="X177" s="323"/>
      <c r="Y177" s="323"/>
      <c r="Z177" s="323"/>
      <c r="AA177" s="323"/>
      <c r="AB177" s="321"/>
      <c r="AC177" s="324"/>
      <c r="AD177" s="325"/>
      <c r="AE177" s="321"/>
      <c r="AF177" s="321"/>
      <c r="AG177" s="321"/>
      <c r="AH177" s="321"/>
      <c r="AI177" s="318"/>
      <c r="AJ177" s="318"/>
      <c r="AK177" s="318"/>
      <c r="AL177" s="318"/>
      <c r="AM177" s="318"/>
      <c r="AN177" s="318"/>
      <c r="AO177" s="318"/>
      <c r="AP177" s="318"/>
      <c r="AQ177" s="318"/>
      <c r="AR177" s="318"/>
      <c r="AS177" s="318"/>
      <c r="AT177" s="318"/>
    </row>
    <row r="178" spans="1:46" ht="15.75" customHeight="1">
      <c r="A178" s="188"/>
      <c r="B178" s="188"/>
      <c r="C178" s="188"/>
      <c r="D178" s="188"/>
      <c r="E178" s="322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296"/>
      <c r="S178" s="323"/>
      <c r="T178" s="323"/>
      <c r="U178" s="323"/>
      <c r="V178" s="323"/>
      <c r="W178" s="323"/>
      <c r="X178" s="323"/>
      <c r="Y178" s="323"/>
      <c r="Z178" s="323"/>
      <c r="AA178" s="323"/>
      <c r="AB178" s="321"/>
      <c r="AC178" s="324"/>
      <c r="AD178" s="325"/>
      <c r="AE178" s="321"/>
      <c r="AF178" s="321"/>
      <c r="AG178" s="321"/>
      <c r="AH178" s="321"/>
      <c r="AI178" s="318"/>
      <c r="AJ178" s="318"/>
      <c r="AK178" s="318"/>
      <c r="AL178" s="318"/>
      <c r="AM178" s="318"/>
      <c r="AN178" s="318"/>
      <c r="AO178" s="318"/>
      <c r="AP178" s="318"/>
      <c r="AQ178" s="318"/>
      <c r="AR178" s="318"/>
      <c r="AS178" s="318"/>
      <c r="AT178" s="318"/>
    </row>
    <row r="179" spans="1:46" ht="15.75" customHeight="1">
      <c r="A179" s="188"/>
      <c r="B179" s="188"/>
      <c r="C179" s="188"/>
      <c r="D179" s="188"/>
      <c r="E179" s="322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296"/>
      <c r="S179" s="323"/>
      <c r="T179" s="323"/>
      <c r="U179" s="323"/>
      <c r="V179" s="323"/>
      <c r="W179" s="323"/>
      <c r="X179" s="323"/>
      <c r="Y179" s="323"/>
      <c r="Z179" s="323"/>
      <c r="AA179" s="323"/>
      <c r="AB179" s="321"/>
      <c r="AC179" s="324"/>
      <c r="AD179" s="325"/>
      <c r="AE179" s="321"/>
      <c r="AF179" s="321"/>
      <c r="AG179" s="321"/>
      <c r="AH179" s="321"/>
      <c r="AI179" s="318"/>
      <c r="AJ179" s="318"/>
      <c r="AK179" s="318"/>
      <c r="AL179" s="318"/>
      <c r="AM179" s="318"/>
      <c r="AN179" s="318"/>
      <c r="AO179" s="318"/>
      <c r="AP179" s="318"/>
      <c r="AQ179" s="318"/>
      <c r="AR179" s="318"/>
      <c r="AS179" s="318"/>
      <c r="AT179" s="318"/>
    </row>
    <row r="180" spans="1:46" ht="15.75" customHeight="1">
      <c r="A180" s="188"/>
      <c r="B180" s="188"/>
      <c r="C180" s="188"/>
      <c r="D180" s="188"/>
      <c r="E180" s="322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296"/>
      <c r="S180" s="323"/>
      <c r="T180" s="323"/>
      <c r="U180" s="323"/>
      <c r="V180" s="323"/>
      <c r="W180" s="323"/>
      <c r="X180" s="323"/>
      <c r="Y180" s="323"/>
      <c r="Z180" s="323"/>
      <c r="AA180" s="323"/>
      <c r="AB180" s="321"/>
      <c r="AC180" s="324"/>
      <c r="AD180" s="325"/>
      <c r="AE180" s="321"/>
      <c r="AF180" s="321"/>
      <c r="AG180" s="321"/>
      <c r="AH180" s="321"/>
      <c r="AI180" s="318"/>
      <c r="AJ180" s="318"/>
      <c r="AK180" s="318"/>
      <c r="AL180" s="318"/>
      <c r="AM180" s="318"/>
      <c r="AN180" s="318"/>
      <c r="AO180" s="318"/>
      <c r="AP180" s="318"/>
      <c r="AQ180" s="318"/>
      <c r="AR180" s="318"/>
      <c r="AS180" s="318"/>
      <c r="AT180" s="318"/>
    </row>
    <row r="181" spans="1:46" ht="15.75" customHeight="1">
      <c r="A181" s="188"/>
      <c r="B181" s="188"/>
      <c r="C181" s="188"/>
      <c r="D181" s="188"/>
      <c r="E181" s="322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296"/>
      <c r="S181" s="323"/>
      <c r="T181" s="323"/>
      <c r="U181" s="323"/>
      <c r="V181" s="323"/>
      <c r="W181" s="323"/>
      <c r="X181" s="323"/>
      <c r="Y181" s="323"/>
      <c r="Z181" s="323"/>
      <c r="AA181" s="323"/>
      <c r="AB181" s="321"/>
      <c r="AC181" s="324"/>
      <c r="AD181" s="325"/>
      <c r="AE181" s="321"/>
      <c r="AF181" s="321"/>
      <c r="AG181" s="321"/>
      <c r="AH181" s="321"/>
      <c r="AI181" s="318"/>
      <c r="AJ181" s="318"/>
      <c r="AK181" s="318"/>
      <c r="AL181" s="318"/>
      <c r="AM181" s="318"/>
      <c r="AN181" s="318"/>
      <c r="AO181" s="318"/>
      <c r="AP181" s="318"/>
      <c r="AQ181" s="318"/>
      <c r="AR181" s="318"/>
      <c r="AS181" s="318"/>
      <c r="AT181" s="318"/>
    </row>
    <row r="182" spans="1:46" ht="15.75" customHeight="1">
      <c r="A182" s="188"/>
      <c r="B182" s="188"/>
      <c r="C182" s="188"/>
      <c r="D182" s="188"/>
      <c r="E182" s="322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296"/>
      <c r="S182" s="323"/>
      <c r="T182" s="323"/>
      <c r="U182" s="323"/>
      <c r="V182" s="323"/>
      <c r="W182" s="323"/>
      <c r="X182" s="323"/>
      <c r="Y182" s="323"/>
      <c r="Z182" s="323"/>
      <c r="AA182" s="323"/>
      <c r="AB182" s="321"/>
      <c r="AC182" s="324"/>
      <c r="AD182" s="325"/>
      <c r="AE182" s="321"/>
      <c r="AF182" s="321"/>
      <c r="AG182" s="321"/>
      <c r="AH182" s="321"/>
      <c r="AI182" s="318"/>
      <c r="AJ182" s="318"/>
      <c r="AK182" s="318"/>
      <c r="AL182" s="318"/>
      <c r="AM182" s="318"/>
      <c r="AN182" s="318"/>
      <c r="AO182" s="318"/>
      <c r="AP182" s="318"/>
      <c r="AQ182" s="318"/>
      <c r="AR182" s="318"/>
      <c r="AS182" s="318"/>
      <c r="AT182" s="318"/>
    </row>
    <row r="183" spans="1:46" ht="15.75" customHeight="1">
      <c r="A183" s="188"/>
      <c r="B183" s="188"/>
      <c r="C183" s="188"/>
      <c r="D183" s="188"/>
      <c r="E183" s="322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296"/>
      <c r="S183" s="323"/>
      <c r="T183" s="323"/>
      <c r="U183" s="323"/>
      <c r="V183" s="323"/>
      <c r="W183" s="323"/>
      <c r="X183" s="323"/>
      <c r="Y183" s="323"/>
      <c r="Z183" s="323"/>
      <c r="AA183" s="323"/>
      <c r="AB183" s="321"/>
      <c r="AC183" s="324"/>
      <c r="AD183" s="325"/>
      <c r="AE183" s="321"/>
      <c r="AF183" s="321"/>
      <c r="AG183" s="321"/>
      <c r="AH183" s="321"/>
      <c r="AI183" s="318"/>
      <c r="AJ183" s="318"/>
      <c r="AK183" s="318"/>
      <c r="AL183" s="318"/>
      <c r="AM183" s="318"/>
      <c r="AN183" s="318"/>
      <c r="AO183" s="318"/>
      <c r="AP183" s="318"/>
      <c r="AQ183" s="318"/>
      <c r="AR183" s="318"/>
      <c r="AS183" s="318"/>
      <c r="AT183" s="318"/>
    </row>
    <row r="184" spans="1:46" ht="15.75" customHeight="1">
      <c r="A184" s="188"/>
      <c r="B184" s="188"/>
      <c r="C184" s="188"/>
      <c r="D184" s="188"/>
      <c r="E184" s="322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296"/>
      <c r="S184" s="323"/>
      <c r="T184" s="323"/>
      <c r="U184" s="323"/>
      <c r="V184" s="323"/>
      <c r="W184" s="323"/>
      <c r="X184" s="323"/>
      <c r="Y184" s="323"/>
      <c r="Z184" s="323"/>
      <c r="AA184" s="323"/>
      <c r="AB184" s="321"/>
      <c r="AC184" s="324"/>
      <c r="AD184" s="325"/>
      <c r="AE184" s="321"/>
      <c r="AF184" s="321"/>
      <c r="AG184" s="321"/>
      <c r="AH184" s="321"/>
      <c r="AI184" s="318"/>
      <c r="AJ184" s="318"/>
      <c r="AK184" s="318"/>
      <c r="AL184" s="318"/>
      <c r="AM184" s="318"/>
      <c r="AN184" s="318"/>
      <c r="AO184" s="318"/>
      <c r="AP184" s="318"/>
      <c r="AQ184" s="318"/>
      <c r="AR184" s="318"/>
      <c r="AS184" s="318"/>
      <c r="AT184" s="318"/>
    </row>
    <row r="185" spans="1:46" ht="15.75" customHeight="1">
      <c r="A185" s="188"/>
      <c r="B185" s="188"/>
      <c r="C185" s="188"/>
      <c r="D185" s="188"/>
      <c r="E185" s="322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296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1"/>
      <c r="AC185" s="324"/>
      <c r="AD185" s="325"/>
      <c r="AE185" s="321"/>
      <c r="AF185" s="321"/>
      <c r="AG185" s="321"/>
      <c r="AH185" s="321"/>
      <c r="AI185" s="318"/>
      <c r="AJ185" s="318"/>
      <c r="AK185" s="318"/>
      <c r="AL185" s="318"/>
      <c r="AM185" s="318"/>
      <c r="AN185" s="318"/>
      <c r="AO185" s="318"/>
      <c r="AP185" s="318"/>
      <c r="AQ185" s="318"/>
      <c r="AR185" s="318"/>
      <c r="AS185" s="318"/>
      <c r="AT185" s="318"/>
    </row>
    <row r="186" spans="1:46" ht="15.75" customHeight="1">
      <c r="A186" s="188"/>
      <c r="B186" s="188"/>
      <c r="C186" s="188"/>
      <c r="D186" s="188"/>
      <c r="E186" s="322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296"/>
      <c r="S186" s="323"/>
      <c r="T186" s="323"/>
      <c r="U186" s="323"/>
      <c r="V186" s="323"/>
      <c r="W186" s="323"/>
      <c r="X186" s="323"/>
      <c r="Y186" s="323"/>
      <c r="Z186" s="323"/>
      <c r="AA186" s="323"/>
      <c r="AB186" s="321"/>
      <c r="AC186" s="324"/>
      <c r="AD186" s="325"/>
      <c r="AE186" s="321"/>
      <c r="AF186" s="321"/>
      <c r="AG186" s="321"/>
      <c r="AH186" s="321"/>
      <c r="AI186" s="318"/>
      <c r="AJ186" s="318"/>
      <c r="AK186" s="318"/>
      <c r="AL186" s="318"/>
      <c r="AM186" s="318"/>
      <c r="AN186" s="318"/>
      <c r="AO186" s="318"/>
      <c r="AP186" s="318"/>
      <c r="AQ186" s="318"/>
      <c r="AR186" s="318"/>
      <c r="AS186" s="318"/>
      <c r="AT186" s="318"/>
    </row>
    <row r="187" spans="1:46" ht="15.75" customHeight="1">
      <c r="A187" s="188"/>
      <c r="B187" s="188"/>
      <c r="C187" s="188"/>
      <c r="D187" s="188"/>
      <c r="E187" s="322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296"/>
      <c r="S187" s="323"/>
      <c r="T187" s="323"/>
      <c r="U187" s="323"/>
      <c r="V187" s="323"/>
      <c r="W187" s="323"/>
      <c r="X187" s="323"/>
      <c r="Y187" s="323"/>
      <c r="Z187" s="323"/>
      <c r="AA187" s="323"/>
      <c r="AB187" s="321"/>
      <c r="AC187" s="324"/>
      <c r="AD187" s="325"/>
      <c r="AE187" s="321"/>
      <c r="AF187" s="321"/>
      <c r="AG187" s="321"/>
      <c r="AH187" s="321"/>
      <c r="AI187" s="318"/>
      <c r="AJ187" s="318"/>
      <c r="AK187" s="318"/>
      <c r="AL187" s="318"/>
      <c r="AM187" s="318"/>
      <c r="AN187" s="318"/>
      <c r="AO187" s="318"/>
      <c r="AP187" s="318"/>
      <c r="AQ187" s="318"/>
      <c r="AR187" s="318"/>
      <c r="AS187" s="318"/>
      <c r="AT187" s="318"/>
    </row>
    <row r="188" spans="1:46" ht="15.75" customHeight="1">
      <c r="A188" s="188"/>
      <c r="B188" s="188"/>
      <c r="C188" s="188"/>
      <c r="D188" s="188"/>
      <c r="E188" s="322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296"/>
      <c r="S188" s="323"/>
      <c r="T188" s="323"/>
      <c r="U188" s="323"/>
      <c r="V188" s="323"/>
      <c r="W188" s="323"/>
      <c r="X188" s="323"/>
      <c r="Y188" s="323"/>
      <c r="Z188" s="323"/>
      <c r="AA188" s="323"/>
      <c r="AB188" s="321"/>
      <c r="AC188" s="324"/>
      <c r="AD188" s="325"/>
      <c r="AE188" s="321"/>
      <c r="AF188" s="321"/>
      <c r="AG188" s="321"/>
      <c r="AH188" s="321"/>
      <c r="AI188" s="318"/>
      <c r="AJ188" s="318"/>
      <c r="AK188" s="318"/>
      <c r="AL188" s="318"/>
      <c r="AM188" s="318"/>
      <c r="AN188" s="318"/>
      <c r="AO188" s="318"/>
      <c r="AP188" s="318"/>
      <c r="AQ188" s="318"/>
      <c r="AR188" s="318"/>
      <c r="AS188" s="318"/>
      <c r="AT188" s="318"/>
    </row>
    <row r="189" spans="1:46" ht="15.75" customHeight="1">
      <c r="A189" s="188"/>
      <c r="B189" s="188"/>
      <c r="C189" s="188"/>
      <c r="D189" s="188"/>
      <c r="E189" s="322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296"/>
      <c r="S189" s="323"/>
      <c r="T189" s="323"/>
      <c r="U189" s="323"/>
      <c r="V189" s="323"/>
      <c r="W189" s="323"/>
      <c r="X189" s="323"/>
      <c r="Y189" s="323"/>
      <c r="Z189" s="323"/>
      <c r="AA189" s="323"/>
      <c r="AB189" s="321"/>
      <c r="AC189" s="324"/>
      <c r="AD189" s="325"/>
      <c r="AE189" s="321"/>
      <c r="AF189" s="321"/>
      <c r="AG189" s="321"/>
      <c r="AH189" s="321"/>
      <c r="AI189" s="318"/>
      <c r="AJ189" s="318"/>
      <c r="AK189" s="318"/>
      <c r="AL189" s="318"/>
      <c r="AM189" s="318"/>
      <c r="AN189" s="318"/>
      <c r="AO189" s="318"/>
      <c r="AP189" s="318"/>
      <c r="AQ189" s="318"/>
      <c r="AR189" s="318"/>
      <c r="AS189" s="318"/>
      <c r="AT189" s="318"/>
    </row>
    <row r="190" spans="1:46" ht="15.75" customHeight="1">
      <c r="A190" s="188"/>
      <c r="B190" s="188"/>
      <c r="C190" s="188"/>
      <c r="D190" s="188"/>
      <c r="E190" s="322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296"/>
      <c r="S190" s="323"/>
      <c r="T190" s="323"/>
      <c r="U190" s="323"/>
      <c r="V190" s="323"/>
      <c r="W190" s="323"/>
      <c r="X190" s="323"/>
      <c r="Y190" s="323"/>
      <c r="Z190" s="323"/>
      <c r="AA190" s="323"/>
      <c r="AB190" s="321"/>
      <c r="AC190" s="324"/>
      <c r="AD190" s="325"/>
      <c r="AE190" s="321"/>
      <c r="AF190" s="321"/>
      <c r="AG190" s="321"/>
      <c r="AH190" s="321"/>
      <c r="AI190" s="318"/>
      <c r="AJ190" s="318"/>
      <c r="AK190" s="318"/>
      <c r="AL190" s="318"/>
      <c r="AM190" s="318"/>
      <c r="AN190" s="318"/>
      <c r="AO190" s="318"/>
      <c r="AP190" s="318"/>
      <c r="AQ190" s="318"/>
      <c r="AR190" s="318"/>
      <c r="AS190" s="318"/>
      <c r="AT190" s="318"/>
    </row>
    <row r="191" spans="1:46" ht="15.75" customHeight="1">
      <c r="A191" s="188"/>
      <c r="B191" s="188"/>
      <c r="C191" s="188"/>
      <c r="D191" s="188"/>
      <c r="E191" s="322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296"/>
      <c r="S191" s="323"/>
      <c r="T191" s="323"/>
      <c r="U191" s="323"/>
      <c r="V191" s="323"/>
      <c r="W191" s="323"/>
      <c r="X191" s="323"/>
      <c r="Y191" s="323"/>
      <c r="Z191" s="323"/>
      <c r="AA191" s="323"/>
      <c r="AB191" s="321"/>
      <c r="AC191" s="324"/>
      <c r="AD191" s="325"/>
      <c r="AE191" s="321"/>
      <c r="AF191" s="321"/>
      <c r="AG191" s="321"/>
      <c r="AH191" s="321"/>
      <c r="AI191" s="318"/>
      <c r="AJ191" s="318"/>
      <c r="AK191" s="318"/>
      <c r="AL191" s="318"/>
      <c r="AM191" s="318"/>
      <c r="AN191" s="318"/>
      <c r="AO191" s="318"/>
      <c r="AP191" s="318"/>
      <c r="AQ191" s="318"/>
      <c r="AR191" s="318"/>
      <c r="AS191" s="318"/>
      <c r="AT191" s="318"/>
    </row>
    <row r="192" spans="1:46" ht="15.75" customHeight="1">
      <c r="A192" s="188"/>
      <c r="B192" s="188"/>
      <c r="C192" s="188"/>
      <c r="D192" s="188"/>
      <c r="E192" s="322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296"/>
      <c r="S192" s="323"/>
      <c r="T192" s="323"/>
      <c r="U192" s="323"/>
      <c r="V192" s="323"/>
      <c r="W192" s="323"/>
      <c r="X192" s="323"/>
      <c r="Y192" s="323"/>
      <c r="Z192" s="323"/>
      <c r="AA192" s="323"/>
      <c r="AB192" s="321"/>
      <c r="AC192" s="324"/>
      <c r="AD192" s="325"/>
      <c r="AE192" s="321"/>
      <c r="AF192" s="321"/>
      <c r="AG192" s="321"/>
      <c r="AH192" s="321"/>
      <c r="AI192" s="318"/>
      <c r="AJ192" s="318"/>
      <c r="AK192" s="318"/>
      <c r="AL192" s="318"/>
      <c r="AM192" s="318"/>
      <c r="AN192" s="318"/>
      <c r="AO192" s="318"/>
      <c r="AP192" s="318"/>
      <c r="AQ192" s="318"/>
      <c r="AR192" s="318"/>
      <c r="AS192" s="318"/>
      <c r="AT192" s="318"/>
    </row>
    <row r="193" spans="1:46" ht="15.75" customHeight="1">
      <c r="A193" s="188"/>
      <c r="B193" s="188"/>
      <c r="C193" s="188"/>
      <c r="D193" s="188"/>
      <c r="E193" s="322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296"/>
      <c r="S193" s="323"/>
      <c r="T193" s="323"/>
      <c r="U193" s="323"/>
      <c r="V193" s="323"/>
      <c r="W193" s="323"/>
      <c r="X193" s="323"/>
      <c r="Y193" s="323"/>
      <c r="Z193" s="323"/>
      <c r="AA193" s="323"/>
      <c r="AB193" s="321"/>
      <c r="AC193" s="324"/>
      <c r="AD193" s="325"/>
      <c r="AE193" s="321"/>
      <c r="AF193" s="321"/>
      <c r="AG193" s="321"/>
      <c r="AH193" s="321"/>
      <c r="AI193" s="318"/>
      <c r="AJ193" s="318"/>
      <c r="AK193" s="318"/>
      <c r="AL193" s="318"/>
      <c r="AM193" s="318"/>
      <c r="AN193" s="318"/>
      <c r="AO193" s="318"/>
      <c r="AP193" s="318"/>
      <c r="AQ193" s="318"/>
      <c r="AR193" s="318"/>
      <c r="AS193" s="318"/>
      <c r="AT193" s="318"/>
    </row>
    <row r="194" spans="1:46" ht="15.75" customHeight="1">
      <c r="A194" s="188"/>
      <c r="B194" s="188"/>
      <c r="C194" s="188"/>
      <c r="D194" s="188"/>
      <c r="E194" s="322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296"/>
      <c r="S194" s="323"/>
      <c r="T194" s="323"/>
      <c r="U194" s="323"/>
      <c r="V194" s="323"/>
      <c r="W194" s="323"/>
      <c r="X194" s="323"/>
      <c r="Y194" s="323"/>
      <c r="Z194" s="323"/>
      <c r="AA194" s="323"/>
      <c r="AB194" s="321"/>
      <c r="AC194" s="324"/>
      <c r="AD194" s="325"/>
      <c r="AE194" s="321"/>
      <c r="AF194" s="321"/>
      <c r="AG194" s="321"/>
      <c r="AH194" s="321"/>
      <c r="AI194" s="318"/>
      <c r="AJ194" s="318"/>
      <c r="AK194" s="318"/>
      <c r="AL194" s="318"/>
      <c r="AM194" s="318"/>
      <c r="AN194" s="318"/>
      <c r="AO194" s="318"/>
      <c r="AP194" s="318"/>
      <c r="AQ194" s="318"/>
      <c r="AR194" s="318"/>
      <c r="AS194" s="318"/>
      <c r="AT194" s="318"/>
    </row>
    <row r="195" spans="1:46" ht="15.75" customHeight="1">
      <c r="A195" s="188"/>
      <c r="B195" s="188"/>
      <c r="C195" s="188"/>
      <c r="D195" s="188"/>
      <c r="E195" s="322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296"/>
      <c r="S195" s="323"/>
      <c r="T195" s="323"/>
      <c r="U195" s="323"/>
      <c r="V195" s="323"/>
      <c r="W195" s="323"/>
      <c r="X195" s="323"/>
      <c r="Y195" s="323"/>
      <c r="Z195" s="323"/>
      <c r="AA195" s="323"/>
      <c r="AB195" s="321"/>
      <c r="AC195" s="324"/>
      <c r="AD195" s="325"/>
      <c r="AE195" s="321"/>
      <c r="AF195" s="321"/>
      <c r="AG195" s="321"/>
      <c r="AH195" s="321"/>
      <c r="AI195" s="318"/>
      <c r="AJ195" s="318"/>
      <c r="AK195" s="318"/>
      <c r="AL195" s="318"/>
      <c r="AM195" s="318"/>
      <c r="AN195" s="318"/>
      <c r="AO195" s="318"/>
      <c r="AP195" s="318"/>
      <c r="AQ195" s="318"/>
      <c r="AR195" s="318"/>
      <c r="AS195" s="318"/>
      <c r="AT195" s="318"/>
    </row>
    <row r="196" spans="1:46" ht="15.75" customHeight="1">
      <c r="A196" s="188"/>
      <c r="B196" s="188"/>
      <c r="C196" s="188"/>
      <c r="D196" s="188"/>
      <c r="E196" s="322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296"/>
      <c r="S196" s="323"/>
      <c r="T196" s="323"/>
      <c r="U196" s="323"/>
      <c r="V196" s="323"/>
      <c r="W196" s="323"/>
      <c r="X196" s="323"/>
      <c r="Y196" s="323"/>
      <c r="Z196" s="323"/>
      <c r="AA196" s="323"/>
      <c r="AB196" s="321"/>
      <c r="AC196" s="324"/>
      <c r="AD196" s="325"/>
      <c r="AE196" s="321"/>
      <c r="AF196" s="321"/>
      <c r="AG196" s="321"/>
      <c r="AH196" s="321"/>
      <c r="AI196" s="318"/>
      <c r="AJ196" s="318"/>
      <c r="AK196" s="318"/>
      <c r="AL196" s="318"/>
      <c r="AM196" s="318"/>
      <c r="AN196" s="318"/>
      <c r="AO196" s="318"/>
      <c r="AP196" s="318"/>
      <c r="AQ196" s="318"/>
      <c r="AR196" s="318"/>
      <c r="AS196" s="318"/>
      <c r="AT196" s="318"/>
    </row>
    <row r="197" spans="1:46" ht="15.75" customHeight="1">
      <c r="A197" s="188"/>
      <c r="B197" s="188"/>
      <c r="C197" s="188"/>
      <c r="D197" s="188"/>
      <c r="E197" s="322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296"/>
      <c r="S197" s="323"/>
      <c r="T197" s="323"/>
      <c r="U197" s="323"/>
      <c r="V197" s="323"/>
      <c r="W197" s="323"/>
      <c r="X197" s="323"/>
      <c r="Y197" s="323"/>
      <c r="Z197" s="323"/>
      <c r="AA197" s="323"/>
      <c r="AB197" s="321"/>
      <c r="AC197" s="324"/>
      <c r="AD197" s="325"/>
      <c r="AE197" s="321"/>
      <c r="AF197" s="321"/>
      <c r="AG197" s="321"/>
      <c r="AH197" s="321"/>
      <c r="AI197" s="318"/>
      <c r="AJ197" s="318"/>
      <c r="AK197" s="318"/>
      <c r="AL197" s="318"/>
      <c r="AM197" s="318"/>
      <c r="AN197" s="318"/>
      <c r="AO197" s="318"/>
      <c r="AP197" s="318"/>
      <c r="AQ197" s="318"/>
      <c r="AR197" s="318"/>
      <c r="AS197" s="318"/>
      <c r="AT197" s="318"/>
    </row>
    <row r="198" spans="1:46" ht="15.75" customHeight="1">
      <c r="A198" s="188"/>
      <c r="B198" s="188"/>
      <c r="C198" s="188"/>
      <c r="D198" s="188"/>
      <c r="E198" s="322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296"/>
      <c r="S198" s="323"/>
      <c r="T198" s="323"/>
      <c r="U198" s="323"/>
      <c r="V198" s="323"/>
      <c r="W198" s="323"/>
      <c r="X198" s="323"/>
      <c r="Y198" s="323"/>
      <c r="Z198" s="323"/>
      <c r="AA198" s="323"/>
      <c r="AB198" s="321"/>
      <c r="AC198" s="324"/>
      <c r="AD198" s="325"/>
      <c r="AE198" s="321"/>
      <c r="AF198" s="321"/>
      <c r="AG198" s="321"/>
      <c r="AH198" s="321"/>
      <c r="AI198" s="318"/>
      <c r="AJ198" s="318"/>
      <c r="AK198" s="318"/>
      <c r="AL198" s="318"/>
      <c r="AM198" s="318"/>
      <c r="AN198" s="318"/>
      <c r="AO198" s="318"/>
      <c r="AP198" s="318"/>
      <c r="AQ198" s="318"/>
      <c r="AR198" s="318"/>
      <c r="AS198" s="318"/>
      <c r="AT198" s="318"/>
    </row>
    <row r="199" spans="1:46" ht="15.75" customHeight="1">
      <c r="A199" s="188"/>
      <c r="B199" s="188"/>
      <c r="C199" s="188"/>
      <c r="D199" s="188"/>
      <c r="E199" s="322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296"/>
      <c r="S199" s="323"/>
      <c r="T199" s="323"/>
      <c r="U199" s="323"/>
      <c r="V199" s="323"/>
      <c r="W199" s="323"/>
      <c r="X199" s="323"/>
      <c r="Y199" s="323"/>
      <c r="Z199" s="323"/>
      <c r="AA199" s="323"/>
      <c r="AB199" s="321"/>
      <c r="AC199" s="324"/>
      <c r="AD199" s="325"/>
      <c r="AE199" s="321"/>
      <c r="AF199" s="321"/>
      <c r="AG199" s="321"/>
      <c r="AH199" s="321"/>
      <c r="AI199" s="318"/>
      <c r="AJ199" s="318"/>
      <c r="AK199" s="318"/>
      <c r="AL199" s="318"/>
      <c r="AM199" s="318"/>
      <c r="AN199" s="318"/>
      <c r="AO199" s="318"/>
      <c r="AP199" s="318"/>
      <c r="AQ199" s="318"/>
      <c r="AR199" s="318"/>
      <c r="AS199" s="318"/>
      <c r="AT199" s="318"/>
    </row>
    <row r="200" spans="1:46" ht="15.75" customHeight="1">
      <c r="A200" s="188"/>
      <c r="B200" s="188"/>
      <c r="C200" s="188"/>
      <c r="D200" s="188"/>
      <c r="E200" s="322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296"/>
      <c r="S200" s="323"/>
      <c r="T200" s="323"/>
      <c r="U200" s="323"/>
      <c r="V200" s="323"/>
      <c r="W200" s="323"/>
      <c r="X200" s="323"/>
      <c r="Y200" s="323"/>
      <c r="Z200" s="323"/>
      <c r="AA200" s="323"/>
      <c r="AB200" s="321"/>
      <c r="AC200" s="324"/>
      <c r="AD200" s="325"/>
      <c r="AE200" s="321"/>
      <c r="AF200" s="321"/>
      <c r="AG200" s="321"/>
      <c r="AH200" s="321"/>
      <c r="AI200" s="318"/>
      <c r="AJ200" s="318"/>
      <c r="AK200" s="318"/>
      <c r="AL200" s="318"/>
      <c r="AM200" s="318"/>
      <c r="AN200" s="318"/>
      <c r="AO200" s="318"/>
      <c r="AP200" s="318"/>
      <c r="AQ200" s="318"/>
      <c r="AR200" s="318"/>
      <c r="AS200" s="318"/>
      <c r="AT200" s="318"/>
    </row>
    <row r="201" spans="1:46" ht="15.75" customHeight="1">
      <c r="A201" s="188"/>
      <c r="B201" s="188"/>
      <c r="C201" s="188"/>
      <c r="D201" s="188"/>
      <c r="E201" s="322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296"/>
      <c r="S201" s="323"/>
      <c r="T201" s="323"/>
      <c r="U201" s="323"/>
      <c r="V201" s="323"/>
      <c r="W201" s="323"/>
      <c r="X201" s="323"/>
      <c r="Y201" s="323"/>
      <c r="Z201" s="323"/>
      <c r="AA201" s="323"/>
      <c r="AB201" s="321"/>
      <c r="AC201" s="324"/>
      <c r="AD201" s="325"/>
      <c r="AE201" s="321"/>
      <c r="AF201" s="321"/>
      <c r="AG201" s="321"/>
      <c r="AH201" s="321"/>
      <c r="AI201" s="318"/>
      <c r="AJ201" s="318"/>
      <c r="AK201" s="318"/>
      <c r="AL201" s="318"/>
      <c r="AM201" s="318"/>
      <c r="AN201" s="318"/>
      <c r="AO201" s="318"/>
      <c r="AP201" s="318"/>
      <c r="AQ201" s="318"/>
      <c r="AR201" s="318"/>
      <c r="AS201" s="318"/>
      <c r="AT201" s="318"/>
    </row>
    <row r="202" spans="1:46" ht="15.75" customHeight="1">
      <c r="A202" s="188"/>
      <c r="B202" s="188"/>
      <c r="C202" s="188"/>
      <c r="D202" s="188"/>
      <c r="E202" s="322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296"/>
      <c r="S202" s="323"/>
      <c r="T202" s="323"/>
      <c r="U202" s="323"/>
      <c r="V202" s="323"/>
      <c r="W202" s="323"/>
      <c r="X202" s="323"/>
      <c r="Y202" s="323"/>
      <c r="Z202" s="323"/>
      <c r="AA202" s="323"/>
      <c r="AB202" s="321"/>
      <c r="AC202" s="324"/>
      <c r="AD202" s="325"/>
      <c r="AE202" s="321"/>
      <c r="AF202" s="321"/>
      <c r="AG202" s="321"/>
      <c r="AH202" s="321"/>
      <c r="AI202" s="318"/>
      <c r="AJ202" s="318"/>
      <c r="AK202" s="318"/>
      <c r="AL202" s="318"/>
      <c r="AM202" s="318"/>
      <c r="AN202" s="318"/>
      <c r="AO202" s="318"/>
      <c r="AP202" s="318"/>
      <c r="AQ202" s="318"/>
      <c r="AR202" s="318"/>
      <c r="AS202" s="318"/>
      <c r="AT202" s="318"/>
    </row>
    <row r="203" spans="1:46" ht="15.75" customHeight="1">
      <c r="A203" s="188"/>
      <c r="B203" s="188"/>
      <c r="C203" s="188"/>
      <c r="D203" s="188"/>
      <c r="E203" s="322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296"/>
      <c r="S203" s="323"/>
      <c r="T203" s="323"/>
      <c r="U203" s="323"/>
      <c r="V203" s="323"/>
      <c r="W203" s="323"/>
      <c r="X203" s="323"/>
      <c r="Y203" s="323"/>
      <c r="Z203" s="323"/>
      <c r="AA203" s="323"/>
      <c r="AB203" s="321"/>
      <c r="AC203" s="324"/>
      <c r="AD203" s="325"/>
      <c r="AE203" s="321"/>
      <c r="AF203" s="321"/>
      <c r="AG203" s="321"/>
      <c r="AH203" s="321"/>
      <c r="AI203" s="318"/>
      <c r="AJ203" s="318"/>
      <c r="AK203" s="318"/>
      <c r="AL203" s="318"/>
      <c r="AM203" s="318"/>
      <c r="AN203" s="318"/>
      <c r="AO203" s="318"/>
      <c r="AP203" s="318"/>
      <c r="AQ203" s="318"/>
      <c r="AR203" s="318"/>
      <c r="AS203" s="318"/>
      <c r="AT203" s="318"/>
    </row>
    <row r="204" spans="1:46" ht="15.75" customHeight="1">
      <c r="A204" s="188"/>
      <c r="B204" s="188"/>
      <c r="C204" s="188"/>
      <c r="D204" s="188"/>
      <c r="E204" s="322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296"/>
      <c r="S204" s="323"/>
      <c r="T204" s="323"/>
      <c r="U204" s="323"/>
      <c r="V204" s="323"/>
      <c r="W204" s="323"/>
      <c r="X204" s="323"/>
      <c r="Y204" s="323"/>
      <c r="Z204" s="323"/>
      <c r="AA204" s="323"/>
      <c r="AB204" s="321"/>
      <c r="AC204" s="324"/>
      <c r="AD204" s="325"/>
      <c r="AE204" s="321"/>
      <c r="AF204" s="321"/>
      <c r="AG204" s="321"/>
      <c r="AH204" s="321"/>
      <c r="AI204" s="318"/>
      <c r="AJ204" s="318"/>
      <c r="AK204" s="318"/>
      <c r="AL204" s="318"/>
      <c r="AM204" s="318"/>
      <c r="AN204" s="318"/>
      <c r="AO204" s="318"/>
      <c r="AP204" s="318"/>
      <c r="AQ204" s="318"/>
      <c r="AR204" s="318"/>
      <c r="AS204" s="318"/>
      <c r="AT204" s="318"/>
    </row>
    <row r="205" spans="1:46" ht="15.75" customHeight="1">
      <c r="A205" s="188"/>
      <c r="B205" s="188"/>
      <c r="C205" s="188"/>
      <c r="D205" s="188"/>
      <c r="E205" s="322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296"/>
      <c r="S205" s="323"/>
      <c r="T205" s="323"/>
      <c r="U205" s="323"/>
      <c r="V205" s="323"/>
      <c r="W205" s="323"/>
      <c r="X205" s="323"/>
      <c r="Y205" s="323"/>
      <c r="Z205" s="323"/>
      <c r="AA205" s="323"/>
      <c r="AB205" s="321"/>
      <c r="AC205" s="324"/>
      <c r="AD205" s="325"/>
      <c r="AE205" s="321"/>
      <c r="AF205" s="321"/>
      <c r="AG205" s="321"/>
      <c r="AH205" s="321"/>
      <c r="AI205" s="318"/>
      <c r="AJ205" s="318"/>
      <c r="AK205" s="318"/>
      <c r="AL205" s="318"/>
      <c r="AM205" s="318"/>
      <c r="AN205" s="318"/>
      <c r="AO205" s="318"/>
      <c r="AP205" s="318"/>
      <c r="AQ205" s="318"/>
      <c r="AR205" s="318"/>
      <c r="AS205" s="318"/>
      <c r="AT205" s="318"/>
    </row>
    <row r="206" spans="1:46" ht="15.75" customHeight="1">
      <c r="A206" s="188"/>
      <c r="B206" s="188"/>
      <c r="C206" s="188"/>
      <c r="D206" s="188"/>
      <c r="E206" s="322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296"/>
      <c r="S206" s="323"/>
      <c r="T206" s="323"/>
      <c r="U206" s="323"/>
      <c r="V206" s="323"/>
      <c r="W206" s="323"/>
      <c r="X206" s="323"/>
      <c r="Y206" s="323"/>
      <c r="Z206" s="323"/>
      <c r="AA206" s="323"/>
      <c r="AB206" s="321"/>
      <c r="AC206" s="324"/>
      <c r="AD206" s="325"/>
      <c r="AE206" s="321"/>
      <c r="AF206" s="321"/>
      <c r="AG206" s="321"/>
      <c r="AH206" s="321"/>
      <c r="AI206" s="318"/>
      <c r="AJ206" s="318"/>
      <c r="AK206" s="318"/>
      <c r="AL206" s="318"/>
      <c r="AM206" s="318"/>
      <c r="AN206" s="318"/>
      <c r="AO206" s="318"/>
      <c r="AP206" s="318"/>
      <c r="AQ206" s="318"/>
      <c r="AR206" s="318"/>
      <c r="AS206" s="318"/>
      <c r="AT206" s="318"/>
    </row>
    <row r="207" spans="1:46" ht="15.75" customHeight="1">
      <c r="A207" s="188"/>
      <c r="B207" s="188"/>
      <c r="C207" s="188"/>
      <c r="D207" s="188"/>
      <c r="E207" s="322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296"/>
      <c r="S207" s="323"/>
      <c r="T207" s="323"/>
      <c r="U207" s="323"/>
      <c r="V207" s="323"/>
      <c r="W207" s="323"/>
      <c r="X207" s="323"/>
      <c r="Y207" s="323"/>
      <c r="Z207" s="323"/>
      <c r="AA207" s="323"/>
      <c r="AB207" s="321"/>
      <c r="AC207" s="324"/>
      <c r="AD207" s="325"/>
      <c r="AE207" s="321"/>
      <c r="AF207" s="321"/>
      <c r="AG207" s="321"/>
      <c r="AH207" s="321"/>
      <c r="AI207" s="318"/>
      <c r="AJ207" s="318"/>
      <c r="AK207" s="318"/>
      <c r="AL207" s="318"/>
      <c r="AM207" s="318"/>
      <c r="AN207" s="318"/>
      <c r="AO207" s="318"/>
      <c r="AP207" s="318"/>
      <c r="AQ207" s="318"/>
      <c r="AR207" s="318"/>
      <c r="AS207" s="318"/>
      <c r="AT207" s="318"/>
    </row>
    <row r="208" spans="1:46" ht="15.75" customHeight="1">
      <c r="A208" s="188"/>
      <c r="B208" s="188"/>
      <c r="C208" s="188"/>
      <c r="D208" s="188"/>
      <c r="E208" s="322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296"/>
      <c r="S208" s="323"/>
      <c r="T208" s="323"/>
      <c r="U208" s="323"/>
      <c r="V208" s="323"/>
      <c r="W208" s="323"/>
      <c r="X208" s="323"/>
      <c r="Y208" s="323"/>
      <c r="Z208" s="323"/>
      <c r="AA208" s="323"/>
      <c r="AB208" s="321"/>
      <c r="AC208" s="324"/>
      <c r="AD208" s="325"/>
      <c r="AE208" s="321"/>
      <c r="AF208" s="321"/>
      <c r="AG208" s="321"/>
      <c r="AH208" s="321"/>
      <c r="AI208" s="318"/>
      <c r="AJ208" s="318"/>
      <c r="AK208" s="318"/>
      <c r="AL208" s="318"/>
      <c r="AM208" s="318"/>
      <c r="AN208" s="318"/>
      <c r="AO208" s="318"/>
      <c r="AP208" s="318"/>
      <c r="AQ208" s="318"/>
      <c r="AR208" s="318"/>
      <c r="AS208" s="318"/>
      <c r="AT208" s="318"/>
    </row>
    <row r="209" spans="1:46" ht="15.75" customHeight="1">
      <c r="A209" s="188"/>
      <c r="B209" s="188"/>
      <c r="C209" s="188"/>
      <c r="D209" s="188"/>
      <c r="E209" s="322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296"/>
      <c r="S209" s="323"/>
      <c r="T209" s="323"/>
      <c r="U209" s="323"/>
      <c r="V209" s="323"/>
      <c r="W209" s="323"/>
      <c r="X209" s="323"/>
      <c r="Y209" s="323"/>
      <c r="Z209" s="323"/>
      <c r="AA209" s="323"/>
      <c r="AB209" s="321"/>
      <c r="AC209" s="324"/>
      <c r="AD209" s="325"/>
      <c r="AE209" s="321"/>
      <c r="AF209" s="321"/>
      <c r="AG209" s="321"/>
      <c r="AH209" s="321"/>
      <c r="AI209" s="318"/>
      <c r="AJ209" s="318"/>
      <c r="AK209" s="318"/>
      <c r="AL209" s="318"/>
      <c r="AM209" s="318"/>
      <c r="AN209" s="318"/>
      <c r="AO209" s="318"/>
      <c r="AP209" s="318"/>
      <c r="AQ209" s="318"/>
      <c r="AR209" s="318"/>
      <c r="AS209" s="318"/>
      <c r="AT209" s="318"/>
    </row>
    <row r="210" spans="1:46" ht="15.75" customHeight="1">
      <c r="A210" s="188"/>
      <c r="B210" s="188"/>
      <c r="C210" s="188"/>
      <c r="D210" s="188"/>
      <c r="E210" s="322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296"/>
      <c r="S210" s="323"/>
      <c r="T210" s="323"/>
      <c r="U210" s="323"/>
      <c r="V210" s="323"/>
      <c r="W210" s="323"/>
      <c r="X210" s="323"/>
      <c r="Y210" s="323"/>
      <c r="Z210" s="323"/>
      <c r="AA210" s="323"/>
      <c r="AB210" s="321"/>
      <c r="AC210" s="324"/>
      <c r="AD210" s="325"/>
      <c r="AE210" s="321"/>
      <c r="AF210" s="321"/>
      <c r="AG210" s="321"/>
      <c r="AH210" s="321"/>
      <c r="AI210" s="318"/>
      <c r="AJ210" s="318"/>
      <c r="AK210" s="318"/>
      <c r="AL210" s="318"/>
      <c r="AM210" s="318"/>
      <c r="AN210" s="318"/>
      <c r="AO210" s="318"/>
      <c r="AP210" s="318"/>
      <c r="AQ210" s="318"/>
      <c r="AR210" s="318"/>
      <c r="AS210" s="318"/>
      <c r="AT210" s="318"/>
    </row>
    <row r="211" spans="1:46" ht="15.75" customHeight="1">
      <c r="A211" s="188"/>
      <c r="B211" s="188"/>
      <c r="C211" s="188"/>
      <c r="D211" s="188"/>
      <c r="E211" s="322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296"/>
      <c r="S211" s="323"/>
      <c r="T211" s="323"/>
      <c r="U211" s="323"/>
      <c r="V211" s="323"/>
      <c r="W211" s="323"/>
      <c r="X211" s="323"/>
      <c r="Y211" s="323"/>
      <c r="Z211" s="323"/>
      <c r="AA211" s="323"/>
      <c r="AB211" s="321"/>
      <c r="AC211" s="324"/>
      <c r="AD211" s="325"/>
      <c r="AE211" s="321"/>
      <c r="AF211" s="321"/>
      <c r="AG211" s="321"/>
      <c r="AH211" s="321"/>
      <c r="AI211" s="318"/>
      <c r="AJ211" s="318"/>
      <c r="AK211" s="318"/>
      <c r="AL211" s="318"/>
      <c r="AM211" s="318"/>
      <c r="AN211" s="318"/>
      <c r="AO211" s="318"/>
      <c r="AP211" s="318"/>
      <c r="AQ211" s="318"/>
      <c r="AR211" s="318"/>
      <c r="AS211" s="318"/>
      <c r="AT211" s="318"/>
    </row>
    <row r="212" spans="1:46" ht="15.75" customHeight="1">
      <c r="A212" s="188"/>
      <c r="B212" s="188"/>
      <c r="C212" s="188"/>
      <c r="D212" s="188"/>
      <c r="E212" s="322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296"/>
      <c r="S212" s="323"/>
      <c r="T212" s="323"/>
      <c r="U212" s="323"/>
      <c r="V212" s="323"/>
      <c r="W212" s="323"/>
      <c r="X212" s="323"/>
      <c r="Y212" s="323"/>
      <c r="Z212" s="323"/>
      <c r="AA212" s="323"/>
      <c r="AB212" s="321"/>
      <c r="AC212" s="324"/>
      <c r="AD212" s="325"/>
      <c r="AE212" s="321"/>
      <c r="AF212" s="321"/>
      <c r="AG212" s="321"/>
      <c r="AH212" s="321"/>
      <c r="AI212" s="318"/>
      <c r="AJ212" s="318"/>
      <c r="AK212" s="318"/>
      <c r="AL212" s="318"/>
      <c r="AM212" s="318"/>
      <c r="AN212" s="318"/>
      <c r="AO212" s="318"/>
      <c r="AP212" s="318"/>
      <c r="AQ212" s="318"/>
      <c r="AR212" s="318"/>
      <c r="AS212" s="318"/>
      <c r="AT212" s="318"/>
    </row>
    <row r="213" spans="1:46" ht="15.75" customHeight="1">
      <c r="A213" s="188"/>
      <c r="B213" s="188"/>
      <c r="C213" s="188"/>
      <c r="D213" s="188"/>
      <c r="E213" s="322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296"/>
      <c r="S213" s="323"/>
      <c r="T213" s="323"/>
      <c r="U213" s="323"/>
      <c r="V213" s="323"/>
      <c r="W213" s="323"/>
      <c r="X213" s="323"/>
      <c r="Y213" s="323"/>
      <c r="Z213" s="323"/>
      <c r="AA213" s="323"/>
      <c r="AB213" s="321"/>
      <c r="AC213" s="324"/>
      <c r="AD213" s="325"/>
      <c r="AE213" s="321"/>
      <c r="AF213" s="321"/>
      <c r="AG213" s="321"/>
      <c r="AH213" s="321"/>
      <c r="AI213" s="318"/>
      <c r="AJ213" s="318"/>
      <c r="AK213" s="318"/>
      <c r="AL213" s="318"/>
      <c r="AM213" s="318"/>
      <c r="AN213" s="318"/>
      <c r="AO213" s="318"/>
      <c r="AP213" s="318"/>
      <c r="AQ213" s="318"/>
      <c r="AR213" s="318"/>
      <c r="AS213" s="318"/>
      <c r="AT213" s="318"/>
    </row>
    <row r="214" spans="1:46" ht="15.75" customHeight="1">
      <c r="A214" s="188"/>
      <c r="B214" s="188"/>
      <c r="C214" s="188"/>
      <c r="D214" s="188"/>
      <c r="E214" s="322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296"/>
      <c r="S214" s="323"/>
      <c r="T214" s="323"/>
      <c r="U214" s="323"/>
      <c r="V214" s="323"/>
      <c r="W214" s="323"/>
      <c r="X214" s="323"/>
      <c r="Y214" s="323"/>
      <c r="Z214" s="323"/>
      <c r="AA214" s="323"/>
      <c r="AB214" s="321"/>
      <c r="AC214" s="324"/>
      <c r="AD214" s="325"/>
      <c r="AE214" s="321"/>
      <c r="AF214" s="321"/>
      <c r="AG214" s="321"/>
      <c r="AH214" s="321"/>
      <c r="AI214" s="318"/>
      <c r="AJ214" s="318"/>
      <c r="AK214" s="318"/>
      <c r="AL214" s="318"/>
      <c r="AM214" s="318"/>
      <c r="AN214" s="318"/>
      <c r="AO214" s="318"/>
      <c r="AP214" s="318"/>
      <c r="AQ214" s="318"/>
      <c r="AR214" s="318"/>
      <c r="AS214" s="318"/>
      <c r="AT214" s="318"/>
    </row>
    <row r="215" spans="1:46" ht="15.75" customHeight="1">
      <c r="A215" s="188"/>
      <c r="B215" s="188"/>
      <c r="C215" s="188"/>
      <c r="D215" s="188"/>
      <c r="E215" s="322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296"/>
      <c r="S215" s="323"/>
      <c r="T215" s="323"/>
      <c r="U215" s="323"/>
      <c r="V215" s="323"/>
      <c r="W215" s="323"/>
      <c r="X215" s="323"/>
      <c r="Y215" s="323"/>
      <c r="Z215" s="323"/>
      <c r="AA215" s="323"/>
      <c r="AB215" s="321"/>
      <c r="AC215" s="324"/>
      <c r="AD215" s="325"/>
      <c r="AE215" s="321"/>
      <c r="AF215" s="321"/>
      <c r="AG215" s="321"/>
      <c r="AH215" s="321"/>
      <c r="AI215" s="318"/>
      <c r="AJ215" s="318"/>
      <c r="AK215" s="318"/>
      <c r="AL215" s="318"/>
      <c r="AM215" s="318"/>
      <c r="AN215" s="318"/>
      <c r="AO215" s="318"/>
      <c r="AP215" s="318"/>
      <c r="AQ215" s="318"/>
      <c r="AR215" s="318"/>
      <c r="AS215" s="318"/>
      <c r="AT215" s="318"/>
    </row>
    <row r="216" spans="1:46" ht="15.75" customHeight="1">
      <c r="A216" s="188"/>
      <c r="B216" s="188"/>
      <c r="C216" s="188"/>
      <c r="D216" s="188"/>
      <c r="E216" s="322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296"/>
      <c r="S216" s="323"/>
      <c r="T216" s="323"/>
      <c r="U216" s="323"/>
      <c r="V216" s="323"/>
      <c r="W216" s="323"/>
      <c r="X216" s="323"/>
      <c r="Y216" s="323"/>
      <c r="Z216" s="323"/>
      <c r="AA216" s="323"/>
      <c r="AB216" s="321"/>
      <c r="AC216" s="324"/>
      <c r="AD216" s="325"/>
      <c r="AE216" s="321"/>
      <c r="AF216" s="321"/>
      <c r="AG216" s="321"/>
      <c r="AH216" s="321"/>
      <c r="AI216" s="318"/>
      <c r="AJ216" s="318"/>
      <c r="AK216" s="318"/>
      <c r="AL216" s="318"/>
      <c r="AM216" s="318"/>
      <c r="AN216" s="318"/>
      <c r="AO216" s="318"/>
      <c r="AP216" s="318"/>
      <c r="AQ216" s="318"/>
      <c r="AR216" s="318"/>
      <c r="AS216" s="318"/>
      <c r="AT216" s="318"/>
    </row>
    <row r="217" spans="1:46" ht="15.75" customHeight="1">
      <c r="A217" s="188"/>
      <c r="B217" s="188"/>
      <c r="C217" s="188"/>
      <c r="D217" s="188"/>
      <c r="E217" s="322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296"/>
      <c r="S217" s="323"/>
      <c r="T217" s="323"/>
      <c r="U217" s="323"/>
      <c r="V217" s="323"/>
      <c r="W217" s="323"/>
      <c r="X217" s="323"/>
      <c r="Y217" s="323"/>
      <c r="Z217" s="323"/>
      <c r="AA217" s="323"/>
      <c r="AB217" s="321"/>
      <c r="AC217" s="324"/>
      <c r="AD217" s="325"/>
      <c r="AE217" s="321"/>
      <c r="AF217" s="321"/>
      <c r="AG217" s="321"/>
      <c r="AH217" s="321"/>
      <c r="AI217" s="318"/>
      <c r="AJ217" s="318"/>
      <c r="AK217" s="318"/>
      <c r="AL217" s="318"/>
      <c r="AM217" s="318"/>
      <c r="AN217" s="318"/>
      <c r="AO217" s="318"/>
      <c r="AP217" s="318"/>
      <c r="AQ217" s="318"/>
      <c r="AR217" s="318"/>
      <c r="AS217" s="318"/>
      <c r="AT217" s="318"/>
    </row>
    <row r="218" spans="1:46" ht="15.75" customHeight="1">
      <c r="A218" s="188"/>
      <c r="B218" s="188"/>
      <c r="C218" s="188"/>
      <c r="D218" s="188"/>
      <c r="E218" s="322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296"/>
      <c r="S218" s="323"/>
      <c r="T218" s="323"/>
      <c r="U218" s="323"/>
      <c r="V218" s="323"/>
      <c r="W218" s="323"/>
      <c r="X218" s="323"/>
      <c r="Y218" s="323"/>
      <c r="Z218" s="323"/>
      <c r="AA218" s="323"/>
      <c r="AB218" s="321"/>
      <c r="AC218" s="324"/>
      <c r="AD218" s="325"/>
      <c r="AE218" s="321"/>
      <c r="AF218" s="321"/>
      <c r="AG218" s="321"/>
      <c r="AH218" s="321"/>
      <c r="AI218" s="318"/>
      <c r="AJ218" s="318"/>
      <c r="AK218" s="318"/>
      <c r="AL218" s="318"/>
      <c r="AM218" s="318"/>
      <c r="AN218" s="318"/>
      <c r="AO218" s="318"/>
      <c r="AP218" s="318"/>
      <c r="AQ218" s="318"/>
      <c r="AR218" s="318"/>
      <c r="AS218" s="318"/>
      <c r="AT218" s="318"/>
    </row>
    <row r="219" spans="1:46" ht="15.75" customHeight="1">
      <c r="A219" s="188"/>
      <c r="B219" s="188"/>
      <c r="C219" s="188"/>
      <c r="D219" s="188"/>
      <c r="E219" s="322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296"/>
      <c r="S219" s="323"/>
      <c r="T219" s="323"/>
      <c r="U219" s="323"/>
      <c r="V219" s="323"/>
      <c r="W219" s="323"/>
      <c r="X219" s="323"/>
      <c r="Y219" s="323"/>
      <c r="Z219" s="323"/>
      <c r="AA219" s="323"/>
      <c r="AB219" s="321"/>
      <c r="AC219" s="324"/>
      <c r="AD219" s="325"/>
      <c r="AE219" s="321"/>
      <c r="AF219" s="321"/>
      <c r="AG219" s="321"/>
      <c r="AH219" s="321"/>
      <c r="AI219" s="318"/>
      <c r="AJ219" s="318"/>
      <c r="AK219" s="318"/>
      <c r="AL219" s="318"/>
      <c r="AM219" s="318"/>
      <c r="AN219" s="318"/>
      <c r="AO219" s="318"/>
      <c r="AP219" s="318"/>
      <c r="AQ219" s="318"/>
      <c r="AR219" s="318"/>
      <c r="AS219" s="318"/>
      <c r="AT219" s="318"/>
    </row>
    <row r="220" spans="1:46" ht="15.75" customHeight="1">
      <c r="A220" s="188"/>
      <c r="B220" s="188"/>
      <c r="C220" s="188"/>
      <c r="D220" s="188"/>
      <c r="E220" s="322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296"/>
      <c r="S220" s="323"/>
      <c r="T220" s="323"/>
      <c r="U220" s="323"/>
      <c r="V220" s="323"/>
      <c r="W220" s="323"/>
      <c r="X220" s="323"/>
      <c r="Y220" s="323"/>
      <c r="Z220" s="323"/>
      <c r="AA220" s="323"/>
      <c r="AB220" s="321"/>
      <c r="AC220" s="324"/>
      <c r="AD220" s="325"/>
      <c r="AE220" s="321"/>
      <c r="AF220" s="321"/>
      <c r="AG220" s="321"/>
      <c r="AH220" s="321"/>
      <c r="AI220" s="318"/>
      <c r="AJ220" s="318"/>
      <c r="AK220" s="318"/>
      <c r="AL220" s="318"/>
      <c r="AM220" s="318"/>
      <c r="AN220" s="318"/>
      <c r="AO220" s="318"/>
      <c r="AP220" s="318"/>
      <c r="AQ220" s="318"/>
      <c r="AR220" s="318"/>
      <c r="AS220" s="318"/>
      <c r="AT220" s="318"/>
    </row>
    <row r="221" spans="1:46" ht="15.75" customHeight="1">
      <c r="A221" s="188"/>
      <c r="B221" s="188"/>
      <c r="C221" s="188"/>
      <c r="D221" s="188"/>
      <c r="E221" s="322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296"/>
      <c r="S221" s="323"/>
      <c r="T221" s="323"/>
      <c r="U221" s="323"/>
      <c r="V221" s="323"/>
      <c r="W221" s="323"/>
      <c r="X221" s="323"/>
      <c r="Y221" s="323"/>
      <c r="Z221" s="323"/>
      <c r="AA221" s="323"/>
      <c r="AB221" s="321"/>
      <c r="AC221" s="324"/>
      <c r="AD221" s="325"/>
      <c r="AE221" s="321"/>
      <c r="AF221" s="321"/>
      <c r="AG221" s="321"/>
      <c r="AH221" s="321"/>
      <c r="AI221" s="318"/>
      <c r="AJ221" s="318"/>
      <c r="AK221" s="318"/>
      <c r="AL221" s="318"/>
      <c r="AM221" s="318"/>
      <c r="AN221" s="318"/>
      <c r="AO221" s="318"/>
      <c r="AP221" s="318"/>
      <c r="AQ221" s="318"/>
      <c r="AR221" s="318"/>
      <c r="AS221" s="318"/>
      <c r="AT221" s="318"/>
    </row>
    <row r="222" spans="1:46" ht="15.75" customHeight="1">
      <c r="A222" s="188"/>
      <c r="B222" s="188"/>
      <c r="C222" s="188"/>
      <c r="D222" s="188"/>
      <c r="E222" s="322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296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1"/>
      <c r="AC222" s="324"/>
      <c r="AD222" s="325"/>
      <c r="AE222" s="321"/>
      <c r="AF222" s="321"/>
      <c r="AG222" s="321"/>
      <c r="AH222" s="321"/>
      <c r="AI222" s="318"/>
      <c r="AJ222" s="318"/>
      <c r="AK222" s="318"/>
      <c r="AL222" s="318"/>
      <c r="AM222" s="318"/>
      <c r="AN222" s="318"/>
      <c r="AO222" s="318"/>
      <c r="AP222" s="318"/>
      <c r="AQ222" s="318"/>
      <c r="AR222" s="318"/>
      <c r="AS222" s="318"/>
      <c r="AT222" s="318"/>
    </row>
    <row r="223" spans="1:46" ht="15.75" customHeight="1">
      <c r="A223" s="188"/>
      <c r="B223" s="188"/>
      <c r="C223" s="188"/>
      <c r="D223" s="188"/>
      <c r="E223" s="322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296"/>
      <c r="S223" s="323"/>
      <c r="T223" s="323"/>
      <c r="U223" s="323"/>
      <c r="V223" s="323"/>
      <c r="W223" s="323"/>
      <c r="X223" s="323"/>
      <c r="Y223" s="323"/>
      <c r="Z223" s="323"/>
      <c r="AA223" s="323"/>
      <c r="AB223" s="321"/>
      <c r="AC223" s="324"/>
      <c r="AD223" s="325"/>
      <c r="AE223" s="321"/>
      <c r="AF223" s="321"/>
      <c r="AG223" s="321"/>
      <c r="AH223" s="321"/>
      <c r="AI223" s="318"/>
      <c r="AJ223" s="318"/>
      <c r="AK223" s="318"/>
      <c r="AL223" s="318"/>
      <c r="AM223" s="318"/>
      <c r="AN223" s="318"/>
      <c r="AO223" s="318"/>
      <c r="AP223" s="318"/>
      <c r="AQ223" s="318"/>
      <c r="AR223" s="318"/>
      <c r="AS223" s="318"/>
      <c r="AT223" s="318"/>
    </row>
    <row r="224" spans="1:46" ht="15.75" customHeight="1">
      <c r="A224" s="188"/>
      <c r="B224" s="188"/>
      <c r="C224" s="188"/>
      <c r="D224" s="188"/>
      <c r="E224" s="322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296"/>
      <c r="S224" s="323"/>
      <c r="T224" s="323"/>
      <c r="U224" s="323"/>
      <c r="V224" s="323"/>
      <c r="W224" s="323"/>
      <c r="X224" s="323"/>
      <c r="Y224" s="323"/>
      <c r="Z224" s="323"/>
      <c r="AA224" s="323"/>
      <c r="AB224" s="321"/>
      <c r="AC224" s="324"/>
      <c r="AD224" s="325"/>
      <c r="AE224" s="321"/>
      <c r="AF224" s="321"/>
      <c r="AG224" s="321"/>
      <c r="AH224" s="321"/>
      <c r="AI224" s="318"/>
      <c r="AJ224" s="318"/>
      <c r="AK224" s="318"/>
      <c r="AL224" s="318"/>
      <c r="AM224" s="318"/>
      <c r="AN224" s="318"/>
      <c r="AO224" s="318"/>
      <c r="AP224" s="318"/>
      <c r="AQ224" s="318"/>
      <c r="AR224" s="318"/>
      <c r="AS224" s="318"/>
      <c r="AT224" s="318"/>
    </row>
    <row r="225" spans="1:46" ht="15.75" customHeight="1">
      <c r="A225" s="188"/>
      <c r="B225" s="188"/>
      <c r="C225" s="188"/>
      <c r="D225" s="188"/>
      <c r="E225" s="322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296"/>
      <c r="S225" s="323"/>
      <c r="T225" s="323"/>
      <c r="U225" s="323"/>
      <c r="V225" s="323"/>
      <c r="W225" s="323"/>
      <c r="X225" s="323"/>
      <c r="Y225" s="323"/>
      <c r="Z225" s="323"/>
      <c r="AA225" s="323"/>
      <c r="AB225" s="321"/>
      <c r="AC225" s="324"/>
      <c r="AD225" s="325"/>
      <c r="AE225" s="321"/>
      <c r="AF225" s="321"/>
      <c r="AG225" s="321"/>
      <c r="AH225" s="321"/>
      <c r="AI225" s="318"/>
      <c r="AJ225" s="318"/>
      <c r="AK225" s="318"/>
      <c r="AL225" s="318"/>
      <c r="AM225" s="318"/>
      <c r="AN225" s="318"/>
      <c r="AO225" s="318"/>
      <c r="AP225" s="318"/>
      <c r="AQ225" s="318"/>
      <c r="AR225" s="318"/>
      <c r="AS225" s="318"/>
      <c r="AT225" s="318"/>
    </row>
    <row r="226" spans="1:46" ht="15.75" customHeight="1">
      <c r="A226" s="188"/>
      <c r="B226" s="188"/>
      <c r="C226" s="188"/>
      <c r="D226" s="188"/>
      <c r="E226" s="322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296"/>
      <c r="S226" s="323"/>
      <c r="T226" s="323"/>
      <c r="U226" s="323"/>
      <c r="V226" s="323"/>
      <c r="W226" s="323"/>
      <c r="X226" s="323"/>
      <c r="Y226" s="323"/>
      <c r="Z226" s="323"/>
      <c r="AA226" s="323"/>
      <c r="AB226" s="321"/>
      <c r="AC226" s="324"/>
      <c r="AD226" s="325"/>
      <c r="AE226" s="321"/>
      <c r="AF226" s="321"/>
      <c r="AG226" s="321"/>
      <c r="AH226" s="321"/>
      <c r="AI226" s="318"/>
      <c r="AJ226" s="318"/>
      <c r="AK226" s="318"/>
      <c r="AL226" s="318"/>
      <c r="AM226" s="318"/>
      <c r="AN226" s="318"/>
      <c r="AO226" s="318"/>
      <c r="AP226" s="318"/>
      <c r="AQ226" s="318"/>
      <c r="AR226" s="318"/>
      <c r="AS226" s="318"/>
      <c r="AT226" s="318"/>
    </row>
    <row r="227" spans="1:46" ht="15.75" customHeight="1">
      <c r="A227" s="188"/>
      <c r="B227" s="188"/>
      <c r="C227" s="188"/>
      <c r="D227" s="188"/>
      <c r="E227" s="322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296"/>
      <c r="S227" s="323"/>
      <c r="T227" s="323"/>
      <c r="U227" s="323"/>
      <c r="V227" s="323"/>
      <c r="W227" s="323"/>
      <c r="X227" s="323"/>
      <c r="Y227" s="323"/>
      <c r="Z227" s="323"/>
      <c r="AA227" s="323"/>
      <c r="AB227" s="321"/>
      <c r="AC227" s="324"/>
      <c r="AD227" s="325"/>
      <c r="AE227" s="321"/>
      <c r="AF227" s="321"/>
      <c r="AG227" s="321"/>
      <c r="AH227" s="321"/>
      <c r="AI227" s="318"/>
      <c r="AJ227" s="318"/>
      <c r="AK227" s="318"/>
      <c r="AL227" s="318"/>
      <c r="AM227" s="318"/>
      <c r="AN227" s="318"/>
      <c r="AO227" s="318"/>
      <c r="AP227" s="318"/>
      <c r="AQ227" s="318"/>
      <c r="AR227" s="318"/>
      <c r="AS227" s="318"/>
      <c r="AT227" s="318"/>
    </row>
    <row r="228" spans="1:46" ht="15.75" customHeight="1">
      <c r="A228" s="188"/>
      <c r="B228" s="188"/>
      <c r="C228" s="188"/>
      <c r="D228" s="188"/>
      <c r="E228" s="322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296"/>
      <c r="S228" s="323"/>
      <c r="T228" s="323"/>
      <c r="U228" s="323"/>
      <c r="V228" s="323"/>
      <c r="W228" s="323"/>
      <c r="X228" s="323"/>
      <c r="Y228" s="323"/>
      <c r="Z228" s="323"/>
      <c r="AA228" s="323"/>
      <c r="AB228" s="321"/>
      <c r="AC228" s="324"/>
      <c r="AD228" s="325"/>
      <c r="AE228" s="321"/>
      <c r="AF228" s="321"/>
      <c r="AG228" s="321"/>
      <c r="AH228" s="321"/>
      <c r="AI228" s="318"/>
      <c r="AJ228" s="318"/>
      <c r="AK228" s="318"/>
      <c r="AL228" s="318"/>
      <c r="AM228" s="318"/>
      <c r="AN228" s="318"/>
      <c r="AO228" s="318"/>
      <c r="AP228" s="318"/>
      <c r="AQ228" s="318"/>
      <c r="AR228" s="318"/>
      <c r="AS228" s="318"/>
      <c r="AT228" s="318"/>
    </row>
    <row r="229" spans="1:46" ht="15.75" customHeight="1">
      <c r="A229" s="188"/>
      <c r="B229" s="188"/>
      <c r="C229" s="188"/>
      <c r="D229" s="188"/>
      <c r="E229" s="322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296"/>
      <c r="S229" s="323"/>
      <c r="T229" s="323"/>
      <c r="U229" s="323"/>
      <c r="V229" s="323"/>
      <c r="W229" s="323"/>
      <c r="X229" s="323"/>
      <c r="Y229" s="323"/>
      <c r="Z229" s="323"/>
      <c r="AA229" s="323"/>
      <c r="AB229" s="321"/>
      <c r="AC229" s="324"/>
      <c r="AD229" s="325"/>
      <c r="AE229" s="321"/>
      <c r="AF229" s="321"/>
      <c r="AG229" s="321"/>
      <c r="AH229" s="321"/>
      <c r="AI229" s="318"/>
      <c r="AJ229" s="318"/>
      <c r="AK229" s="318"/>
      <c r="AL229" s="318"/>
      <c r="AM229" s="318"/>
      <c r="AN229" s="318"/>
      <c r="AO229" s="318"/>
      <c r="AP229" s="318"/>
      <c r="AQ229" s="318"/>
      <c r="AR229" s="318"/>
      <c r="AS229" s="318"/>
      <c r="AT229" s="318"/>
    </row>
    <row r="230" spans="1:46" ht="15.75" customHeight="1">
      <c r="A230" s="188"/>
      <c r="B230" s="188"/>
      <c r="C230" s="188"/>
      <c r="D230" s="188"/>
      <c r="E230" s="322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296"/>
      <c r="S230" s="323"/>
      <c r="T230" s="323"/>
      <c r="U230" s="323"/>
      <c r="V230" s="323"/>
      <c r="W230" s="323"/>
      <c r="X230" s="323"/>
      <c r="Y230" s="323"/>
      <c r="Z230" s="323"/>
      <c r="AA230" s="323"/>
      <c r="AB230" s="321"/>
      <c r="AC230" s="324"/>
      <c r="AD230" s="325"/>
      <c r="AE230" s="321"/>
      <c r="AF230" s="321"/>
      <c r="AG230" s="321"/>
      <c r="AH230" s="321"/>
      <c r="AI230" s="318"/>
      <c r="AJ230" s="318"/>
      <c r="AK230" s="318"/>
      <c r="AL230" s="318"/>
      <c r="AM230" s="318"/>
      <c r="AN230" s="318"/>
      <c r="AO230" s="318"/>
      <c r="AP230" s="318"/>
      <c r="AQ230" s="318"/>
      <c r="AR230" s="318"/>
      <c r="AS230" s="318"/>
      <c r="AT230" s="318"/>
    </row>
    <row r="231" spans="1:46" ht="15.75" customHeight="1">
      <c r="A231" s="188"/>
      <c r="B231" s="188"/>
      <c r="C231" s="188"/>
      <c r="D231" s="188"/>
      <c r="E231" s="322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296"/>
      <c r="S231" s="323"/>
      <c r="T231" s="323"/>
      <c r="U231" s="323"/>
      <c r="V231" s="323"/>
      <c r="W231" s="323"/>
      <c r="X231" s="323"/>
      <c r="Y231" s="323"/>
      <c r="Z231" s="323"/>
      <c r="AA231" s="323"/>
      <c r="AB231" s="321"/>
      <c r="AC231" s="324"/>
      <c r="AD231" s="325"/>
      <c r="AE231" s="321"/>
      <c r="AF231" s="321"/>
      <c r="AG231" s="321"/>
      <c r="AH231" s="321"/>
      <c r="AI231" s="318"/>
      <c r="AJ231" s="318"/>
      <c r="AK231" s="318"/>
      <c r="AL231" s="318"/>
      <c r="AM231" s="318"/>
      <c r="AN231" s="318"/>
      <c r="AO231" s="318"/>
      <c r="AP231" s="318"/>
      <c r="AQ231" s="318"/>
      <c r="AR231" s="318"/>
      <c r="AS231" s="318"/>
      <c r="AT231" s="318"/>
    </row>
    <row r="232" spans="1:46" ht="15.75" customHeight="1">
      <c r="A232" s="188"/>
      <c r="B232" s="188"/>
      <c r="C232" s="188"/>
      <c r="D232" s="188"/>
      <c r="E232" s="322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296"/>
      <c r="S232" s="323"/>
      <c r="T232" s="323"/>
      <c r="U232" s="323"/>
      <c r="V232" s="323"/>
      <c r="W232" s="323"/>
      <c r="X232" s="323"/>
      <c r="Y232" s="323"/>
      <c r="Z232" s="323"/>
      <c r="AA232" s="323"/>
      <c r="AB232" s="321"/>
      <c r="AC232" s="324"/>
      <c r="AD232" s="325"/>
      <c r="AE232" s="321"/>
      <c r="AF232" s="321"/>
      <c r="AG232" s="321"/>
      <c r="AH232" s="321"/>
      <c r="AI232" s="318"/>
      <c r="AJ232" s="318"/>
      <c r="AK232" s="318"/>
      <c r="AL232" s="318"/>
      <c r="AM232" s="318"/>
      <c r="AN232" s="318"/>
      <c r="AO232" s="318"/>
      <c r="AP232" s="318"/>
      <c r="AQ232" s="318"/>
      <c r="AR232" s="318"/>
      <c r="AS232" s="318"/>
      <c r="AT232" s="318"/>
    </row>
    <row r="233" spans="1:46" ht="15.75" customHeight="1">
      <c r="A233" s="188"/>
      <c r="B233" s="188"/>
      <c r="C233" s="188"/>
      <c r="D233" s="188"/>
      <c r="E233" s="322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296"/>
      <c r="S233" s="323"/>
      <c r="T233" s="323"/>
      <c r="U233" s="323"/>
      <c r="V233" s="323"/>
      <c r="W233" s="323"/>
      <c r="X233" s="323"/>
      <c r="Y233" s="323"/>
      <c r="Z233" s="323"/>
      <c r="AA233" s="323"/>
      <c r="AB233" s="321"/>
      <c r="AC233" s="324"/>
      <c r="AD233" s="325"/>
      <c r="AE233" s="321"/>
      <c r="AF233" s="321"/>
      <c r="AG233" s="321"/>
      <c r="AH233" s="321"/>
      <c r="AI233" s="318"/>
      <c r="AJ233" s="318"/>
      <c r="AK233" s="318"/>
      <c r="AL233" s="318"/>
      <c r="AM233" s="318"/>
      <c r="AN233" s="318"/>
      <c r="AO233" s="318"/>
      <c r="AP233" s="318"/>
      <c r="AQ233" s="318"/>
      <c r="AR233" s="318"/>
      <c r="AS233" s="318"/>
      <c r="AT233" s="318"/>
    </row>
    <row r="234" spans="1:46" ht="15.75" customHeight="1">
      <c r="A234" s="188"/>
      <c r="B234" s="188"/>
      <c r="C234" s="188"/>
      <c r="D234" s="188"/>
      <c r="E234" s="322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296"/>
      <c r="S234" s="323"/>
      <c r="T234" s="323"/>
      <c r="U234" s="323"/>
      <c r="V234" s="323"/>
      <c r="W234" s="323"/>
      <c r="X234" s="323"/>
      <c r="Y234" s="323"/>
      <c r="Z234" s="323"/>
      <c r="AA234" s="323"/>
      <c r="AB234" s="321"/>
      <c r="AC234" s="324"/>
      <c r="AD234" s="325"/>
      <c r="AE234" s="321"/>
      <c r="AF234" s="321"/>
      <c r="AG234" s="321"/>
      <c r="AH234" s="321"/>
      <c r="AI234" s="318"/>
      <c r="AJ234" s="318"/>
      <c r="AK234" s="318"/>
      <c r="AL234" s="318"/>
      <c r="AM234" s="318"/>
      <c r="AN234" s="318"/>
      <c r="AO234" s="318"/>
      <c r="AP234" s="318"/>
      <c r="AQ234" s="318"/>
      <c r="AR234" s="318"/>
      <c r="AS234" s="318"/>
      <c r="AT234" s="318"/>
    </row>
    <row r="235" spans="1:46" ht="15.75" customHeight="1">
      <c r="A235" s="188"/>
      <c r="B235" s="188"/>
      <c r="C235" s="188"/>
      <c r="D235" s="188"/>
      <c r="E235" s="322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296"/>
      <c r="S235" s="323"/>
      <c r="T235" s="323"/>
      <c r="U235" s="323"/>
      <c r="V235" s="323"/>
      <c r="W235" s="323"/>
      <c r="X235" s="323"/>
      <c r="Y235" s="323"/>
      <c r="Z235" s="323"/>
      <c r="AA235" s="323"/>
      <c r="AB235" s="321"/>
      <c r="AC235" s="324"/>
      <c r="AD235" s="325"/>
      <c r="AE235" s="321"/>
      <c r="AF235" s="321"/>
      <c r="AG235" s="321"/>
      <c r="AH235" s="321"/>
      <c r="AI235" s="318"/>
      <c r="AJ235" s="318"/>
      <c r="AK235" s="318"/>
      <c r="AL235" s="318"/>
      <c r="AM235" s="318"/>
      <c r="AN235" s="318"/>
      <c r="AO235" s="318"/>
      <c r="AP235" s="318"/>
      <c r="AQ235" s="318"/>
      <c r="AR235" s="318"/>
      <c r="AS235" s="318"/>
      <c r="AT235" s="318"/>
    </row>
    <row r="236" spans="1:46" ht="15.75" customHeight="1">
      <c r="A236" s="188"/>
      <c r="B236" s="188"/>
      <c r="C236" s="188"/>
      <c r="D236" s="188"/>
      <c r="E236" s="322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296"/>
      <c r="S236" s="323"/>
      <c r="T236" s="323"/>
      <c r="U236" s="323"/>
      <c r="V236" s="323"/>
      <c r="W236" s="323"/>
      <c r="X236" s="323"/>
      <c r="Y236" s="323"/>
      <c r="Z236" s="323"/>
      <c r="AA236" s="323"/>
      <c r="AB236" s="321"/>
      <c r="AC236" s="324"/>
      <c r="AD236" s="325"/>
      <c r="AE236" s="321"/>
      <c r="AF236" s="321"/>
      <c r="AG236" s="321"/>
      <c r="AH236" s="321"/>
      <c r="AI236" s="318"/>
      <c r="AJ236" s="318"/>
      <c r="AK236" s="318"/>
      <c r="AL236" s="318"/>
      <c r="AM236" s="318"/>
      <c r="AN236" s="318"/>
      <c r="AO236" s="318"/>
      <c r="AP236" s="318"/>
      <c r="AQ236" s="318"/>
      <c r="AR236" s="318"/>
      <c r="AS236" s="318"/>
      <c r="AT236" s="318"/>
    </row>
    <row r="237" spans="1:46" ht="15.75" customHeight="1">
      <c r="A237" s="188"/>
      <c r="B237" s="188"/>
      <c r="C237" s="188"/>
      <c r="D237" s="188"/>
      <c r="E237" s="322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296"/>
      <c r="S237" s="323"/>
      <c r="T237" s="323"/>
      <c r="U237" s="323"/>
      <c r="V237" s="323"/>
      <c r="W237" s="323"/>
      <c r="X237" s="323"/>
      <c r="Y237" s="323"/>
      <c r="Z237" s="323"/>
      <c r="AA237" s="323"/>
      <c r="AB237" s="321"/>
      <c r="AC237" s="324"/>
      <c r="AD237" s="325"/>
      <c r="AE237" s="321"/>
      <c r="AF237" s="321"/>
      <c r="AG237" s="321"/>
      <c r="AH237" s="321"/>
      <c r="AI237" s="318"/>
      <c r="AJ237" s="318"/>
      <c r="AK237" s="318"/>
      <c r="AL237" s="318"/>
      <c r="AM237" s="318"/>
      <c r="AN237" s="318"/>
      <c r="AO237" s="318"/>
      <c r="AP237" s="318"/>
      <c r="AQ237" s="318"/>
      <c r="AR237" s="318"/>
      <c r="AS237" s="318"/>
      <c r="AT237" s="318"/>
    </row>
    <row r="238" spans="1:46" ht="15.75" customHeight="1">
      <c r="A238" s="188"/>
      <c r="B238" s="188"/>
      <c r="C238" s="188"/>
      <c r="D238" s="188"/>
      <c r="E238" s="322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296"/>
      <c r="S238" s="323"/>
      <c r="T238" s="323"/>
      <c r="U238" s="323"/>
      <c r="V238" s="323"/>
      <c r="W238" s="323"/>
      <c r="X238" s="323"/>
      <c r="Y238" s="323"/>
      <c r="Z238" s="323"/>
      <c r="AA238" s="323"/>
      <c r="AB238" s="321"/>
      <c r="AC238" s="324"/>
      <c r="AD238" s="325"/>
      <c r="AE238" s="321"/>
      <c r="AF238" s="321"/>
      <c r="AG238" s="321"/>
      <c r="AH238" s="321"/>
      <c r="AI238" s="318"/>
      <c r="AJ238" s="318"/>
      <c r="AK238" s="318"/>
      <c r="AL238" s="318"/>
      <c r="AM238" s="318"/>
      <c r="AN238" s="318"/>
      <c r="AO238" s="318"/>
      <c r="AP238" s="318"/>
      <c r="AQ238" s="318"/>
      <c r="AR238" s="318"/>
      <c r="AS238" s="318"/>
      <c r="AT238" s="318"/>
    </row>
    <row r="239" spans="1:46" ht="15.75" customHeight="1">
      <c r="A239" s="188"/>
      <c r="B239" s="188"/>
      <c r="C239" s="188"/>
      <c r="D239" s="188"/>
      <c r="E239" s="322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296"/>
      <c r="S239" s="323"/>
      <c r="T239" s="323"/>
      <c r="U239" s="323"/>
      <c r="V239" s="323"/>
      <c r="W239" s="323"/>
      <c r="X239" s="323"/>
      <c r="Y239" s="323"/>
      <c r="Z239" s="323"/>
      <c r="AA239" s="323"/>
      <c r="AB239" s="321"/>
      <c r="AC239" s="324"/>
      <c r="AD239" s="325"/>
      <c r="AE239" s="321"/>
      <c r="AF239" s="321"/>
      <c r="AG239" s="321"/>
      <c r="AH239" s="321"/>
      <c r="AI239" s="318"/>
      <c r="AJ239" s="318"/>
      <c r="AK239" s="318"/>
      <c r="AL239" s="318"/>
      <c r="AM239" s="318"/>
      <c r="AN239" s="318"/>
      <c r="AO239" s="318"/>
      <c r="AP239" s="318"/>
      <c r="AQ239" s="318"/>
      <c r="AR239" s="318"/>
      <c r="AS239" s="318"/>
      <c r="AT239" s="318"/>
    </row>
    <row r="240" spans="1:46" ht="15.75" customHeight="1">
      <c r="A240" s="188"/>
      <c r="B240" s="188"/>
      <c r="C240" s="188"/>
      <c r="D240" s="188"/>
      <c r="E240" s="322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296"/>
      <c r="S240" s="323"/>
      <c r="T240" s="323"/>
      <c r="U240" s="323"/>
      <c r="V240" s="323"/>
      <c r="W240" s="323"/>
      <c r="X240" s="323"/>
      <c r="Y240" s="323"/>
      <c r="Z240" s="323"/>
      <c r="AA240" s="323"/>
      <c r="AB240" s="321"/>
      <c r="AC240" s="324"/>
      <c r="AD240" s="325"/>
      <c r="AE240" s="321"/>
      <c r="AF240" s="321"/>
      <c r="AG240" s="321"/>
      <c r="AH240" s="321"/>
      <c r="AI240" s="318"/>
      <c r="AJ240" s="318"/>
      <c r="AK240" s="318"/>
      <c r="AL240" s="318"/>
      <c r="AM240" s="318"/>
      <c r="AN240" s="318"/>
      <c r="AO240" s="318"/>
      <c r="AP240" s="318"/>
      <c r="AQ240" s="318"/>
      <c r="AR240" s="318"/>
      <c r="AS240" s="318"/>
      <c r="AT240" s="318"/>
    </row>
    <row r="241" spans="1:46" ht="15.75" customHeight="1">
      <c r="A241" s="188"/>
      <c r="B241" s="188"/>
      <c r="C241" s="188"/>
      <c r="D241" s="188"/>
      <c r="E241" s="322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296"/>
      <c r="S241" s="323"/>
      <c r="T241" s="323"/>
      <c r="U241" s="323"/>
      <c r="V241" s="323"/>
      <c r="W241" s="323"/>
      <c r="X241" s="323"/>
      <c r="Y241" s="323"/>
      <c r="Z241" s="323"/>
      <c r="AA241" s="323"/>
      <c r="AB241" s="321"/>
      <c r="AC241" s="324"/>
      <c r="AD241" s="325"/>
      <c r="AE241" s="321"/>
      <c r="AF241" s="321"/>
      <c r="AG241" s="321"/>
      <c r="AH241" s="321"/>
      <c r="AI241" s="318"/>
      <c r="AJ241" s="318"/>
      <c r="AK241" s="318"/>
      <c r="AL241" s="318"/>
      <c r="AM241" s="318"/>
      <c r="AN241" s="318"/>
      <c r="AO241" s="318"/>
      <c r="AP241" s="318"/>
      <c r="AQ241" s="318"/>
      <c r="AR241" s="318"/>
      <c r="AS241" s="318"/>
      <c r="AT241" s="318"/>
    </row>
    <row r="242" spans="1:46" ht="15.75" customHeight="1">
      <c r="A242" s="188"/>
      <c r="B242" s="188"/>
      <c r="C242" s="188"/>
      <c r="D242" s="188"/>
      <c r="E242" s="322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296"/>
      <c r="S242" s="323"/>
      <c r="T242" s="323"/>
      <c r="U242" s="323"/>
      <c r="V242" s="323"/>
      <c r="W242" s="323"/>
      <c r="X242" s="323"/>
      <c r="Y242" s="323"/>
      <c r="Z242" s="323"/>
      <c r="AA242" s="323"/>
      <c r="AB242" s="321"/>
      <c r="AC242" s="324"/>
      <c r="AD242" s="325"/>
      <c r="AE242" s="321"/>
      <c r="AF242" s="321"/>
      <c r="AG242" s="321"/>
      <c r="AH242" s="321"/>
      <c r="AI242" s="318"/>
      <c r="AJ242" s="318"/>
      <c r="AK242" s="318"/>
      <c r="AL242" s="318"/>
      <c r="AM242" s="318"/>
      <c r="AN242" s="318"/>
      <c r="AO242" s="318"/>
      <c r="AP242" s="318"/>
      <c r="AQ242" s="318"/>
      <c r="AR242" s="318"/>
      <c r="AS242" s="318"/>
      <c r="AT242" s="318"/>
    </row>
    <row r="243" spans="1:46" ht="15.75" customHeight="1">
      <c r="A243" s="188"/>
      <c r="B243" s="188"/>
      <c r="C243" s="188"/>
      <c r="D243" s="188"/>
      <c r="E243" s="322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296"/>
      <c r="S243" s="323"/>
      <c r="T243" s="323"/>
      <c r="U243" s="323"/>
      <c r="V243" s="323"/>
      <c r="W243" s="323"/>
      <c r="X243" s="323"/>
      <c r="Y243" s="323"/>
      <c r="Z243" s="323"/>
      <c r="AA243" s="323"/>
      <c r="AB243" s="321"/>
      <c r="AC243" s="324"/>
      <c r="AD243" s="325"/>
      <c r="AE243" s="321"/>
      <c r="AF243" s="321"/>
      <c r="AG243" s="321"/>
      <c r="AH243" s="321"/>
      <c r="AI243" s="318"/>
      <c r="AJ243" s="318"/>
      <c r="AK243" s="318"/>
      <c r="AL243" s="318"/>
      <c r="AM243" s="318"/>
      <c r="AN243" s="318"/>
      <c r="AO243" s="318"/>
      <c r="AP243" s="318"/>
      <c r="AQ243" s="318"/>
      <c r="AR243" s="318"/>
      <c r="AS243" s="318"/>
      <c r="AT243" s="318"/>
    </row>
    <row r="244" spans="1:46" ht="15.75" customHeight="1">
      <c r="A244" s="188"/>
      <c r="B244" s="188"/>
      <c r="C244" s="188"/>
      <c r="D244" s="188"/>
      <c r="E244" s="322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296"/>
      <c r="S244" s="323"/>
      <c r="T244" s="323"/>
      <c r="U244" s="323"/>
      <c r="V244" s="323"/>
      <c r="W244" s="323"/>
      <c r="X244" s="323"/>
      <c r="Y244" s="323"/>
      <c r="Z244" s="323"/>
      <c r="AA244" s="323"/>
      <c r="AB244" s="321"/>
      <c r="AC244" s="324"/>
      <c r="AD244" s="325"/>
      <c r="AE244" s="321"/>
      <c r="AF244" s="321"/>
      <c r="AG244" s="321"/>
      <c r="AH244" s="321"/>
      <c r="AI244" s="318"/>
      <c r="AJ244" s="318"/>
      <c r="AK244" s="318"/>
      <c r="AL244" s="318"/>
      <c r="AM244" s="318"/>
      <c r="AN244" s="318"/>
      <c r="AO244" s="318"/>
      <c r="AP244" s="318"/>
      <c r="AQ244" s="318"/>
      <c r="AR244" s="318"/>
      <c r="AS244" s="318"/>
      <c r="AT244" s="318"/>
    </row>
    <row r="245" spans="1:46" ht="15.75" customHeight="1">
      <c r="A245" s="188"/>
      <c r="B245" s="188"/>
      <c r="C245" s="188"/>
      <c r="D245" s="188"/>
      <c r="E245" s="322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296"/>
      <c r="S245" s="323"/>
      <c r="T245" s="323"/>
      <c r="U245" s="323"/>
      <c r="V245" s="323"/>
      <c r="W245" s="323"/>
      <c r="X245" s="323"/>
      <c r="Y245" s="323"/>
      <c r="Z245" s="323"/>
      <c r="AA245" s="323"/>
      <c r="AB245" s="321"/>
      <c r="AC245" s="324"/>
      <c r="AD245" s="325"/>
      <c r="AE245" s="321"/>
      <c r="AF245" s="321"/>
      <c r="AG245" s="321"/>
      <c r="AH245" s="321"/>
      <c r="AI245" s="318"/>
      <c r="AJ245" s="318"/>
      <c r="AK245" s="318"/>
      <c r="AL245" s="318"/>
      <c r="AM245" s="318"/>
      <c r="AN245" s="318"/>
      <c r="AO245" s="318"/>
      <c r="AP245" s="318"/>
      <c r="AQ245" s="318"/>
      <c r="AR245" s="318"/>
      <c r="AS245" s="318"/>
      <c r="AT245" s="318"/>
    </row>
    <row r="246" spans="1:46" ht="15.75" customHeight="1">
      <c r="A246" s="188"/>
      <c r="B246" s="188"/>
      <c r="C246" s="188"/>
      <c r="D246" s="188"/>
      <c r="E246" s="322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296"/>
      <c r="S246" s="323"/>
      <c r="T246" s="323"/>
      <c r="U246" s="323"/>
      <c r="V246" s="323"/>
      <c r="W246" s="323"/>
      <c r="X246" s="323"/>
      <c r="Y246" s="323"/>
      <c r="Z246" s="323"/>
      <c r="AA246" s="323"/>
      <c r="AB246" s="321"/>
      <c r="AC246" s="324"/>
      <c r="AD246" s="325"/>
      <c r="AE246" s="321"/>
      <c r="AF246" s="321"/>
      <c r="AG246" s="321"/>
      <c r="AH246" s="321"/>
      <c r="AI246" s="318"/>
      <c r="AJ246" s="318"/>
      <c r="AK246" s="318"/>
      <c r="AL246" s="318"/>
      <c r="AM246" s="318"/>
      <c r="AN246" s="318"/>
      <c r="AO246" s="318"/>
      <c r="AP246" s="318"/>
      <c r="AQ246" s="318"/>
      <c r="AR246" s="318"/>
      <c r="AS246" s="318"/>
      <c r="AT246" s="318"/>
    </row>
    <row r="247" spans="1:46" ht="15.75" customHeight="1">
      <c r="A247" s="188"/>
      <c r="B247" s="188"/>
      <c r="C247" s="188"/>
      <c r="D247" s="188"/>
      <c r="E247" s="322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296"/>
      <c r="S247" s="323"/>
      <c r="T247" s="323"/>
      <c r="U247" s="323"/>
      <c r="V247" s="323"/>
      <c r="W247" s="323"/>
      <c r="X247" s="323"/>
      <c r="Y247" s="323"/>
      <c r="Z247" s="323"/>
      <c r="AA247" s="323"/>
      <c r="AB247" s="321"/>
      <c r="AC247" s="324"/>
      <c r="AD247" s="325"/>
      <c r="AE247" s="321"/>
      <c r="AF247" s="321"/>
      <c r="AG247" s="321"/>
      <c r="AH247" s="321"/>
      <c r="AI247" s="318"/>
      <c r="AJ247" s="318"/>
      <c r="AK247" s="318"/>
      <c r="AL247" s="318"/>
      <c r="AM247" s="318"/>
      <c r="AN247" s="318"/>
      <c r="AO247" s="318"/>
      <c r="AP247" s="318"/>
      <c r="AQ247" s="318"/>
      <c r="AR247" s="318"/>
      <c r="AS247" s="318"/>
      <c r="AT247" s="318"/>
    </row>
    <row r="248" spans="1:46" ht="15.75" customHeight="1">
      <c r="A248" s="188"/>
      <c r="B248" s="188"/>
      <c r="C248" s="188"/>
      <c r="D248" s="188"/>
      <c r="E248" s="322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296"/>
      <c r="S248" s="323"/>
      <c r="T248" s="323"/>
      <c r="U248" s="323"/>
      <c r="V248" s="323"/>
      <c r="W248" s="323"/>
      <c r="X248" s="323"/>
      <c r="Y248" s="323"/>
      <c r="Z248" s="323"/>
      <c r="AA248" s="323"/>
      <c r="AB248" s="321"/>
      <c r="AC248" s="324"/>
      <c r="AD248" s="325"/>
      <c r="AE248" s="321"/>
      <c r="AF248" s="321"/>
      <c r="AG248" s="321"/>
      <c r="AH248" s="321"/>
      <c r="AI248" s="318"/>
      <c r="AJ248" s="318"/>
      <c r="AK248" s="318"/>
      <c r="AL248" s="318"/>
      <c r="AM248" s="318"/>
      <c r="AN248" s="318"/>
      <c r="AO248" s="318"/>
      <c r="AP248" s="318"/>
      <c r="AQ248" s="318"/>
      <c r="AR248" s="318"/>
      <c r="AS248" s="318"/>
      <c r="AT248" s="318"/>
    </row>
    <row r="249" spans="1:46" ht="15.75" customHeight="1">
      <c r="A249" s="188"/>
      <c r="B249" s="188"/>
      <c r="C249" s="188"/>
      <c r="D249" s="188"/>
      <c r="E249" s="322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296"/>
      <c r="S249" s="323"/>
      <c r="T249" s="323"/>
      <c r="U249" s="323"/>
      <c r="V249" s="323"/>
      <c r="W249" s="323"/>
      <c r="X249" s="323"/>
      <c r="Y249" s="323"/>
      <c r="Z249" s="323"/>
      <c r="AA249" s="323"/>
      <c r="AB249" s="321"/>
      <c r="AC249" s="324"/>
      <c r="AD249" s="325"/>
      <c r="AE249" s="321"/>
      <c r="AF249" s="321"/>
      <c r="AG249" s="321"/>
      <c r="AH249" s="321"/>
      <c r="AI249" s="318"/>
      <c r="AJ249" s="318"/>
      <c r="AK249" s="318"/>
      <c r="AL249" s="318"/>
      <c r="AM249" s="318"/>
      <c r="AN249" s="318"/>
      <c r="AO249" s="318"/>
      <c r="AP249" s="318"/>
      <c r="AQ249" s="318"/>
      <c r="AR249" s="318"/>
      <c r="AS249" s="318"/>
      <c r="AT249" s="318"/>
    </row>
    <row r="250" spans="1:46" ht="15.75" customHeight="1">
      <c r="A250" s="188"/>
      <c r="B250" s="188"/>
      <c r="C250" s="188"/>
      <c r="D250" s="188"/>
      <c r="E250" s="322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296"/>
      <c r="S250" s="323"/>
      <c r="T250" s="323"/>
      <c r="U250" s="323"/>
      <c r="V250" s="323"/>
      <c r="W250" s="323"/>
      <c r="X250" s="323"/>
      <c r="Y250" s="323"/>
      <c r="Z250" s="323"/>
      <c r="AA250" s="323"/>
      <c r="AB250" s="321"/>
      <c r="AC250" s="324"/>
      <c r="AD250" s="325"/>
      <c r="AE250" s="321"/>
      <c r="AF250" s="321"/>
      <c r="AG250" s="321"/>
      <c r="AH250" s="321"/>
      <c r="AI250" s="318"/>
      <c r="AJ250" s="318"/>
      <c r="AK250" s="318"/>
      <c r="AL250" s="318"/>
      <c r="AM250" s="318"/>
      <c r="AN250" s="318"/>
      <c r="AO250" s="318"/>
      <c r="AP250" s="318"/>
      <c r="AQ250" s="318"/>
      <c r="AR250" s="318"/>
      <c r="AS250" s="318"/>
      <c r="AT250" s="318"/>
    </row>
    <row r="251" spans="1:46" ht="15.75" customHeight="1">
      <c r="A251" s="188"/>
      <c r="B251" s="188"/>
      <c r="C251" s="188"/>
      <c r="D251" s="188"/>
      <c r="E251" s="322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296"/>
      <c r="S251" s="323"/>
      <c r="T251" s="323"/>
      <c r="U251" s="323"/>
      <c r="V251" s="323"/>
      <c r="W251" s="323"/>
      <c r="X251" s="323"/>
      <c r="Y251" s="323"/>
      <c r="Z251" s="323"/>
      <c r="AA251" s="323"/>
      <c r="AB251" s="321"/>
      <c r="AC251" s="324"/>
      <c r="AD251" s="325"/>
      <c r="AE251" s="321"/>
      <c r="AF251" s="321"/>
      <c r="AG251" s="321"/>
      <c r="AH251" s="321"/>
      <c r="AI251" s="318"/>
      <c r="AJ251" s="318"/>
      <c r="AK251" s="318"/>
      <c r="AL251" s="318"/>
      <c r="AM251" s="318"/>
      <c r="AN251" s="318"/>
      <c r="AO251" s="318"/>
      <c r="AP251" s="318"/>
      <c r="AQ251" s="318"/>
      <c r="AR251" s="318"/>
      <c r="AS251" s="318"/>
      <c r="AT251" s="318"/>
    </row>
    <row r="252" spans="1:46" ht="15.75" customHeight="1">
      <c r="A252" s="188"/>
      <c r="B252" s="188"/>
      <c r="C252" s="188"/>
      <c r="D252" s="188"/>
      <c r="E252" s="322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296"/>
      <c r="S252" s="323"/>
      <c r="T252" s="323"/>
      <c r="U252" s="323"/>
      <c r="V252" s="323"/>
      <c r="W252" s="323"/>
      <c r="X252" s="323"/>
      <c r="Y252" s="323"/>
      <c r="Z252" s="323"/>
      <c r="AA252" s="323"/>
      <c r="AB252" s="321"/>
      <c r="AC252" s="324"/>
      <c r="AD252" s="325"/>
      <c r="AE252" s="321"/>
      <c r="AF252" s="321"/>
      <c r="AG252" s="321"/>
      <c r="AH252" s="321"/>
      <c r="AI252" s="318"/>
      <c r="AJ252" s="318"/>
      <c r="AK252" s="318"/>
      <c r="AL252" s="318"/>
      <c r="AM252" s="318"/>
      <c r="AN252" s="318"/>
      <c r="AO252" s="318"/>
      <c r="AP252" s="318"/>
      <c r="AQ252" s="318"/>
      <c r="AR252" s="318"/>
      <c r="AS252" s="318"/>
      <c r="AT252" s="318"/>
    </row>
    <row r="253" spans="1:46" ht="15.75" customHeight="1">
      <c r="A253" s="188"/>
      <c r="B253" s="188"/>
      <c r="C253" s="188"/>
      <c r="D253" s="188"/>
      <c r="E253" s="322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296"/>
      <c r="S253" s="323"/>
      <c r="T253" s="323"/>
      <c r="U253" s="323"/>
      <c r="V253" s="323"/>
      <c r="W253" s="323"/>
      <c r="X253" s="323"/>
      <c r="Y253" s="323"/>
      <c r="Z253" s="323"/>
      <c r="AA253" s="323"/>
      <c r="AB253" s="321"/>
      <c r="AC253" s="324"/>
      <c r="AD253" s="325"/>
      <c r="AE253" s="321"/>
      <c r="AF253" s="321"/>
      <c r="AG253" s="321"/>
      <c r="AH253" s="321"/>
      <c r="AI253" s="318"/>
      <c r="AJ253" s="318"/>
      <c r="AK253" s="318"/>
      <c r="AL253" s="318"/>
      <c r="AM253" s="318"/>
      <c r="AN253" s="318"/>
      <c r="AO253" s="318"/>
      <c r="AP253" s="318"/>
      <c r="AQ253" s="318"/>
      <c r="AR253" s="318"/>
      <c r="AS253" s="318"/>
      <c r="AT253" s="318"/>
    </row>
    <row r="254" spans="1:46" ht="15.75" customHeight="1">
      <c r="A254" s="188"/>
      <c r="B254" s="188"/>
      <c r="C254" s="188"/>
      <c r="D254" s="188"/>
      <c r="E254" s="322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296"/>
      <c r="S254" s="323"/>
      <c r="T254" s="323"/>
      <c r="U254" s="323"/>
      <c r="V254" s="323"/>
      <c r="W254" s="323"/>
      <c r="X254" s="323"/>
      <c r="Y254" s="323"/>
      <c r="Z254" s="323"/>
      <c r="AA254" s="323"/>
      <c r="AB254" s="321"/>
      <c r="AC254" s="324"/>
      <c r="AD254" s="325"/>
      <c r="AE254" s="321"/>
      <c r="AF254" s="321"/>
      <c r="AG254" s="321"/>
      <c r="AH254" s="321"/>
      <c r="AI254" s="318"/>
      <c r="AJ254" s="318"/>
      <c r="AK254" s="318"/>
      <c r="AL254" s="318"/>
      <c r="AM254" s="318"/>
      <c r="AN254" s="318"/>
      <c r="AO254" s="318"/>
      <c r="AP254" s="318"/>
      <c r="AQ254" s="318"/>
      <c r="AR254" s="318"/>
      <c r="AS254" s="318"/>
      <c r="AT254" s="318"/>
    </row>
    <row r="255" spans="1:46" ht="15.75" customHeight="1">
      <c r="A255" s="188"/>
      <c r="B255" s="188"/>
      <c r="C255" s="188"/>
      <c r="D255" s="188"/>
      <c r="E255" s="322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296"/>
      <c r="S255" s="323"/>
      <c r="T255" s="323"/>
      <c r="U255" s="323"/>
      <c r="V255" s="323"/>
      <c r="W255" s="323"/>
      <c r="X255" s="323"/>
      <c r="Y255" s="323"/>
      <c r="Z255" s="323"/>
      <c r="AA255" s="323"/>
      <c r="AB255" s="321"/>
      <c r="AC255" s="324"/>
      <c r="AD255" s="325"/>
      <c r="AE255" s="321"/>
      <c r="AF255" s="321"/>
      <c r="AG255" s="321"/>
      <c r="AH255" s="321"/>
      <c r="AI255" s="318"/>
      <c r="AJ255" s="318"/>
      <c r="AK255" s="318"/>
      <c r="AL255" s="318"/>
      <c r="AM255" s="318"/>
      <c r="AN255" s="318"/>
      <c r="AO255" s="318"/>
      <c r="AP255" s="318"/>
      <c r="AQ255" s="318"/>
      <c r="AR255" s="318"/>
      <c r="AS255" s="318"/>
      <c r="AT255" s="318"/>
    </row>
    <row r="256" spans="1:46" ht="15.75" customHeight="1">
      <c r="A256" s="188"/>
      <c r="B256" s="188"/>
      <c r="C256" s="188"/>
      <c r="D256" s="188"/>
      <c r="E256" s="322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296"/>
      <c r="S256" s="323"/>
      <c r="T256" s="323"/>
      <c r="U256" s="323"/>
      <c r="V256" s="323"/>
      <c r="W256" s="323"/>
      <c r="X256" s="323"/>
      <c r="Y256" s="323"/>
      <c r="Z256" s="323"/>
      <c r="AA256" s="323"/>
      <c r="AB256" s="321"/>
      <c r="AC256" s="324"/>
      <c r="AD256" s="325"/>
      <c r="AE256" s="321"/>
      <c r="AF256" s="321"/>
      <c r="AG256" s="321"/>
      <c r="AH256" s="321"/>
      <c r="AI256" s="318"/>
      <c r="AJ256" s="318"/>
      <c r="AK256" s="318"/>
      <c r="AL256" s="318"/>
      <c r="AM256" s="318"/>
      <c r="AN256" s="318"/>
      <c r="AO256" s="318"/>
      <c r="AP256" s="318"/>
      <c r="AQ256" s="318"/>
      <c r="AR256" s="318"/>
      <c r="AS256" s="318"/>
      <c r="AT256" s="318"/>
    </row>
    <row r="257" spans="1:46" ht="15.75" customHeight="1">
      <c r="A257" s="188"/>
      <c r="B257" s="188"/>
      <c r="C257" s="188"/>
      <c r="D257" s="188"/>
      <c r="E257" s="322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296"/>
      <c r="S257" s="323"/>
      <c r="T257" s="323"/>
      <c r="U257" s="323"/>
      <c r="V257" s="323"/>
      <c r="W257" s="323"/>
      <c r="X257" s="323"/>
      <c r="Y257" s="323"/>
      <c r="Z257" s="323"/>
      <c r="AA257" s="323"/>
      <c r="AB257" s="321"/>
      <c r="AC257" s="324"/>
      <c r="AD257" s="325"/>
      <c r="AE257" s="321"/>
      <c r="AF257" s="321"/>
      <c r="AG257" s="321"/>
      <c r="AH257" s="321"/>
      <c r="AI257" s="318"/>
      <c r="AJ257" s="318"/>
      <c r="AK257" s="318"/>
      <c r="AL257" s="318"/>
      <c r="AM257" s="318"/>
      <c r="AN257" s="318"/>
      <c r="AO257" s="318"/>
      <c r="AP257" s="318"/>
      <c r="AQ257" s="318"/>
      <c r="AR257" s="318"/>
      <c r="AS257" s="318"/>
      <c r="AT257" s="318"/>
    </row>
    <row r="258" spans="1:46" ht="15.75" customHeight="1">
      <c r="A258" s="188"/>
      <c r="B258" s="188"/>
      <c r="C258" s="188"/>
      <c r="D258" s="188"/>
      <c r="E258" s="322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296"/>
      <c r="S258" s="323"/>
      <c r="T258" s="323"/>
      <c r="U258" s="323"/>
      <c r="V258" s="323"/>
      <c r="W258" s="323"/>
      <c r="X258" s="323"/>
      <c r="Y258" s="323"/>
      <c r="Z258" s="323"/>
      <c r="AA258" s="323"/>
      <c r="AB258" s="321"/>
      <c r="AC258" s="324"/>
      <c r="AD258" s="325"/>
      <c r="AE258" s="321"/>
      <c r="AF258" s="321"/>
      <c r="AG258" s="321"/>
      <c r="AH258" s="321"/>
      <c r="AI258" s="318"/>
      <c r="AJ258" s="318"/>
      <c r="AK258" s="318"/>
      <c r="AL258" s="318"/>
      <c r="AM258" s="318"/>
      <c r="AN258" s="318"/>
      <c r="AO258" s="318"/>
      <c r="AP258" s="318"/>
      <c r="AQ258" s="318"/>
      <c r="AR258" s="318"/>
      <c r="AS258" s="318"/>
      <c r="AT258" s="318"/>
    </row>
    <row r="259" spans="1:46" ht="15.75" customHeight="1">
      <c r="A259" s="188"/>
      <c r="B259" s="188"/>
      <c r="C259" s="188"/>
      <c r="D259" s="188"/>
      <c r="E259" s="322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296"/>
      <c r="S259" s="323"/>
      <c r="T259" s="323"/>
      <c r="U259" s="323"/>
      <c r="V259" s="323"/>
      <c r="W259" s="323"/>
      <c r="X259" s="323"/>
      <c r="Y259" s="323"/>
      <c r="Z259" s="323"/>
      <c r="AA259" s="323"/>
      <c r="AB259" s="321"/>
      <c r="AC259" s="324"/>
      <c r="AD259" s="325"/>
      <c r="AE259" s="321"/>
      <c r="AF259" s="321"/>
      <c r="AG259" s="321"/>
      <c r="AH259" s="321"/>
      <c r="AI259" s="318"/>
      <c r="AJ259" s="318"/>
      <c r="AK259" s="318"/>
      <c r="AL259" s="318"/>
      <c r="AM259" s="318"/>
      <c r="AN259" s="318"/>
      <c r="AO259" s="318"/>
      <c r="AP259" s="318"/>
      <c r="AQ259" s="318"/>
      <c r="AR259" s="318"/>
      <c r="AS259" s="318"/>
      <c r="AT259" s="318"/>
    </row>
    <row r="260" spans="1:46" ht="15.75" customHeight="1">
      <c r="A260" s="188"/>
      <c r="B260" s="188"/>
      <c r="C260" s="188"/>
      <c r="D260" s="188"/>
      <c r="E260" s="322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296"/>
      <c r="S260" s="323"/>
      <c r="T260" s="323"/>
      <c r="U260" s="323"/>
      <c r="V260" s="323"/>
      <c r="W260" s="323"/>
      <c r="X260" s="323"/>
      <c r="Y260" s="323"/>
      <c r="Z260" s="323"/>
      <c r="AA260" s="323"/>
      <c r="AB260" s="321"/>
      <c r="AC260" s="324"/>
      <c r="AD260" s="325"/>
      <c r="AE260" s="321"/>
      <c r="AF260" s="321"/>
      <c r="AG260" s="321"/>
      <c r="AH260" s="321"/>
      <c r="AI260" s="318"/>
      <c r="AJ260" s="318"/>
      <c r="AK260" s="318"/>
      <c r="AL260" s="318"/>
      <c r="AM260" s="318"/>
      <c r="AN260" s="318"/>
      <c r="AO260" s="318"/>
      <c r="AP260" s="318"/>
      <c r="AQ260" s="318"/>
      <c r="AR260" s="318"/>
      <c r="AS260" s="318"/>
      <c r="AT260" s="318"/>
    </row>
    <row r="261" spans="1:46" ht="15.75" customHeight="1">
      <c r="A261" s="188"/>
      <c r="B261" s="188"/>
      <c r="C261" s="188"/>
      <c r="D261" s="188"/>
      <c r="E261" s="322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296"/>
      <c r="S261" s="323"/>
      <c r="T261" s="323"/>
      <c r="U261" s="323"/>
      <c r="V261" s="323"/>
      <c r="W261" s="323"/>
      <c r="X261" s="323"/>
      <c r="Y261" s="323"/>
      <c r="Z261" s="323"/>
      <c r="AA261" s="323"/>
      <c r="AB261" s="321"/>
      <c r="AC261" s="324"/>
      <c r="AD261" s="325"/>
      <c r="AE261" s="321"/>
      <c r="AF261" s="321"/>
      <c r="AG261" s="321"/>
      <c r="AH261" s="321"/>
      <c r="AI261" s="318"/>
      <c r="AJ261" s="318"/>
      <c r="AK261" s="318"/>
      <c r="AL261" s="318"/>
      <c r="AM261" s="318"/>
      <c r="AN261" s="318"/>
      <c r="AO261" s="318"/>
      <c r="AP261" s="318"/>
      <c r="AQ261" s="318"/>
      <c r="AR261" s="318"/>
      <c r="AS261" s="318"/>
      <c r="AT261" s="318"/>
    </row>
    <row r="262" spans="1:46" ht="15.75" customHeight="1">
      <c r="E262" s="322"/>
      <c r="R262" s="296"/>
      <c r="S262" s="323"/>
      <c r="T262" s="323"/>
      <c r="U262" s="323"/>
      <c r="V262" s="323"/>
      <c r="W262" s="323"/>
      <c r="X262" s="323"/>
      <c r="Y262" s="323"/>
      <c r="Z262" s="323"/>
      <c r="AA262" s="323"/>
      <c r="AB262" s="321"/>
      <c r="AC262" s="324"/>
      <c r="AD262" s="325"/>
      <c r="AE262" s="321"/>
      <c r="AF262" s="321"/>
      <c r="AG262" s="321"/>
      <c r="AH262" s="321"/>
      <c r="AI262" s="318"/>
      <c r="AJ262" s="318"/>
      <c r="AK262" s="318"/>
      <c r="AL262" s="318"/>
      <c r="AM262" s="318"/>
      <c r="AN262" s="318"/>
      <c r="AO262" s="318"/>
      <c r="AP262" s="318"/>
      <c r="AQ262" s="318"/>
      <c r="AR262" s="318"/>
      <c r="AS262" s="318"/>
      <c r="AT262" s="318"/>
    </row>
    <row r="263" spans="1:46" ht="15.75" customHeight="1">
      <c r="E263" s="322"/>
      <c r="R263" s="296"/>
      <c r="S263" s="323"/>
      <c r="T263" s="323"/>
      <c r="U263" s="323"/>
      <c r="V263" s="323"/>
      <c r="W263" s="323"/>
      <c r="X263" s="323"/>
      <c r="Y263" s="323"/>
      <c r="Z263" s="323"/>
      <c r="AA263" s="323"/>
      <c r="AB263" s="321"/>
      <c r="AC263" s="324"/>
      <c r="AD263" s="325"/>
      <c r="AE263" s="321"/>
      <c r="AF263" s="321"/>
      <c r="AG263" s="321"/>
      <c r="AH263" s="321"/>
      <c r="AI263" s="318"/>
      <c r="AJ263" s="318"/>
      <c r="AK263" s="318"/>
      <c r="AL263" s="318"/>
      <c r="AM263" s="318"/>
      <c r="AN263" s="318"/>
      <c r="AO263" s="318"/>
      <c r="AP263" s="318"/>
      <c r="AQ263" s="318"/>
      <c r="AR263" s="318"/>
      <c r="AS263" s="318"/>
      <c r="AT263" s="318"/>
    </row>
    <row r="264" spans="1:46" ht="15.75" customHeight="1">
      <c r="E264" s="322"/>
      <c r="R264" s="296"/>
      <c r="S264" s="323"/>
      <c r="T264" s="323"/>
      <c r="U264" s="323"/>
      <c r="V264" s="323"/>
      <c r="W264" s="323"/>
      <c r="X264" s="323"/>
      <c r="Y264" s="323"/>
      <c r="Z264" s="323"/>
      <c r="AA264" s="323"/>
      <c r="AB264" s="321"/>
      <c r="AC264" s="324"/>
      <c r="AD264" s="325"/>
      <c r="AE264" s="321"/>
      <c r="AF264" s="321"/>
      <c r="AG264" s="321"/>
      <c r="AH264" s="321"/>
      <c r="AI264" s="318"/>
      <c r="AJ264" s="318"/>
      <c r="AK264" s="318"/>
      <c r="AL264" s="318"/>
      <c r="AM264" s="318"/>
      <c r="AN264" s="318"/>
      <c r="AO264" s="318"/>
      <c r="AP264" s="318"/>
      <c r="AQ264" s="318"/>
      <c r="AR264" s="318"/>
      <c r="AS264" s="318"/>
      <c r="AT264" s="318"/>
    </row>
    <row r="265" spans="1:46" ht="15.75" customHeight="1">
      <c r="E265" s="322"/>
      <c r="R265" s="296"/>
      <c r="S265" s="323"/>
      <c r="T265" s="323"/>
      <c r="U265" s="323"/>
      <c r="V265" s="323"/>
      <c r="W265" s="323"/>
      <c r="X265" s="323"/>
      <c r="Y265" s="323"/>
      <c r="Z265" s="323"/>
      <c r="AA265" s="323"/>
      <c r="AB265" s="321"/>
      <c r="AC265" s="324"/>
      <c r="AD265" s="325"/>
      <c r="AE265" s="321"/>
      <c r="AF265" s="321"/>
      <c r="AG265" s="321"/>
      <c r="AH265" s="321"/>
      <c r="AI265" s="318"/>
      <c r="AJ265" s="318"/>
      <c r="AK265" s="318"/>
      <c r="AL265" s="318"/>
      <c r="AM265" s="318"/>
      <c r="AN265" s="318"/>
      <c r="AO265" s="318"/>
      <c r="AP265" s="318"/>
      <c r="AQ265" s="318"/>
      <c r="AR265" s="318"/>
      <c r="AS265" s="318"/>
      <c r="AT265" s="318"/>
    </row>
    <row r="266" spans="1:46" ht="15.75" customHeight="1">
      <c r="E266" s="322"/>
      <c r="R266" s="296"/>
      <c r="S266" s="323"/>
      <c r="T266" s="323"/>
      <c r="U266" s="323"/>
      <c r="V266" s="323"/>
      <c r="W266" s="323"/>
      <c r="X266" s="323"/>
      <c r="Y266" s="323"/>
      <c r="Z266" s="323"/>
      <c r="AA266" s="323"/>
      <c r="AB266" s="321"/>
      <c r="AC266" s="324"/>
      <c r="AD266" s="325"/>
      <c r="AE266" s="321"/>
      <c r="AF266" s="321"/>
      <c r="AG266" s="321"/>
      <c r="AH266" s="321"/>
      <c r="AI266" s="318"/>
      <c r="AJ266" s="318"/>
      <c r="AK266" s="318"/>
      <c r="AL266" s="318"/>
      <c r="AM266" s="318"/>
      <c r="AN266" s="318"/>
      <c r="AO266" s="318"/>
      <c r="AP266" s="318"/>
      <c r="AQ266" s="318"/>
      <c r="AR266" s="318"/>
      <c r="AS266" s="318"/>
      <c r="AT266" s="318"/>
    </row>
    <row r="267" spans="1:46" ht="15.75" customHeight="1">
      <c r="E267" s="322"/>
      <c r="R267" s="296"/>
      <c r="S267" s="323"/>
      <c r="T267" s="323"/>
      <c r="U267" s="323"/>
      <c r="V267" s="323"/>
      <c r="W267" s="323"/>
      <c r="X267" s="323"/>
      <c r="Y267" s="323"/>
      <c r="Z267" s="323"/>
      <c r="AA267" s="323"/>
      <c r="AB267" s="321"/>
      <c r="AC267" s="324"/>
      <c r="AD267" s="325"/>
      <c r="AE267" s="321"/>
      <c r="AF267" s="321"/>
      <c r="AG267" s="321"/>
      <c r="AH267" s="321"/>
      <c r="AI267" s="318"/>
      <c r="AJ267" s="318"/>
      <c r="AK267" s="318"/>
      <c r="AL267" s="318"/>
      <c r="AM267" s="318"/>
      <c r="AN267" s="318"/>
      <c r="AO267" s="318"/>
      <c r="AP267" s="318"/>
      <c r="AQ267" s="318"/>
      <c r="AR267" s="318"/>
      <c r="AS267" s="318"/>
      <c r="AT267" s="318"/>
    </row>
    <row r="268" spans="1:46" ht="15.75" customHeight="1">
      <c r="E268" s="322"/>
      <c r="R268" s="296"/>
      <c r="S268" s="323"/>
      <c r="T268" s="323"/>
      <c r="U268" s="323"/>
      <c r="V268" s="323"/>
      <c r="W268" s="323"/>
      <c r="X268" s="323"/>
      <c r="Y268" s="323"/>
      <c r="Z268" s="323"/>
      <c r="AA268" s="323"/>
      <c r="AB268" s="321"/>
      <c r="AC268" s="324"/>
      <c r="AD268" s="325"/>
      <c r="AE268" s="321"/>
      <c r="AF268" s="321"/>
      <c r="AG268" s="321"/>
      <c r="AH268" s="321"/>
      <c r="AI268" s="318"/>
      <c r="AJ268" s="318"/>
      <c r="AK268" s="318"/>
      <c r="AL268" s="318"/>
      <c r="AM268" s="318"/>
      <c r="AN268" s="318"/>
      <c r="AO268" s="318"/>
      <c r="AP268" s="318"/>
      <c r="AQ268" s="318"/>
      <c r="AR268" s="318"/>
      <c r="AS268" s="318"/>
      <c r="AT268" s="318"/>
    </row>
    <row r="269" spans="1:46" ht="15.75" customHeight="1">
      <c r="E269" s="322"/>
      <c r="R269" s="296"/>
      <c r="S269" s="323"/>
      <c r="T269" s="323"/>
      <c r="U269" s="323"/>
      <c r="V269" s="323"/>
      <c r="W269" s="323"/>
      <c r="X269" s="323"/>
      <c r="Y269" s="323"/>
      <c r="Z269" s="323"/>
      <c r="AA269" s="323"/>
      <c r="AB269" s="321"/>
      <c r="AC269" s="324"/>
      <c r="AD269" s="325"/>
      <c r="AE269" s="321"/>
      <c r="AF269" s="321"/>
      <c r="AG269" s="321"/>
      <c r="AH269" s="321"/>
      <c r="AI269" s="318"/>
      <c r="AJ269" s="318"/>
      <c r="AK269" s="318"/>
      <c r="AL269" s="318"/>
      <c r="AM269" s="318"/>
      <c r="AN269" s="318"/>
      <c r="AO269" s="318"/>
      <c r="AP269" s="318"/>
      <c r="AQ269" s="318"/>
      <c r="AR269" s="318"/>
      <c r="AS269" s="318"/>
      <c r="AT269" s="318"/>
    </row>
    <row r="270" spans="1:46" ht="15.75" customHeight="1">
      <c r="E270" s="322"/>
      <c r="R270" s="296"/>
      <c r="S270" s="323"/>
      <c r="T270" s="323"/>
      <c r="U270" s="323"/>
      <c r="V270" s="323"/>
      <c r="W270" s="323"/>
      <c r="X270" s="323"/>
      <c r="Y270" s="323"/>
      <c r="Z270" s="323"/>
      <c r="AA270" s="323"/>
      <c r="AB270" s="321"/>
      <c r="AC270" s="324"/>
      <c r="AD270" s="325"/>
      <c r="AE270" s="321"/>
      <c r="AF270" s="321"/>
      <c r="AG270" s="321"/>
      <c r="AH270" s="321"/>
      <c r="AI270" s="318"/>
      <c r="AJ270" s="318"/>
      <c r="AK270" s="318"/>
      <c r="AL270" s="318"/>
      <c r="AM270" s="318"/>
      <c r="AN270" s="318"/>
      <c r="AO270" s="318"/>
      <c r="AP270" s="318"/>
      <c r="AQ270" s="318"/>
      <c r="AR270" s="318"/>
      <c r="AS270" s="318"/>
      <c r="AT270" s="318"/>
    </row>
    <row r="271" spans="1:46" ht="15.75" customHeight="1">
      <c r="E271" s="322"/>
      <c r="R271" s="296"/>
      <c r="S271" s="323"/>
      <c r="T271" s="323"/>
      <c r="U271" s="323"/>
      <c r="V271" s="323"/>
      <c r="W271" s="323"/>
      <c r="X271" s="323"/>
      <c r="Y271" s="323"/>
      <c r="Z271" s="323"/>
      <c r="AA271" s="323"/>
      <c r="AB271" s="321"/>
      <c r="AC271" s="324"/>
      <c r="AD271" s="325"/>
      <c r="AE271" s="321"/>
      <c r="AF271" s="321"/>
      <c r="AG271" s="321"/>
      <c r="AH271" s="321"/>
      <c r="AI271" s="318"/>
      <c r="AJ271" s="318"/>
      <c r="AK271" s="318"/>
      <c r="AL271" s="318"/>
      <c r="AM271" s="318"/>
      <c r="AN271" s="318"/>
      <c r="AO271" s="318"/>
      <c r="AP271" s="318"/>
      <c r="AQ271" s="318"/>
      <c r="AR271" s="318"/>
      <c r="AS271" s="318"/>
      <c r="AT271" s="318"/>
    </row>
    <row r="272" spans="1:46" ht="15.75" customHeight="1">
      <c r="E272" s="322"/>
      <c r="R272" s="296"/>
      <c r="S272" s="323"/>
      <c r="T272" s="323"/>
      <c r="U272" s="323"/>
      <c r="V272" s="323"/>
      <c r="W272" s="323"/>
      <c r="X272" s="323"/>
      <c r="Y272" s="323"/>
      <c r="Z272" s="323"/>
      <c r="AA272" s="323"/>
      <c r="AB272" s="321"/>
      <c r="AC272" s="324"/>
      <c r="AD272" s="325"/>
      <c r="AE272" s="321"/>
      <c r="AF272" s="321"/>
      <c r="AG272" s="321"/>
      <c r="AH272" s="321"/>
      <c r="AI272" s="318"/>
      <c r="AJ272" s="318"/>
      <c r="AK272" s="318"/>
      <c r="AL272" s="318"/>
      <c r="AM272" s="318"/>
      <c r="AN272" s="318"/>
      <c r="AO272" s="318"/>
      <c r="AP272" s="318"/>
      <c r="AQ272" s="318"/>
      <c r="AR272" s="318"/>
      <c r="AS272" s="318"/>
      <c r="AT272" s="318"/>
    </row>
    <row r="273" spans="5:46" ht="15.75" customHeight="1">
      <c r="E273" s="322"/>
      <c r="R273" s="296"/>
      <c r="S273" s="323"/>
      <c r="T273" s="323"/>
      <c r="U273" s="323"/>
      <c r="V273" s="323"/>
      <c r="W273" s="323"/>
      <c r="X273" s="323"/>
      <c r="Y273" s="323"/>
      <c r="Z273" s="323"/>
      <c r="AA273" s="323"/>
      <c r="AB273" s="321"/>
      <c r="AC273" s="324"/>
      <c r="AD273" s="325"/>
      <c r="AE273" s="321"/>
      <c r="AF273" s="321"/>
      <c r="AG273" s="321"/>
      <c r="AH273" s="321"/>
      <c r="AI273" s="318"/>
      <c r="AJ273" s="318"/>
      <c r="AK273" s="318"/>
      <c r="AL273" s="318"/>
      <c r="AM273" s="318"/>
      <c r="AN273" s="318"/>
      <c r="AO273" s="318"/>
      <c r="AP273" s="318"/>
      <c r="AQ273" s="318"/>
      <c r="AR273" s="318"/>
      <c r="AS273" s="318"/>
      <c r="AT273" s="318"/>
    </row>
    <row r="274" spans="5:46" ht="15.75" customHeight="1">
      <c r="E274" s="322"/>
      <c r="R274" s="296"/>
      <c r="S274" s="323"/>
      <c r="T274" s="323"/>
      <c r="U274" s="323"/>
      <c r="V274" s="323"/>
      <c r="W274" s="323"/>
      <c r="X274" s="323"/>
      <c r="Y274" s="323"/>
      <c r="Z274" s="323"/>
      <c r="AA274" s="323"/>
      <c r="AB274" s="321"/>
      <c r="AC274" s="324"/>
      <c r="AD274" s="325"/>
      <c r="AE274" s="321"/>
      <c r="AF274" s="321"/>
      <c r="AG274" s="321"/>
      <c r="AH274" s="321"/>
      <c r="AI274" s="318"/>
      <c r="AJ274" s="318"/>
      <c r="AK274" s="318"/>
      <c r="AL274" s="318"/>
      <c r="AM274" s="318"/>
      <c r="AN274" s="318"/>
      <c r="AO274" s="318"/>
      <c r="AP274" s="318"/>
      <c r="AQ274" s="318"/>
      <c r="AR274" s="318"/>
      <c r="AS274" s="318"/>
      <c r="AT274" s="318"/>
    </row>
    <row r="275" spans="5:46" ht="15.75" customHeight="1">
      <c r="E275" s="322"/>
      <c r="R275" s="296"/>
      <c r="S275" s="323"/>
      <c r="T275" s="323"/>
      <c r="U275" s="323"/>
      <c r="V275" s="323"/>
      <c r="W275" s="323"/>
      <c r="X275" s="323"/>
      <c r="Y275" s="323"/>
      <c r="Z275" s="323"/>
      <c r="AA275" s="323"/>
      <c r="AB275" s="321"/>
      <c r="AC275" s="324"/>
      <c r="AD275" s="325"/>
      <c r="AE275" s="321"/>
      <c r="AF275" s="321"/>
      <c r="AG275" s="321"/>
      <c r="AH275" s="321"/>
      <c r="AI275" s="318"/>
      <c r="AJ275" s="318"/>
      <c r="AK275" s="318"/>
      <c r="AL275" s="318"/>
      <c r="AM275" s="318"/>
      <c r="AN275" s="318"/>
      <c r="AO275" s="318"/>
      <c r="AP275" s="318"/>
      <c r="AQ275" s="318"/>
      <c r="AR275" s="318"/>
      <c r="AS275" s="318"/>
      <c r="AT275" s="318"/>
    </row>
    <row r="276" spans="5:46" ht="15.75" customHeight="1">
      <c r="E276" s="322"/>
      <c r="R276" s="296"/>
      <c r="S276" s="323"/>
      <c r="T276" s="323"/>
      <c r="U276" s="323"/>
      <c r="V276" s="323"/>
      <c r="W276" s="323"/>
      <c r="X276" s="323"/>
      <c r="Y276" s="323"/>
      <c r="Z276" s="323"/>
      <c r="AA276" s="323"/>
      <c r="AB276" s="321"/>
      <c r="AC276" s="324"/>
      <c r="AD276" s="325"/>
      <c r="AE276" s="321"/>
      <c r="AF276" s="321"/>
      <c r="AG276" s="321"/>
      <c r="AH276" s="321"/>
      <c r="AI276" s="318"/>
      <c r="AJ276" s="318"/>
      <c r="AK276" s="318"/>
      <c r="AL276" s="318"/>
      <c r="AM276" s="318"/>
      <c r="AN276" s="318"/>
      <c r="AO276" s="318"/>
      <c r="AP276" s="318"/>
      <c r="AQ276" s="318"/>
      <c r="AR276" s="318"/>
      <c r="AS276" s="318"/>
      <c r="AT276" s="318"/>
    </row>
    <row r="277" spans="5:46" ht="15.75" customHeight="1">
      <c r="E277" s="322"/>
      <c r="R277" s="296"/>
      <c r="S277" s="323"/>
      <c r="T277" s="323"/>
      <c r="U277" s="323"/>
      <c r="V277" s="323"/>
      <c r="W277" s="323"/>
      <c r="X277" s="323"/>
      <c r="Y277" s="323"/>
      <c r="Z277" s="323"/>
      <c r="AA277" s="323"/>
      <c r="AB277" s="321"/>
      <c r="AC277" s="324"/>
      <c r="AD277" s="325"/>
      <c r="AE277" s="321"/>
      <c r="AF277" s="321"/>
      <c r="AG277" s="321"/>
      <c r="AH277" s="321"/>
      <c r="AI277" s="318"/>
      <c r="AJ277" s="318"/>
      <c r="AK277" s="318"/>
      <c r="AL277" s="318"/>
      <c r="AM277" s="318"/>
      <c r="AN277" s="318"/>
      <c r="AO277" s="318"/>
      <c r="AP277" s="318"/>
      <c r="AQ277" s="318"/>
      <c r="AR277" s="318"/>
      <c r="AS277" s="318"/>
      <c r="AT277" s="318"/>
    </row>
    <row r="278" spans="5:46" ht="15.75" customHeight="1">
      <c r="E278" s="322"/>
      <c r="R278" s="296"/>
      <c r="S278" s="323"/>
      <c r="T278" s="323"/>
      <c r="U278" s="323"/>
      <c r="V278" s="323"/>
      <c r="W278" s="323"/>
      <c r="X278" s="323"/>
      <c r="Y278" s="323"/>
      <c r="Z278" s="323"/>
      <c r="AA278" s="323"/>
      <c r="AB278" s="321"/>
      <c r="AC278" s="324"/>
      <c r="AD278" s="325"/>
      <c r="AE278" s="321"/>
      <c r="AF278" s="321"/>
      <c r="AG278" s="321"/>
      <c r="AH278" s="321"/>
      <c r="AI278" s="318"/>
      <c r="AJ278" s="318"/>
      <c r="AK278" s="318"/>
      <c r="AL278" s="318"/>
      <c r="AM278" s="318"/>
      <c r="AN278" s="318"/>
      <c r="AO278" s="318"/>
      <c r="AP278" s="318"/>
      <c r="AQ278" s="318"/>
      <c r="AR278" s="318"/>
      <c r="AS278" s="318"/>
      <c r="AT278" s="318"/>
    </row>
    <row r="279" spans="5:46" ht="15.75" customHeight="1">
      <c r="E279" s="322"/>
      <c r="R279" s="296"/>
      <c r="S279" s="323"/>
      <c r="T279" s="323"/>
      <c r="U279" s="323"/>
      <c r="V279" s="323"/>
      <c r="W279" s="323"/>
      <c r="X279" s="323"/>
      <c r="Y279" s="323"/>
      <c r="Z279" s="323"/>
      <c r="AA279" s="323"/>
      <c r="AB279" s="321"/>
      <c r="AC279" s="324"/>
      <c r="AD279" s="325"/>
      <c r="AE279" s="321"/>
      <c r="AF279" s="321"/>
      <c r="AG279" s="321"/>
      <c r="AH279" s="321"/>
      <c r="AI279" s="318"/>
      <c r="AJ279" s="318"/>
      <c r="AK279" s="318"/>
      <c r="AL279" s="318"/>
      <c r="AM279" s="318"/>
      <c r="AN279" s="318"/>
      <c r="AO279" s="318"/>
      <c r="AP279" s="318"/>
      <c r="AQ279" s="318"/>
      <c r="AR279" s="318"/>
      <c r="AS279" s="318"/>
      <c r="AT279" s="318"/>
    </row>
    <row r="280" spans="5:46" ht="15.75" customHeight="1">
      <c r="E280" s="322"/>
      <c r="R280" s="296"/>
      <c r="S280" s="323"/>
      <c r="T280" s="323"/>
      <c r="U280" s="323"/>
      <c r="V280" s="323"/>
      <c r="W280" s="323"/>
      <c r="X280" s="323"/>
      <c r="Y280" s="323"/>
      <c r="Z280" s="323"/>
      <c r="AA280" s="323"/>
      <c r="AB280" s="321"/>
      <c r="AC280" s="324"/>
      <c r="AD280" s="325"/>
      <c r="AE280" s="321"/>
      <c r="AF280" s="321"/>
      <c r="AG280" s="321"/>
      <c r="AH280" s="321"/>
      <c r="AI280" s="318"/>
      <c r="AJ280" s="318"/>
      <c r="AK280" s="318"/>
      <c r="AL280" s="318"/>
      <c r="AM280" s="318"/>
      <c r="AN280" s="318"/>
      <c r="AO280" s="318"/>
      <c r="AP280" s="318"/>
      <c r="AQ280" s="318"/>
      <c r="AR280" s="318"/>
      <c r="AS280" s="318"/>
      <c r="AT280" s="318"/>
    </row>
    <row r="281" spans="5:46" ht="15.75" customHeight="1">
      <c r="E281" s="322"/>
      <c r="R281" s="296"/>
      <c r="S281" s="323"/>
      <c r="T281" s="323"/>
      <c r="U281" s="323"/>
      <c r="V281" s="323"/>
      <c r="W281" s="323"/>
      <c r="X281" s="323"/>
      <c r="Y281" s="323"/>
      <c r="Z281" s="323"/>
      <c r="AA281" s="323"/>
      <c r="AB281" s="321"/>
      <c r="AC281" s="324"/>
      <c r="AD281" s="325"/>
      <c r="AE281" s="321"/>
      <c r="AF281" s="321"/>
      <c r="AG281" s="321"/>
      <c r="AH281" s="321"/>
      <c r="AI281" s="318"/>
      <c r="AJ281" s="318"/>
      <c r="AK281" s="318"/>
      <c r="AL281" s="318"/>
      <c r="AM281" s="318"/>
      <c r="AN281" s="318"/>
      <c r="AO281" s="318"/>
      <c r="AP281" s="318"/>
      <c r="AQ281" s="318"/>
      <c r="AR281" s="318"/>
      <c r="AS281" s="318"/>
      <c r="AT281" s="318"/>
    </row>
    <row r="282" spans="5:46" ht="15.75" customHeight="1">
      <c r="E282" s="322"/>
      <c r="R282" s="296"/>
      <c r="S282" s="323"/>
      <c r="T282" s="323"/>
      <c r="U282" s="323"/>
      <c r="V282" s="323"/>
      <c r="W282" s="323"/>
      <c r="X282" s="323"/>
      <c r="Y282" s="323"/>
      <c r="Z282" s="323"/>
      <c r="AA282" s="323"/>
      <c r="AB282" s="321"/>
      <c r="AC282" s="324"/>
      <c r="AD282" s="325"/>
      <c r="AE282" s="321"/>
      <c r="AF282" s="321"/>
      <c r="AG282" s="321"/>
      <c r="AH282" s="321"/>
      <c r="AI282" s="318"/>
      <c r="AJ282" s="318"/>
      <c r="AK282" s="318"/>
      <c r="AL282" s="318"/>
      <c r="AM282" s="318"/>
      <c r="AN282" s="318"/>
      <c r="AO282" s="318"/>
      <c r="AP282" s="318"/>
      <c r="AQ282" s="318"/>
      <c r="AR282" s="318"/>
      <c r="AS282" s="318"/>
      <c r="AT282" s="318"/>
    </row>
    <row r="283" spans="5:46" ht="15.75" customHeight="1">
      <c r="E283" s="322"/>
      <c r="R283" s="296"/>
      <c r="S283" s="323"/>
      <c r="T283" s="323"/>
      <c r="U283" s="323"/>
      <c r="V283" s="323"/>
      <c r="W283" s="323"/>
      <c r="X283" s="323"/>
      <c r="Y283" s="323"/>
      <c r="Z283" s="323"/>
      <c r="AA283" s="323"/>
      <c r="AB283" s="321"/>
      <c r="AC283" s="324"/>
      <c r="AD283" s="325"/>
      <c r="AE283" s="321"/>
      <c r="AF283" s="321"/>
      <c r="AG283" s="321"/>
      <c r="AH283" s="321"/>
      <c r="AI283" s="318"/>
      <c r="AJ283" s="318"/>
      <c r="AK283" s="318"/>
      <c r="AL283" s="318"/>
      <c r="AM283" s="318"/>
      <c r="AN283" s="318"/>
      <c r="AO283" s="318"/>
      <c r="AP283" s="318"/>
      <c r="AQ283" s="318"/>
      <c r="AR283" s="318"/>
      <c r="AS283" s="318"/>
      <c r="AT283" s="318"/>
    </row>
    <row r="284" spans="5:46" ht="15.75" customHeight="1">
      <c r="E284" s="322"/>
      <c r="R284" s="296"/>
      <c r="S284" s="323"/>
      <c r="T284" s="323"/>
      <c r="U284" s="323"/>
      <c r="V284" s="323"/>
      <c r="W284" s="323"/>
      <c r="X284" s="323"/>
      <c r="Y284" s="323"/>
      <c r="Z284" s="323"/>
      <c r="AA284" s="323"/>
      <c r="AB284" s="321"/>
      <c r="AC284" s="324"/>
      <c r="AD284" s="325"/>
      <c r="AE284" s="321"/>
      <c r="AF284" s="321"/>
      <c r="AG284" s="321"/>
      <c r="AH284" s="321"/>
      <c r="AI284" s="318"/>
      <c r="AJ284" s="318"/>
      <c r="AK284" s="318"/>
      <c r="AL284" s="318"/>
      <c r="AM284" s="318"/>
      <c r="AN284" s="318"/>
      <c r="AO284" s="318"/>
      <c r="AP284" s="318"/>
      <c r="AQ284" s="318"/>
      <c r="AR284" s="318"/>
      <c r="AS284" s="318"/>
      <c r="AT284" s="318"/>
    </row>
    <row r="285" spans="5:46" ht="15.75" customHeight="1">
      <c r="E285" s="322"/>
      <c r="R285" s="296"/>
      <c r="S285" s="323"/>
      <c r="T285" s="323"/>
      <c r="U285" s="323"/>
      <c r="V285" s="323"/>
      <c r="W285" s="323"/>
      <c r="X285" s="323"/>
      <c r="Y285" s="323"/>
      <c r="Z285" s="323"/>
      <c r="AA285" s="323"/>
      <c r="AB285" s="321"/>
      <c r="AC285" s="324"/>
      <c r="AD285" s="325"/>
      <c r="AE285" s="321"/>
      <c r="AF285" s="321"/>
      <c r="AG285" s="321"/>
      <c r="AH285" s="321"/>
      <c r="AI285" s="318"/>
      <c r="AJ285" s="318"/>
      <c r="AK285" s="318"/>
      <c r="AL285" s="318"/>
      <c r="AM285" s="318"/>
      <c r="AN285" s="318"/>
      <c r="AO285" s="318"/>
      <c r="AP285" s="318"/>
      <c r="AQ285" s="318"/>
      <c r="AR285" s="318"/>
      <c r="AS285" s="318"/>
      <c r="AT285" s="318"/>
    </row>
    <row r="286" spans="5:46" ht="15.75" customHeight="1">
      <c r="E286" s="322"/>
      <c r="R286" s="296"/>
      <c r="S286" s="323"/>
      <c r="T286" s="323"/>
      <c r="U286" s="323"/>
      <c r="V286" s="323"/>
      <c r="W286" s="323"/>
      <c r="X286" s="323"/>
      <c r="Y286" s="323"/>
      <c r="Z286" s="323"/>
      <c r="AA286" s="323"/>
      <c r="AB286" s="321"/>
      <c r="AC286" s="324"/>
      <c r="AD286" s="325"/>
      <c r="AE286" s="321"/>
      <c r="AF286" s="321"/>
      <c r="AG286" s="321"/>
      <c r="AH286" s="321"/>
      <c r="AI286" s="318"/>
      <c r="AJ286" s="318"/>
      <c r="AK286" s="318"/>
      <c r="AL286" s="318"/>
      <c r="AM286" s="318"/>
      <c r="AN286" s="318"/>
      <c r="AO286" s="318"/>
      <c r="AP286" s="318"/>
      <c r="AQ286" s="318"/>
      <c r="AR286" s="318"/>
      <c r="AS286" s="318"/>
      <c r="AT286" s="318"/>
    </row>
    <row r="287" spans="5:46" ht="15.75" customHeight="1">
      <c r="E287" s="322"/>
      <c r="R287" s="296"/>
      <c r="S287" s="323"/>
      <c r="T287" s="323"/>
      <c r="U287" s="323"/>
      <c r="V287" s="323"/>
      <c r="W287" s="323"/>
      <c r="X287" s="323"/>
      <c r="Y287" s="323"/>
      <c r="Z287" s="323"/>
      <c r="AA287" s="323"/>
      <c r="AB287" s="321"/>
      <c r="AC287" s="324"/>
      <c r="AD287" s="325"/>
      <c r="AE287" s="321"/>
      <c r="AF287" s="321"/>
      <c r="AG287" s="321"/>
      <c r="AH287" s="321"/>
      <c r="AI287" s="318"/>
      <c r="AJ287" s="318"/>
      <c r="AK287" s="318"/>
      <c r="AL287" s="318"/>
      <c r="AM287" s="318"/>
      <c r="AN287" s="318"/>
      <c r="AO287" s="318"/>
      <c r="AP287" s="318"/>
      <c r="AQ287" s="318"/>
      <c r="AR287" s="318"/>
      <c r="AS287" s="318"/>
      <c r="AT287" s="318"/>
    </row>
    <row r="288" spans="5:46" ht="15.75" customHeight="1">
      <c r="E288" s="322"/>
      <c r="R288" s="296"/>
      <c r="S288" s="323"/>
      <c r="T288" s="323"/>
      <c r="U288" s="323"/>
      <c r="V288" s="323"/>
      <c r="W288" s="323"/>
      <c r="X288" s="323"/>
      <c r="Y288" s="323"/>
      <c r="Z288" s="323"/>
      <c r="AA288" s="323"/>
      <c r="AB288" s="321"/>
      <c r="AC288" s="324"/>
      <c r="AD288" s="325"/>
      <c r="AE288" s="321"/>
      <c r="AF288" s="321"/>
      <c r="AG288" s="321"/>
      <c r="AH288" s="321"/>
      <c r="AI288" s="318"/>
      <c r="AJ288" s="318"/>
      <c r="AK288" s="318"/>
      <c r="AL288" s="318"/>
      <c r="AM288" s="318"/>
      <c r="AN288" s="318"/>
      <c r="AO288" s="318"/>
      <c r="AP288" s="318"/>
      <c r="AQ288" s="318"/>
      <c r="AR288" s="318"/>
      <c r="AS288" s="318"/>
      <c r="AT288" s="318"/>
    </row>
    <row r="289" spans="5:46" ht="15.75" customHeight="1">
      <c r="E289" s="322"/>
      <c r="R289" s="296"/>
      <c r="S289" s="323"/>
      <c r="T289" s="323"/>
      <c r="U289" s="323"/>
      <c r="V289" s="323"/>
      <c r="W289" s="323"/>
      <c r="X289" s="323"/>
      <c r="Y289" s="323"/>
      <c r="Z289" s="323"/>
      <c r="AA289" s="323"/>
      <c r="AB289" s="321"/>
      <c r="AC289" s="324"/>
      <c r="AD289" s="325"/>
      <c r="AE289" s="321"/>
      <c r="AF289" s="321"/>
      <c r="AG289" s="321"/>
      <c r="AH289" s="321"/>
      <c r="AI289" s="318"/>
      <c r="AJ289" s="318"/>
      <c r="AK289" s="318"/>
      <c r="AL289" s="318"/>
      <c r="AM289" s="318"/>
      <c r="AN289" s="318"/>
      <c r="AO289" s="318"/>
      <c r="AP289" s="318"/>
      <c r="AQ289" s="318"/>
      <c r="AR289" s="318"/>
      <c r="AS289" s="318"/>
      <c r="AT289" s="318"/>
    </row>
    <row r="290" spans="5:46" ht="15.75" customHeight="1">
      <c r="E290" s="322"/>
      <c r="R290" s="296"/>
      <c r="S290" s="323"/>
      <c r="T290" s="323"/>
      <c r="U290" s="323"/>
      <c r="V290" s="323"/>
      <c r="W290" s="323"/>
      <c r="X290" s="323"/>
      <c r="Y290" s="323"/>
      <c r="Z290" s="323"/>
      <c r="AA290" s="323"/>
      <c r="AB290" s="321"/>
      <c r="AC290" s="324"/>
      <c r="AD290" s="325"/>
      <c r="AE290" s="321"/>
      <c r="AF290" s="321"/>
      <c r="AG290" s="321"/>
      <c r="AH290" s="321"/>
      <c r="AI290" s="318"/>
      <c r="AJ290" s="318"/>
      <c r="AK290" s="318"/>
      <c r="AL290" s="318"/>
      <c r="AM290" s="318"/>
      <c r="AN290" s="318"/>
      <c r="AO290" s="318"/>
      <c r="AP290" s="318"/>
      <c r="AQ290" s="318"/>
      <c r="AR290" s="318"/>
      <c r="AS290" s="318"/>
      <c r="AT290" s="318"/>
    </row>
    <row r="291" spans="5:46" ht="15.75" customHeight="1">
      <c r="E291" s="322"/>
      <c r="R291" s="296"/>
      <c r="S291" s="323"/>
      <c r="T291" s="323"/>
      <c r="U291" s="323"/>
      <c r="V291" s="323"/>
      <c r="W291" s="323"/>
      <c r="X291" s="323"/>
      <c r="Y291" s="323"/>
      <c r="Z291" s="323"/>
      <c r="AA291" s="323"/>
      <c r="AB291" s="321"/>
      <c r="AC291" s="324"/>
      <c r="AD291" s="325"/>
      <c r="AE291" s="321"/>
      <c r="AF291" s="321"/>
      <c r="AG291" s="321"/>
      <c r="AH291" s="321"/>
      <c r="AI291" s="318"/>
      <c r="AJ291" s="318"/>
      <c r="AK291" s="318"/>
      <c r="AL291" s="318"/>
      <c r="AM291" s="318"/>
      <c r="AN291" s="318"/>
      <c r="AO291" s="318"/>
      <c r="AP291" s="318"/>
      <c r="AQ291" s="318"/>
      <c r="AR291" s="318"/>
      <c r="AS291" s="318"/>
      <c r="AT291" s="318"/>
    </row>
    <row r="292" spans="5:46" ht="15.75" customHeight="1">
      <c r="E292" s="322"/>
      <c r="R292" s="296"/>
      <c r="S292" s="323"/>
      <c r="T292" s="323"/>
      <c r="U292" s="323"/>
      <c r="V292" s="323"/>
      <c r="W292" s="323"/>
      <c r="X292" s="323"/>
      <c r="Y292" s="323"/>
      <c r="Z292" s="323"/>
      <c r="AA292" s="323"/>
      <c r="AB292" s="321"/>
      <c r="AC292" s="324"/>
      <c r="AD292" s="325"/>
      <c r="AE292" s="321"/>
      <c r="AF292" s="321"/>
      <c r="AG292" s="321"/>
      <c r="AH292" s="321"/>
      <c r="AI292" s="318"/>
      <c r="AJ292" s="318"/>
      <c r="AK292" s="318"/>
      <c r="AL292" s="318"/>
      <c r="AM292" s="318"/>
      <c r="AN292" s="318"/>
      <c r="AO292" s="318"/>
      <c r="AP292" s="318"/>
      <c r="AQ292" s="318"/>
      <c r="AR292" s="318"/>
      <c r="AS292" s="318"/>
      <c r="AT292" s="318"/>
    </row>
    <row r="293" spans="5:46" ht="15.75" customHeight="1">
      <c r="E293" s="322"/>
      <c r="R293" s="296"/>
      <c r="S293" s="323"/>
      <c r="T293" s="323"/>
      <c r="U293" s="323"/>
      <c r="V293" s="323"/>
      <c r="W293" s="323"/>
      <c r="X293" s="323"/>
      <c r="Y293" s="323"/>
      <c r="Z293" s="323"/>
      <c r="AA293" s="323"/>
      <c r="AB293" s="321"/>
      <c r="AC293" s="324"/>
      <c r="AD293" s="325"/>
      <c r="AE293" s="321"/>
      <c r="AF293" s="321"/>
      <c r="AG293" s="321"/>
      <c r="AH293" s="321"/>
      <c r="AI293" s="318"/>
      <c r="AJ293" s="318"/>
      <c r="AK293" s="318"/>
      <c r="AL293" s="318"/>
      <c r="AM293" s="318"/>
      <c r="AN293" s="318"/>
      <c r="AO293" s="318"/>
      <c r="AP293" s="318"/>
      <c r="AQ293" s="318"/>
      <c r="AR293" s="318"/>
      <c r="AS293" s="318"/>
      <c r="AT293" s="318"/>
    </row>
    <row r="294" spans="5:46" ht="15.75" customHeight="1">
      <c r="E294" s="322"/>
      <c r="R294" s="296"/>
      <c r="S294" s="323"/>
      <c r="T294" s="323"/>
      <c r="U294" s="323"/>
      <c r="V294" s="323"/>
      <c r="W294" s="323"/>
      <c r="X294" s="323"/>
      <c r="Y294" s="323"/>
      <c r="Z294" s="323"/>
      <c r="AA294" s="323"/>
      <c r="AB294" s="321"/>
      <c r="AC294" s="324"/>
      <c r="AD294" s="325"/>
      <c r="AE294" s="321"/>
      <c r="AF294" s="321"/>
      <c r="AG294" s="321"/>
      <c r="AH294" s="321"/>
      <c r="AI294" s="318"/>
      <c r="AJ294" s="318"/>
      <c r="AK294" s="318"/>
      <c r="AL294" s="318"/>
      <c r="AM294" s="318"/>
      <c r="AN294" s="318"/>
      <c r="AO294" s="318"/>
      <c r="AP294" s="318"/>
      <c r="AQ294" s="318"/>
      <c r="AR294" s="318"/>
      <c r="AS294" s="318"/>
      <c r="AT294" s="318"/>
    </row>
    <row r="295" spans="5:46" ht="15.75" customHeight="1">
      <c r="E295" s="322"/>
      <c r="R295" s="296"/>
      <c r="S295" s="323"/>
      <c r="T295" s="323"/>
      <c r="U295" s="323"/>
      <c r="V295" s="323"/>
      <c r="W295" s="323"/>
      <c r="X295" s="323"/>
      <c r="Y295" s="323"/>
      <c r="Z295" s="323"/>
      <c r="AA295" s="323"/>
      <c r="AB295" s="321"/>
      <c r="AC295" s="324"/>
      <c r="AD295" s="325"/>
      <c r="AE295" s="321"/>
      <c r="AF295" s="321"/>
      <c r="AG295" s="321"/>
      <c r="AH295" s="321"/>
      <c r="AI295" s="318"/>
      <c r="AJ295" s="318"/>
      <c r="AK295" s="318"/>
      <c r="AL295" s="318"/>
      <c r="AM295" s="318"/>
      <c r="AN295" s="318"/>
      <c r="AO295" s="318"/>
      <c r="AP295" s="318"/>
      <c r="AQ295" s="318"/>
      <c r="AR295" s="318"/>
      <c r="AS295" s="318"/>
      <c r="AT295" s="318"/>
    </row>
    <row r="296" spans="5:46" ht="15.75" customHeight="1">
      <c r="E296" s="322"/>
      <c r="R296" s="296"/>
      <c r="S296" s="323"/>
      <c r="T296" s="323"/>
      <c r="U296" s="323"/>
      <c r="V296" s="323"/>
      <c r="W296" s="323"/>
      <c r="X296" s="323"/>
      <c r="Y296" s="323"/>
      <c r="Z296" s="323"/>
      <c r="AA296" s="323"/>
      <c r="AB296" s="321"/>
      <c r="AC296" s="324"/>
      <c r="AD296" s="325"/>
      <c r="AE296" s="321"/>
      <c r="AF296" s="321"/>
      <c r="AG296" s="321"/>
      <c r="AH296" s="321"/>
      <c r="AI296" s="318"/>
      <c r="AJ296" s="318"/>
      <c r="AK296" s="318"/>
      <c r="AL296" s="318"/>
      <c r="AM296" s="318"/>
      <c r="AN296" s="318"/>
      <c r="AO296" s="318"/>
      <c r="AP296" s="318"/>
      <c r="AQ296" s="318"/>
      <c r="AR296" s="318"/>
      <c r="AS296" s="318"/>
      <c r="AT296" s="318"/>
    </row>
    <row r="297" spans="5:46" ht="15.75" customHeight="1">
      <c r="E297" s="322"/>
      <c r="R297" s="296"/>
      <c r="S297" s="323"/>
      <c r="T297" s="323"/>
      <c r="U297" s="323"/>
      <c r="V297" s="323"/>
      <c r="W297" s="323"/>
      <c r="X297" s="323"/>
      <c r="Y297" s="323"/>
      <c r="Z297" s="323"/>
      <c r="AA297" s="323"/>
      <c r="AB297" s="321"/>
      <c r="AC297" s="324"/>
      <c r="AD297" s="325"/>
      <c r="AE297" s="321"/>
      <c r="AF297" s="321"/>
      <c r="AG297" s="321"/>
      <c r="AH297" s="321"/>
      <c r="AI297" s="318"/>
      <c r="AJ297" s="318"/>
      <c r="AK297" s="318"/>
      <c r="AL297" s="318"/>
      <c r="AM297" s="318"/>
      <c r="AN297" s="318"/>
      <c r="AO297" s="318"/>
      <c r="AP297" s="318"/>
      <c r="AQ297" s="318"/>
      <c r="AR297" s="318"/>
      <c r="AS297" s="318"/>
      <c r="AT297" s="318"/>
    </row>
    <row r="298" spans="5:46" ht="15.75" customHeight="1">
      <c r="E298" s="322"/>
      <c r="R298" s="296"/>
      <c r="S298" s="323"/>
      <c r="T298" s="323"/>
      <c r="U298" s="323"/>
      <c r="V298" s="323"/>
      <c r="W298" s="323"/>
      <c r="X298" s="323"/>
      <c r="Y298" s="323"/>
      <c r="Z298" s="323"/>
      <c r="AA298" s="323"/>
      <c r="AB298" s="321"/>
      <c r="AC298" s="324"/>
      <c r="AD298" s="325"/>
      <c r="AE298" s="321"/>
      <c r="AF298" s="321"/>
      <c r="AG298" s="321"/>
      <c r="AH298" s="321"/>
      <c r="AI298" s="318"/>
      <c r="AJ298" s="318"/>
      <c r="AK298" s="318"/>
      <c r="AL298" s="318"/>
      <c r="AM298" s="318"/>
      <c r="AN298" s="318"/>
      <c r="AO298" s="318"/>
      <c r="AP298" s="318"/>
      <c r="AQ298" s="318"/>
      <c r="AR298" s="318"/>
      <c r="AS298" s="318"/>
      <c r="AT298" s="318"/>
    </row>
    <row r="299" spans="5:46" ht="15.75" customHeight="1">
      <c r="E299" s="322"/>
      <c r="R299" s="296"/>
      <c r="S299" s="323"/>
      <c r="T299" s="323"/>
      <c r="U299" s="323"/>
      <c r="V299" s="323"/>
      <c r="W299" s="323"/>
      <c r="X299" s="323"/>
      <c r="Y299" s="323"/>
      <c r="Z299" s="323"/>
      <c r="AA299" s="323"/>
      <c r="AB299" s="321"/>
      <c r="AC299" s="324"/>
      <c r="AD299" s="325"/>
      <c r="AE299" s="321"/>
      <c r="AF299" s="321"/>
      <c r="AG299" s="321"/>
      <c r="AH299" s="321"/>
      <c r="AI299" s="318"/>
      <c r="AJ299" s="318"/>
      <c r="AK299" s="318"/>
      <c r="AL299" s="318"/>
      <c r="AM299" s="318"/>
      <c r="AN299" s="318"/>
      <c r="AO299" s="318"/>
      <c r="AP299" s="318"/>
      <c r="AQ299" s="318"/>
      <c r="AR299" s="318"/>
      <c r="AS299" s="318"/>
      <c r="AT299" s="318"/>
    </row>
    <row r="300" spans="5:46" ht="15.75" customHeight="1">
      <c r="E300" s="322"/>
      <c r="R300" s="296"/>
      <c r="S300" s="323"/>
      <c r="T300" s="323"/>
      <c r="U300" s="323"/>
      <c r="V300" s="323"/>
      <c r="W300" s="323"/>
      <c r="X300" s="323"/>
      <c r="Y300" s="323"/>
      <c r="Z300" s="323"/>
      <c r="AA300" s="323"/>
      <c r="AB300" s="321"/>
      <c r="AC300" s="324"/>
      <c r="AD300" s="325"/>
      <c r="AE300" s="321"/>
      <c r="AF300" s="321"/>
      <c r="AG300" s="321"/>
      <c r="AH300" s="321"/>
      <c r="AI300" s="318"/>
      <c r="AJ300" s="318"/>
      <c r="AK300" s="318"/>
      <c r="AL300" s="318"/>
      <c r="AM300" s="318"/>
      <c r="AN300" s="318"/>
      <c r="AO300" s="318"/>
      <c r="AP300" s="318"/>
      <c r="AQ300" s="318"/>
      <c r="AR300" s="318"/>
      <c r="AS300" s="318"/>
      <c r="AT300" s="318"/>
    </row>
    <row r="301" spans="5:46" ht="15.75" customHeight="1">
      <c r="E301" s="322"/>
      <c r="R301" s="296"/>
      <c r="S301" s="323"/>
      <c r="T301" s="323"/>
      <c r="U301" s="323"/>
      <c r="V301" s="323"/>
      <c r="W301" s="323"/>
      <c r="X301" s="323"/>
      <c r="Y301" s="323"/>
      <c r="Z301" s="323"/>
      <c r="AA301" s="323"/>
      <c r="AB301" s="321"/>
      <c r="AC301" s="324"/>
      <c r="AD301" s="325"/>
      <c r="AE301" s="321"/>
      <c r="AF301" s="321"/>
      <c r="AG301" s="321"/>
      <c r="AH301" s="321"/>
      <c r="AI301" s="318"/>
      <c r="AJ301" s="318"/>
      <c r="AK301" s="318"/>
      <c r="AL301" s="318"/>
      <c r="AM301" s="318"/>
      <c r="AN301" s="318"/>
      <c r="AO301" s="318"/>
      <c r="AP301" s="318"/>
      <c r="AQ301" s="318"/>
      <c r="AR301" s="318"/>
      <c r="AS301" s="318"/>
      <c r="AT301" s="318"/>
    </row>
    <row r="302" spans="5:46" ht="15.75" customHeight="1">
      <c r="E302" s="322"/>
      <c r="R302" s="296"/>
      <c r="S302" s="323"/>
      <c r="T302" s="323"/>
      <c r="U302" s="323"/>
      <c r="V302" s="323"/>
      <c r="W302" s="323"/>
      <c r="X302" s="323"/>
      <c r="Y302" s="323"/>
      <c r="Z302" s="323"/>
      <c r="AA302" s="323"/>
      <c r="AB302" s="321"/>
      <c r="AC302" s="324"/>
      <c r="AD302" s="325"/>
      <c r="AE302" s="321"/>
      <c r="AF302" s="321"/>
      <c r="AG302" s="321"/>
      <c r="AH302" s="321"/>
      <c r="AI302" s="318"/>
      <c r="AJ302" s="318"/>
      <c r="AK302" s="318"/>
      <c r="AL302" s="318"/>
      <c r="AM302" s="318"/>
      <c r="AN302" s="318"/>
      <c r="AO302" s="318"/>
      <c r="AP302" s="318"/>
      <c r="AQ302" s="318"/>
      <c r="AR302" s="318"/>
      <c r="AS302" s="318"/>
      <c r="AT302" s="318"/>
    </row>
    <row r="303" spans="5:46" ht="15.75" customHeight="1">
      <c r="E303" s="322"/>
      <c r="R303" s="296"/>
      <c r="S303" s="323"/>
      <c r="T303" s="323"/>
      <c r="U303" s="323"/>
      <c r="V303" s="323"/>
      <c r="W303" s="323"/>
      <c r="X303" s="323"/>
      <c r="Y303" s="323"/>
      <c r="Z303" s="323"/>
      <c r="AA303" s="323"/>
      <c r="AB303" s="321"/>
      <c r="AC303" s="324"/>
      <c r="AD303" s="325"/>
      <c r="AE303" s="321"/>
      <c r="AF303" s="321"/>
      <c r="AG303" s="321"/>
      <c r="AH303" s="321"/>
      <c r="AI303" s="318"/>
      <c r="AJ303" s="318"/>
      <c r="AK303" s="318"/>
      <c r="AL303" s="318"/>
      <c r="AM303" s="318"/>
      <c r="AN303" s="318"/>
      <c r="AO303" s="318"/>
      <c r="AP303" s="318"/>
      <c r="AQ303" s="318"/>
      <c r="AR303" s="318"/>
      <c r="AS303" s="318"/>
      <c r="AT303" s="318"/>
    </row>
    <row r="304" spans="5:46" ht="15.75" customHeight="1">
      <c r="E304" s="322"/>
      <c r="R304" s="296"/>
      <c r="S304" s="323"/>
      <c r="T304" s="323"/>
      <c r="U304" s="323"/>
      <c r="V304" s="323"/>
      <c r="W304" s="323"/>
      <c r="X304" s="323"/>
      <c r="Y304" s="323"/>
      <c r="Z304" s="323"/>
      <c r="AA304" s="323"/>
      <c r="AB304" s="321"/>
      <c r="AC304" s="324"/>
      <c r="AD304" s="325"/>
      <c r="AE304" s="321"/>
      <c r="AF304" s="321"/>
      <c r="AG304" s="321"/>
      <c r="AH304" s="321"/>
      <c r="AI304" s="318"/>
      <c r="AJ304" s="318"/>
      <c r="AK304" s="318"/>
      <c r="AL304" s="318"/>
      <c r="AM304" s="318"/>
      <c r="AN304" s="318"/>
      <c r="AO304" s="318"/>
      <c r="AP304" s="318"/>
      <c r="AQ304" s="318"/>
      <c r="AR304" s="318"/>
      <c r="AS304" s="318"/>
      <c r="AT304" s="318"/>
    </row>
    <row r="305" spans="5:46" ht="15.75" customHeight="1">
      <c r="E305" s="322"/>
      <c r="R305" s="296"/>
      <c r="S305" s="323"/>
      <c r="T305" s="323"/>
      <c r="U305" s="323"/>
      <c r="V305" s="323"/>
      <c r="W305" s="323"/>
      <c r="X305" s="323"/>
      <c r="Y305" s="323"/>
      <c r="Z305" s="323"/>
      <c r="AA305" s="323"/>
      <c r="AB305" s="321"/>
      <c r="AC305" s="324"/>
      <c r="AD305" s="325"/>
      <c r="AE305" s="321"/>
      <c r="AF305" s="321"/>
      <c r="AG305" s="321"/>
      <c r="AH305" s="321"/>
      <c r="AI305" s="318"/>
      <c r="AJ305" s="318"/>
      <c r="AK305" s="318"/>
      <c r="AL305" s="318"/>
      <c r="AM305" s="318"/>
      <c r="AN305" s="318"/>
      <c r="AO305" s="318"/>
      <c r="AP305" s="318"/>
      <c r="AQ305" s="318"/>
      <c r="AR305" s="318"/>
      <c r="AS305" s="318"/>
      <c r="AT305" s="318"/>
    </row>
    <row r="306" spans="5:46" ht="15.75" customHeight="1">
      <c r="AA306" s="326"/>
      <c r="AC306" s="327"/>
      <c r="AD306" s="327"/>
      <c r="AG306" s="328"/>
    </row>
    <row r="307" spans="5:46" ht="15.75" customHeight="1">
      <c r="AA307" s="326"/>
      <c r="AC307" s="327"/>
      <c r="AD307" s="327"/>
      <c r="AG307" s="328"/>
    </row>
    <row r="308" spans="5:46" ht="15.75" customHeight="1">
      <c r="AA308" s="326"/>
      <c r="AC308" s="327"/>
      <c r="AD308" s="327"/>
      <c r="AG308" s="328"/>
    </row>
    <row r="309" spans="5:46" ht="15.75" customHeight="1">
      <c r="AA309" s="326"/>
      <c r="AC309" s="327"/>
      <c r="AD309" s="327"/>
      <c r="AG309" s="328"/>
    </row>
    <row r="310" spans="5:46" ht="15.75" customHeight="1">
      <c r="AA310" s="326"/>
      <c r="AC310" s="327"/>
      <c r="AD310" s="327"/>
      <c r="AG310" s="328"/>
    </row>
    <row r="311" spans="5:46" ht="15.75" customHeight="1">
      <c r="AA311" s="326"/>
      <c r="AC311" s="327"/>
      <c r="AD311" s="327"/>
      <c r="AG311" s="328"/>
    </row>
    <row r="312" spans="5:46" ht="15.75" customHeight="1">
      <c r="AA312" s="326"/>
      <c r="AC312" s="327"/>
      <c r="AD312" s="327"/>
      <c r="AG312" s="328"/>
    </row>
    <row r="313" spans="5:46" ht="15.75" customHeight="1">
      <c r="AA313" s="326"/>
      <c r="AC313" s="327"/>
      <c r="AD313" s="327"/>
      <c r="AG313" s="328"/>
    </row>
    <row r="314" spans="5:46" ht="15.75" customHeight="1">
      <c r="AA314" s="326"/>
      <c r="AC314" s="327"/>
      <c r="AD314" s="327"/>
      <c r="AG314" s="328"/>
    </row>
    <row r="315" spans="5:46" ht="15.75" customHeight="1">
      <c r="AA315" s="326"/>
      <c r="AC315" s="327"/>
      <c r="AD315" s="327"/>
      <c r="AG315" s="328"/>
    </row>
    <row r="316" spans="5:46" ht="15.75" customHeight="1">
      <c r="AA316" s="326"/>
      <c r="AC316" s="327"/>
      <c r="AD316" s="327"/>
      <c r="AG316" s="328"/>
    </row>
    <row r="317" spans="5:46" ht="15.75" customHeight="1">
      <c r="AA317" s="326"/>
      <c r="AC317" s="327"/>
      <c r="AD317" s="327"/>
      <c r="AG317" s="328"/>
    </row>
    <row r="318" spans="5:46" ht="15.75" customHeight="1">
      <c r="AA318" s="326"/>
      <c r="AC318" s="327"/>
      <c r="AD318" s="327"/>
      <c r="AG318" s="328"/>
    </row>
    <row r="319" spans="5:46" ht="15.75" customHeight="1">
      <c r="AA319" s="326"/>
      <c r="AC319" s="327"/>
      <c r="AD319" s="327"/>
      <c r="AG319" s="328"/>
    </row>
    <row r="320" spans="5:46" ht="15.75" customHeight="1">
      <c r="AA320" s="326"/>
      <c r="AC320" s="327"/>
      <c r="AD320" s="327"/>
      <c r="AG320" s="328"/>
    </row>
    <row r="321" spans="27:33" ht="15.75" customHeight="1">
      <c r="AA321" s="326"/>
      <c r="AC321" s="327"/>
      <c r="AD321" s="327"/>
      <c r="AG321" s="328"/>
    </row>
    <row r="322" spans="27:33" ht="15.75" customHeight="1">
      <c r="AA322" s="326"/>
      <c r="AC322" s="327"/>
      <c r="AD322" s="327"/>
      <c r="AG322" s="328"/>
    </row>
    <row r="323" spans="27:33" ht="15.75" customHeight="1">
      <c r="AA323" s="326"/>
      <c r="AC323" s="327"/>
      <c r="AD323" s="327"/>
      <c r="AG323" s="328"/>
    </row>
    <row r="324" spans="27:33" ht="15.75" customHeight="1">
      <c r="AA324" s="326"/>
      <c r="AC324" s="327"/>
      <c r="AD324" s="327"/>
      <c r="AG324" s="328"/>
    </row>
    <row r="325" spans="27:33" ht="15.75" customHeight="1">
      <c r="AA325" s="326"/>
      <c r="AC325" s="327"/>
      <c r="AD325" s="327"/>
      <c r="AG325" s="328"/>
    </row>
    <row r="326" spans="27:33" ht="15.75" customHeight="1">
      <c r="AA326" s="326"/>
      <c r="AC326" s="327"/>
      <c r="AD326" s="327"/>
      <c r="AG326" s="328"/>
    </row>
    <row r="327" spans="27:33" ht="15.75" customHeight="1">
      <c r="AA327" s="326"/>
      <c r="AC327" s="327"/>
      <c r="AD327" s="327"/>
      <c r="AG327" s="328"/>
    </row>
    <row r="328" spans="27:33" ht="15.75" customHeight="1">
      <c r="AA328" s="326"/>
      <c r="AC328" s="327"/>
      <c r="AD328" s="327"/>
      <c r="AG328" s="328"/>
    </row>
    <row r="329" spans="27:33" ht="15.75" customHeight="1">
      <c r="AA329" s="326"/>
      <c r="AC329" s="327"/>
      <c r="AD329" s="327"/>
      <c r="AG329" s="328"/>
    </row>
    <row r="330" spans="27:33" ht="15.75" customHeight="1">
      <c r="AA330" s="326"/>
      <c r="AC330" s="327"/>
      <c r="AD330" s="327"/>
      <c r="AG330" s="328"/>
    </row>
    <row r="331" spans="27:33" ht="15.75" customHeight="1">
      <c r="AA331" s="326"/>
      <c r="AC331" s="327"/>
      <c r="AD331" s="327"/>
      <c r="AG331" s="328"/>
    </row>
    <row r="332" spans="27:33" ht="15.75" customHeight="1">
      <c r="AA332" s="326"/>
      <c r="AC332" s="327"/>
      <c r="AD332" s="327"/>
      <c r="AG332" s="328"/>
    </row>
    <row r="333" spans="27:33" ht="15.75" customHeight="1">
      <c r="AA333" s="326"/>
      <c r="AC333" s="327"/>
      <c r="AD333" s="327"/>
      <c r="AG333" s="328"/>
    </row>
    <row r="334" spans="27:33" ht="15.75" customHeight="1">
      <c r="AA334" s="326"/>
      <c r="AC334" s="327"/>
      <c r="AD334" s="327"/>
      <c r="AG334" s="328"/>
    </row>
    <row r="335" spans="27:33" ht="15.75" customHeight="1">
      <c r="AA335" s="326"/>
      <c r="AC335" s="327"/>
      <c r="AD335" s="327"/>
      <c r="AG335" s="328"/>
    </row>
    <row r="336" spans="27:33" ht="15.75" customHeight="1">
      <c r="AA336" s="326"/>
      <c r="AC336" s="327"/>
      <c r="AD336" s="327"/>
      <c r="AG336" s="328"/>
    </row>
    <row r="337" spans="27:33" ht="15.75" customHeight="1">
      <c r="AA337" s="326"/>
      <c r="AC337" s="327"/>
      <c r="AD337" s="327"/>
      <c r="AG337" s="328"/>
    </row>
    <row r="338" spans="27:33" ht="15.75" customHeight="1">
      <c r="AA338" s="326"/>
      <c r="AC338" s="327"/>
      <c r="AD338" s="327"/>
      <c r="AG338" s="328"/>
    </row>
    <row r="339" spans="27:33" ht="15.75" customHeight="1">
      <c r="AA339" s="326"/>
      <c r="AC339" s="327"/>
      <c r="AD339" s="327"/>
      <c r="AG339" s="328"/>
    </row>
    <row r="340" spans="27:33" ht="15.75" customHeight="1">
      <c r="AA340" s="326"/>
      <c r="AC340" s="327"/>
      <c r="AD340" s="327"/>
      <c r="AG340" s="328"/>
    </row>
    <row r="341" spans="27:33" ht="15.75" customHeight="1">
      <c r="AA341" s="326"/>
      <c r="AC341" s="327"/>
      <c r="AD341" s="327"/>
      <c r="AG341" s="328"/>
    </row>
    <row r="342" spans="27:33" ht="15.75" customHeight="1">
      <c r="AA342" s="326"/>
      <c r="AC342" s="327"/>
      <c r="AD342" s="327"/>
      <c r="AG342" s="328"/>
    </row>
    <row r="343" spans="27:33" ht="15.75" customHeight="1">
      <c r="AA343" s="326"/>
      <c r="AC343" s="327"/>
      <c r="AD343" s="327"/>
      <c r="AG343" s="328"/>
    </row>
    <row r="344" spans="27:33" ht="15.75" customHeight="1">
      <c r="AA344" s="326"/>
      <c r="AC344" s="327"/>
      <c r="AD344" s="327"/>
      <c r="AG344" s="328"/>
    </row>
    <row r="345" spans="27:33" ht="15.75" customHeight="1">
      <c r="AA345" s="326"/>
      <c r="AC345" s="327"/>
      <c r="AD345" s="327"/>
      <c r="AG345" s="328"/>
    </row>
    <row r="346" spans="27:33" ht="15.75" customHeight="1">
      <c r="AA346" s="326"/>
      <c r="AC346" s="327"/>
      <c r="AD346" s="327"/>
      <c r="AG346" s="328"/>
    </row>
    <row r="347" spans="27:33" ht="15.75" customHeight="1">
      <c r="AA347" s="326"/>
      <c r="AC347" s="327"/>
      <c r="AD347" s="327"/>
      <c r="AG347" s="328"/>
    </row>
    <row r="348" spans="27:33" ht="15.75" customHeight="1">
      <c r="AA348" s="326"/>
      <c r="AC348" s="327"/>
      <c r="AD348" s="327"/>
      <c r="AG348" s="328"/>
    </row>
    <row r="349" spans="27:33" ht="15.75" customHeight="1">
      <c r="AA349" s="326"/>
      <c r="AC349" s="327"/>
      <c r="AD349" s="327"/>
      <c r="AG349" s="328"/>
    </row>
    <row r="350" spans="27:33" ht="15.75" customHeight="1">
      <c r="AA350" s="326"/>
      <c r="AC350" s="327"/>
      <c r="AD350" s="327"/>
      <c r="AG350" s="328"/>
    </row>
    <row r="351" spans="27:33" ht="15.75" customHeight="1">
      <c r="AA351" s="326"/>
      <c r="AC351" s="327"/>
      <c r="AD351" s="327"/>
      <c r="AG351" s="328"/>
    </row>
    <row r="352" spans="27:33" ht="15.75" customHeight="1">
      <c r="AA352" s="326"/>
      <c r="AC352" s="327"/>
      <c r="AD352" s="327"/>
      <c r="AG352" s="328"/>
    </row>
    <row r="353" spans="27:33" ht="15.75" customHeight="1">
      <c r="AA353" s="326"/>
      <c r="AC353" s="327"/>
      <c r="AD353" s="327"/>
      <c r="AG353" s="328"/>
    </row>
    <row r="354" spans="27:33" ht="15.75" customHeight="1">
      <c r="AA354" s="326"/>
      <c r="AC354" s="327"/>
      <c r="AD354" s="327"/>
      <c r="AG354" s="328"/>
    </row>
    <row r="355" spans="27:33" ht="15.75" customHeight="1">
      <c r="AA355" s="326"/>
      <c r="AC355" s="327"/>
      <c r="AD355" s="327"/>
      <c r="AG355" s="328"/>
    </row>
    <row r="356" spans="27:33" ht="15.75" customHeight="1">
      <c r="AA356" s="326"/>
      <c r="AC356" s="327"/>
      <c r="AD356" s="327"/>
      <c r="AG356" s="328"/>
    </row>
    <row r="357" spans="27:33" ht="15.75" customHeight="1">
      <c r="AA357" s="326"/>
      <c r="AC357" s="327"/>
      <c r="AD357" s="327"/>
      <c r="AG357" s="328"/>
    </row>
    <row r="358" spans="27:33" ht="15.75" customHeight="1">
      <c r="AA358" s="326"/>
      <c r="AC358" s="327"/>
      <c r="AD358" s="327"/>
      <c r="AG358" s="328"/>
    </row>
    <row r="359" spans="27:33" ht="15.75" customHeight="1">
      <c r="AA359" s="326"/>
      <c r="AC359" s="327"/>
      <c r="AD359" s="327"/>
      <c r="AG359" s="328"/>
    </row>
    <row r="360" spans="27:33" ht="15.75" customHeight="1">
      <c r="AA360" s="326"/>
      <c r="AC360" s="327"/>
      <c r="AD360" s="327"/>
      <c r="AG360" s="328"/>
    </row>
    <row r="361" spans="27:33" ht="15.75" customHeight="1">
      <c r="AA361" s="326"/>
      <c r="AC361" s="327"/>
      <c r="AD361" s="327"/>
      <c r="AG361" s="328"/>
    </row>
    <row r="362" spans="27:33" ht="15.75" customHeight="1">
      <c r="AA362" s="326"/>
      <c r="AC362" s="327"/>
      <c r="AD362" s="327"/>
      <c r="AG362" s="328"/>
    </row>
    <row r="363" spans="27:33" ht="15.75" customHeight="1">
      <c r="AA363" s="326"/>
      <c r="AC363" s="327"/>
      <c r="AD363" s="327"/>
      <c r="AG363" s="328"/>
    </row>
    <row r="364" spans="27:33" ht="15.75" customHeight="1">
      <c r="AA364" s="326"/>
      <c r="AC364" s="327"/>
      <c r="AD364" s="327"/>
      <c r="AG364" s="328"/>
    </row>
    <row r="365" spans="27:33" ht="15.75" customHeight="1">
      <c r="AA365" s="326"/>
      <c r="AC365" s="327"/>
      <c r="AD365" s="327"/>
      <c r="AG365" s="328"/>
    </row>
    <row r="366" spans="27:33" ht="15.75" customHeight="1">
      <c r="AA366" s="326"/>
      <c r="AC366" s="327"/>
      <c r="AD366" s="327"/>
      <c r="AG366" s="328"/>
    </row>
    <row r="367" spans="27:33" ht="15.75" customHeight="1">
      <c r="AA367" s="326"/>
      <c r="AC367" s="327"/>
      <c r="AD367" s="327"/>
      <c r="AG367" s="328"/>
    </row>
    <row r="368" spans="27:33" ht="15.75" customHeight="1">
      <c r="AA368" s="326"/>
      <c r="AC368" s="327"/>
      <c r="AD368" s="327"/>
      <c r="AG368" s="328"/>
    </row>
    <row r="369" spans="27:33" ht="15.75" customHeight="1">
      <c r="AA369" s="326"/>
      <c r="AC369" s="327"/>
      <c r="AD369" s="327"/>
      <c r="AG369" s="328"/>
    </row>
    <row r="370" spans="27:33" ht="15.75" customHeight="1">
      <c r="AA370" s="326"/>
      <c r="AC370" s="327"/>
      <c r="AD370" s="327"/>
      <c r="AG370" s="328"/>
    </row>
    <row r="371" spans="27:33" ht="15.75" customHeight="1">
      <c r="AA371" s="326"/>
      <c r="AC371" s="327"/>
      <c r="AD371" s="327"/>
      <c r="AG371" s="328"/>
    </row>
    <row r="372" spans="27:33" ht="15.75" customHeight="1">
      <c r="AA372" s="326"/>
      <c r="AC372" s="327"/>
      <c r="AD372" s="327"/>
      <c r="AG372" s="328"/>
    </row>
    <row r="373" spans="27:33" ht="15.75" customHeight="1">
      <c r="AA373" s="326"/>
      <c r="AC373" s="327"/>
      <c r="AD373" s="327"/>
      <c r="AG373" s="328"/>
    </row>
    <row r="374" spans="27:33" ht="15.75" customHeight="1">
      <c r="AA374" s="326"/>
      <c r="AC374" s="327"/>
      <c r="AD374" s="327"/>
      <c r="AG374" s="328"/>
    </row>
    <row r="375" spans="27:33" ht="15.75" customHeight="1">
      <c r="AA375" s="326"/>
      <c r="AC375" s="327"/>
      <c r="AD375" s="327"/>
      <c r="AG375" s="328"/>
    </row>
    <row r="376" spans="27:33" ht="15.75" customHeight="1">
      <c r="AA376" s="326"/>
      <c r="AC376" s="327"/>
      <c r="AD376" s="327"/>
      <c r="AG376" s="328"/>
    </row>
    <row r="377" spans="27:33" ht="15.75" customHeight="1">
      <c r="AA377" s="326"/>
      <c r="AC377" s="327"/>
      <c r="AD377" s="327"/>
      <c r="AG377" s="328"/>
    </row>
    <row r="378" spans="27:33" ht="15.75" customHeight="1">
      <c r="AA378" s="326"/>
      <c r="AC378" s="327"/>
      <c r="AD378" s="327"/>
      <c r="AG378" s="328"/>
    </row>
    <row r="379" spans="27:33" ht="15.75" customHeight="1">
      <c r="AA379" s="326"/>
      <c r="AC379" s="327"/>
      <c r="AD379" s="327"/>
      <c r="AG379" s="328"/>
    </row>
    <row r="380" spans="27:33" ht="15.75" customHeight="1">
      <c r="AA380" s="326"/>
      <c r="AC380" s="327"/>
      <c r="AD380" s="327"/>
      <c r="AG380" s="328"/>
    </row>
    <row r="381" spans="27:33" ht="15.75" customHeight="1">
      <c r="AA381" s="326"/>
      <c r="AC381" s="327"/>
      <c r="AD381" s="327"/>
      <c r="AG381" s="328"/>
    </row>
    <row r="382" spans="27:33" ht="15.75" customHeight="1">
      <c r="AA382" s="326"/>
      <c r="AC382" s="327"/>
      <c r="AD382" s="327"/>
      <c r="AG382" s="328"/>
    </row>
    <row r="383" spans="27:33" ht="15.75" customHeight="1">
      <c r="AA383" s="326"/>
      <c r="AC383" s="327"/>
      <c r="AD383" s="327"/>
      <c r="AG383" s="328"/>
    </row>
    <row r="384" spans="27:33" ht="15.75" customHeight="1">
      <c r="AA384" s="326"/>
      <c r="AC384" s="327"/>
      <c r="AD384" s="327"/>
      <c r="AG384" s="328"/>
    </row>
    <row r="385" spans="27:33" ht="15.75" customHeight="1">
      <c r="AA385" s="326"/>
      <c r="AC385" s="327"/>
      <c r="AD385" s="327"/>
      <c r="AG385" s="328"/>
    </row>
    <row r="386" spans="27:33" ht="15.75" customHeight="1">
      <c r="AA386" s="326"/>
      <c r="AC386" s="327"/>
      <c r="AD386" s="327"/>
      <c r="AG386" s="328"/>
    </row>
    <row r="387" spans="27:33" ht="15.75" customHeight="1">
      <c r="AA387" s="326"/>
      <c r="AC387" s="327"/>
      <c r="AD387" s="327"/>
      <c r="AG387" s="328"/>
    </row>
    <row r="388" spans="27:33" ht="15.75" customHeight="1">
      <c r="AA388" s="326"/>
      <c r="AC388" s="327"/>
      <c r="AD388" s="327"/>
      <c r="AG388" s="328"/>
    </row>
    <row r="389" spans="27:33" ht="15.75" customHeight="1">
      <c r="AA389" s="326"/>
      <c r="AC389" s="327"/>
      <c r="AD389" s="327"/>
      <c r="AG389" s="328"/>
    </row>
    <row r="390" spans="27:33" ht="15.75" customHeight="1">
      <c r="AA390" s="326"/>
      <c r="AC390" s="327"/>
      <c r="AD390" s="327"/>
      <c r="AG390" s="328"/>
    </row>
    <row r="391" spans="27:33" ht="15.75" customHeight="1">
      <c r="AA391" s="326"/>
      <c r="AC391" s="327"/>
      <c r="AD391" s="327"/>
      <c r="AG391" s="328"/>
    </row>
    <row r="392" spans="27:33" ht="15.75" customHeight="1">
      <c r="AA392" s="326"/>
      <c r="AC392" s="327"/>
      <c r="AD392" s="327"/>
      <c r="AG392" s="328"/>
    </row>
    <row r="393" spans="27:33" ht="15.75" customHeight="1">
      <c r="AA393" s="326"/>
      <c r="AC393" s="327"/>
      <c r="AD393" s="327"/>
      <c r="AG393" s="328"/>
    </row>
    <row r="394" spans="27:33" ht="15.75" customHeight="1">
      <c r="AA394" s="326"/>
      <c r="AC394" s="327"/>
      <c r="AD394" s="327"/>
      <c r="AG394" s="328"/>
    </row>
    <row r="395" spans="27:33" ht="15.75" customHeight="1">
      <c r="AA395" s="326"/>
      <c r="AC395" s="327"/>
      <c r="AD395" s="327"/>
      <c r="AG395" s="328"/>
    </row>
    <row r="396" spans="27:33" ht="15.75" customHeight="1">
      <c r="AA396" s="326"/>
      <c r="AC396" s="327"/>
      <c r="AD396" s="327"/>
      <c r="AG396" s="328"/>
    </row>
    <row r="397" spans="27:33" ht="15.75" customHeight="1">
      <c r="AA397" s="326"/>
      <c r="AC397" s="327"/>
      <c r="AD397" s="327"/>
      <c r="AG397" s="328"/>
    </row>
    <row r="398" spans="27:33" ht="15.75" customHeight="1">
      <c r="AA398" s="326"/>
      <c r="AC398" s="327"/>
      <c r="AD398" s="327"/>
      <c r="AG398" s="328"/>
    </row>
    <row r="399" spans="27:33" ht="15.75" customHeight="1">
      <c r="AA399" s="326"/>
      <c r="AC399" s="327"/>
      <c r="AD399" s="327"/>
      <c r="AG399" s="328"/>
    </row>
    <row r="400" spans="27:33" ht="15.75" customHeight="1">
      <c r="AA400" s="326"/>
      <c r="AC400" s="327"/>
      <c r="AD400" s="327"/>
      <c r="AG400" s="328"/>
    </row>
    <row r="401" spans="27:33" ht="15.75" customHeight="1">
      <c r="AA401" s="326"/>
      <c r="AC401" s="327"/>
      <c r="AD401" s="327"/>
      <c r="AG401" s="328"/>
    </row>
    <row r="402" spans="27:33" ht="15.75" customHeight="1">
      <c r="AA402" s="326"/>
      <c r="AC402" s="327"/>
      <c r="AD402" s="327"/>
      <c r="AG402" s="328"/>
    </row>
    <row r="403" spans="27:33" ht="15.75" customHeight="1">
      <c r="AA403" s="326"/>
      <c r="AC403" s="327"/>
      <c r="AD403" s="327"/>
      <c r="AG403" s="328"/>
    </row>
    <row r="404" spans="27:33" ht="15.75" customHeight="1">
      <c r="AA404" s="326"/>
      <c r="AC404" s="327"/>
      <c r="AD404" s="327"/>
      <c r="AG404" s="328"/>
    </row>
    <row r="405" spans="27:33" ht="15.75" customHeight="1">
      <c r="AA405" s="326"/>
      <c r="AC405" s="327"/>
      <c r="AD405" s="327"/>
      <c r="AG405" s="328"/>
    </row>
    <row r="406" spans="27:33" ht="15.75" customHeight="1">
      <c r="AA406" s="326"/>
      <c r="AC406" s="327"/>
      <c r="AD406" s="327"/>
      <c r="AG406" s="328"/>
    </row>
    <row r="407" spans="27:33" ht="15.75" customHeight="1">
      <c r="AA407" s="326"/>
      <c r="AC407" s="327"/>
      <c r="AD407" s="327"/>
      <c r="AG407" s="328"/>
    </row>
    <row r="408" spans="27:33" ht="15.75" customHeight="1">
      <c r="AA408" s="326"/>
      <c r="AC408" s="327"/>
      <c r="AD408" s="327"/>
      <c r="AG408" s="328"/>
    </row>
    <row r="409" spans="27:33" ht="15.75" customHeight="1">
      <c r="AA409" s="326"/>
      <c r="AC409" s="327"/>
      <c r="AD409" s="327"/>
      <c r="AG409" s="328"/>
    </row>
    <row r="410" spans="27:33" ht="15.75" customHeight="1">
      <c r="AA410" s="326"/>
      <c r="AC410" s="327"/>
      <c r="AD410" s="327"/>
      <c r="AG410" s="328"/>
    </row>
    <row r="411" spans="27:33" ht="15.75" customHeight="1">
      <c r="AA411" s="326"/>
      <c r="AC411" s="327"/>
      <c r="AD411" s="327"/>
      <c r="AG411" s="328"/>
    </row>
    <row r="412" spans="27:33" ht="15.75" customHeight="1">
      <c r="AA412" s="326"/>
      <c r="AC412" s="327"/>
      <c r="AD412" s="327"/>
      <c r="AG412" s="328"/>
    </row>
    <row r="413" spans="27:33" ht="15.75" customHeight="1">
      <c r="AA413" s="326"/>
      <c r="AC413" s="327"/>
      <c r="AD413" s="327"/>
      <c r="AG413" s="328"/>
    </row>
    <row r="414" spans="27:33" ht="15.75" customHeight="1">
      <c r="AA414" s="326"/>
      <c r="AC414" s="327"/>
      <c r="AD414" s="327"/>
      <c r="AG414" s="328"/>
    </row>
    <row r="415" spans="27:33" ht="15.75" customHeight="1">
      <c r="AA415" s="326"/>
      <c r="AC415" s="327"/>
      <c r="AD415" s="327"/>
      <c r="AG415" s="328"/>
    </row>
    <row r="416" spans="27:33" ht="15.75" customHeight="1">
      <c r="AA416" s="326"/>
      <c r="AC416" s="327"/>
      <c r="AD416" s="327"/>
      <c r="AG416" s="328"/>
    </row>
    <row r="417" spans="27:33" ht="15.75" customHeight="1">
      <c r="AA417" s="326"/>
      <c r="AC417" s="327"/>
      <c r="AD417" s="327"/>
      <c r="AG417" s="328"/>
    </row>
    <row r="418" spans="27:33" ht="15.75" customHeight="1">
      <c r="AA418" s="326"/>
      <c r="AC418" s="327"/>
      <c r="AD418" s="327"/>
      <c r="AG418" s="328"/>
    </row>
    <row r="419" spans="27:33" ht="15.75" customHeight="1">
      <c r="AA419" s="326"/>
      <c r="AC419" s="327"/>
      <c r="AD419" s="327"/>
      <c r="AG419" s="328"/>
    </row>
    <row r="420" spans="27:33" ht="15.75" customHeight="1">
      <c r="AA420" s="326"/>
      <c r="AC420" s="327"/>
      <c r="AD420" s="327"/>
      <c r="AG420" s="328"/>
    </row>
    <row r="421" spans="27:33" ht="15.75" customHeight="1">
      <c r="AA421" s="326"/>
      <c r="AC421" s="327"/>
      <c r="AD421" s="327"/>
      <c r="AG421" s="328"/>
    </row>
    <row r="422" spans="27:33" ht="15.75" customHeight="1">
      <c r="AA422" s="326"/>
      <c r="AC422" s="327"/>
      <c r="AD422" s="327"/>
      <c r="AG422" s="328"/>
    </row>
    <row r="423" spans="27:33" ht="15.75" customHeight="1">
      <c r="AA423" s="326"/>
      <c r="AC423" s="327"/>
      <c r="AD423" s="327"/>
      <c r="AG423" s="328"/>
    </row>
    <row r="424" spans="27:33" ht="15.75" customHeight="1">
      <c r="AA424" s="326"/>
      <c r="AC424" s="327"/>
      <c r="AD424" s="327"/>
      <c r="AG424" s="328"/>
    </row>
    <row r="425" spans="27:33" ht="15.75" customHeight="1">
      <c r="AA425" s="326"/>
      <c r="AC425" s="327"/>
      <c r="AD425" s="327"/>
      <c r="AG425" s="328"/>
    </row>
    <row r="426" spans="27:33" ht="15.75" customHeight="1">
      <c r="AA426" s="326"/>
      <c r="AC426" s="327"/>
      <c r="AD426" s="327"/>
      <c r="AG426" s="328"/>
    </row>
    <row r="427" spans="27:33" ht="15.75" customHeight="1">
      <c r="AA427" s="326"/>
      <c r="AC427" s="327"/>
      <c r="AD427" s="327"/>
      <c r="AG427" s="328"/>
    </row>
    <row r="428" spans="27:33" ht="15.75" customHeight="1">
      <c r="AA428" s="326"/>
      <c r="AC428" s="327"/>
      <c r="AD428" s="327"/>
      <c r="AG428" s="328"/>
    </row>
    <row r="429" spans="27:33" ht="15.75" customHeight="1">
      <c r="AA429" s="326"/>
      <c r="AC429" s="327"/>
      <c r="AD429" s="327"/>
      <c r="AG429" s="328"/>
    </row>
    <row r="430" spans="27:33" ht="15.75" customHeight="1">
      <c r="AA430" s="326"/>
      <c r="AC430" s="327"/>
      <c r="AD430" s="327"/>
      <c r="AG430" s="328"/>
    </row>
    <row r="431" spans="27:33" ht="15.75" customHeight="1">
      <c r="AA431" s="326"/>
      <c r="AC431" s="327"/>
      <c r="AD431" s="327"/>
      <c r="AG431" s="328"/>
    </row>
    <row r="432" spans="27:33" ht="15.75" customHeight="1">
      <c r="AA432" s="326"/>
      <c r="AC432" s="327"/>
      <c r="AD432" s="327"/>
      <c r="AG432" s="328"/>
    </row>
    <row r="433" spans="27:33" ht="15.75" customHeight="1">
      <c r="AA433" s="326"/>
      <c r="AC433" s="327"/>
      <c r="AD433" s="327"/>
      <c r="AG433" s="328"/>
    </row>
    <row r="434" spans="27:33" ht="15.75" customHeight="1">
      <c r="AA434" s="326"/>
      <c r="AC434" s="327"/>
      <c r="AD434" s="327"/>
      <c r="AG434" s="328"/>
    </row>
    <row r="435" spans="27:33" ht="15.75" customHeight="1">
      <c r="AA435" s="326"/>
      <c r="AC435" s="327"/>
      <c r="AD435" s="327"/>
      <c r="AG435" s="328"/>
    </row>
    <row r="436" spans="27:33" ht="15.75" customHeight="1">
      <c r="AA436" s="326"/>
      <c r="AC436" s="327"/>
      <c r="AD436" s="327"/>
      <c r="AG436" s="328"/>
    </row>
    <row r="437" spans="27:33" ht="15.75" customHeight="1">
      <c r="AA437" s="326"/>
      <c r="AC437" s="327"/>
      <c r="AD437" s="327"/>
      <c r="AG437" s="328"/>
    </row>
    <row r="438" spans="27:33" ht="15.75" customHeight="1">
      <c r="AA438" s="326"/>
      <c r="AC438" s="327"/>
      <c r="AD438" s="327"/>
      <c r="AG438" s="328"/>
    </row>
    <row r="439" spans="27:33" ht="15.75" customHeight="1">
      <c r="AA439" s="326"/>
      <c r="AC439" s="327"/>
      <c r="AD439" s="327"/>
      <c r="AG439" s="328"/>
    </row>
    <row r="440" spans="27:33" ht="15.75" customHeight="1">
      <c r="AA440" s="326"/>
      <c r="AC440" s="327"/>
      <c r="AD440" s="327"/>
      <c r="AG440" s="328"/>
    </row>
    <row r="441" spans="27:33" ht="15.75" customHeight="1">
      <c r="AA441" s="326"/>
      <c r="AC441" s="327"/>
      <c r="AD441" s="327"/>
      <c r="AG441" s="328"/>
    </row>
    <row r="442" spans="27:33" ht="15.75" customHeight="1">
      <c r="AA442" s="326"/>
      <c r="AC442" s="327"/>
      <c r="AD442" s="327"/>
      <c r="AG442" s="328"/>
    </row>
    <row r="443" spans="27:33" ht="15.75" customHeight="1">
      <c r="AA443" s="326"/>
      <c r="AC443" s="327"/>
      <c r="AD443" s="327"/>
      <c r="AG443" s="328"/>
    </row>
    <row r="444" spans="27:33" ht="15.75" customHeight="1">
      <c r="AA444" s="326"/>
      <c r="AC444" s="327"/>
      <c r="AD444" s="327"/>
      <c r="AG444" s="328"/>
    </row>
    <row r="445" spans="27:33" ht="15.75" customHeight="1">
      <c r="AA445" s="326"/>
      <c r="AC445" s="327"/>
      <c r="AD445" s="327"/>
      <c r="AG445" s="328"/>
    </row>
    <row r="446" spans="27:33" ht="15.75" customHeight="1">
      <c r="AA446" s="326"/>
      <c r="AC446" s="327"/>
      <c r="AD446" s="327"/>
      <c r="AG446" s="328"/>
    </row>
    <row r="447" spans="27:33" ht="15.75" customHeight="1">
      <c r="AA447" s="326"/>
      <c r="AC447" s="327"/>
      <c r="AD447" s="327"/>
      <c r="AG447" s="328"/>
    </row>
    <row r="448" spans="27:33" ht="15.75" customHeight="1">
      <c r="AA448" s="326"/>
      <c r="AC448" s="327"/>
      <c r="AD448" s="327"/>
      <c r="AG448" s="328"/>
    </row>
    <row r="449" spans="27:33" ht="15.75" customHeight="1">
      <c r="AA449" s="326"/>
      <c r="AC449" s="327"/>
      <c r="AD449" s="327"/>
      <c r="AG449" s="328"/>
    </row>
    <row r="450" spans="27:33" ht="15.75" customHeight="1">
      <c r="AA450" s="326"/>
      <c r="AC450" s="327"/>
      <c r="AD450" s="327"/>
      <c r="AG450" s="328"/>
    </row>
    <row r="451" spans="27:33" ht="15.75" customHeight="1">
      <c r="AA451" s="326"/>
      <c r="AC451" s="327"/>
      <c r="AD451" s="327"/>
      <c r="AG451" s="328"/>
    </row>
    <row r="452" spans="27:33" ht="15.75" customHeight="1">
      <c r="AA452" s="326"/>
      <c r="AC452" s="327"/>
      <c r="AD452" s="327"/>
      <c r="AG452" s="328"/>
    </row>
    <row r="453" spans="27:33" ht="15.75" customHeight="1">
      <c r="AA453" s="326"/>
      <c r="AC453" s="327"/>
      <c r="AD453" s="327"/>
      <c r="AG453" s="328"/>
    </row>
    <row r="454" spans="27:33" ht="15.75" customHeight="1">
      <c r="AA454" s="326"/>
      <c r="AC454" s="327"/>
      <c r="AD454" s="327"/>
      <c r="AG454" s="328"/>
    </row>
    <row r="455" spans="27:33" ht="15.75" customHeight="1">
      <c r="AA455" s="326"/>
      <c r="AC455" s="327"/>
      <c r="AD455" s="327"/>
      <c r="AG455" s="328"/>
    </row>
    <row r="456" spans="27:33" ht="15.75" customHeight="1">
      <c r="AA456" s="326"/>
      <c r="AC456" s="327"/>
      <c r="AD456" s="327"/>
      <c r="AG456" s="328"/>
    </row>
    <row r="457" spans="27:33" ht="15.75" customHeight="1">
      <c r="AA457" s="326"/>
      <c r="AC457" s="327"/>
      <c r="AD457" s="327"/>
      <c r="AG457" s="328"/>
    </row>
    <row r="458" spans="27:33" ht="15.75" customHeight="1">
      <c r="AA458" s="326"/>
      <c r="AC458" s="327"/>
      <c r="AD458" s="327"/>
      <c r="AG458" s="328"/>
    </row>
    <row r="459" spans="27:33" ht="15.75" customHeight="1">
      <c r="AA459" s="326"/>
      <c r="AC459" s="327"/>
      <c r="AD459" s="327"/>
      <c r="AG459" s="328"/>
    </row>
    <row r="460" spans="27:33" ht="15.75" customHeight="1">
      <c r="AA460" s="326"/>
      <c r="AC460" s="327"/>
      <c r="AD460" s="327"/>
      <c r="AG460" s="328"/>
    </row>
    <row r="461" spans="27:33" ht="15.75" customHeight="1">
      <c r="AA461" s="326"/>
      <c r="AC461" s="327"/>
      <c r="AD461" s="327"/>
      <c r="AG461" s="328"/>
    </row>
    <row r="462" spans="27:33" ht="15.75" customHeight="1">
      <c r="AA462" s="326"/>
      <c r="AC462" s="327"/>
      <c r="AD462" s="327"/>
      <c r="AG462" s="328"/>
    </row>
    <row r="463" spans="27:33" ht="15.75" customHeight="1">
      <c r="AA463" s="326"/>
      <c r="AC463" s="327"/>
      <c r="AD463" s="327"/>
      <c r="AG463" s="328"/>
    </row>
    <row r="464" spans="27:33" ht="15.75" customHeight="1">
      <c r="AA464" s="326"/>
      <c r="AC464" s="327"/>
      <c r="AD464" s="327"/>
      <c r="AG464" s="328"/>
    </row>
    <row r="465" spans="27:33" ht="15.75" customHeight="1">
      <c r="AA465" s="326"/>
      <c r="AC465" s="327"/>
      <c r="AD465" s="327"/>
      <c r="AG465" s="328"/>
    </row>
    <row r="466" spans="27:33" ht="15.75" customHeight="1">
      <c r="AA466" s="326"/>
      <c r="AC466" s="327"/>
      <c r="AD466" s="327"/>
      <c r="AG466" s="328"/>
    </row>
    <row r="467" spans="27:33" ht="15.75" customHeight="1">
      <c r="AA467" s="326"/>
      <c r="AC467" s="327"/>
      <c r="AD467" s="327"/>
      <c r="AG467" s="328"/>
    </row>
    <row r="468" spans="27:33" ht="15.75" customHeight="1">
      <c r="AA468" s="326"/>
      <c r="AC468" s="327"/>
      <c r="AD468" s="327"/>
      <c r="AG468" s="328"/>
    </row>
    <row r="469" spans="27:33" ht="15.75" customHeight="1">
      <c r="AA469" s="326"/>
      <c r="AC469" s="327"/>
      <c r="AD469" s="327"/>
      <c r="AG469" s="328"/>
    </row>
    <row r="470" spans="27:33" ht="15.75" customHeight="1">
      <c r="AA470" s="326"/>
      <c r="AC470" s="327"/>
      <c r="AD470" s="327"/>
      <c r="AG470" s="328"/>
    </row>
    <row r="471" spans="27:33" ht="15.75" customHeight="1">
      <c r="AA471" s="326"/>
      <c r="AC471" s="327"/>
      <c r="AD471" s="327"/>
      <c r="AG471" s="328"/>
    </row>
    <row r="472" spans="27:33" ht="15.75" customHeight="1">
      <c r="AA472" s="326"/>
      <c r="AC472" s="327"/>
      <c r="AD472" s="327"/>
      <c r="AG472" s="328"/>
    </row>
    <row r="473" spans="27:33" ht="15.75" customHeight="1">
      <c r="AA473" s="326"/>
      <c r="AC473" s="327"/>
      <c r="AD473" s="327"/>
      <c r="AG473" s="328"/>
    </row>
    <row r="474" spans="27:33" ht="15.75" customHeight="1">
      <c r="AA474" s="326"/>
      <c r="AC474" s="327"/>
      <c r="AD474" s="327"/>
      <c r="AG474" s="328"/>
    </row>
    <row r="475" spans="27:33" ht="15.75" customHeight="1">
      <c r="AA475" s="326"/>
      <c r="AC475" s="327"/>
      <c r="AD475" s="327"/>
      <c r="AG475" s="328"/>
    </row>
    <row r="476" spans="27:33" ht="15.75" customHeight="1">
      <c r="AA476" s="326"/>
      <c r="AC476" s="327"/>
      <c r="AD476" s="327"/>
      <c r="AG476" s="328"/>
    </row>
    <row r="477" spans="27:33" ht="15.75" customHeight="1">
      <c r="AA477" s="326"/>
      <c r="AC477" s="327"/>
      <c r="AD477" s="327"/>
      <c r="AG477" s="328"/>
    </row>
    <row r="478" spans="27:33" ht="15.75" customHeight="1">
      <c r="AA478" s="326"/>
      <c r="AC478" s="327"/>
      <c r="AD478" s="327"/>
      <c r="AG478" s="328"/>
    </row>
    <row r="479" spans="27:33" ht="15.75" customHeight="1">
      <c r="AA479" s="326"/>
      <c r="AC479" s="327"/>
      <c r="AD479" s="327"/>
      <c r="AG479" s="328"/>
    </row>
    <row r="480" spans="27:33" ht="15.75" customHeight="1">
      <c r="AA480" s="326"/>
      <c r="AC480" s="327"/>
      <c r="AD480" s="327"/>
      <c r="AG480" s="328"/>
    </row>
    <row r="481" spans="27:33" ht="15.75" customHeight="1">
      <c r="AA481" s="326"/>
      <c r="AC481" s="327"/>
      <c r="AD481" s="327"/>
      <c r="AG481" s="328"/>
    </row>
    <row r="482" spans="27:33" ht="15.75" customHeight="1">
      <c r="AA482" s="326"/>
      <c r="AC482" s="327"/>
      <c r="AD482" s="327"/>
      <c r="AG482" s="328"/>
    </row>
    <row r="483" spans="27:33" ht="15.75" customHeight="1">
      <c r="AA483" s="326"/>
      <c r="AC483" s="327"/>
      <c r="AD483" s="327"/>
      <c r="AG483" s="328"/>
    </row>
    <row r="484" spans="27:33" ht="15.75" customHeight="1">
      <c r="AA484" s="326"/>
      <c r="AC484" s="327"/>
      <c r="AD484" s="327"/>
      <c r="AG484" s="328"/>
    </row>
    <row r="485" spans="27:33" ht="15.75" customHeight="1">
      <c r="AA485" s="326"/>
      <c r="AC485" s="327"/>
      <c r="AD485" s="327"/>
      <c r="AG485" s="328"/>
    </row>
    <row r="486" spans="27:33" ht="15.75" customHeight="1">
      <c r="AA486" s="326"/>
      <c r="AC486" s="327"/>
      <c r="AD486" s="327"/>
      <c r="AG486" s="328"/>
    </row>
    <row r="487" spans="27:33" ht="15.75" customHeight="1">
      <c r="AA487" s="326"/>
      <c r="AC487" s="327"/>
      <c r="AD487" s="327"/>
      <c r="AG487" s="328"/>
    </row>
    <row r="488" spans="27:33" ht="15.75" customHeight="1">
      <c r="AA488" s="326"/>
      <c r="AC488" s="327"/>
      <c r="AD488" s="327"/>
      <c r="AG488" s="328"/>
    </row>
    <row r="489" spans="27:33" ht="15.75" customHeight="1">
      <c r="AA489" s="326"/>
      <c r="AC489" s="327"/>
      <c r="AD489" s="327"/>
      <c r="AG489" s="328"/>
    </row>
    <row r="490" spans="27:33" ht="15.75" customHeight="1">
      <c r="AA490" s="326"/>
      <c r="AC490" s="327"/>
      <c r="AD490" s="327"/>
      <c r="AG490" s="328"/>
    </row>
    <row r="491" spans="27:33" ht="15.75" customHeight="1">
      <c r="AA491" s="326"/>
      <c r="AC491" s="327"/>
      <c r="AD491" s="327"/>
      <c r="AG491" s="328"/>
    </row>
    <row r="492" spans="27:33" ht="15.75" customHeight="1">
      <c r="AA492" s="326"/>
      <c r="AC492" s="327"/>
      <c r="AD492" s="327"/>
      <c r="AG492" s="328"/>
    </row>
    <row r="493" spans="27:33" ht="15.75" customHeight="1">
      <c r="AA493" s="326"/>
      <c r="AC493" s="327"/>
      <c r="AD493" s="327"/>
      <c r="AG493" s="328"/>
    </row>
    <row r="494" spans="27:33" ht="15.75" customHeight="1">
      <c r="AA494" s="326"/>
      <c r="AC494" s="327"/>
      <c r="AD494" s="327"/>
      <c r="AG494" s="328"/>
    </row>
    <row r="495" spans="27:33" ht="15.75" customHeight="1">
      <c r="AA495" s="326"/>
      <c r="AC495" s="327"/>
      <c r="AD495" s="327"/>
      <c r="AG495" s="328"/>
    </row>
    <row r="496" spans="27:33" ht="15.75" customHeight="1">
      <c r="AA496" s="326"/>
      <c r="AC496" s="327"/>
      <c r="AD496" s="327"/>
      <c r="AG496" s="328"/>
    </row>
    <row r="497" spans="27:33" ht="15.75" customHeight="1">
      <c r="AA497" s="326"/>
      <c r="AC497" s="327"/>
      <c r="AD497" s="327"/>
      <c r="AG497" s="328"/>
    </row>
    <row r="498" spans="27:33" ht="15.75" customHeight="1">
      <c r="AA498" s="326"/>
      <c r="AC498" s="327"/>
      <c r="AD498" s="327"/>
      <c r="AG498" s="328"/>
    </row>
    <row r="499" spans="27:33" ht="15.75" customHeight="1">
      <c r="AA499" s="326"/>
      <c r="AC499" s="327"/>
      <c r="AD499" s="327"/>
      <c r="AG499" s="328"/>
    </row>
    <row r="500" spans="27:33" ht="15.75" customHeight="1">
      <c r="AA500" s="326"/>
      <c r="AC500" s="327"/>
      <c r="AD500" s="327"/>
      <c r="AG500" s="328"/>
    </row>
    <row r="501" spans="27:33" ht="15.75" customHeight="1">
      <c r="AA501" s="326"/>
      <c r="AC501" s="327"/>
      <c r="AD501" s="327"/>
      <c r="AG501" s="328"/>
    </row>
    <row r="502" spans="27:33" ht="15.75" customHeight="1">
      <c r="AA502" s="326"/>
      <c r="AC502" s="327"/>
      <c r="AD502" s="327"/>
      <c r="AG502" s="328"/>
    </row>
    <row r="503" spans="27:33" ht="15.75" customHeight="1">
      <c r="AA503" s="326"/>
      <c r="AC503" s="327"/>
      <c r="AD503" s="327"/>
      <c r="AG503" s="328"/>
    </row>
    <row r="504" spans="27:33" ht="15.75" customHeight="1">
      <c r="AA504" s="326"/>
      <c r="AC504" s="327"/>
      <c r="AD504" s="327"/>
      <c r="AG504" s="328"/>
    </row>
    <row r="505" spans="27:33" ht="15.75" customHeight="1">
      <c r="AA505" s="326"/>
      <c r="AC505" s="327"/>
      <c r="AD505" s="327"/>
      <c r="AG505" s="328"/>
    </row>
    <row r="506" spans="27:33" ht="15.75" customHeight="1">
      <c r="AA506" s="326"/>
      <c r="AC506" s="327"/>
      <c r="AD506" s="327"/>
      <c r="AG506" s="328"/>
    </row>
    <row r="507" spans="27:33" ht="15.75" customHeight="1">
      <c r="AA507" s="326"/>
      <c r="AC507" s="327"/>
      <c r="AD507" s="327"/>
      <c r="AG507" s="328"/>
    </row>
    <row r="508" spans="27:33" ht="15.75" customHeight="1">
      <c r="AA508" s="326"/>
      <c r="AC508" s="327"/>
      <c r="AD508" s="327"/>
      <c r="AG508" s="328"/>
    </row>
    <row r="509" spans="27:33" ht="15.75" customHeight="1">
      <c r="AA509" s="326"/>
      <c r="AC509" s="327"/>
      <c r="AD509" s="327"/>
      <c r="AG509" s="328"/>
    </row>
    <row r="510" spans="27:33" ht="15.75" customHeight="1">
      <c r="AA510" s="326"/>
      <c r="AC510" s="327"/>
      <c r="AD510" s="327"/>
      <c r="AG510" s="328"/>
    </row>
    <row r="511" spans="27:33" ht="15.75" customHeight="1">
      <c r="AA511" s="326"/>
      <c r="AC511" s="327"/>
      <c r="AD511" s="327"/>
      <c r="AG511" s="328"/>
    </row>
    <row r="512" spans="27:33" ht="15.75" customHeight="1">
      <c r="AA512" s="326"/>
      <c r="AC512" s="327"/>
      <c r="AD512" s="327"/>
      <c r="AG512" s="328"/>
    </row>
    <row r="513" spans="27:33" ht="15.75" customHeight="1">
      <c r="AA513" s="326"/>
      <c r="AC513" s="327"/>
      <c r="AD513" s="327"/>
      <c r="AG513" s="328"/>
    </row>
    <row r="514" spans="27:33" ht="15.75" customHeight="1">
      <c r="AA514" s="326"/>
      <c r="AC514" s="327"/>
      <c r="AD514" s="327"/>
      <c r="AG514" s="328"/>
    </row>
    <row r="515" spans="27:33" ht="15.75" customHeight="1">
      <c r="AA515" s="326"/>
      <c r="AC515" s="327"/>
      <c r="AD515" s="327"/>
      <c r="AG515" s="328"/>
    </row>
    <row r="516" spans="27:33" ht="15.75" customHeight="1">
      <c r="AA516" s="326"/>
      <c r="AC516" s="327"/>
      <c r="AD516" s="327"/>
      <c r="AG516" s="328"/>
    </row>
    <row r="517" spans="27:33" ht="15.75" customHeight="1">
      <c r="AA517" s="326"/>
      <c r="AC517" s="327"/>
      <c r="AD517" s="327"/>
      <c r="AG517" s="328"/>
    </row>
    <row r="518" spans="27:33" ht="15.75" customHeight="1">
      <c r="AA518" s="326"/>
      <c r="AC518" s="327"/>
      <c r="AD518" s="327"/>
      <c r="AG518" s="328"/>
    </row>
    <row r="519" spans="27:33" ht="15.75" customHeight="1">
      <c r="AA519" s="326"/>
      <c r="AC519" s="327"/>
      <c r="AD519" s="327"/>
      <c r="AG519" s="328"/>
    </row>
    <row r="520" spans="27:33" ht="15.75" customHeight="1">
      <c r="AA520" s="326"/>
      <c r="AC520" s="327"/>
      <c r="AD520" s="327"/>
      <c r="AG520" s="328"/>
    </row>
    <row r="521" spans="27:33" ht="15.75" customHeight="1">
      <c r="AA521" s="326"/>
      <c r="AC521" s="327"/>
      <c r="AD521" s="327"/>
      <c r="AG521" s="328"/>
    </row>
    <row r="522" spans="27:33" ht="15.75" customHeight="1">
      <c r="AA522" s="326"/>
      <c r="AC522" s="327"/>
      <c r="AD522" s="327"/>
      <c r="AG522" s="328"/>
    </row>
    <row r="523" spans="27:33" ht="15.75" customHeight="1">
      <c r="AA523" s="326"/>
      <c r="AC523" s="327"/>
      <c r="AD523" s="327"/>
      <c r="AG523" s="328"/>
    </row>
    <row r="524" spans="27:33" ht="15.75" customHeight="1">
      <c r="AA524" s="326"/>
      <c r="AC524" s="327"/>
      <c r="AD524" s="327"/>
      <c r="AG524" s="328"/>
    </row>
    <row r="525" spans="27:33" ht="15.75" customHeight="1">
      <c r="AA525" s="326"/>
      <c r="AC525" s="327"/>
      <c r="AD525" s="327"/>
      <c r="AG525" s="328"/>
    </row>
    <row r="526" spans="27:33" ht="15.75" customHeight="1">
      <c r="AA526" s="326"/>
      <c r="AC526" s="327"/>
      <c r="AD526" s="327"/>
      <c r="AG526" s="328"/>
    </row>
    <row r="527" spans="27:33" ht="15.75" customHeight="1">
      <c r="AA527" s="326"/>
      <c r="AC527" s="327"/>
      <c r="AD527" s="327"/>
      <c r="AG527" s="328"/>
    </row>
    <row r="528" spans="27:33" ht="15.75" customHeight="1">
      <c r="AA528" s="326"/>
      <c r="AC528" s="327"/>
      <c r="AD528" s="327"/>
      <c r="AG528" s="328"/>
    </row>
    <row r="529" spans="27:33" ht="15.75" customHeight="1">
      <c r="AA529" s="326"/>
      <c r="AC529" s="327"/>
      <c r="AD529" s="327"/>
      <c r="AG529" s="328"/>
    </row>
    <row r="530" spans="27:33" ht="15.75" customHeight="1">
      <c r="AA530" s="326"/>
      <c r="AC530" s="327"/>
      <c r="AD530" s="327"/>
      <c r="AG530" s="328"/>
    </row>
    <row r="531" spans="27:33" ht="15.75" customHeight="1">
      <c r="AA531" s="326"/>
      <c r="AC531" s="327"/>
      <c r="AD531" s="327"/>
      <c r="AG531" s="328"/>
    </row>
    <row r="532" spans="27:33" ht="15.75" customHeight="1">
      <c r="AA532" s="326"/>
      <c r="AC532" s="327"/>
      <c r="AD532" s="327"/>
      <c r="AG532" s="328"/>
    </row>
    <row r="533" spans="27:33" ht="15.75" customHeight="1">
      <c r="AA533" s="326"/>
      <c r="AC533" s="327"/>
      <c r="AD533" s="327"/>
      <c r="AG533" s="328"/>
    </row>
    <row r="534" spans="27:33" ht="15.75" customHeight="1">
      <c r="AA534" s="326"/>
      <c r="AC534" s="327"/>
      <c r="AD534" s="327"/>
      <c r="AG534" s="328"/>
    </row>
    <row r="535" spans="27:33" ht="15.75" customHeight="1">
      <c r="AA535" s="326"/>
      <c r="AC535" s="327"/>
      <c r="AD535" s="327"/>
      <c r="AG535" s="328"/>
    </row>
    <row r="536" spans="27:33" ht="15.75" customHeight="1">
      <c r="AA536" s="326"/>
      <c r="AC536" s="327"/>
      <c r="AD536" s="327"/>
      <c r="AG536" s="328"/>
    </row>
    <row r="537" spans="27:33" ht="15.75" customHeight="1">
      <c r="AA537" s="326"/>
      <c r="AC537" s="327"/>
      <c r="AD537" s="327"/>
      <c r="AG537" s="328"/>
    </row>
    <row r="538" spans="27:33" ht="15.75" customHeight="1">
      <c r="AA538" s="326"/>
      <c r="AC538" s="327"/>
      <c r="AD538" s="327"/>
      <c r="AG538" s="328"/>
    </row>
    <row r="539" spans="27:33" ht="15.75" customHeight="1">
      <c r="AA539" s="326"/>
      <c r="AC539" s="327"/>
      <c r="AD539" s="327"/>
      <c r="AG539" s="328"/>
    </row>
    <row r="540" spans="27:33" ht="15.75" customHeight="1">
      <c r="AA540" s="326"/>
      <c r="AC540" s="327"/>
      <c r="AD540" s="327"/>
      <c r="AG540" s="328"/>
    </row>
    <row r="541" spans="27:33" ht="15.75" customHeight="1">
      <c r="AA541" s="326"/>
      <c r="AC541" s="327"/>
      <c r="AD541" s="327"/>
      <c r="AG541" s="328"/>
    </row>
    <row r="542" spans="27:33" ht="15.75" customHeight="1">
      <c r="AA542" s="326"/>
      <c r="AC542" s="327"/>
      <c r="AD542" s="327"/>
      <c r="AG542" s="328"/>
    </row>
    <row r="543" spans="27:33" ht="15.75" customHeight="1">
      <c r="AA543" s="326"/>
      <c r="AC543" s="327"/>
      <c r="AD543" s="327"/>
      <c r="AG543" s="328"/>
    </row>
    <row r="544" spans="27:33" ht="15.75" customHeight="1">
      <c r="AA544" s="326"/>
      <c r="AC544" s="327"/>
      <c r="AD544" s="327"/>
      <c r="AG544" s="328"/>
    </row>
    <row r="545" spans="27:33" ht="15.75" customHeight="1">
      <c r="AA545" s="326"/>
      <c r="AC545" s="327"/>
      <c r="AD545" s="327"/>
      <c r="AG545" s="328"/>
    </row>
    <row r="546" spans="27:33" ht="15.75" customHeight="1">
      <c r="AA546" s="326"/>
      <c r="AC546" s="327"/>
      <c r="AD546" s="327"/>
      <c r="AG546" s="328"/>
    </row>
    <row r="547" spans="27:33" ht="15.75" customHeight="1">
      <c r="AA547" s="326"/>
      <c r="AC547" s="327"/>
      <c r="AD547" s="327"/>
      <c r="AG547" s="328"/>
    </row>
    <row r="548" spans="27:33" ht="15.75" customHeight="1">
      <c r="AA548" s="326"/>
      <c r="AC548" s="327"/>
      <c r="AD548" s="327"/>
      <c r="AG548" s="328"/>
    </row>
    <row r="549" spans="27:33" ht="15.75" customHeight="1">
      <c r="AA549" s="326"/>
      <c r="AC549" s="327"/>
      <c r="AD549" s="327"/>
      <c r="AG549" s="328"/>
    </row>
    <row r="550" spans="27:33" ht="15.75" customHeight="1">
      <c r="AA550" s="326"/>
      <c r="AC550" s="327"/>
      <c r="AD550" s="327"/>
      <c r="AG550" s="328"/>
    </row>
    <row r="551" spans="27:33" ht="15.75" customHeight="1">
      <c r="AA551" s="326"/>
      <c r="AC551" s="327"/>
      <c r="AD551" s="327"/>
      <c r="AG551" s="328"/>
    </row>
    <row r="552" spans="27:33" ht="15.75" customHeight="1">
      <c r="AA552" s="326"/>
      <c r="AC552" s="327"/>
      <c r="AD552" s="327"/>
      <c r="AG552" s="328"/>
    </row>
    <row r="553" spans="27:33" ht="15.75" customHeight="1">
      <c r="AA553" s="326"/>
      <c r="AC553" s="327"/>
      <c r="AD553" s="327"/>
      <c r="AG553" s="328"/>
    </row>
    <row r="554" spans="27:33" ht="15.75" customHeight="1">
      <c r="AA554" s="326"/>
      <c r="AC554" s="327"/>
      <c r="AD554" s="327"/>
      <c r="AG554" s="328"/>
    </row>
    <row r="555" spans="27:33" ht="15.75" customHeight="1">
      <c r="AA555" s="326"/>
      <c r="AC555" s="327"/>
      <c r="AD555" s="327"/>
      <c r="AG555" s="328"/>
    </row>
    <row r="556" spans="27:33" ht="15.75" customHeight="1">
      <c r="AA556" s="326"/>
      <c r="AC556" s="327"/>
      <c r="AD556" s="327"/>
      <c r="AG556" s="328"/>
    </row>
    <row r="557" spans="27:33" ht="15.75" customHeight="1">
      <c r="AA557" s="326"/>
      <c r="AC557" s="327"/>
      <c r="AD557" s="327"/>
      <c r="AG557" s="328"/>
    </row>
    <row r="558" spans="27:33" ht="15.75" customHeight="1">
      <c r="AA558" s="326"/>
      <c r="AC558" s="327"/>
      <c r="AD558" s="327"/>
      <c r="AG558" s="328"/>
    </row>
    <row r="559" spans="27:33" ht="15.75" customHeight="1">
      <c r="AA559" s="326"/>
      <c r="AC559" s="327"/>
      <c r="AD559" s="327"/>
      <c r="AG559" s="328"/>
    </row>
    <row r="560" spans="27:33" ht="15.75" customHeight="1">
      <c r="AA560" s="326"/>
      <c r="AC560" s="327"/>
      <c r="AD560" s="327"/>
      <c r="AG560" s="328"/>
    </row>
    <row r="561" spans="27:33" ht="15.75" customHeight="1">
      <c r="AA561" s="326"/>
      <c r="AC561" s="327"/>
      <c r="AD561" s="327"/>
      <c r="AG561" s="328"/>
    </row>
    <row r="562" spans="27:33" ht="15.75" customHeight="1">
      <c r="AA562" s="326"/>
      <c r="AC562" s="327"/>
      <c r="AD562" s="327"/>
      <c r="AG562" s="328"/>
    </row>
    <row r="563" spans="27:33" ht="15.75" customHeight="1">
      <c r="AA563" s="326"/>
      <c r="AC563" s="327"/>
      <c r="AD563" s="327"/>
      <c r="AG563" s="328"/>
    </row>
    <row r="564" spans="27:33" ht="15.75" customHeight="1">
      <c r="AA564" s="326"/>
      <c r="AC564" s="327"/>
      <c r="AD564" s="327"/>
      <c r="AG564" s="328"/>
    </row>
    <row r="565" spans="27:33" ht="15.75" customHeight="1">
      <c r="AA565" s="326"/>
      <c r="AC565" s="327"/>
      <c r="AD565" s="327"/>
      <c r="AG565" s="328"/>
    </row>
    <row r="566" spans="27:33" ht="15.75" customHeight="1">
      <c r="AA566" s="326"/>
      <c r="AC566" s="327"/>
      <c r="AD566" s="327"/>
      <c r="AG566" s="328"/>
    </row>
    <row r="567" spans="27:33" ht="15.75" customHeight="1">
      <c r="AA567" s="326"/>
      <c r="AC567" s="327"/>
      <c r="AD567" s="327"/>
      <c r="AG567" s="328"/>
    </row>
    <row r="568" spans="27:33" ht="15.75" customHeight="1">
      <c r="AA568" s="326"/>
      <c r="AC568" s="327"/>
      <c r="AD568" s="327"/>
      <c r="AG568" s="328"/>
    </row>
    <row r="569" spans="27:33" ht="15.75" customHeight="1">
      <c r="AA569" s="326"/>
      <c r="AC569" s="327"/>
      <c r="AD569" s="327"/>
      <c r="AG569" s="328"/>
    </row>
    <row r="570" spans="27:33" ht="15.75" customHeight="1">
      <c r="AA570" s="326"/>
      <c r="AC570" s="327"/>
      <c r="AD570" s="327"/>
      <c r="AG570" s="328"/>
    </row>
    <row r="571" spans="27:33" ht="15.75" customHeight="1">
      <c r="AA571" s="326"/>
      <c r="AC571" s="327"/>
      <c r="AD571" s="327"/>
      <c r="AG571" s="328"/>
    </row>
    <row r="572" spans="27:33" ht="15.75" customHeight="1">
      <c r="AA572" s="326"/>
      <c r="AC572" s="327"/>
      <c r="AD572" s="327"/>
      <c r="AG572" s="328"/>
    </row>
    <row r="573" spans="27:33" ht="15.75" customHeight="1">
      <c r="AA573" s="326"/>
      <c r="AC573" s="327"/>
      <c r="AD573" s="327"/>
      <c r="AG573" s="328"/>
    </row>
    <row r="574" spans="27:33" ht="15.75" customHeight="1">
      <c r="AA574" s="326"/>
      <c r="AC574" s="327"/>
      <c r="AD574" s="327"/>
      <c r="AG574" s="328"/>
    </row>
    <row r="575" spans="27:33" ht="15.75" customHeight="1">
      <c r="AA575" s="326"/>
      <c r="AC575" s="327"/>
      <c r="AD575" s="327"/>
      <c r="AG575" s="328"/>
    </row>
    <row r="576" spans="27:33" ht="15.75" customHeight="1">
      <c r="AA576" s="326"/>
      <c r="AC576" s="327"/>
      <c r="AD576" s="327"/>
      <c r="AG576" s="328"/>
    </row>
    <row r="577" spans="27:33" ht="15.75" customHeight="1">
      <c r="AA577" s="326"/>
      <c r="AC577" s="327"/>
      <c r="AD577" s="327"/>
      <c r="AG577" s="328"/>
    </row>
    <row r="578" spans="27:33" ht="15.75" customHeight="1">
      <c r="AA578" s="326"/>
      <c r="AC578" s="327"/>
      <c r="AD578" s="327"/>
      <c r="AG578" s="328"/>
    </row>
    <row r="579" spans="27:33" ht="15.75" customHeight="1">
      <c r="AA579" s="326"/>
      <c r="AC579" s="327"/>
      <c r="AD579" s="327"/>
      <c r="AG579" s="328"/>
    </row>
    <row r="580" spans="27:33" ht="15.75" customHeight="1">
      <c r="AA580" s="326"/>
      <c r="AC580" s="327"/>
      <c r="AD580" s="327"/>
      <c r="AG580" s="328"/>
    </row>
    <row r="581" spans="27:33" ht="15.75" customHeight="1">
      <c r="AA581" s="326"/>
      <c r="AC581" s="327"/>
      <c r="AD581" s="327"/>
      <c r="AG581" s="328"/>
    </row>
    <row r="582" spans="27:33" ht="15.75" customHeight="1">
      <c r="AA582" s="326"/>
      <c r="AC582" s="327"/>
      <c r="AD582" s="327"/>
      <c r="AG582" s="328"/>
    </row>
    <row r="583" spans="27:33" ht="15.75" customHeight="1">
      <c r="AA583" s="326"/>
      <c r="AC583" s="327"/>
      <c r="AD583" s="327"/>
      <c r="AG583" s="328"/>
    </row>
    <row r="584" spans="27:33" ht="15.75" customHeight="1">
      <c r="AA584" s="326"/>
      <c r="AC584" s="327"/>
      <c r="AD584" s="327"/>
      <c r="AG584" s="328"/>
    </row>
    <row r="585" spans="27:33" ht="15.75" customHeight="1">
      <c r="AA585" s="326"/>
      <c r="AC585" s="327"/>
      <c r="AD585" s="327"/>
      <c r="AG585" s="328"/>
    </row>
    <row r="586" spans="27:33" ht="15.75" customHeight="1">
      <c r="AA586" s="326"/>
      <c r="AC586" s="327"/>
      <c r="AD586" s="327"/>
      <c r="AG586" s="328"/>
    </row>
    <row r="587" spans="27:33" ht="15.75" customHeight="1">
      <c r="AA587" s="326"/>
      <c r="AC587" s="327"/>
      <c r="AD587" s="327"/>
      <c r="AG587" s="328"/>
    </row>
    <row r="588" spans="27:33" ht="15.75" customHeight="1">
      <c r="AA588" s="326"/>
      <c r="AC588" s="327"/>
      <c r="AD588" s="327"/>
      <c r="AG588" s="328"/>
    </row>
    <row r="589" spans="27:33" ht="15.75" customHeight="1">
      <c r="AA589" s="326"/>
      <c r="AC589" s="327"/>
      <c r="AD589" s="327"/>
      <c r="AG589" s="328"/>
    </row>
    <row r="590" spans="27:33" ht="15.75" customHeight="1">
      <c r="AA590" s="326"/>
      <c r="AC590" s="327"/>
      <c r="AD590" s="327"/>
      <c r="AG590" s="328"/>
    </row>
    <row r="591" spans="27:33" ht="15.75" customHeight="1">
      <c r="AA591" s="326"/>
      <c r="AC591" s="327"/>
      <c r="AD591" s="327"/>
      <c r="AG591" s="328"/>
    </row>
    <row r="592" spans="27:33" ht="15.75" customHeight="1">
      <c r="AA592" s="326"/>
      <c r="AC592" s="327"/>
      <c r="AD592" s="327"/>
      <c r="AG592" s="328"/>
    </row>
    <row r="593" spans="27:33" ht="15.75" customHeight="1">
      <c r="AA593" s="326"/>
      <c r="AC593" s="327"/>
      <c r="AD593" s="327"/>
      <c r="AG593" s="328"/>
    </row>
    <row r="594" spans="27:33" ht="15.75" customHeight="1">
      <c r="AA594" s="326"/>
      <c r="AC594" s="327"/>
      <c r="AD594" s="327"/>
      <c r="AG594" s="328"/>
    </row>
    <row r="595" spans="27:33" ht="15.75" customHeight="1">
      <c r="AA595" s="326"/>
      <c r="AC595" s="327"/>
      <c r="AD595" s="327"/>
      <c r="AG595" s="328"/>
    </row>
    <row r="596" spans="27:33" ht="15.75" customHeight="1">
      <c r="AA596" s="326"/>
      <c r="AC596" s="327"/>
      <c r="AD596" s="327"/>
      <c r="AG596" s="328"/>
    </row>
    <row r="597" spans="27:33" ht="15.75" customHeight="1">
      <c r="AA597" s="326"/>
      <c r="AC597" s="327"/>
      <c r="AD597" s="327"/>
      <c r="AG597" s="328"/>
    </row>
    <row r="598" spans="27:33" ht="15.75" customHeight="1">
      <c r="AA598" s="326"/>
      <c r="AC598" s="327"/>
      <c r="AD598" s="327"/>
      <c r="AG598" s="328"/>
    </row>
    <row r="599" spans="27:33" ht="15.75" customHeight="1">
      <c r="AA599" s="326"/>
      <c r="AC599" s="327"/>
      <c r="AD599" s="327"/>
      <c r="AG599" s="328"/>
    </row>
    <row r="600" spans="27:33" ht="15.75" customHeight="1">
      <c r="AA600" s="326"/>
      <c r="AC600" s="327"/>
      <c r="AD600" s="327"/>
      <c r="AG600" s="328"/>
    </row>
    <row r="601" spans="27:33" ht="15.75" customHeight="1">
      <c r="AA601" s="326"/>
      <c r="AC601" s="327"/>
      <c r="AD601" s="327"/>
      <c r="AG601" s="328"/>
    </row>
    <row r="602" spans="27:33" ht="15.75" customHeight="1">
      <c r="AA602" s="326"/>
      <c r="AC602" s="327"/>
      <c r="AD602" s="327"/>
      <c r="AG602" s="328"/>
    </row>
    <row r="603" spans="27:33" ht="15.75" customHeight="1">
      <c r="AA603" s="326"/>
      <c r="AC603" s="327"/>
      <c r="AD603" s="327"/>
      <c r="AG603" s="328"/>
    </row>
    <row r="604" spans="27:33" ht="15.75" customHeight="1">
      <c r="AA604" s="326"/>
      <c r="AC604" s="327"/>
      <c r="AD604" s="327"/>
      <c r="AG604" s="328"/>
    </row>
    <row r="605" spans="27:33" ht="15.75" customHeight="1">
      <c r="AA605" s="326"/>
      <c r="AC605" s="327"/>
      <c r="AD605" s="327"/>
      <c r="AG605" s="328"/>
    </row>
    <row r="606" spans="27:33" ht="15.75" customHeight="1">
      <c r="AA606" s="326"/>
      <c r="AC606" s="327"/>
      <c r="AD606" s="327"/>
      <c r="AG606" s="328"/>
    </row>
    <row r="607" spans="27:33" ht="15.75" customHeight="1">
      <c r="AA607" s="326"/>
      <c r="AC607" s="327"/>
      <c r="AD607" s="327"/>
      <c r="AG607" s="328"/>
    </row>
    <row r="608" spans="27:33" ht="15.75" customHeight="1">
      <c r="AA608" s="326"/>
      <c r="AC608" s="327"/>
      <c r="AD608" s="327"/>
      <c r="AG608" s="328"/>
    </row>
    <row r="609" spans="27:33" ht="15.75" customHeight="1">
      <c r="AA609" s="326"/>
      <c r="AC609" s="327"/>
      <c r="AD609" s="327"/>
      <c r="AG609" s="328"/>
    </row>
    <row r="610" spans="27:33" ht="15.75" customHeight="1">
      <c r="AA610" s="326"/>
      <c r="AC610" s="327"/>
      <c r="AD610" s="327"/>
      <c r="AG610" s="328"/>
    </row>
    <row r="611" spans="27:33" ht="15.75" customHeight="1">
      <c r="AA611" s="326"/>
      <c r="AC611" s="327"/>
      <c r="AD611" s="327"/>
      <c r="AG611" s="328"/>
    </row>
    <row r="612" spans="27:33" ht="15.75" customHeight="1">
      <c r="AA612" s="326"/>
      <c r="AC612" s="327"/>
      <c r="AD612" s="327"/>
      <c r="AG612" s="328"/>
    </row>
    <row r="613" spans="27:33" ht="15.75" customHeight="1">
      <c r="AA613" s="326"/>
      <c r="AC613" s="327"/>
      <c r="AD613" s="327"/>
      <c r="AG613" s="328"/>
    </row>
    <row r="614" spans="27:33" ht="15.75" customHeight="1">
      <c r="AA614" s="326"/>
      <c r="AC614" s="327"/>
      <c r="AD614" s="327"/>
      <c r="AG614" s="328"/>
    </row>
    <row r="615" spans="27:33" ht="15.75" customHeight="1">
      <c r="AA615" s="326"/>
      <c r="AC615" s="327"/>
      <c r="AD615" s="327"/>
      <c r="AG615" s="328"/>
    </row>
    <row r="616" spans="27:33" ht="15.75" customHeight="1">
      <c r="AA616" s="326"/>
      <c r="AC616" s="327"/>
      <c r="AD616" s="327"/>
      <c r="AG616" s="328"/>
    </row>
    <row r="617" spans="27:33" ht="15.75" customHeight="1">
      <c r="AA617" s="326"/>
      <c r="AC617" s="327"/>
      <c r="AD617" s="327"/>
      <c r="AG617" s="328"/>
    </row>
    <row r="618" spans="27:33" ht="15.75" customHeight="1">
      <c r="AA618" s="326"/>
      <c r="AC618" s="327"/>
      <c r="AD618" s="327"/>
      <c r="AG618" s="328"/>
    </row>
    <row r="619" spans="27:33" ht="15.75" customHeight="1">
      <c r="AA619" s="326"/>
      <c r="AC619" s="327"/>
      <c r="AD619" s="327"/>
      <c r="AG619" s="328"/>
    </row>
    <row r="620" spans="27:33" ht="15.75" customHeight="1">
      <c r="AA620" s="326"/>
      <c r="AC620" s="327"/>
      <c r="AD620" s="327"/>
      <c r="AG620" s="328"/>
    </row>
    <row r="621" spans="27:33" ht="15.75" customHeight="1">
      <c r="AA621" s="326"/>
      <c r="AC621" s="327"/>
      <c r="AD621" s="327"/>
      <c r="AG621" s="328"/>
    </row>
    <row r="622" spans="27:33" ht="15.75" customHeight="1">
      <c r="AA622" s="326"/>
      <c r="AC622" s="327"/>
      <c r="AD622" s="327"/>
      <c r="AG622" s="328"/>
    </row>
    <row r="623" spans="27:33" ht="15.75" customHeight="1">
      <c r="AA623" s="326"/>
      <c r="AC623" s="327"/>
      <c r="AD623" s="327"/>
      <c r="AG623" s="328"/>
    </row>
    <row r="624" spans="27:33" ht="15.75" customHeight="1">
      <c r="AA624" s="326"/>
      <c r="AC624" s="327"/>
      <c r="AD624" s="327"/>
      <c r="AG624" s="328"/>
    </row>
    <row r="625" spans="27:33" ht="15.75" customHeight="1">
      <c r="AA625" s="326"/>
      <c r="AC625" s="327"/>
      <c r="AD625" s="327"/>
      <c r="AG625" s="328"/>
    </row>
    <row r="626" spans="27:33" ht="15.75" customHeight="1">
      <c r="AA626" s="326"/>
      <c r="AC626" s="327"/>
      <c r="AD626" s="327"/>
      <c r="AG626" s="328"/>
    </row>
    <row r="627" spans="27:33" ht="15.75" customHeight="1">
      <c r="AA627" s="326"/>
      <c r="AC627" s="327"/>
      <c r="AD627" s="327"/>
      <c r="AG627" s="328"/>
    </row>
    <row r="628" spans="27:33" ht="15.75" customHeight="1">
      <c r="AA628" s="326"/>
      <c r="AC628" s="327"/>
      <c r="AD628" s="327"/>
      <c r="AG628" s="328"/>
    </row>
    <row r="629" spans="27:33" ht="15.75" customHeight="1">
      <c r="AA629" s="326"/>
      <c r="AC629" s="327"/>
      <c r="AD629" s="327"/>
      <c r="AG629" s="328"/>
    </row>
    <row r="630" spans="27:33" ht="15.75" customHeight="1">
      <c r="AA630" s="326"/>
      <c r="AC630" s="327"/>
      <c r="AD630" s="327"/>
      <c r="AG630" s="328"/>
    </row>
    <row r="631" spans="27:33" ht="15.75" customHeight="1">
      <c r="AA631" s="326"/>
      <c r="AC631" s="327"/>
      <c r="AD631" s="327"/>
      <c r="AG631" s="328"/>
    </row>
    <row r="632" spans="27:33" ht="15.75" customHeight="1">
      <c r="AA632" s="326"/>
      <c r="AC632" s="327"/>
      <c r="AD632" s="327"/>
      <c r="AG632" s="328"/>
    </row>
    <row r="633" spans="27:33" ht="15.75" customHeight="1">
      <c r="AA633" s="326"/>
      <c r="AC633" s="327"/>
      <c r="AD633" s="327"/>
      <c r="AG633" s="328"/>
    </row>
    <row r="634" spans="27:33" ht="15.75" customHeight="1">
      <c r="AA634" s="326"/>
      <c r="AC634" s="327"/>
      <c r="AD634" s="327"/>
      <c r="AG634" s="328"/>
    </row>
    <row r="635" spans="27:33" ht="15.75" customHeight="1">
      <c r="AA635" s="326"/>
      <c r="AC635" s="327"/>
      <c r="AD635" s="327"/>
      <c r="AG635" s="328"/>
    </row>
    <row r="636" spans="27:33" ht="15.75" customHeight="1">
      <c r="AA636" s="326"/>
      <c r="AC636" s="327"/>
      <c r="AD636" s="327"/>
      <c r="AG636" s="328"/>
    </row>
    <row r="637" spans="27:33" ht="15.75" customHeight="1">
      <c r="AA637" s="326"/>
      <c r="AC637" s="327"/>
      <c r="AD637" s="327"/>
      <c r="AG637" s="328"/>
    </row>
    <row r="638" spans="27:33" ht="15.75" customHeight="1">
      <c r="AA638" s="326"/>
      <c r="AC638" s="327"/>
      <c r="AD638" s="327"/>
      <c r="AG638" s="328"/>
    </row>
    <row r="639" spans="27:33" ht="15.75" customHeight="1">
      <c r="AA639" s="326"/>
      <c r="AC639" s="327"/>
      <c r="AD639" s="327"/>
      <c r="AG639" s="328"/>
    </row>
    <row r="640" spans="27:33" ht="15.75" customHeight="1">
      <c r="AA640" s="326"/>
      <c r="AC640" s="327"/>
      <c r="AD640" s="327"/>
      <c r="AG640" s="328"/>
    </row>
    <row r="641" spans="27:33" ht="15.75" customHeight="1">
      <c r="AA641" s="326"/>
      <c r="AC641" s="327"/>
      <c r="AD641" s="327"/>
      <c r="AG641" s="328"/>
    </row>
    <row r="642" spans="27:33" ht="15.75" customHeight="1">
      <c r="AA642" s="326"/>
      <c r="AC642" s="327"/>
      <c r="AD642" s="327"/>
      <c r="AG642" s="328"/>
    </row>
    <row r="643" spans="27:33" ht="15.75" customHeight="1">
      <c r="AA643" s="326"/>
      <c r="AC643" s="327"/>
      <c r="AD643" s="327"/>
      <c r="AG643" s="328"/>
    </row>
    <row r="644" spans="27:33" ht="15.75" customHeight="1">
      <c r="AA644" s="326"/>
      <c r="AC644" s="327"/>
      <c r="AD644" s="327"/>
      <c r="AG644" s="328"/>
    </row>
    <row r="645" spans="27:33" ht="15.75" customHeight="1">
      <c r="AA645" s="326"/>
      <c r="AC645" s="327"/>
      <c r="AD645" s="327"/>
      <c r="AG645" s="328"/>
    </row>
    <row r="646" spans="27:33" ht="15.75" customHeight="1">
      <c r="AA646" s="326"/>
      <c r="AC646" s="327"/>
      <c r="AD646" s="327"/>
      <c r="AG646" s="328"/>
    </row>
    <row r="647" spans="27:33" ht="15.75" customHeight="1">
      <c r="AA647" s="326"/>
      <c r="AC647" s="327"/>
      <c r="AD647" s="327"/>
      <c r="AG647" s="328"/>
    </row>
    <row r="648" spans="27:33" ht="15.75" customHeight="1">
      <c r="AA648" s="326"/>
      <c r="AC648" s="327"/>
      <c r="AD648" s="327"/>
      <c r="AG648" s="328"/>
    </row>
    <row r="649" spans="27:33" ht="15.75" customHeight="1">
      <c r="AA649" s="326"/>
      <c r="AC649" s="327"/>
      <c r="AD649" s="327"/>
      <c r="AG649" s="328"/>
    </row>
    <row r="650" spans="27:33" ht="15.75" customHeight="1">
      <c r="AA650" s="326"/>
      <c r="AC650" s="327"/>
      <c r="AD650" s="327"/>
      <c r="AG650" s="328"/>
    </row>
    <row r="651" spans="27:33" ht="15.75" customHeight="1">
      <c r="AA651" s="326"/>
      <c r="AC651" s="327"/>
      <c r="AD651" s="327"/>
      <c r="AG651" s="328"/>
    </row>
    <row r="652" spans="27:33" ht="15.75" customHeight="1">
      <c r="AA652" s="326"/>
      <c r="AC652" s="327"/>
      <c r="AD652" s="327"/>
      <c r="AG652" s="328"/>
    </row>
    <row r="653" spans="27:33" ht="15.75" customHeight="1">
      <c r="AA653" s="326"/>
      <c r="AC653" s="327"/>
      <c r="AD653" s="327"/>
      <c r="AG653" s="328"/>
    </row>
    <row r="654" spans="27:33" ht="15.75" customHeight="1">
      <c r="AA654" s="326"/>
      <c r="AC654" s="327"/>
      <c r="AD654" s="327"/>
      <c r="AG654" s="328"/>
    </row>
    <row r="655" spans="27:33" ht="15.75" customHeight="1">
      <c r="AA655" s="326"/>
      <c r="AC655" s="327"/>
      <c r="AD655" s="327"/>
      <c r="AG655" s="328"/>
    </row>
    <row r="656" spans="27:33" ht="15.75" customHeight="1">
      <c r="AA656" s="326"/>
      <c r="AC656" s="327"/>
      <c r="AD656" s="327"/>
      <c r="AG656" s="328"/>
    </row>
    <row r="657" spans="27:33" ht="15.75" customHeight="1">
      <c r="AA657" s="326"/>
      <c r="AC657" s="327"/>
      <c r="AD657" s="327"/>
      <c r="AG657" s="328"/>
    </row>
    <row r="658" spans="27:33" ht="15.75" customHeight="1">
      <c r="AA658" s="326"/>
      <c r="AC658" s="327"/>
      <c r="AD658" s="327"/>
      <c r="AG658" s="328"/>
    </row>
    <row r="659" spans="27:33" ht="15.75" customHeight="1">
      <c r="AA659" s="326"/>
      <c r="AC659" s="327"/>
      <c r="AD659" s="327"/>
      <c r="AG659" s="328"/>
    </row>
    <row r="660" spans="27:33" ht="15.75" customHeight="1">
      <c r="AA660" s="326"/>
      <c r="AC660" s="327"/>
      <c r="AD660" s="327"/>
      <c r="AG660" s="328"/>
    </row>
    <row r="661" spans="27:33" ht="15.75" customHeight="1">
      <c r="AA661" s="326"/>
      <c r="AC661" s="327"/>
      <c r="AD661" s="327"/>
      <c r="AG661" s="328"/>
    </row>
    <row r="662" spans="27:33" ht="15.75" customHeight="1">
      <c r="AA662" s="326"/>
      <c r="AC662" s="327"/>
      <c r="AD662" s="327"/>
      <c r="AG662" s="328"/>
    </row>
    <row r="663" spans="27:33" ht="15.75" customHeight="1">
      <c r="AA663" s="326"/>
      <c r="AC663" s="327"/>
      <c r="AD663" s="327"/>
      <c r="AG663" s="328"/>
    </row>
    <row r="664" spans="27:33" ht="15.75" customHeight="1">
      <c r="AA664" s="326"/>
      <c r="AC664" s="327"/>
      <c r="AD664" s="327"/>
      <c r="AG664" s="328"/>
    </row>
    <row r="665" spans="27:33" ht="15.75" customHeight="1">
      <c r="AA665" s="326"/>
      <c r="AC665" s="327"/>
      <c r="AD665" s="327"/>
      <c r="AG665" s="328"/>
    </row>
    <row r="666" spans="27:33" ht="15.75" customHeight="1">
      <c r="AA666" s="326"/>
      <c r="AC666" s="327"/>
      <c r="AD666" s="327"/>
      <c r="AG666" s="328"/>
    </row>
    <row r="667" spans="27:33" ht="15.75" customHeight="1">
      <c r="AA667" s="326"/>
      <c r="AC667" s="327"/>
      <c r="AD667" s="327"/>
      <c r="AG667" s="328"/>
    </row>
    <row r="668" spans="27:33" ht="15.75" customHeight="1">
      <c r="AA668" s="326"/>
      <c r="AC668" s="327"/>
      <c r="AD668" s="327"/>
      <c r="AG668" s="328"/>
    </row>
    <row r="669" spans="27:33" ht="15.75" customHeight="1">
      <c r="AA669" s="326"/>
      <c r="AC669" s="327"/>
      <c r="AD669" s="327"/>
      <c r="AG669" s="328"/>
    </row>
    <row r="670" spans="27:33" ht="15.75" customHeight="1">
      <c r="AA670" s="326"/>
      <c r="AC670" s="327"/>
      <c r="AD670" s="327"/>
      <c r="AG670" s="328"/>
    </row>
    <row r="671" spans="27:33" ht="15.75" customHeight="1">
      <c r="AA671" s="326"/>
      <c r="AC671" s="327"/>
      <c r="AD671" s="327"/>
      <c r="AG671" s="328"/>
    </row>
    <row r="672" spans="27:33" ht="15.75" customHeight="1">
      <c r="AA672" s="326"/>
      <c r="AC672" s="327"/>
      <c r="AD672" s="327"/>
      <c r="AG672" s="328"/>
    </row>
    <row r="673" spans="27:33" ht="15.75" customHeight="1">
      <c r="AA673" s="326"/>
      <c r="AC673" s="327"/>
      <c r="AD673" s="327"/>
      <c r="AG673" s="328"/>
    </row>
    <row r="674" spans="27:33" ht="15.75" customHeight="1">
      <c r="AA674" s="326"/>
      <c r="AC674" s="327"/>
      <c r="AD674" s="327"/>
      <c r="AG674" s="328"/>
    </row>
    <row r="675" spans="27:33" ht="15.75" customHeight="1">
      <c r="AA675" s="326"/>
      <c r="AC675" s="327"/>
      <c r="AD675" s="327"/>
      <c r="AG675" s="328"/>
    </row>
    <row r="676" spans="27:33" ht="15.75" customHeight="1">
      <c r="AA676" s="326"/>
      <c r="AC676" s="327"/>
      <c r="AD676" s="327"/>
      <c r="AG676" s="328"/>
    </row>
    <row r="677" spans="27:33" ht="15.75" customHeight="1">
      <c r="AA677" s="326"/>
      <c r="AC677" s="327"/>
      <c r="AD677" s="327"/>
      <c r="AG677" s="328"/>
    </row>
    <row r="678" spans="27:33" ht="15.75" customHeight="1">
      <c r="AA678" s="326"/>
      <c r="AC678" s="327"/>
      <c r="AD678" s="327"/>
      <c r="AG678" s="328"/>
    </row>
    <row r="679" spans="27:33" ht="15.75" customHeight="1">
      <c r="AA679" s="326"/>
      <c r="AC679" s="327"/>
      <c r="AD679" s="327"/>
      <c r="AG679" s="328"/>
    </row>
    <row r="680" spans="27:33" ht="15.75" customHeight="1">
      <c r="AA680" s="326"/>
      <c r="AC680" s="327"/>
      <c r="AD680" s="327"/>
      <c r="AG680" s="328"/>
    </row>
    <row r="681" spans="27:33" ht="15.75" customHeight="1">
      <c r="AA681" s="326"/>
      <c r="AC681" s="327"/>
      <c r="AD681" s="327"/>
      <c r="AG681" s="328"/>
    </row>
    <row r="682" spans="27:33" ht="15.75" customHeight="1">
      <c r="AA682" s="326"/>
      <c r="AC682" s="327"/>
      <c r="AD682" s="327"/>
      <c r="AG682" s="328"/>
    </row>
    <row r="683" spans="27:33" ht="15.75" customHeight="1">
      <c r="AA683" s="326"/>
      <c r="AC683" s="327"/>
      <c r="AD683" s="327"/>
      <c r="AG683" s="328"/>
    </row>
    <row r="684" spans="27:33" ht="15.75" customHeight="1">
      <c r="AA684" s="326"/>
      <c r="AC684" s="327"/>
      <c r="AD684" s="327"/>
      <c r="AG684" s="328"/>
    </row>
    <row r="685" spans="27:33" ht="15.75" customHeight="1">
      <c r="AA685" s="326"/>
      <c r="AC685" s="327"/>
      <c r="AD685" s="327"/>
      <c r="AG685" s="328"/>
    </row>
    <row r="686" spans="27:33" ht="15.75" customHeight="1">
      <c r="AA686" s="326"/>
      <c r="AC686" s="327"/>
      <c r="AD686" s="327"/>
      <c r="AG686" s="328"/>
    </row>
    <row r="687" spans="27:33" ht="15.75" customHeight="1">
      <c r="AA687" s="326"/>
      <c r="AC687" s="327"/>
      <c r="AD687" s="327"/>
      <c r="AG687" s="328"/>
    </row>
    <row r="688" spans="27:33" ht="15.75" customHeight="1">
      <c r="AA688" s="326"/>
      <c r="AC688" s="327"/>
      <c r="AD688" s="327"/>
      <c r="AG688" s="328"/>
    </row>
    <row r="689" spans="27:33" ht="15.75" customHeight="1">
      <c r="AA689" s="326"/>
      <c r="AC689" s="327"/>
      <c r="AD689" s="327"/>
      <c r="AG689" s="328"/>
    </row>
    <row r="690" spans="27:33" ht="15.75" customHeight="1">
      <c r="AA690" s="326"/>
      <c r="AC690" s="327"/>
      <c r="AD690" s="327"/>
      <c r="AG690" s="328"/>
    </row>
    <row r="691" spans="27:33" ht="15.75" customHeight="1">
      <c r="AA691" s="326"/>
      <c r="AC691" s="327"/>
      <c r="AD691" s="327"/>
      <c r="AG691" s="328"/>
    </row>
    <row r="692" spans="27:33" ht="15.75" customHeight="1">
      <c r="AA692" s="326"/>
      <c r="AC692" s="327"/>
      <c r="AD692" s="327"/>
      <c r="AG692" s="328"/>
    </row>
    <row r="693" spans="27:33" ht="15.75" customHeight="1">
      <c r="AA693" s="326"/>
      <c r="AC693" s="327"/>
      <c r="AD693" s="327"/>
      <c r="AG693" s="328"/>
    </row>
    <row r="694" spans="27:33" ht="15.75" customHeight="1">
      <c r="AA694" s="326"/>
      <c r="AC694" s="327"/>
      <c r="AD694" s="327"/>
      <c r="AG694" s="328"/>
    </row>
    <row r="695" spans="27:33" ht="15.75" customHeight="1">
      <c r="AA695" s="326"/>
      <c r="AC695" s="327"/>
      <c r="AD695" s="327"/>
      <c r="AG695" s="328"/>
    </row>
    <row r="696" spans="27:33" ht="15.75" customHeight="1">
      <c r="AA696" s="326"/>
      <c r="AC696" s="327"/>
      <c r="AD696" s="327"/>
      <c r="AG696" s="328"/>
    </row>
    <row r="697" spans="27:33" ht="15.75" customHeight="1">
      <c r="AA697" s="326"/>
      <c r="AC697" s="327"/>
      <c r="AD697" s="327"/>
      <c r="AG697" s="328"/>
    </row>
    <row r="698" spans="27:33" ht="15.75" customHeight="1">
      <c r="AA698" s="326"/>
      <c r="AC698" s="327"/>
      <c r="AD698" s="327"/>
      <c r="AG698" s="328"/>
    </row>
    <row r="699" spans="27:33" ht="15.75" customHeight="1">
      <c r="AA699" s="326"/>
      <c r="AC699" s="327"/>
      <c r="AD699" s="327"/>
      <c r="AG699" s="328"/>
    </row>
    <row r="700" spans="27:33" ht="15.75" customHeight="1">
      <c r="AA700" s="326"/>
      <c r="AC700" s="327"/>
      <c r="AD700" s="327"/>
      <c r="AG700" s="328"/>
    </row>
    <row r="701" spans="27:33" ht="15.75" customHeight="1">
      <c r="AA701" s="326"/>
      <c r="AC701" s="327"/>
      <c r="AD701" s="327"/>
      <c r="AG701" s="328"/>
    </row>
    <row r="702" spans="27:33" ht="15.75" customHeight="1">
      <c r="AA702" s="326"/>
      <c r="AC702" s="327"/>
      <c r="AD702" s="327"/>
      <c r="AG702" s="328"/>
    </row>
    <row r="703" spans="27:33" ht="15.75" customHeight="1">
      <c r="AA703" s="326"/>
      <c r="AC703" s="327"/>
      <c r="AD703" s="327"/>
      <c r="AG703" s="328"/>
    </row>
    <row r="704" spans="27:33" ht="15.75" customHeight="1">
      <c r="AA704" s="326"/>
      <c r="AC704" s="327"/>
      <c r="AD704" s="327"/>
      <c r="AG704" s="328"/>
    </row>
    <row r="705" spans="27:33" ht="15.75" customHeight="1">
      <c r="AA705" s="326"/>
      <c r="AC705" s="327"/>
      <c r="AD705" s="327"/>
      <c r="AG705" s="328"/>
    </row>
    <row r="706" spans="27:33" ht="15.75" customHeight="1">
      <c r="AA706" s="326"/>
      <c r="AC706" s="327"/>
      <c r="AD706" s="327"/>
      <c r="AG706" s="328"/>
    </row>
    <row r="707" spans="27:33" ht="15.75" customHeight="1">
      <c r="AA707" s="326"/>
      <c r="AC707" s="327"/>
      <c r="AD707" s="327"/>
      <c r="AG707" s="328"/>
    </row>
    <row r="708" spans="27:33" ht="15.75" customHeight="1">
      <c r="AA708" s="326"/>
      <c r="AC708" s="327"/>
      <c r="AD708" s="327"/>
      <c r="AG708" s="328"/>
    </row>
    <row r="709" spans="27:33" ht="15.75" customHeight="1">
      <c r="AA709" s="326"/>
      <c r="AC709" s="327"/>
      <c r="AD709" s="327"/>
      <c r="AG709" s="328"/>
    </row>
    <row r="710" spans="27:33" ht="15.75" customHeight="1">
      <c r="AA710" s="326"/>
      <c r="AC710" s="327"/>
      <c r="AD710" s="327"/>
      <c r="AG710" s="328"/>
    </row>
    <row r="711" spans="27:33" ht="15.75" customHeight="1">
      <c r="AA711" s="326"/>
      <c r="AC711" s="327"/>
      <c r="AD711" s="327"/>
      <c r="AG711" s="328"/>
    </row>
    <row r="712" spans="27:33" ht="15.75" customHeight="1">
      <c r="AA712" s="326"/>
      <c r="AC712" s="327"/>
      <c r="AD712" s="327"/>
      <c r="AG712" s="328"/>
    </row>
    <row r="713" spans="27:33" ht="15.75" customHeight="1">
      <c r="AA713" s="326"/>
      <c r="AC713" s="327"/>
      <c r="AD713" s="327"/>
      <c r="AG713" s="328"/>
    </row>
    <row r="714" spans="27:33" ht="15.75" customHeight="1">
      <c r="AA714" s="326"/>
      <c r="AC714" s="327"/>
      <c r="AD714" s="327"/>
      <c r="AG714" s="328"/>
    </row>
    <row r="715" spans="27:33" ht="15.75" customHeight="1">
      <c r="AA715" s="326"/>
      <c r="AC715" s="327"/>
      <c r="AD715" s="327"/>
      <c r="AG715" s="328"/>
    </row>
    <row r="716" spans="27:33" ht="15.75" customHeight="1">
      <c r="AA716" s="326"/>
      <c r="AC716" s="327"/>
      <c r="AD716" s="327"/>
      <c r="AG716" s="328"/>
    </row>
    <row r="717" spans="27:33" ht="15.75" customHeight="1">
      <c r="AA717" s="326"/>
      <c r="AC717" s="327"/>
      <c r="AD717" s="327"/>
      <c r="AG717" s="328"/>
    </row>
    <row r="718" spans="27:33" ht="15.75" customHeight="1">
      <c r="AA718" s="326"/>
      <c r="AC718" s="327"/>
      <c r="AD718" s="327"/>
      <c r="AG718" s="328"/>
    </row>
    <row r="719" spans="27:33" ht="15.75" customHeight="1">
      <c r="AA719" s="326"/>
      <c r="AC719" s="327"/>
      <c r="AD719" s="327"/>
      <c r="AG719" s="328"/>
    </row>
    <row r="720" spans="27:33" ht="15.75" customHeight="1">
      <c r="AA720" s="326"/>
      <c r="AC720" s="327"/>
      <c r="AD720" s="327"/>
      <c r="AG720" s="328"/>
    </row>
    <row r="721" spans="27:33" ht="15.75" customHeight="1">
      <c r="AA721" s="326"/>
      <c r="AC721" s="327"/>
      <c r="AD721" s="327"/>
      <c r="AG721" s="328"/>
    </row>
    <row r="722" spans="27:33" ht="15.75" customHeight="1">
      <c r="AA722" s="326"/>
      <c r="AC722" s="327"/>
      <c r="AD722" s="327"/>
      <c r="AG722" s="328"/>
    </row>
    <row r="723" spans="27:33" ht="15.75" customHeight="1">
      <c r="AA723" s="326"/>
      <c r="AC723" s="327"/>
      <c r="AD723" s="327"/>
      <c r="AG723" s="328"/>
    </row>
    <row r="724" spans="27:33" ht="15.75" customHeight="1">
      <c r="AA724" s="326"/>
      <c r="AC724" s="327"/>
      <c r="AD724" s="327"/>
      <c r="AG724" s="328"/>
    </row>
    <row r="725" spans="27:33" ht="15.75" customHeight="1">
      <c r="AA725" s="326"/>
      <c r="AC725" s="327"/>
      <c r="AD725" s="327"/>
      <c r="AG725" s="328"/>
    </row>
    <row r="726" spans="27:33" ht="15.75" customHeight="1">
      <c r="AA726" s="326"/>
      <c r="AC726" s="327"/>
      <c r="AD726" s="327"/>
      <c r="AG726" s="328"/>
    </row>
    <row r="727" spans="27:33" ht="15.75" customHeight="1">
      <c r="AA727" s="326"/>
      <c r="AC727" s="327"/>
      <c r="AD727" s="327"/>
      <c r="AG727" s="328"/>
    </row>
    <row r="728" spans="27:33" ht="15.75" customHeight="1">
      <c r="AA728" s="326"/>
      <c r="AC728" s="327"/>
      <c r="AD728" s="327"/>
      <c r="AG728" s="328"/>
    </row>
    <row r="729" spans="27:33" ht="15.75" customHeight="1">
      <c r="AA729" s="326"/>
      <c r="AC729" s="327"/>
      <c r="AD729" s="327"/>
      <c r="AG729" s="328"/>
    </row>
    <row r="730" spans="27:33" ht="15.75" customHeight="1">
      <c r="AA730" s="326"/>
      <c r="AC730" s="327"/>
      <c r="AD730" s="327"/>
      <c r="AG730" s="328"/>
    </row>
    <row r="731" spans="27:33" ht="15.75" customHeight="1">
      <c r="AA731" s="326"/>
      <c r="AC731" s="327"/>
      <c r="AD731" s="327"/>
      <c r="AG731" s="328"/>
    </row>
    <row r="732" spans="27:33" ht="15.75" customHeight="1">
      <c r="AA732" s="326"/>
      <c r="AC732" s="327"/>
      <c r="AD732" s="327"/>
      <c r="AG732" s="328"/>
    </row>
    <row r="733" spans="27:33" ht="15.75" customHeight="1">
      <c r="AA733" s="326"/>
      <c r="AC733" s="327"/>
      <c r="AD733" s="327"/>
      <c r="AG733" s="328"/>
    </row>
    <row r="734" spans="27:33" ht="15.75" customHeight="1">
      <c r="AA734" s="326"/>
      <c r="AC734" s="327"/>
      <c r="AD734" s="327"/>
      <c r="AG734" s="328"/>
    </row>
    <row r="735" spans="27:33" ht="15.75" customHeight="1">
      <c r="AA735" s="326"/>
      <c r="AC735" s="327"/>
      <c r="AD735" s="327"/>
      <c r="AG735" s="328"/>
    </row>
    <row r="736" spans="27:33" ht="15.75" customHeight="1">
      <c r="AA736" s="326"/>
      <c r="AC736" s="327"/>
      <c r="AD736" s="327"/>
      <c r="AG736" s="328"/>
    </row>
    <row r="737" spans="27:33" ht="15.75" customHeight="1">
      <c r="AA737" s="326"/>
      <c r="AC737" s="327"/>
      <c r="AD737" s="327"/>
      <c r="AG737" s="328"/>
    </row>
    <row r="738" spans="27:33" ht="15.75" customHeight="1">
      <c r="AA738" s="326"/>
      <c r="AC738" s="327"/>
      <c r="AD738" s="327"/>
      <c r="AG738" s="328"/>
    </row>
    <row r="739" spans="27:33" ht="15.75" customHeight="1">
      <c r="AA739" s="326"/>
      <c r="AC739" s="327"/>
      <c r="AD739" s="327"/>
      <c r="AG739" s="328"/>
    </row>
    <row r="740" spans="27:33" ht="15.75" customHeight="1">
      <c r="AA740" s="326"/>
      <c r="AC740" s="327"/>
      <c r="AD740" s="327"/>
      <c r="AG740" s="328"/>
    </row>
    <row r="741" spans="27:33" ht="15.75" customHeight="1">
      <c r="AA741" s="326"/>
      <c r="AC741" s="327"/>
      <c r="AD741" s="327"/>
      <c r="AG741" s="328"/>
    </row>
    <row r="742" spans="27:33" ht="15.75" customHeight="1">
      <c r="AA742" s="326"/>
      <c r="AC742" s="327"/>
      <c r="AD742" s="327"/>
      <c r="AG742" s="328"/>
    </row>
    <row r="743" spans="27:33" ht="15.75" customHeight="1">
      <c r="AA743" s="326"/>
      <c r="AC743" s="327"/>
      <c r="AD743" s="327"/>
      <c r="AG743" s="328"/>
    </row>
    <row r="744" spans="27:33" ht="15.75" customHeight="1">
      <c r="AA744" s="326"/>
      <c r="AC744" s="327"/>
      <c r="AD744" s="327"/>
      <c r="AG744" s="328"/>
    </row>
    <row r="745" spans="27:33" ht="15.75" customHeight="1">
      <c r="AA745" s="326"/>
      <c r="AC745" s="327"/>
      <c r="AD745" s="327"/>
      <c r="AG745" s="328"/>
    </row>
    <row r="746" spans="27:33" ht="15.75" customHeight="1">
      <c r="AA746" s="326"/>
      <c r="AC746" s="327"/>
      <c r="AD746" s="327"/>
      <c r="AG746" s="328"/>
    </row>
    <row r="747" spans="27:33" ht="15.75" customHeight="1">
      <c r="AA747" s="326"/>
      <c r="AC747" s="327"/>
      <c r="AD747" s="327"/>
      <c r="AG747" s="328"/>
    </row>
    <row r="748" spans="27:33" ht="15.75" customHeight="1">
      <c r="AA748" s="326"/>
      <c r="AC748" s="327"/>
      <c r="AD748" s="327"/>
      <c r="AG748" s="328"/>
    </row>
    <row r="749" spans="27:33" ht="15.75" customHeight="1">
      <c r="AA749" s="326"/>
      <c r="AC749" s="327"/>
      <c r="AD749" s="327"/>
      <c r="AG749" s="328"/>
    </row>
    <row r="750" spans="27:33" ht="15.75" customHeight="1">
      <c r="AA750" s="326"/>
      <c r="AC750" s="327"/>
      <c r="AD750" s="327"/>
      <c r="AG750" s="328"/>
    </row>
    <row r="751" spans="27:33" ht="15.75" customHeight="1">
      <c r="AA751" s="326"/>
      <c r="AC751" s="327"/>
      <c r="AD751" s="327"/>
      <c r="AG751" s="328"/>
    </row>
    <row r="752" spans="27:33" ht="15.75" customHeight="1">
      <c r="AA752" s="326"/>
      <c r="AC752" s="327"/>
      <c r="AD752" s="327"/>
      <c r="AG752" s="328"/>
    </row>
    <row r="753" spans="27:33" ht="15.75" customHeight="1">
      <c r="AA753" s="326"/>
      <c r="AC753" s="327"/>
      <c r="AD753" s="327"/>
      <c r="AG753" s="328"/>
    </row>
    <row r="754" spans="27:33" ht="15.75" customHeight="1">
      <c r="AA754" s="326"/>
      <c r="AC754" s="327"/>
      <c r="AD754" s="327"/>
      <c r="AG754" s="328"/>
    </row>
    <row r="755" spans="27:33" ht="15.75" customHeight="1">
      <c r="AA755" s="326"/>
      <c r="AC755" s="327"/>
      <c r="AD755" s="327"/>
      <c r="AG755" s="328"/>
    </row>
    <row r="756" spans="27:33" ht="15.75" customHeight="1">
      <c r="AA756" s="326"/>
      <c r="AC756" s="327"/>
      <c r="AD756" s="327"/>
      <c r="AG756" s="328"/>
    </row>
    <row r="757" spans="27:33" ht="15.75" customHeight="1">
      <c r="AA757" s="326"/>
      <c r="AC757" s="327"/>
      <c r="AD757" s="327"/>
      <c r="AG757" s="328"/>
    </row>
    <row r="758" spans="27:33" ht="15.75" customHeight="1">
      <c r="AA758" s="326"/>
      <c r="AC758" s="327"/>
      <c r="AD758" s="327"/>
      <c r="AG758" s="328"/>
    </row>
    <row r="759" spans="27:33" ht="15.75" customHeight="1">
      <c r="AA759" s="326"/>
      <c r="AC759" s="327"/>
      <c r="AD759" s="327"/>
      <c r="AG759" s="328"/>
    </row>
    <row r="760" spans="27:33" ht="15.75" customHeight="1">
      <c r="AA760" s="326"/>
      <c r="AC760" s="327"/>
      <c r="AD760" s="327"/>
      <c r="AG760" s="328"/>
    </row>
    <row r="761" spans="27:33" ht="15.75" customHeight="1">
      <c r="AA761" s="326"/>
      <c r="AC761" s="327"/>
      <c r="AD761" s="327"/>
      <c r="AG761" s="328"/>
    </row>
    <row r="762" spans="27:33" ht="15.75" customHeight="1">
      <c r="AA762" s="326"/>
      <c r="AC762" s="327"/>
      <c r="AD762" s="327"/>
      <c r="AG762" s="328"/>
    </row>
    <row r="763" spans="27:33" ht="15.75" customHeight="1">
      <c r="AA763" s="326"/>
      <c r="AC763" s="327"/>
      <c r="AD763" s="327"/>
      <c r="AG763" s="328"/>
    </row>
    <row r="764" spans="27:33" ht="15.75" customHeight="1">
      <c r="AA764" s="326"/>
      <c r="AC764" s="327"/>
      <c r="AD764" s="327"/>
      <c r="AG764" s="328"/>
    </row>
    <row r="765" spans="27:33" ht="15.75" customHeight="1">
      <c r="AA765" s="326"/>
      <c r="AC765" s="327"/>
      <c r="AD765" s="327"/>
      <c r="AG765" s="328"/>
    </row>
    <row r="766" spans="27:33" ht="15.75" customHeight="1">
      <c r="AA766" s="326"/>
      <c r="AC766" s="327"/>
      <c r="AD766" s="327"/>
      <c r="AG766" s="328"/>
    </row>
    <row r="767" spans="27:33" ht="15.75" customHeight="1">
      <c r="AA767" s="326"/>
      <c r="AC767" s="327"/>
      <c r="AD767" s="327"/>
      <c r="AG767" s="328"/>
    </row>
    <row r="768" spans="27:33" ht="15.75" customHeight="1">
      <c r="AA768" s="326"/>
      <c r="AC768" s="327"/>
      <c r="AD768" s="327"/>
      <c r="AG768" s="328"/>
    </row>
    <row r="769" spans="27:33" ht="15.75" customHeight="1">
      <c r="AA769" s="326"/>
      <c r="AC769" s="327"/>
      <c r="AD769" s="327"/>
      <c r="AG769" s="328"/>
    </row>
    <row r="770" spans="27:33" ht="15.75" customHeight="1">
      <c r="AA770" s="326"/>
      <c r="AC770" s="327"/>
      <c r="AD770" s="327"/>
      <c r="AG770" s="328"/>
    </row>
    <row r="771" spans="27:33" ht="15.75" customHeight="1">
      <c r="AA771" s="326"/>
      <c r="AC771" s="327"/>
      <c r="AD771" s="327"/>
      <c r="AG771" s="328"/>
    </row>
    <row r="772" spans="27:33" ht="15.75" customHeight="1">
      <c r="AA772" s="326"/>
      <c r="AC772" s="327"/>
      <c r="AD772" s="327"/>
      <c r="AG772" s="328"/>
    </row>
    <row r="773" spans="27:33" ht="15.75" customHeight="1">
      <c r="AA773" s="326"/>
      <c r="AC773" s="327"/>
      <c r="AD773" s="327"/>
      <c r="AG773" s="328"/>
    </row>
    <row r="774" spans="27:33" ht="15.75" customHeight="1">
      <c r="AA774" s="326"/>
      <c r="AC774" s="327"/>
      <c r="AD774" s="327"/>
      <c r="AG774" s="328"/>
    </row>
    <row r="775" spans="27:33" ht="15.75" customHeight="1">
      <c r="AA775" s="326"/>
      <c r="AC775" s="327"/>
      <c r="AD775" s="327"/>
      <c r="AG775" s="328"/>
    </row>
    <row r="776" spans="27:33" ht="15.75" customHeight="1">
      <c r="AA776" s="326"/>
      <c r="AC776" s="327"/>
      <c r="AD776" s="327"/>
      <c r="AG776" s="328"/>
    </row>
    <row r="777" spans="27:33" ht="15.75" customHeight="1">
      <c r="AA777" s="326"/>
      <c r="AC777" s="327"/>
      <c r="AD777" s="327"/>
      <c r="AG777" s="328"/>
    </row>
    <row r="778" spans="27:33" ht="15.75" customHeight="1">
      <c r="AA778" s="326"/>
      <c r="AC778" s="327"/>
      <c r="AD778" s="327"/>
      <c r="AG778" s="328"/>
    </row>
    <row r="779" spans="27:33" ht="15.75" customHeight="1">
      <c r="AA779" s="326"/>
      <c r="AC779" s="327"/>
      <c r="AD779" s="327"/>
      <c r="AG779" s="328"/>
    </row>
    <row r="780" spans="27:33" ht="15.75" customHeight="1">
      <c r="AA780" s="326"/>
      <c r="AC780" s="327"/>
      <c r="AD780" s="327"/>
      <c r="AG780" s="328"/>
    </row>
    <row r="781" spans="27:33" ht="15.75" customHeight="1">
      <c r="AA781" s="326"/>
      <c r="AC781" s="327"/>
      <c r="AD781" s="327"/>
      <c r="AG781" s="328"/>
    </row>
    <row r="782" spans="27:33" ht="15.75" customHeight="1">
      <c r="AA782" s="326"/>
      <c r="AC782" s="327"/>
      <c r="AD782" s="327"/>
      <c r="AG782" s="328"/>
    </row>
    <row r="783" spans="27:33" ht="15.75" customHeight="1">
      <c r="AA783" s="326"/>
      <c r="AC783" s="327"/>
      <c r="AD783" s="327"/>
      <c r="AG783" s="328"/>
    </row>
    <row r="784" spans="27:33" ht="15.75" customHeight="1">
      <c r="AA784" s="326"/>
      <c r="AC784" s="327"/>
      <c r="AD784" s="327"/>
      <c r="AG784" s="328"/>
    </row>
    <row r="785" spans="27:33" ht="15.75" customHeight="1">
      <c r="AA785" s="326"/>
      <c r="AC785" s="327"/>
      <c r="AD785" s="327"/>
      <c r="AG785" s="328"/>
    </row>
    <row r="786" spans="27:33" ht="15.75" customHeight="1">
      <c r="AA786" s="326"/>
      <c r="AC786" s="327"/>
      <c r="AD786" s="327"/>
      <c r="AG786" s="328"/>
    </row>
    <row r="787" spans="27:33" ht="15.75" customHeight="1">
      <c r="AA787" s="326"/>
      <c r="AC787" s="327"/>
      <c r="AD787" s="327"/>
      <c r="AG787" s="328"/>
    </row>
    <row r="788" spans="27:33" ht="15.75" customHeight="1">
      <c r="AA788" s="326"/>
      <c r="AC788" s="327"/>
      <c r="AD788" s="327"/>
      <c r="AG788" s="328"/>
    </row>
    <row r="789" spans="27:33" ht="15.75" customHeight="1">
      <c r="AA789" s="326"/>
      <c r="AC789" s="327"/>
      <c r="AD789" s="327"/>
      <c r="AG789" s="328"/>
    </row>
    <row r="790" spans="27:33" ht="15.75" customHeight="1">
      <c r="AA790" s="326"/>
      <c r="AC790" s="327"/>
      <c r="AD790" s="327"/>
      <c r="AG790" s="328"/>
    </row>
    <row r="791" spans="27:33" ht="15.75" customHeight="1">
      <c r="AA791" s="326"/>
      <c r="AC791" s="327"/>
      <c r="AD791" s="327"/>
      <c r="AG791" s="328"/>
    </row>
    <row r="792" spans="27:33" ht="15.75" customHeight="1">
      <c r="AA792" s="326"/>
      <c r="AC792" s="327"/>
      <c r="AD792" s="327"/>
      <c r="AG792" s="328"/>
    </row>
    <row r="793" spans="27:33" ht="15.75" customHeight="1">
      <c r="AA793" s="326"/>
      <c r="AC793" s="327"/>
      <c r="AD793" s="327"/>
      <c r="AG793" s="328"/>
    </row>
    <row r="794" spans="27:33" ht="15.75" customHeight="1">
      <c r="AA794" s="326"/>
      <c r="AC794" s="327"/>
      <c r="AD794" s="327"/>
      <c r="AG794" s="328"/>
    </row>
    <row r="795" spans="27:33" ht="15.75" customHeight="1">
      <c r="AA795" s="326"/>
      <c r="AC795" s="327"/>
      <c r="AD795" s="327"/>
      <c r="AG795" s="328"/>
    </row>
    <row r="796" spans="27:33" ht="15.75" customHeight="1">
      <c r="AA796" s="326"/>
      <c r="AC796" s="327"/>
      <c r="AD796" s="327"/>
      <c r="AG796" s="328"/>
    </row>
    <row r="797" spans="27:33" ht="15.75" customHeight="1">
      <c r="AA797" s="326"/>
      <c r="AC797" s="327"/>
      <c r="AD797" s="327"/>
      <c r="AG797" s="328"/>
    </row>
    <row r="798" spans="27:33" ht="15.75" customHeight="1">
      <c r="AA798" s="326"/>
      <c r="AC798" s="327"/>
      <c r="AD798" s="327"/>
      <c r="AG798" s="328"/>
    </row>
    <row r="799" spans="27:33" ht="15.75" customHeight="1">
      <c r="AA799" s="326"/>
      <c r="AC799" s="327"/>
      <c r="AD799" s="327"/>
      <c r="AG799" s="328"/>
    </row>
    <row r="800" spans="27:33" ht="15.75" customHeight="1">
      <c r="AA800" s="326"/>
      <c r="AC800" s="327"/>
      <c r="AD800" s="327"/>
      <c r="AG800" s="328"/>
    </row>
    <row r="801" spans="27:33" ht="15.75" customHeight="1">
      <c r="AA801" s="326"/>
      <c r="AC801" s="327"/>
      <c r="AD801" s="327"/>
      <c r="AG801" s="328"/>
    </row>
    <row r="802" spans="27:33" ht="15.75" customHeight="1">
      <c r="AA802" s="326"/>
      <c r="AC802" s="327"/>
      <c r="AD802" s="327"/>
      <c r="AG802" s="328"/>
    </row>
    <row r="803" spans="27:33" ht="15.75" customHeight="1">
      <c r="AA803" s="326"/>
      <c r="AC803" s="327"/>
      <c r="AD803" s="327"/>
      <c r="AG803" s="328"/>
    </row>
    <row r="804" spans="27:33" ht="15.75" customHeight="1">
      <c r="AA804" s="326"/>
      <c r="AC804" s="327"/>
      <c r="AD804" s="327"/>
      <c r="AG804" s="328"/>
    </row>
    <row r="805" spans="27:33" ht="15.75" customHeight="1">
      <c r="AA805" s="326"/>
      <c r="AC805" s="327"/>
      <c r="AD805" s="327"/>
      <c r="AG805" s="328"/>
    </row>
    <row r="806" spans="27:33" ht="15.75" customHeight="1">
      <c r="AA806" s="326"/>
      <c r="AC806" s="327"/>
      <c r="AD806" s="327"/>
      <c r="AG806" s="328"/>
    </row>
    <row r="807" spans="27:33" ht="15.75" customHeight="1">
      <c r="AA807" s="326"/>
      <c r="AC807" s="327"/>
      <c r="AD807" s="327"/>
      <c r="AG807" s="328"/>
    </row>
    <row r="808" spans="27:33" ht="15.75" customHeight="1">
      <c r="AA808" s="326"/>
      <c r="AC808" s="327"/>
      <c r="AD808" s="327"/>
      <c r="AG808" s="328"/>
    </row>
    <row r="809" spans="27:33" ht="15.75" customHeight="1">
      <c r="AA809" s="326"/>
      <c r="AC809" s="327"/>
      <c r="AD809" s="327"/>
      <c r="AG809" s="328"/>
    </row>
    <row r="810" spans="27:33" ht="15.75" customHeight="1">
      <c r="AA810" s="326"/>
      <c r="AC810" s="327"/>
      <c r="AD810" s="327"/>
      <c r="AG810" s="328"/>
    </row>
    <row r="811" spans="27:33" ht="15.75" customHeight="1">
      <c r="AA811" s="326"/>
      <c r="AC811" s="327"/>
      <c r="AD811" s="327"/>
      <c r="AG811" s="328"/>
    </row>
    <row r="812" spans="27:33" ht="15.75" customHeight="1">
      <c r="AA812" s="326"/>
      <c r="AC812" s="327"/>
      <c r="AD812" s="327"/>
      <c r="AG812" s="328"/>
    </row>
    <row r="813" spans="27:33" ht="15.75" customHeight="1">
      <c r="AA813" s="326"/>
      <c r="AC813" s="327"/>
      <c r="AD813" s="327"/>
      <c r="AG813" s="328"/>
    </row>
    <row r="814" spans="27:33" ht="15.75" customHeight="1">
      <c r="AA814" s="326"/>
      <c r="AC814" s="327"/>
      <c r="AD814" s="327"/>
      <c r="AG814" s="328"/>
    </row>
    <row r="815" spans="27:33" ht="15.75" customHeight="1">
      <c r="AA815" s="326"/>
      <c r="AC815" s="327"/>
      <c r="AD815" s="327"/>
      <c r="AG815" s="328"/>
    </row>
    <row r="816" spans="27:33" ht="15.75" customHeight="1">
      <c r="AA816" s="326"/>
      <c r="AC816" s="327"/>
      <c r="AD816" s="327"/>
      <c r="AG816" s="328"/>
    </row>
    <row r="817" spans="27:33" ht="15.75" customHeight="1">
      <c r="AA817" s="326"/>
      <c r="AC817" s="327"/>
      <c r="AD817" s="327"/>
      <c r="AG817" s="328"/>
    </row>
    <row r="818" spans="27:33" ht="15.75" customHeight="1">
      <c r="AA818" s="326"/>
      <c r="AC818" s="327"/>
      <c r="AD818" s="327"/>
      <c r="AG818" s="328"/>
    </row>
    <row r="819" spans="27:33" ht="15.75" customHeight="1">
      <c r="AA819" s="326"/>
      <c r="AC819" s="327"/>
      <c r="AD819" s="327"/>
      <c r="AG819" s="328"/>
    </row>
    <row r="820" spans="27:33" ht="15.75" customHeight="1">
      <c r="AA820" s="326"/>
      <c r="AC820" s="327"/>
      <c r="AD820" s="327"/>
      <c r="AG820" s="328"/>
    </row>
    <row r="821" spans="27:33" ht="15.75" customHeight="1">
      <c r="AA821" s="326"/>
      <c r="AC821" s="327"/>
      <c r="AD821" s="327"/>
      <c r="AG821" s="328"/>
    </row>
    <row r="822" spans="27:33" ht="15.75" customHeight="1">
      <c r="AA822" s="326"/>
      <c r="AC822" s="327"/>
      <c r="AD822" s="327"/>
      <c r="AG822" s="328"/>
    </row>
    <row r="823" spans="27:33" ht="15.75" customHeight="1">
      <c r="AA823" s="326"/>
      <c r="AC823" s="327"/>
      <c r="AD823" s="327"/>
      <c r="AG823" s="328"/>
    </row>
    <row r="824" spans="27:33" ht="15.75" customHeight="1">
      <c r="AA824" s="326"/>
      <c r="AC824" s="327"/>
      <c r="AD824" s="327"/>
      <c r="AG824" s="328"/>
    </row>
    <row r="825" spans="27:33" ht="15.75" customHeight="1">
      <c r="AA825" s="326"/>
      <c r="AC825" s="327"/>
      <c r="AD825" s="327"/>
      <c r="AG825" s="328"/>
    </row>
    <row r="826" spans="27:33" ht="15.75" customHeight="1">
      <c r="AA826" s="326"/>
      <c r="AC826" s="327"/>
      <c r="AD826" s="327"/>
      <c r="AG826" s="328"/>
    </row>
    <row r="827" spans="27:33" ht="15.75" customHeight="1">
      <c r="AA827" s="326"/>
      <c r="AC827" s="327"/>
      <c r="AD827" s="327"/>
      <c r="AG827" s="328"/>
    </row>
    <row r="828" spans="27:33" ht="15.75" customHeight="1">
      <c r="AA828" s="326"/>
      <c r="AC828" s="327"/>
      <c r="AD828" s="327"/>
      <c r="AG828" s="328"/>
    </row>
    <row r="829" spans="27:33" ht="15.75" customHeight="1">
      <c r="AA829" s="326"/>
      <c r="AC829" s="327"/>
      <c r="AD829" s="327"/>
      <c r="AG829" s="328"/>
    </row>
    <row r="830" spans="27:33" ht="15.75" customHeight="1">
      <c r="AA830" s="326"/>
      <c r="AC830" s="327"/>
      <c r="AD830" s="327"/>
      <c r="AG830" s="328"/>
    </row>
    <row r="831" spans="27:33" ht="15.75" customHeight="1">
      <c r="AA831" s="326"/>
      <c r="AC831" s="327"/>
      <c r="AD831" s="327"/>
      <c r="AG831" s="328"/>
    </row>
    <row r="832" spans="27:33" ht="15.75" customHeight="1">
      <c r="AA832" s="326"/>
      <c r="AC832" s="327"/>
      <c r="AD832" s="327"/>
      <c r="AG832" s="328"/>
    </row>
    <row r="833" spans="27:33" ht="15.75" customHeight="1">
      <c r="AA833" s="326"/>
      <c r="AC833" s="327"/>
      <c r="AD833" s="327"/>
      <c r="AG833" s="328"/>
    </row>
    <row r="834" spans="27:33" ht="15.75" customHeight="1">
      <c r="AA834" s="326"/>
      <c r="AC834" s="327"/>
      <c r="AD834" s="327"/>
      <c r="AG834" s="328"/>
    </row>
    <row r="835" spans="27:33" ht="15.75" customHeight="1">
      <c r="AA835" s="326"/>
      <c r="AC835" s="327"/>
      <c r="AD835" s="327"/>
      <c r="AG835" s="328"/>
    </row>
    <row r="836" spans="27:33" ht="15.75" customHeight="1">
      <c r="AA836" s="326"/>
      <c r="AC836" s="327"/>
      <c r="AD836" s="327"/>
      <c r="AG836" s="328"/>
    </row>
    <row r="837" spans="27:33" ht="15.75" customHeight="1">
      <c r="AA837" s="326"/>
      <c r="AC837" s="327"/>
      <c r="AD837" s="327"/>
      <c r="AG837" s="328"/>
    </row>
    <row r="838" spans="27:33" ht="15.75" customHeight="1">
      <c r="AA838" s="326"/>
      <c r="AC838" s="327"/>
      <c r="AD838" s="327"/>
      <c r="AG838" s="328"/>
    </row>
    <row r="839" spans="27:33" ht="15.75" customHeight="1">
      <c r="AA839" s="326"/>
      <c r="AC839" s="327"/>
      <c r="AD839" s="327"/>
      <c r="AG839" s="328"/>
    </row>
    <row r="840" spans="27:33" ht="15.75" customHeight="1">
      <c r="AA840" s="326"/>
      <c r="AC840" s="327"/>
      <c r="AD840" s="327"/>
      <c r="AG840" s="328"/>
    </row>
    <row r="841" spans="27:33" ht="15.75" customHeight="1">
      <c r="AA841" s="326"/>
      <c r="AC841" s="327"/>
      <c r="AD841" s="327"/>
      <c r="AG841" s="328"/>
    </row>
    <row r="842" spans="27:33" ht="15.75" customHeight="1">
      <c r="AA842" s="326"/>
      <c r="AC842" s="327"/>
      <c r="AD842" s="327"/>
      <c r="AG842" s="328"/>
    </row>
    <row r="843" spans="27:33" ht="15.75" customHeight="1">
      <c r="AA843" s="326"/>
      <c r="AC843" s="327"/>
      <c r="AD843" s="327"/>
      <c r="AG843" s="328"/>
    </row>
    <row r="844" spans="27:33" ht="15.75" customHeight="1">
      <c r="AA844" s="326"/>
      <c r="AC844" s="327"/>
      <c r="AD844" s="327"/>
      <c r="AG844" s="328"/>
    </row>
    <row r="845" spans="27:33" ht="15.75" customHeight="1">
      <c r="AA845" s="326"/>
      <c r="AC845" s="327"/>
      <c r="AD845" s="327"/>
      <c r="AG845" s="328"/>
    </row>
    <row r="846" spans="27:33" ht="15.75" customHeight="1">
      <c r="AA846" s="326"/>
      <c r="AC846" s="327"/>
      <c r="AD846" s="327"/>
      <c r="AG846" s="328"/>
    </row>
    <row r="847" spans="27:33" ht="15.75" customHeight="1">
      <c r="AA847" s="326"/>
      <c r="AC847" s="327"/>
      <c r="AD847" s="327"/>
      <c r="AG847" s="328"/>
    </row>
    <row r="848" spans="27:33" ht="15.75" customHeight="1">
      <c r="AA848" s="326"/>
      <c r="AC848" s="327"/>
      <c r="AD848" s="327"/>
      <c r="AG848" s="328"/>
    </row>
    <row r="849" spans="27:33" ht="15.75" customHeight="1">
      <c r="AA849" s="326"/>
      <c r="AC849" s="327"/>
      <c r="AD849" s="327"/>
      <c r="AG849" s="328"/>
    </row>
    <row r="850" spans="27:33" ht="15.75" customHeight="1">
      <c r="AA850" s="326"/>
      <c r="AC850" s="327"/>
      <c r="AD850" s="327"/>
      <c r="AG850" s="328"/>
    </row>
    <row r="851" spans="27:33" ht="15.75" customHeight="1">
      <c r="AA851" s="326"/>
      <c r="AC851" s="327"/>
      <c r="AD851" s="327"/>
      <c r="AG851" s="328"/>
    </row>
    <row r="852" spans="27:33" ht="15.75" customHeight="1">
      <c r="AA852" s="326"/>
      <c r="AC852" s="327"/>
      <c r="AD852" s="327"/>
      <c r="AG852" s="328"/>
    </row>
    <row r="853" spans="27:33" ht="15.75" customHeight="1">
      <c r="AA853" s="326"/>
      <c r="AC853" s="327"/>
      <c r="AD853" s="327"/>
      <c r="AG853" s="328"/>
    </row>
    <row r="854" spans="27:33" ht="15.75" customHeight="1">
      <c r="AA854" s="326"/>
      <c r="AC854" s="327"/>
      <c r="AD854" s="327"/>
      <c r="AG854" s="328"/>
    </row>
    <row r="855" spans="27:33" ht="15.75" customHeight="1">
      <c r="AA855" s="326"/>
      <c r="AC855" s="327"/>
      <c r="AD855" s="327"/>
      <c r="AG855" s="328"/>
    </row>
    <row r="856" spans="27:33" ht="15.75" customHeight="1">
      <c r="AA856" s="326"/>
      <c r="AC856" s="327"/>
      <c r="AD856" s="327"/>
      <c r="AG856" s="328"/>
    </row>
    <row r="857" spans="27:33" ht="15.75" customHeight="1">
      <c r="AA857" s="326"/>
      <c r="AC857" s="327"/>
      <c r="AD857" s="327"/>
      <c r="AG857" s="328"/>
    </row>
    <row r="858" spans="27:33" ht="15.75" customHeight="1">
      <c r="AA858" s="326"/>
      <c r="AC858" s="327"/>
      <c r="AD858" s="327"/>
      <c r="AG858" s="328"/>
    </row>
    <row r="859" spans="27:33" ht="15.75" customHeight="1">
      <c r="AA859" s="326"/>
      <c r="AC859" s="327"/>
      <c r="AD859" s="327"/>
      <c r="AG859" s="328"/>
    </row>
    <row r="860" spans="27:33" ht="15.75" customHeight="1">
      <c r="AA860" s="326"/>
      <c r="AC860" s="327"/>
      <c r="AD860" s="327"/>
      <c r="AG860" s="328"/>
    </row>
    <row r="861" spans="27:33" ht="15.75" customHeight="1">
      <c r="AA861" s="326"/>
      <c r="AC861" s="327"/>
      <c r="AD861" s="327"/>
      <c r="AG861" s="328"/>
    </row>
    <row r="862" spans="27:33" ht="15.75" customHeight="1">
      <c r="AA862" s="326"/>
      <c r="AC862" s="327"/>
      <c r="AD862" s="327"/>
      <c r="AG862" s="328"/>
    </row>
    <row r="863" spans="27:33" ht="15.75" customHeight="1">
      <c r="AA863" s="326"/>
      <c r="AC863" s="327"/>
      <c r="AD863" s="327"/>
      <c r="AG863" s="328"/>
    </row>
    <row r="864" spans="27:33" ht="15.75" customHeight="1">
      <c r="AA864" s="326"/>
      <c r="AC864" s="327"/>
      <c r="AD864" s="327"/>
      <c r="AG864" s="328"/>
    </row>
    <row r="865" spans="27:33" ht="15.75" customHeight="1">
      <c r="AA865" s="326"/>
      <c r="AC865" s="327"/>
      <c r="AD865" s="327"/>
      <c r="AG865" s="328"/>
    </row>
    <row r="866" spans="27:33" ht="15.75" customHeight="1">
      <c r="AA866" s="326"/>
      <c r="AC866" s="327"/>
      <c r="AD866" s="327"/>
      <c r="AG866" s="328"/>
    </row>
    <row r="867" spans="27:33" ht="15.75" customHeight="1">
      <c r="AA867" s="326"/>
      <c r="AC867" s="327"/>
      <c r="AD867" s="327"/>
      <c r="AG867" s="328"/>
    </row>
    <row r="868" spans="27:33" ht="15.75" customHeight="1">
      <c r="AA868" s="326"/>
      <c r="AC868" s="327"/>
      <c r="AD868" s="327"/>
      <c r="AG868" s="328"/>
    </row>
    <row r="869" spans="27:33" ht="15.75" customHeight="1">
      <c r="AA869" s="326"/>
      <c r="AC869" s="327"/>
      <c r="AD869" s="327"/>
      <c r="AG869" s="328"/>
    </row>
    <row r="870" spans="27:33" ht="15.75" customHeight="1">
      <c r="AA870" s="326"/>
      <c r="AC870" s="327"/>
      <c r="AD870" s="327"/>
      <c r="AG870" s="328"/>
    </row>
    <row r="871" spans="27:33" ht="15.75" customHeight="1">
      <c r="AA871" s="326"/>
      <c r="AC871" s="327"/>
      <c r="AD871" s="327"/>
      <c r="AG871" s="328"/>
    </row>
    <row r="872" spans="27:33" ht="15.75" customHeight="1">
      <c r="AA872" s="326"/>
      <c r="AC872" s="327"/>
      <c r="AD872" s="327"/>
      <c r="AG872" s="328"/>
    </row>
    <row r="873" spans="27:33" ht="15.75" customHeight="1">
      <c r="AA873" s="326"/>
      <c r="AC873" s="327"/>
      <c r="AD873" s="327"/>
      <c r="AG873" s="328"/>
    </row>
    <row r="874" spans="27:33" ht="15.75" customHeight="1">
      <c r="AA874" s="326"/>
      <c r="AC874" s="327"/>
      <c r="AD874" s="327"/>
      <c r="AG874" s="328"/>
    </row>
    <row r="875" spans="27:33" ht="15.75" customHeight="1">
      <c r="AA875" s="326"/>
      <c r="AC875" s="327"/>
      <c r="AD875" s="327"/>
      <c r="AG875" s="328"/>
    </row>
    <row r="876" spans="27:33" ht="15.75" customHeight="1">
      <c r="AA876" s="326"/>
      <c r="AC876" s="327"/>
      <c r="AD876" s="327"/>
      <c r="AG876" s="328"/>
    </row>
    <row r="877" spans="27:33" ht="15.75" customHeight="1">
      <c r="AA877" s="326"/>
      <c r="AC877" s="327"/>
      <c r="AD877" s="327"/>
      <c r="AG877" s="328"/>
    </row>
    <row r="878" spans="27:33" ht="15.75" customHeight="1">
      <c r="AA878" s="326"/>
      <c r="AC878" s="327"/>
      <c r="AD878" s="327"/>
      <c r="AG878" s="328"/>
    </row>
    <row r="879" spans="27:33" ht="15.75" customHeight="1">
      <c r="AA879" s="326"/>
      <c r="AC879" s="327"/>
      <c r="AD879" s="327"/>
      <c r="AG879" s="328"/>
    </row>
    <row r="880" spans="27:33" ht="15.75" customHeight="1">
      <c r="AA880" s="326"/>
      <c r="AC880" s="327"/>
      <c r="AD880" s="327"/>
      <c r="AG880" s="328"/>
    </row>
    <row r="881" spans="27:33" ht="15.75" customHeight="1">
      <c r="AA881" s="326"/>
      <c r="AC881" s="327"/>
      <c r="AD881" s="327"/>
      <c r="AG881" s="328"/>
    </row>
    <row r="882" spans="27:33" ht="15.75" customHeight="1">
      <c r="AA882" s="326"/>
      <c r="AC882" s="327"/>
      <c r="AD882" s="327"/>
      <c r="AG882" s="328"/>
    </row>
    <row r="883" spans="27:33" ht="15.75" customHeight="1">
      <c r="AA883" s="326"/>
      <c r="AC883" s="327"/>
      <c r="AD883" s="327"/>
      <c r="AG883" s="328"/>
    </row>
    <row r="884" spans="27:33" ht="15.75" customHeight="1">
      <c r="AA884" s="326"/>
      <c r="AC884" s="327"/>
      <c r="AD884" s="327"/>
      <c r="AG884" s="328"/>
    </row>
    <row r="885" spans="27:33" ht="15.75" customHeight="1">
      <c r="AA885" s="326"/>
      <c r="AC885" s="327"/>
      <c r="AD885" s="327"/>
      <c r="AG885" s="328"/>
    </row>
    <row r="886" spans="27:33" ht="15.75" customHeight="1">
      <c r="AA886" s="326"/>
      <c r="AC886" s="327"/>
      <c r="AD886" s="327"/>
      <c r="AG886" s="328"/>
    </row>
    <row r="887" spans="27:33" ht="15.75" customHeight="1">
      <c r="AA887" s="326"/>
      <c r="AC887" s="327"/>
      <c r="AD887" s="327"/>
      <c r="AG887" s="328"/>
    </row>
    <row r="888" spans="27:33" ht="15.75" customHeight="1">
      <c r="AA888" s="326"/>
      <c r="AC888" s="327"/>
      <c r="AD888" s="327"/>
      <c r="AG888" s="328"/>
    </row>
    <row r="889" spans="27:33" ht="15.75" customHeight="1">
      <c r="AA889" s="326"/>
      <c r="AC889" s="327"/>
      <c r="AD889" s="327"/>
      <c r="AG889" s="328"/>
    </row>
    <row r="890" spans="27:33" ht="15.75" customHeight="1">
      <c r="AA890" s="326"/>
      <c r="AC890" s="327"/>
      <c r="AD890" s="327"/>
      <c r="AG890" s="328"/>
    </row>
    <row r="891" spans="27:33" ht="15.75" customHeight="1">
      <c r="AA891" s="326"/>
      <c r="AC891" s="327"/>
      <c r="AD891" s="327"/>
      <c r="AG891" s="328"/>
    </row>
    <row r="892" spans="27:33" ht="15.75" customHeight="1">
      <c r="AA892" s="326"/>
      <c r="AC892" s="327"/>
      <c r="AD892" s="327"/>
      <c r="AG892" s="328"/>
    </row>
    <row r="893" spans="27:33" ht="15.75" customHeight="1">
      <c r="AA893" s="326"/>
      <c r="AC893" s="327"/>
      <c r="AD893" s="327"/>
      <c r="AG893" s="328"/>
    </row>
    <row r="894" spans="27:33" ht="15.75" customHeight="1">
      <c r="AA894" s="326"/>
      <c r="AC894" s="327"/>
      <c r="AD894" s="327"/>
      <c r="AG894" s="328"/>
    </row>
    <row r="895" spans="27:33" ht="15.75" customHeight="1">
      <c r="AA895" s="326"/>
      <c r="AC895" s="327"/>
      <c r="AD895" s="327"/>
      <c r="AG895" s="328"/>
    </row>
    <row r="896" spans="27:33" ht="15.75" customHeight="1">
      <c r="AA896" s="326"/>
      <c r="AC896" s="327"/>
      <c r="AD896" s="327"/>
      <c r="AG896" s="328"/>
    </row>
    <row r="897" spans="27:33" ht="15.75" customHeight="1">
      <c r="AA897" s="326"/>
      <c r="AC897" s="327"/>
      <c r="AD897" s="327"/>
      <c r="AG897" s="328"/>
    </row>
    <row r="898" spans="27:33" ht="15.75" customHeight="1">
      <c r="AA898" s="326"/>
      <c r="AC898" s="327"/>
      <c r="AD898" s="327"/>
      <c r="AG898" s="328"/>
    </row>
    <row r="899" spans="27:33" ht="15.75" customHeight="1">
      <c r="AA899" s="326"/>
      <c r="AC899" s="327"/>
      <c r="AD899" s="327"/>
      <c r="AG899" s="328"/>
    </row>
    <row r="900" spans="27:33" ht="15.75" customHeight="1">
      <c r="AA900" s="326"/>
      <c r="AC900" s="327"/>
      <c r="AD900" s="327"/>
      <c r="AG900" s="328"/>
    </row>
    <row r="901" spans="27:33" ht="15.75" customHeight="1">
      <c r="AA901" s="326"/>
      <c r="AC901" s="327"/>
      <c r="AD901" s="327"/>
      <c r="AG901" s="328"/>
    </row>
    <row r="902" spans="27:33" ht="15.75" customHeight="1">
      <c r="AA902" s="326"/>
      <c r="AC902" s="327"/>
      <c r="AD902" s="327"/>
      <c r="AG902" s="328"/>
    </row>
    <row r="903" spans="27:33" ht="15.75" customHeight="1">
      <c r="AA903" s="326"/>
      <c r="AC903" s="327"/>
      <c r="AD903" s="327"/>
      <c r="AG903" s="328"/>
    </row>
    <row r="904" spans="27:33" ht="15.75" customHeight="1">
      <c r="AA904" s="326"/>
      <c r="AC904" s="327"/>
      <c r="AD904" s="327"/>
      <c r="AG904" s="328"/>
    </row>
    <row r="905" spans="27:33" ht="15.75" customHeight="1">
      <c r="AA905" s="326"/>
      <c r="AC905" s="327"/>
      <c r="AD905" s="327"/>
      <c r="AG905" s="328"/>
    </row>
    <row r="906" spans="27:33" ht="15.75" customHeight="1">
      <c r="AA906" s="326"/>
      <c r="AC906" s="327"/>
      <c r="AD906" s="327"/>
      <c r="AG906" s="328"/>
    </row>
    <row r="907" spans="27:33" ht="15.75" customHeight="1">
      <c r="AA907" s="326"/>
      <c r="AC907" s="327"/>
      <c r="AD907" s="327"/>
      <c r="AG907" s="328"/>
    </row>
    <row r="908" spans="27:33" ht="15.75" customHeight="1">
      <c r="AA908" s="326"/>
      <c r="AC908" s="327"/>
      <c r="AD908" s="327"/>
      <c r="AG908" s="328"/>
    </row>
    <row r="909" spans="27:33" ht="15.75" customHeight="1">
      <c r="AA909" s="326"/>
      <c r="AC909" s="327"/>
      <c r="AD909" s="327"/>
      <c r="AG909" s="328"/>
    </row>
    <row r="910" spans="27:33" ht="15.75" customHeight="1">
      <c r="AA910" s="326"/>
      <c r="AC910" s="327"/>
      <c r="AD910" s="327"/>
      <c r="AG910" s="328"/>
    </row>
    <row r="911" spans="27:33" ht="15.75" customHeight="1">
      <c r="AA911" s="326"/>
      <c r="AC911" s="327"/>
      <c r="AD911" s="327"/>
      <c r="AG911" s="328"/>
    </row>
    <row r="912" spans="27:33" ht="15.75" customHeight="1">
      <c r="AA912" s="326"/>
      <c r="AC912" s="327"/>
      <c r="AD912" s="327"/>
      <c r="AG912" s="328"/>
    </row>
    <row r="913" spans="27:33" ht="15.75" customHeight="1">
      <c r="AA913" s="326"/>
      <c r="AC913" s="327"/>
      <c r="AD913" s="327"/>
      <c r="AG913" s="328"/>
    </row>
    <row r="914" spans="27:33" ht="15.75" customHeight="1">
      <c r="AA914" s="326"/>
      <c r="AC914" s="327"/>
      <c r="AD914" s="327"/>
      <c r="AG914" s="328"/>
    </row>
    <row r="915" spans="27:33" ht="15.75" customHeight="1">
      <c r="AA915" s="326"/>
      <c r="AC915" s="327"/>
      <c r="AD915" s="327"/>
      <c r="AG915" s="328"/>
    </row>
    <row r="916" spans="27:33" ht="15.75" customHeight="1">
      <c r="AA916" s="326"/>
      <c r="AC916" s="327"/>
      <c r="AD916" s="327"/>
      <c r="AG916" s="328"/>
    </row>
    <row r="917" spans="27:33" ht="15.75" customHeight="1">
      <c r="AA917" s="326"/>
      <c r="AC917" s="327"/>
      <c r="AD917" s="327"/>
      <c r="AG917" s="328"/>
    </row>
    <row r="918" spans="27:33" ht="15.75" customHeight="1">
      <c r="AA918" s="326"/>
      <c r="AC918" s="327"/>
      <c r="AD918" s="327"/>
      <c r="AG918" s="328"/>
    </row>
    <row r="919" spans="27:33" ht="15.75" customHeight="1">
      <c r="AA919" s="326"/>
      <c r="AC919" s="327"/>
      <c r="AD919" s="327"/>
      <c r="AG919" s="328"/>
    </row>
    <row r="920" spans="27:33" ht="15.75" customHeight="1">
      <c r="AA920" s="326"/>
      <c r="AC920" s="327"/>
      <c r="AD920" s="327"/>
      <c r="AG920" s="328"/>
    </row>
    <row r="921" spans="27:33" ht="15.75" customHeight="1">
      <c r="AA921" s="326"/>
      <c r="AC921" s="327"/>
      <c r="AD921" s="327"/>
      <c r="AG921" s="328"/>
    </row>
    <row r="922" spans="27:33" ht="15.75" customHeight="1">
      <c r="AA922" s="326"/>
      <c r="AC922" s="327"/>
      <c r="AD922" s="327"/>
      <c r="AG922" s="328"/>
    </row>
    <row r="923" spans="27:33" ht="15.75" customHeight="1">
      <c r="AA923" s="326"/>
      <c r="AC923" s="327"/>
      <c r="AD923" s="327"/>
      <c r="AG923" s="328"/>
    </row>
    <row r="924" spans="27:33" ht="15.75" customHeight="1">
      <c r="AA924" s="326"/>
      <c r="AC924" s="327"/>
      <c r="AD924" s="327"/>
      <c r="AG924" s="328"/>
    </row>
    <row r="925" spans="27:33" ht="15.75" customHeight="1">
      <c r="AA925" s="326"/>
      <c r="AC925" s="327"/>
      <c r="AD925" s="327"/>
      <c r="AG925" s="328"/>
    </row>
    <row r="926" spans="27:33" ht="15.75" customHeight="1">
      <c r="AA926" s="326"/>
      <c r="AC926" s="327"/>
      <c r="AD926" s="327"/>
      <c r="AG926" s="328"/>
    </row>
    <row r="927" spans="27:33" ht="15.75" customHeight="1">
      <c r="AA927" s="326"/>
      <c r="AC927" s="327"/>
      <c r="AD927" s="327"/>
      <c r="AG927" s="328"/>
    </row>
    <row r="928" spans="27:33" ht="15.75" customHeight="1">
      <c r="AA928" s="326"/>
      <c r="AC928" s="327"/>
      <c r="AD928" s="327"/>
      <c r="AG928" s="328"/>
    </row>
    <row r="929" spans="27:33" ht="15.75" customHeight="1">
      <c r="AA929" s="326"/>
      <c r="AC929" s="327"/>
      <c r="AD929" s="327"/>
      <c r="AG929" s="328"/>
    </row>
    <row r="930" spans="27:33" ht="15.75" customHeight="1">
      <c r="AA930" s="326"/>
      <c r="AC930" s="327"/>
      <c r="AD930" s="327"/>
      <c r="AG930" s="328"/>
    </row>
    <row r="931" spans="27:33" ht="15.75" customHeight="1">
      <c r="AA931" s="326"/>
      <c r="AC931" s="327"/>
      <c r="AD931" s="327"/>
      <c r="AG931" s="328"/>
    </row>
    <row r="932" spans="27:33" ht="15.75" customHeight="1">
      <c r="AA932" s="326"/>
      <c r="AC932" s="327"/>
      <c r="AD932" s="327"/>
      <c r="AG932" s="328"/>
    </row>
    <row r="933" spans="27:33" ht="15.75" customHeight="1">
      <c r="AA933" s="326"/>
      <c r="AC933" s="327"/>
      <c r="AD933" s="327"/>
      <c r="AG933" s="328"/>
    </row>
    <row r="934" spans="27:33" ht="15.75" customHeight="1">
      <c r="AA934" s="326"/>
      <c r="AC934" s="327"/>
      <c r="AD934" s="327"/>
      <c r="AG934" s="328"/>
    </row>
    <row r="935" spans="27:33" ht="15.75" customHeight="1">
      <c r="AA935" s="326"/>
      <c r="AC935" s="327"/>
      <c r="AD935" s="327"/>
      <c r="AG935" s="328"/>
    </row>
    <row r="936" spans="27:33" ht="15.75" customHeight="1">
      <c r="AA936" s="326"/>
      <c r="AC936" s="327"/>
      <c r="AD936" s="327"/>
      <c r="AG936" s="328"/>
    </row>
    <row r="937" spans="27:33" ht="15.75" customHeight="1">
      <c r="AA937" s="326"/>
      <c r="AC937" s="327"/>
      <c r="AD937" s="327"/>
      <c r="AG937" s="328"/>
    </row>
    <row r="938" spans="27:33" ht="15.75" customHeight="1">
      <c r="AA938" s="326"/>
      <c r="AC938" s="327"/>
      <c r="AD938" s="327"/>
      <c r="AG938" s="328"/>
    </row>
    <row r="939" spans="27:33" ht="15.75" customHeight="1">
      <c r="AA939" s="326"/>
      <c r="AC939" s="327"/>
      <c r="AD939" s="327"/>
      <c r="AG939" s="328"/>
    </row>
    <row r="940" spans="27:33" ht="15.75" customHeight="1">
      <c r="AA940" s="326"/>
      <c r="AC940" s="327"/>
      <c r="AD940" s="327"/>
      <c r="AG940" s="328"/>
    </row>
    <row r="941" spans="27:33" ht="15.75" customHeight="1">
      <c r="AA941" s="326"/>
      <c r="AC941" s="327"/>
      <c r="AD941" s="327"/>
      <c r="AG941" s="328"/>
    </row>
    <row r="942" spans="27:33" ht="15.75" customHeight="1">
      <c r="AA942" s="326"/>
      <c r="AC942" s="327"/>
      <c r="AD942" s="327"/>
      <c r="AG942" s="328"/>
    </row>
    <row r="943" spans="27:33" ht="15.75" customHeight="1">
      <c r="AA943" s="326"/>
      <c r="AC943" s="327"/>
      <c r="AD943" s="327"/>
      <c r="AG943" s="328"/>
    </row>
    <row r="944" spans="27:33" ht="15.75" customHeight="1">
      <c r="AA944" s="326"/>
      <c r="AC944" s="327"/>
      <c r="AD944" s="327"/>
      <c r="AG944" s="328"/>
    </row>
    <row r="945" spans="27:33" ht="15.75" customHeight="1">
      <c r="AA945" s="326"/>
      <c r="AC945" s="327"/>
      <c r="AD945" s="327"/>
      <c r="AG945" s="328"/>
    </row>
    <row r="946" spans="27:33" ht="15.75" customHeight="1">
      <c r="AA946" s="326"/>
      <c r="AC946" s="327"/>
      <c r="AD946" s="327"/>
      <c r="AG946" s="328"/>
    </row>
    <row r="947" spans="27:33" ht="15.75" customHeight="1">
      <c r="AA947" s="326"/>
      <c r="AC947" s="327"/>
      <c r="AD947" s="327"/>
      <c r="AG947" s="328"/>
    </row>
    <row r="948" spans="27:33" ht="15.75" customHeight="1">
      <c r="AA948" s="326"/>
      <c r="AC948" s="327"/>
      <c r="AD948" s="327"/>
      <c r="AG948" s="328"/>
    </row>
    <row r="949" spans="27:33" ht="15.75" customHeight="1">
      <c r="AA949" s="326"/>
      <c r="AC949" s="327"/>
      <c r="AD949" s="327"/>
      <c r="AG949" s="328"/>
    </row>
    <row r="950" spans="27:33" ht="15.75" customHeight="1">
      <c r="AA950" s="326"/>
      <c r="AC950" s="327"/>
      <c r="AD950" s="327"/>
      <c r="AG950" s="328"/>
    </row>
    <row r="951" spans="27:33" ht="15.75" customHeight="1">
      <c r="AA951" s="326"/>
      <c r="AC951" s="327"/>
      <c r="AD951" s="327"/>
      <c r="AG951" s="328"/>
    </row>
    <row r="952" spans="27:33" ht="15.75" customHeight="1">
      <c r="AA952" s="326"/>
      <c r="AC952" s="327"/>
      <c r="AD952" s="327"/>
      <c r="AG952" s="328"/>
    </row>
    <row r="953" spans="27:33" ht="15.75" customHeight="1">
      <c r="AA953" s="326"/>
      <c r="AC953" s="327"/>
      <c r="AD953" s="327"/>
      <c r="AG953" s="328"/>
    </row>
    <row r="954" spans="27:33" ht="15.75" customHeight="1">
      <c r="AA954" s="326"/>
      <c r="AC954" s="327"/>
      <c r="AD954" s="327"/>
      <c r="AG954" s="328"/>
    </row>
    <row r="955" spans="27:33" ht="15.75" customHeight="1">
      <c r="AA955" s="326"/>
      <c r="AC955" s="327"/>
      <c r="AD955" s="327"/>
      <c r="AG955" s="328"/>
    </row>
    <row r="956" spans="27:33" ht="15.75" customHeight="1">
      <c r="AA956" s="326"/>
      <c r="AC956" s="327"/>
      <c r="AD956" s="327"/>
      <c r="AG956" s="328"/>
    </row>
    <row r="957" spans="27:33" ht="15.75" customHeight="1">
      <c r="AA957" s="326"/>
      <c r="AC957" s="327"/>
      <c r="AD957" s="327"/>
      <c r="AG957" s="328"/>
    </row>
    <row r="958" spans="27:33" ht="15.75" customHeight="1">
      <c r="AA958" s="326"/>
      <c r="AC958" s="327"/>
      <c r="AD958" s="327"/>
      <c r="AG958" s="328"/>
    </row>
    <row r="959" spans="27:33" ht="15.75" customHeight="1">
      <c r="AA959" s="326"/>
      <c r="AC959" s="327"/>
      <c r="AD959" s="327"/>
      <c r="AG959" s="328"/>
    </row>
    <row r="960" spans="27:33" ht="15.75" customHeight="1">
      <c r="AA960" s="326"/>
      <c r="AC960" s="327"/>
      <c r="AD960" s="327"/>
      <c r="AG960" s="328"/>
    </row>
    <row r="961" spans="27:33" ht="15.75" customHeight="1">
      <c r="AA961" s="326"/>
      <c r="AC961" s="327"/>
      <c r="AD961" s="327"/>
      <c r="AG961" s="328"/>
    </row>
    <row r="962" spans="27:33" ht="15.75" customHeight="1">
      <c r="AA962" s="326"/>
      <c r="AC962" s="327"/>
      <c r="AD962" s="327"/>
      <c r="AG962" s="328"/>
    </row>
    <row r="963" spans="27:33" ht="15.75" customHeight="1">
      <c r="AA963" s="326"/>
      <c r="AC963" s="327"/>
      <c r="AD963" s="327"/>
      <c r="AG963" s="328"/>
    </row>
    <row r="964" spans="27:33" ht="15.75" customHeight="1">
      <c r="AA964" s="326"/>
      <c r="AC964" s="327"/>
      <c r="AD964" s="327"/>
      <c r="AG964" s="328"/>
    </row>
    <row r="965" spans="27:33" ht="15.75" customHeight="1">
      <c r="AA965" s="326"/>
      <c r="AC965" s="327"/>
      <c r="AD965" s="327"/>
      <c r="AG965" s="328"/>
    </row>
    <row r="966" spans="27:33" ht="15.75" customHeight="1">
      <c r="AA966" s="326"/>
      <c r="AC966" s="327"/>
      <c r="AD966" s="327"/>
      <c r="AG966" s="328"/>
    </row>
    <row r="967" spans="27:33" ht="15.75" customHeight="1">
      <c r="AA967" s="326"/>
      <c r="AC967" s="327"/>
      <c r="AD967" s="327"/>
      <c r="AG967" s="328"/>
    </row>
    <row r="968" spans="27:33" ht="15.75" customHeight="1">
      <c r="AA968" s="326"/>
      <c r="AC968" s="327"/>
      <c r="AD968" s="327"/>
      <c r="AG968" s="328"/>
    </row>
    <row r="969" spans="27:33" ht="15.75" customHeight="1">
      <c r="AA969" s="326"/>
      <c r="AC969" s="327"/>
      <c r="AD969" s="327"/>
      <c r="AG969" s="328"/>
    </row>
    <row r="970" spans="27:33" ht="15.75" customHeight="1">
      <c r="AA970" s="326"/>
      <c r="AC970" s="327"/>
      <c r="AD970" s="327"/>
      <c r="AG970" s="328"/>
    </row>
    <row r="971" spans="27:33" ht="15.75" customHeight="1">
      <c r="AA971" s="326"/>
      <c r="AC971" s="327"/>
      <c r="AD971" s="327"/>
      <c r="AG971" s="328"/>
    </row>
    <row r="972" spans="27:33" ht="15.75" customHeight="1">
      <c r="AA972" s="326"/>
      <c r="AC972" s="327"/>
      <c r="AD972" s="327"/>
      <c r="AG972" s="328"/>
    </row>
    <row r="973" spans="27:33" ht="15.75" customHeight="1">
      <c r="AA973" s="326"/>
      <c r="AC973" s="327"/>
      <c r="AD973" s="327"/>
      <c r="AG973" s="328"/>
    </row>
    <row r="974" spans="27:33" ht="15.75" customHeight="1">
      <c r="AA974" s="326"/>
      <c r="AC974" s="327"/>
      <c r="AD974" s="327"/>
      <c r="AG974" s="328"/>
    </row>
    <row r="975" spans="27:33" ht="15.75" customHeight="1">
      <c r="AA975" s="326"/>
      <c r="AC975" s="327"/>
      <c r="AD975" s="327"/>
      <c r="AG975" s="328"/>
    </row>
    <row r="976" spans="27:33" ht="15.75" customHeight="1">
      <c r="AA976" s="326"/>
      <c r="AC976" s="327"/>
      <c r="AD976" s="327"/>
      <c r="AG976" s="328"/>
    </row>
    <row r="977" spans="27:33" ht="15.75" customHeight="1">
      <c r="AA977" s="326"/>
      <c r="AC977" s="327"/>
      <c r="AD977" s="327"/>
      <c r="AG977" s="328"/>
    </row>
    <row r="978" spans="27:33" ht="15.75" customHeight="1">
      <c r="AA978" s="326"/>
      <c r="AC978" s="327"/>
      <c r="AD978" s="327"/>
      <c r="AG978" s="328"/>
    </row>
    <row r="979" spans="27:33" ht="15.75" customHeight="1">
      <c r="AA979" s="326"/>
      <c r="AC979" s="327"/>
      <c r="AD979" s="327"/>
      <c r="AG979" s="328"/>
    </row>
    <row r="980" spans="27:33" ht="15.75" customHeight="1">
      <c r="AA980" s="326"/>
      <c r="AC980" s="327"/>
      <c r="AD980" s="327"/>
      <c r="AG980" s="328"/>
    </row>
    <row r="981" spans="27:33" ht="15.75" customHeight="1">
      <c r="AA981" s="326"/>
      <c r="AC981" s="327"/>
      <c r="AD981" s="327"/>
      <c r="AG981" s="328"/>
    </row>
    <row r="982" spans="27:33" ht="15.75" customHeight="1">
      <c r="AA982" s="326"/>
      <c r="AC982" s="327"/>
      <c r="AD982" s="327"/>
      <c r="AG982" s="328"/>
    </row>
    <row r="983" spans="27:33" ht="15.75" customHeight="1">
      <c r="AA983" s="326"/>
      <c r="AC983" s="327"/>
      <c r="AD983" s="327"/>
      <c r="AG983" s="328"/>
    </row>
    <row r="984" spans="27:33" ht="15.75" customHeight="1">
      <c r="AA984" s="326"/>
      <c r="AC984" s="327"/>
      <c r="AD984" s="327"/>
      <c r="AG984" s="328"/>
    </row>
    <row r="985" spans="27:33" ht="15.75" customHeight="1">
      <c r="AA985" s="326"/>
      <c r="AC985" s="327"/>
      <c r="AD985" s="327"/>
      <c r="AG985" s="328"/>
    </row>
    <row r="986" spans="27:33" ht="15.75" customHeight="1">
      <c r="AA986" s="326"/>
      <c r="AC986" s="327"/>
      <c r="AD986" s="327"/>
      <c r="AG986" s="328"/>
    </row>
    <row r="987" spans="27:33" ht="15.75" customHeight="1">
      <c r="AA987" s="326"/>
      <c r="AC987" s="327"/>
      <c r="AD987" s="327"/>
      <c r="AG987" s="328"/>
    </row>
    <row r="988" spans="27:33" ht="15.75" customHeight="1">
      <c r="AA988" s="326"/>
      <c r="AC988" s="327"/>
      <c r="AD988" s="327"/>
      <c r="AG988" s="328"/>
    </row>
    <row r="989" spans="27:33" ht="15.75" customHeight="1">
      <c r="AA989" s="326"/>
      <c r="AC989" s="327"/>
      <c r="AD989" s="327"/>
      <c r="AG989" s="328"/>
    </row>
    <row r="990" spans="27:33" ht="15.75" customHeight="1">
      <c r="AA990" s="326"/>
      <c r="AC990" s="327"/>
      <c r="AD990" s="327"/>
      <c r="AG990" s="328"/>
    </row>
    <row r="991" spans="27:33" ht="15.75" customHeight="1">
      <c r="AA991" s="326"/>
      <c r="AC991" s="327"/>
      <c r="AD991" s="327"/>
      <c r="AG991" s="328"/>
    </row>
    <row r="992" spans="27:33" ht="15.75" customHeight="1">
      <c r="AA992" s="326"/>
      <c r="AC992" s="327"/>
      <c r="AD992" s="327"/>
      <c r="AG992" s="328"/>
    </row>
    <row r="993" spans="27:33" ht="15.75" customHeight="1">
      <c r="AA993" s="326"/>
      <c r="AC993" s="327"/>
      <c r="AD993" s="327"/>
      <c r="AG993" s="328"/>
    </row>
    <row r="994" spans="27:33" ht="15.75" customHeight="1">
      <c r="AA994" s="326"/>
      <c r="AC994" s="327"/>
      <c r="AD994" s="327"/>
      <c r="AG994" s="328"/>
    </row>
    <row r="995" spans="27:33" ht="15.75" customHeight="1">
      <c r="AA995" s="326"/>
      <c r="AC995" s="327"/>
      <c r="AD995" s="327"/>
      <c r="AG995" s="328"/>
    </row>
    <row r="996" spans="27:33" ht="15.75" customHeight="1">
      <c r="AA996" s="326"/>
      <c r="AC996" s="327"/>
      <c r="AD996" s="327"/>
      <c r="AG996" s="328"/>
    </row>
    <row r="997" spans="27:33" ht="15.75" customHeight="1">
      <c r="AA997" s="326"/>
      <c r="AC997" s="327"/>
      <c r="AD997" s="327"/>
      <c r="AG997" s="328"/>
    </row>
    <row r="998" spans="27:33" ht="15.75" customHeight="1">
      <c r="AA998" s="326"/>
      <c r="AC998" s="327"/>
      <c r="AD998" s="327"/>
      <c r="AG998" s="328"/>
    </row>
    <row r="999" spans="27:33" ht="15.75" customHeight="1">
      <c r="AA999" s="326"/>
      <c r="AC999" s="327"/>
      <c r="AD999" s="327"/>
      <c r="AG999" s="328"/>
    </row>
    <row r="1000" spans="27:33" ht="15.75" customHeight="1">
      <c r="AA1000" s="326"/>
      <c r="AC1000" s="327"/>
      <c r="AD1000" s="327"/>
      <c r="AG1000" s="328"/>
    </row>
  </sheetData>
  <mergeCells count="4">
    <mergeCell ref="A1:K1"/>
    <mergeCell ref="AA1:AC1"/>
    <mergeCell ref="AD1:AG1"/>
    <mergeCell ref="AH1:AH2"/>
  </mergeCells>
  <conditionalFormatting sqref="S3:U105">
    <cfRule type="notContainsBlanks" dxfId="1" priority="1">
      <formula>LEN(TRIM(S3))&gt;0</formula>
    </cfRule>
  </conditionalFormatting>
  <conditionalFormatting sqref="X47">
    <cfRule type="notContainsBlanks" dxfId="0" priority="2">
      <formula>LEN(TRIM(X47))&gt;0</formula>
    </cfRule>
  </conditionalFormatting>
  <hyperlinks>
    <hyperlink ref="R8" r:id="rId1"/>
    <hyperlink ref="R17" r:id="rId2"/>
    <hyperlink ref="AG43" r:id="rId3"/>
    <hyperlink ref="R64" r:id="rId4"/>
    <hyperlink ref="R90" r:id="rId5"/>
    <hyperlink ref="R91" r:id="rId6"/>
    <hyperlink ref="R93" r:id="rId7"/>
    <hyperlink ref="AG98" r:id="rId8"/>
  </hyperlinks>
  <pageMargins left="0.7" right="0.7" top="0.75" bottom="0.75" header="0" footer="0"/>
  <pageSetup orientation="portrait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5"/>
  <sheetViews>
    <sheetView tabSelected="1" workbookViewId="0">
      <pane ySplit="1" topLeftCell="A11" activePane="bottomLeft" state="frozen"/>
      <selection pane="bottomLeft" sqref="A1:F30"/>
    </sheetView>
  </sheetViews>
  <sheetFormatPr baseColWidth="10" defaultColWidth="14.42578125" defaultRowHeight="15" customHeight="1"/>
  <cols>
    <col min="1" max="1" width="44.42578125" customWidth="1"/>
    <col min="2" max="2" width="18.85546875" customWidth="1"/>
    <col min="3" max="3" width="12.28515625" customWidth="1"/>
    <col min="4" max="4" width="16.140625" customWidth="1"/>
    <col min="5" max="5" width="26.7109375" customWidth="1"/>
    <col min="6" max="6" width="34" customWidth="1"/>
  </cols>
  <sheetData>
    <row r="1" spans="1:6" ht="54.75" customHeight="1">
      <c r="A1" s="329" t="s">
        <v>6</v>
      </c>
      <c r="B1" s="329" t="s">
        <v>12</v>
      </c>
      <c r="C1" s="329" t="s">
        <v>13</v>
      </c>
      <c r="D1" s="329" t="s">
        <v>14</v>
      </c>
      <c r="E1" s="351" t="s">
        <v>18</v>
      </c>
      <c r="F1" s="351" t="s">
        <v>939</v>
      </c>
    </row>
    <row r="2" spans="1:6" ht="24" customHeight="1">
      <c r="A2" s="353" t="s">
        <v>38</v>
      </c>
      <c r="B2" s="353" t="s">
        <v>40</v>
      </c>
      <c r="C2" s="357" t="s">
        <v>41</v>
      </c>
      <c r="D2" s="352" t="s">
        <v>42</v>
      </c>
      <c r="E2" s="354">
        <v>2983432358</v>
      </c>
      <c r="F2" s="354" t="s">
        <v>44</v>
      </c>
    </row>
    <row r="3" spans="1:6" ht="24" customHeight="1">
      <c r="A3" s="352" t="s">
        <v>55</v>
      </c>
      <c r="B3" s="353" t="s">
        <v>57</v>
      </c>
      <c r="C3" s="357" t="s">
        <v>41</v>
      </c>
      <c r="D3" s="352" t="s">
        <v>42</v>
      </c>
      <c r="E3" s="354">
        <v>2983427215</v>
      </c>
      <c r="F3" s="354" t="s">
        <v>59</v>
      </c>
    </row>
    <row r="4" spans="1:6" ht="24" customHeight="1">
      <c r="A4" s="352" t="s">
        <v>66</v>
      </c>
      <c r="B4" s="353" t="s">
        <v>67</v>
      </c>
      <c r="C4" s="357" t="s">
        <v>41</v>
      </c>
      <c r="D4" s="352" t="s">
        <v>42</v>
      </c>
      <c r="E4" s="354">
        <v>2983427501</v>
      </c>
      <c r="F4" s="354" t="s">
        <v>68</v>
      </c>
    </row>
    <row r="5" spans="1:6" ht="24" customHeight="1">
      <c r="A5" s="352" t="s">
        <v>77</v>
      </c>
      <c r="B5" s="353" t="s">
        <v>78</v>
      </c>
      <c r="C5" s="357" t="s">
        <v>41</v>
      </c>
      <c r="D5" s="352" t="s">
        <v>79</v>
      </c>
      <c r="E5" s="354">
        <v>2982420313</v>
      </c>
      <c r="F5" s="359" t="s">
        <v>80</v>
      </c>
    </row>
    <row r="6" spans="1:6" ht="24" customHeight="1">
      <c r="A6" s="352" t="s">
        <v>87</v>
      </c>
      <c r="B6" s="353" t="s">
        <v>88</v>
      </c>
      <c r="C6" s="357" t="s">
        <v>41</v>
      </c>
      <c r="D6" s="352" t="s">
        <v>89</v>
      </c>
      <c r="E6" s="354">
        <v>2983497053</v>
      </c>
      <c r="F6" s="354" t="s">
        <v>90</v>
      </c>
    </row>
    <row r="7" spans="1:6" ht="24" customHeight="1">
      <c r="A7" s="352" t="s">
        <v>95</v>
      </c>
      <c r="B7" s="353" t="s">
        <v>96</v>
      </c>
      <c r="C7" s="357" t="s">
        <v>41</v>
      </c>
      <c r="D7" s="352" t="s">
        <v>42</v>
      </c>
      <c r="E7" s="354">
        <v>427233</v>
      </c>
      <c r="F7" s="362" t="s">
        <v>97</v>
      </c>
    </row>
    <row r="8" spans="1:6" ht="24" customHeight="1">
      <c r="A8" s="352" t="s">
        <v>104</v>
      </c>
      <c r="B8" s="353" t="s">
        <v>105</v>
      </c>
      <c r="C8" s="353" t="s">
        <v>41</v>
      </c>
      <c r="D8" s="352" t="s">
        <v>106</v>
      </c>
      <c r="E8" s="354">
        <v>2983498027</v>
      </c>
      <c r="F8" s="354" t="s">
        <v>107</v>
      </c>
    </row>
    <row r="9" spans="1:6" ht="24" customHeight="1">
      <c r="A9" s="352" t="s">
        <v>116</v>
      </c>
      <c r="B9" s="357" t="s">
        <v>117</v>
      </c>
      <c r="C9" s="357" t="s">
        <v>41</v>
      </c>
      <c r="D9" s="352" t="s">
        <v>42</v>
      </c>
      <c r="E9" s="354">
        <v>426957</v>
      </c>
      <c r="F9" s="354" t="s">
        <v>118</v>
      </c>
    </row>
    <row r="10" spans="1:6" ht="24" customHeight="1">
      <c r="A10" s="352" t="s">
        <v>126</v>
      </c>
      <c r="B10" s="353" t="s">
        <v>127</v>
      </c>
      <c r="C10" s="353" t="s">
        <v>128</v>
      </c>
      <c r="D10" s="352" t="s">
        <v>42</v>
      </c>
      <c r="E10" s="354" t="s">
        <v>119</v>
      </c>
      <c r="F10" s="354" t="s">
        <v>129</v>
      </c>
    </row>
    <row r="11" spans="1:6" ht="24" customHeight="1">
      <c r="A11" s="352" t="s">
        <v>135</v>
      </c>
      <c r="B11" s="357" t="s">
        <v>136</v>
      </c>
      <c r="C11" s="353" t="s">
        <v>41</v>
      </c>
      <c r="D11" s="352" t="s">
        <v>42</v>
      </c>
      <c r="E11" s="354">
        <v>2983427244</v>
      </c>
      <c r="F11" s="354" t="s">
        <v>137</v>
      </c>
    </row>
    <row r="12" spans="1:6" ht="24" customHeight="1">
      <c r="A12" s="352" t="s">
        <v>143</v>
      </c>
      <c r="B12" s="353" t="s">
        <v>144</v>
      </c>
      <c r="C12" s="353" t="s">
        <v>41</v>
      </c>
      <c r="D12" s="352" t="s">
        <v>42</v>
      </c>
      <c r="E12" s="354">
        <v>2983427247</v>
      </c>
      <c r="F12" s="354" t="s">
        <v>145</v>
      </c>
    </row>
    <row r="13" spans="1:6" ht="24" customHeight="1">
      <c r="A13" s="358" t="s">
        <v>152</v>
      </c>
      <c r="B13" s="353" t="s">
        <v>153</v>
      </c>
      <c r="C13" s="353" t="s">
        <v>41</v>
      </c>
      <c r="D13" s="352" t="s">
        <v>42</v>
      </c>
      <c r="E13" s="354">
        <v>2983423278</v>
      </c>
      <c r="F13" s="354" t="s">
        <v>154</v>
      </c>
    </row>
    <row r="14" spans="1:6" ht="24" customHeight="1">
      <c r="A14" s="352" t="s">
        <v>163</v>
      </c>
      <c r="B14" s="357" t="s">
        <v>164</v>
      </c>
      <c r="C14" s="353" t="s">
        <v>41</v>
      </c>
      <c r="D14" s="352" t="s">
        <v>42</v>
      </c>
      <c r="E14" s="354" t="s">
        <v>165</v>
      </c>
      <c r="F14" s="354" t="s">
        <v>166</v>
      </c>
    </row>
    <row r="15" spans="1:6" ht="24" customHeight="1">
      <c r="A15" s="352" t="s">
        <v>174</v>
      </c>
      <c r="B15" s="353" t="s">
        <v>175</v>
      </c>
      <c r="C15" s="353" t="s">
        <v>41</v>
      </c>
      <c r="D15" s="352" t="s">
        <v>42</v>
      </c>
      <c r="E15" s="354">
        <v>2983427257</v>
      </c>
      <c r="F15" s="354" t="s">
        <v>176</v>
      </c>
    </row>
    <row r="16" spans="1:6" ht="24" customHeight="1">
      <c r="A16" s="352" t="s">
        <v>184</v>
      </c>
      <c r="B16" s="353" t="s">
        <v>185</v>
      </c>
      <c r="C16" s="353" t="s">
        <v>41</v>
      </c>
      <c r="D16" s="352" t="s">
        <v>42</v>
      </c>
      <c r="E16" s="354">
        <v>432893</v>
      </c>
      <c r="F16" s="363" t="s">
        <v>186</v>
      </c>
    </row>
    <row r="17" spans="1:6" ht="24" customHeight="1">
      <c r="A17" s="352" t="s">
        <v>192</v>
      </c>
      <c r="B17" s="353" t="s">
        <v>193</v>
      </c>
      <c r="C17" s="353" t="s">
        <v>41</v>
      </c>
      <c r="D17" s="352" t="s">
        <v>42</v>
      </c>
      <c r="E17" s="354">
        <v>427258</v>
      </c>
      <c r="F17" s="354" t="s">
        <v>194</v>
      </c>
    </row>
    <row r="18" spans="1:6" ht="24" customHeight="1">
      <c r="A18" s="352" t="s">
        <v>204</v>
      </c>
      <c r="B18" s="353" t="s">
        <v>205</v>
      </c>
      <c r="C18" s="353" t="s">
        <v>41</v>
      </c>
      <c r="D18" s="352" t="s">
        <v>42</v>
      </c>
      <c r="E18" s="354">
        <v>427265</v>
      </c>
      <c r="F18" s="354" t="s">
        <v>206</v>
      </c>
    </row>
    <row r="19" spans="1:6" ht="24" customHeight="1">
      <c r="A19" s="352" t="s">
        <v>210</v>
      </c>
      <c r="B19" s="353" t="s">
        <v>211</v>
      </c>
      <c r="C19" s="353" t="s">
        <v>41</v>
      </c>
      <c r="D19" s="352" t="s">
        <v>42</v>
      </c>
      <c r="E19" s="354">
        <v>422179</v>
      </c>
      <c r="F19" s="354" t="s">
        <v>212</v>
      </c>
    </row>
    <row r="20" spans="1:6" ht="24" customHeight="1">
      <c r="A20" s="352" t="s">
        <v>219</v>
      </c>
      <c r="B20" s="353" t="s">
        <v>220</v>
      </c>
      <c r="C20" s="353" t="s">
        <v>41</v>
      </c>
      <c r="D20" s="352" t="s">
        <v>221</v>
      </c>
      <c r="E20" s="354">
        <v>490101</v>
      </c>
      <c r="F20" s="354" t="s">
        <v>222</v>
      </c>
    </row>
    <row r="21" spans="1:6" ht="24" customHeight="1">
      <c r="A21" s="352" t="s">
        <v>227</v>
      </c>
      <c r="B21" s="353" t="s">
        <v>228</v>
      </c>
      <c r="C21" s="353" t="s">
        <v>41</v>
      </c>
      <c r="D21" s="352" t="s">
        <v>42</v>
      </c>
      <c r="E21" s="354" t="s">
        <v>229</v>
      </c>
      <c r="F21" s="364" t="s">
        <v>230</v>
      </c>
    </row>
    <row r="22" spans="1:6" ht="24" customHeight="1">
      <c r="A22" s="358" t="s">
        <v>237</v>
      </c>
      <c r="B22" s="357" t="s">
        <v>238</v>
      </c>
      <c r="C22" s="357" t="s">
        <v>41</v>
      </c>
      <c r="D22" s="358" t="s">
        <v>239</v>
      </c>
      <c r="E22" s="354">
        <v>2982495712</v>
      </c>
      <c r="F22" s="354" t="s">
        <v>240</v>
      </c>
    </row>
    <row r="23" spans="1:6" ht="24" customHeight="1">
      <c r="A23" s="358" t="s">
        <v>245</v>
      </c>
      <c r="B23" s="357" t="s">
        <v>246</v>
      </c>
      <c r="C23" s="357" t="s">
        <v>41</v>
      </c>
      <c r="D23" s="358" t="s">
        <v>247</v>
      </c>
      <c r="E23" s="354">
        <v>401166</v>
      </c>
      <c r="F23" s="354" t="s">
        <v>248</v>
      </c>
    </row>
    <row r="24" spans="1:6" ht="24" customHeight="1">
      <c r="A24" s="352" t="s">
        <v>252</v>
      </c>
      <c r="B24" s="353" t="s">
        <v>254</v>
      </c>
      <c r="C24" s="353" t="s">
        <v>128</v>
      </c>
      <c r="D24" s="352" t="s">
        <v>255</v>
      </c>
      <c r="E24" s="356">
        <v>2983558256</v>
      </c>
      <c r="F24" s="354" t="s">
        <v>256</v>
      </c>
    </row>
    <row r="25" spans="1:6" ht="24" customHeight="1">
      <c r="A25" s="352" t="s">
        <v>260</v>
      </c>
      <c r="B25" s="365" t="s">
        <v>261</v>
      </c>
      <c r="C25" s="353" t="s">
        <v>128</v>
      </c>
      <c r="D25" s="352" t="s">
        <v>262</v>
      </c>
      <c r="E25" s="354">
        <v>2983645730</v>
      </c>
      <c r="F25" s="354" t="s">
        <v>263</v>
      </c>
    </row>
    <row r="26" spans="1:6" ht="24" customHeight="1">
      <c r="A26" s="352" t="s">
        <v>267</v>
      </c>
      <c r="B26" s="353" t="s">
        <v>268</v>
      </c>
      <c r="C26" s="353" t="s">
        <v>128</v>
      </c>
      <c r="D26" s="352" t="s">
        <v>269</v>
      </c>
      <c r="E26" s="354" t="s">
        <v>270</v>
      </c>
      <c r="F26" s="354" t="s">
        <v>271</v>
      </c>
    </row>
    <row r="27" spans="1:6" ht="24" customHeight="1">
      <c r="A27" s="352" t="s">
        <v>275</v>
      </c>
      <c r="B27" s="353" t="s">
        <v>276</v>
      </c>
      <c r="C27" s="357" t="s">
        <v>128</v>
      </c>
      <c r="D27" s="352" t="s">
        <v>277</v>
      </c>
      <c r="E27" s="354" t="s">
        <v>110</v>
      </c>
      <c r="F27" s="354" t="s">
        <v>278</v>
      </c>
    </row>
    <row r="28" spans="1:6" ht="24" customHeight="1">
      <c r="A28" s="352" t="s">
        <v>282</v>
      </c>
      <c r="B28" s="353" t="s">
        <v>283</v>
      </c>
      <c r="C28" s="357" t="s">
        <v>128</v>
      </c>
      <c r="D28" s="352" t="s">
        <v>42</v>
      </c>
      <c r="E28" s="356" t="s">
        <v>284</v>
      </c>
      <c r="F28" s="354" t="s">
        <v>285</v>
      </c>
    </row>
    <row r="29" spans="1:6" ht="24" customHeight="1">
      <c r="A29" s="352" t="s">
        <v>293</v>
      </c>
      <c r="B29" s="357" t="s">
        <v>294</v>
      </c>
      <c r="C29" s="353" t="s">
        <v>128</v>
      </c>
      <c r="D29" s="358" t="s">
        <v>295</v>
      </c>
      <c r="E29" s="354">
        <v>2983457377</v>
      </c>
      <c r="F29" s="366" t="s">
        <v>296</v>
      </c>
    </row>
    <row r="30" spans="1:6" ht="24" customHeight="1">
      <c r="A30" s="352" t="s">
        <v>300</v>
      </c>
      <c r="B30" s="353" t="s">
        <v>301</v>
      </c>
      <c r="C30" s="353" t="s">
        <v>128</v>
      </c>
      <c r="D30" s="352" t="s">
        <v>42</v>
      </c>
      <c r="E30" s="354">
        <v>2983411196</v>
      </c>
      <c r="F30" s="366" t="s">
        <v>302</v>
      </c>
    </row>
    <row r="31" spans="1:6" ht="15.75" customHeight="1">
      <c r="A31" s="322"/>
      <c r="B31" s="188"/>
      <c r="C31" s="188"/>
      <c r="D31" s="188"/>
      <c r="E31" s="188"/>
    </row>
    <row r="32" spans="1:6" ht="15.75" customHeight="1">
      <c r="A32" s="322"/>
      <c r="B32" s="188"/>
      <c r="C32" s="188"/>
      <c r="D32" s="188"/>
      <c r="E32" s="188"/>
    </row>
    <row r="33" spans="1:5" ht="15.75" customHeight="1">
      <c r="A33" s="322"/>
      <c r="B33" s="188"/>
      <c r="C33" s="188"/>
      <c r="D33" s="188"/>
      <c r="E33" s="188"/>
    </row>
    <row r="34" spans="1:5" ht="15.75" customHeight="1">
      <c r="A34" s="322"/>
      <c r="B34" s="188"/>
      <c r="C34" s="188"/>
      <c r="D34" s="188"/>
      <c r="E34" s="188"/>
    </row>
    <row r="35" spans="1:5" ht="15.75" customHeight="1">
      <c r="A35" s="322"/>
      <c r="B35" s="188"/>
      <c r="C35" s="188"/>
      <c r="D35" s="188"/>
      <c r="E35" s="188"/>
    </row>
    <row r="36" spans="1:5" ht="15.75" customHeight="1">
      <c r="A36" s="322"/>
      <c r="B36" s="188"/>
      <c r="C36" s="188"/>
      <c r="D36" s="188"/>
      <c r="E36" s="188"/>
    </row>
    <row r="37" spans="1:5" ht="15.75" customHeight="1">
      <c r="A37" s="322"/>
      <c r="B37" s="188"/>
      <c r="C37" s="188"/>
      <c r="D37" s="188"/>
      <c r="E37" s="188"/>
    </row>
    <row r="38" spans="1:5" ht="15.75" customHeight="1">
      <c r="A38" s="322"/>
      <c r="B38" s="188"/>
      <c r="C38" s="188"/>
      <c r="D38" s="188"/>
      <c r="E38" s="188"/>
    </row>
    <row r="39" spans="1:5" ht="15.75" customHeight="1">
      <c r="A39" s="322"/>
      <c r="B39" s="188"/>
      <c r="C39" s="188"/>
      <c r="D39" s="188"/>
      <c r="E39" s="188"/>
    </row>
    <row r="40" spans="1:5" ht="15.75" customHeight="1">
      <c r="A40" s="322"/>
      <c r="B40" s="188"/>
      <c r="C40" s="188"/>
      <c r="D40" s="188"/>
      <c r="E40" s="188"/>
    </row>
    <row r="41" spans="1:5" ht="15.75" customHeight="1">
      <c r="A41" s="322"/>
      <c r="B41" s="188"/>
      <c r="C41" s="188"/>
      <c r="D41" s="188"/>
      <c r="E41" s="188"/>
    </row>
    <row r="42" spans="1:5" ht="15.75" customHeight="1">
      <c r="A42" s="322"/>
      <c r="B42" s="188"/>
      <c r="C42" s="188"/>
      <c r="D42" s="188"/>
      <c r="E42" s="188"/>
    </row>
    <row r="43" spans="1:5" ht="15.75" customHeight="1">
      <c r="A43" s="322"/>
      <c r="B43" s="188"/>
      <c r="C43" s="188"/>
      <c r="D43" s="188"/>
      <c r="E43" s="188"/>
    </row>
    <row r="44" spans="1:5" ht="15.75" customHeight="1">
      <c r="A44" s="322"/>
      <c r="B44" s="188"/>
      <c r="C44" s="188"/>
      <c r="D44" s="188"/>
      <c r="E44" s="188"/>
    </row>
    <row r="45" spans="1:5" ht="15.75" customHeight="1">
      <c r="A45" s="322"/>
      <c r="B45" s="188"/>
      <c r="C45" s="188"/>
      <c r="D45" s="188"/>
      <c r="E45" s="188"/>
    </row>
    <row r="46" spans="1:5" ht="15.75" customHeight="1">
      <c r="A46" s="322"/>
      <c r="B46" s="188"/>
      <c r="C46" s="188"/>
      <c r="D46" s="188"/>
      <c r="E46" s="188"/>
    </row>
    <row r="47" spans="1:5" ht="15.75" customHeight="1">
      <c r="A47" s="322"/>
      <c r="B47" s="188"/>
      <c r="C47" s="188"/>
      <c r="D47" s="188"/>
      <c r="E47" s="188"/>
    </row>
    <row r="48" spans="1:5" ht="15.75" customHeight="1">
      <c r="A48" s="322"/>
      <c r="B48" s="188"/>
      <c r="C48" s="188"/>
      <c r="D48" s="188"/>
      <c r="E48" s="188"/>
    </row>
    <row r="49" spans="1:5" ht="15.75" customHeight="1">
      <c r="A49" s="322"/>
      <c r="B49" s="188"/>
      <c r="C49" s="188"/>
      <c r="D49" s="188"/>
      <c r="E49" s="188"/>
    </row>
    <row r="50" spans="1:5" ht="15.75" customHeight="1">
      <c r="A50" s="322"/>
      <c r="B50" s="188"/>
      <c r="C50" s="188"/>
      <c r="D50" s="188"/>
      <c r="E50" s="188"/>
    </row>
    <row r="51" spans="1:5" ht="15.75" customHeight="1">
      <c r="A51" s="322"/>
      <c r="B51" s="188"/>
      <c r="C51" s="188"/>
      <c r="D51" s="188"/>
      <c r="E51" s="188"/>
    </row>
    <row r="52" spans="1:5" ht="15.75" customHeight="1">
      <c r="A52" s="322"/>
      <c r="B52" s="188"/>
      <c r="C52" s="188"/>
      <c r="D52" s="188"/>
      <c r="E52" s="188"/>
    </row>
    <row r="53" spans="1:5" ht="15.75" customHeight="1">
      <c r="A53" s="322"/>
      <c r="B53" s="188"/>
      <c r="C53" s="188"/>
      <c r="D53" s="188"/>
      <c r="E53" s="188"/>
    </row>
    <row r="54" spans="1:5" ht="15.75" customHeight="1">
      <c r="A54" s="322"/>
      <c r="B54" s="188"/>
      <c r="C54" s="188"/>
      <c r="D54" s="188"/>
      <c r="E54" s="188"/>
    </row>
    <row r="55" spans="1:5" ht="15.75" customHeight="1">
      <c r="A55" s="322"/>
      <c r="B55" s="188"/>
      <c r="C55" s="188"/>
      <c r="D55" s="188"/>
      <c r="E55" s="188"/>
    </row>
    <row r="56" spans="1:5" ht="15.75" customHeight="1">
      <c r="A56" s="322"/>
      <c r="B56" s="188"/>
      <c r="C56" s="188"/>
      <c r="D56" s="188"/>
      <c r="E56" s="188"/>
    </row>
    <row r="57" spans="1:5" ht="15.75" customHeight="1">
      <c r="A57" s="322"/>
    </row>
    <row r="58" spans="1:5" ht="15.75" customHeight="1">
      <c r="A58" s="322"/>
    </row>
    <row r="59" spans="1:5" ht="15.75" customHeight="1">
      <c r="A59" s="322"/>
    </row>
    <row r="60" spans="1:5" ht="15.75" customHeight="1">
      <c r="A60" s="322"/>
    </row>
    <row r="61" spans="1:5" ht="15.75" customHeight="1">
      <c r="A61" s="322"/>
    </row>
    <row r="62" spans="1:5" ht="15.75" customHeight="1">
      <c r="A62" s="322"/>
    </row>
    <row r="63" spans="1:5" ht="15.75" customHeight="1">
      <c r="A63" s="322"/>
    </row>
    <row r="64" spans="1:5" ht="15.75" customHeight="1">
      <c r="A64" s="322"/>
    </row>
    <row r="65" spans="1:1" ht="15.75" customHeight="1">
      <c r="A65" s="322"/>
    </row>
    <row r="66" spans="1:1" ht="15.75" customHeight="1">
      <c r="A66" s="322"/>
    </row>
    <row r="67" spans="1:1" ht="15.75" customHeight="1">
      <c r="A67" s="322"/>
    </row>
    <row r="68" spans="1:1" ht="15.75" customHeight="1">
      <c r="A68" s="322"/>
    </row>
    <row r="69" spans="1:1" ht="15.75" customHeight="1">
      <c r="A69" s="322"/>
    </row>
    <row r="70" spans="1:1" ht="15.75" customHeight="1">
      <c r="A70" s="322"/>
    </row>
    <row r="71" spans="1:1" ht="15.75" customHeight="1">
      <c r="A71" s="322"/>
    </row>
    <row r="72" spans="1:1" ht="15.75" customHeight="1">
      <c r="A72" s="322"/>
    </row>
    <row r="73" spans="1:1" ht="15.75" customHeight="1">
      <c r="A73" s="322"/>
    </row>
    <row r="74" spans="1:1" ht="15.75" customHeight="1">
      <c r="A74" s="322"/>
    </row>
    <row r="75" spans="1:1" ht="15.75" customHeight="1">
      <c r="A75" s="322"/>
    </row>
    <row r="76" spans="1:1" ht="15.75" customHeight="1">
      <c r="A76" s="322"/>
    </row>
    <row r="77" spans="1:1" ht="15.75" customHeight="1">
      <c r="A77" s="322"/>
    </row>
    <row r="78" spans="1:1" ht="15.75" customHeight="1">
      <c r="A78" s="322"/>
    </row>
    <row r="79" spans="1:1" ht="15.75" customHeight="1">
      <c r="A79" s="322"/>
    </row>
    <row r="80" spans="1:1" ht="15.75" customHeight="1">
      <c r="A80" s="322"/>
    </row>
    <row r="81" spans="1:1" ht="15.75" customHeight="1">
      <c r="A81" s="322"/>
    </row>
    <row r="82" spans="1:1" ht="15.75" customHeight="1">
      <c r="A82" s="322"/>
    </row>
    <row r="83" spans="1:1" ht="15.75" customHeight="1">
      <c r="A83" s="322"/>
    </row>
    <row r="84" spans="1:1" ht="15.75" customHeight="1">
      <c r="A84" s="322"/>
    </row>
    <row r="85" spans="1:1" ht="15.75" customHeight="1">
      <c r="A85" s="322"/>
    </row>
    <row r="86" spans="1:1" ht="15.75" customHeight="1">
      <c r="A86" s="322"/>
    </row>
    <row r="87" spans="1:1" ht="15.75" customHeight="1">
      <c r="A87" s="322"/>
    </row>
    <row r="88" spans="1:1" ht="15.75" customHeight="1">
      <c r="A88" s="322"/>
    </row>
    <row r="89" spans="1:1" ht="15.75" customHeight="1">
      <c r="A89" s="322"/>
    </row>
    <row r="90" spans="1:1" ht="15.75" customHeight="1">
      <c r="A90" s="322"/>
    </row>
    <row r="91" spans="1:1" ht="15.75" customHeight="1">
      <c r="A91" s="322"/>
    </row>
    <row r="92" spans="1:1" ht="15.75" customHeight="1">
      <c r="A92" s="322"/>
    </row>
    <row r="93" spans="1:1" ht="15.75" customHeight="1">
      <c r="A93" s="322"/>
    </row>
    <row r="94" spans="1:1" ht="15.75" customHeight="1">
      <c r="A94" s="322"/>
    </row>
    <row r="95" spans="1:1" ht="15.75" customHeight="1">
      <c r="A95" s="322"/>
    </row>
    <row r="96" spans="1:1" ht="15.75" customHeight="1">
      <c r="A96" s="322"/>
    </row>
    <row r="97" spans="1:1" ht="15.75" customHeight="1">
      <c r="A97" s="322"/>
    </row>
    <row r="98" spans="1:1" ht="15.75" customHeight="1">
      <c r="A98" s="322"/>
    </row>
    <row r="99" spans="1:1" ht="15.75" customHeight="1">
      <c r="A99" s="322"/>
    </row>
    <row r="100" spans="1:1" ht="15.75" customHeight="1">
      <c r="A100" s="322"/>
    </row>
    <row r="101" spans="1:1" ht="15.75" customHeight="1"/>
    <row r="102" spans="1:1" ht="15.75" customHeight="1"/>
    <row r="103" spans="1:1" ht="15.75" customHeight="1"/>
    <row r="104" spans="1:1" ht="15.75" customHeight="1"/>
    <row r="105" spans="1:1" ht="15.75" customHeight="1"/>
    <row r="106" spans="1:1" ht="15.75" customHeight="1"/>
    <row r="107" spans="1:1" ht="15.75" customHeight="1"/>
    <row r="108" spans="1:1" ht="15.75" customHeight="1"/>
    <row r="109" spans="1:1" ht="15.75" customHeight="1"/>
    <row r="110" spans="1:1" ht="15.75" customHeight="1"/>
    <row r="111" spans="1:1" ht="15.75" customHeight="1"/>
    <row r="112" spans="1: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</sheetData>
  <hyperlinks>
    <hyperlink ref="F7" r:id="rId1"/>
    <hyperlink ref="F16" r:id="rId2"/>
    <hyperlink ref="F29" r:id="rId3"/>
    <hyperlink ref="F30" r:id="rId4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9"/>
  <sheetViews>
    <sheetView workbookViewId="0">
      <pane ySplit="1" topLeftCell="A2" activePane="bottomLeft" state="frozen"/>
      <selection pane="bottomLeft" activeCell="F35" sqref="F35"/>
    </sheetView>
  </sheetViews>
  <sheetFormatPr baseColWidth="10" defaultColWidth="14.42578125" defaultRowHeight="15" customHeight="1"/>
  <cols>
    <col min="1" max="1" width="44.42578125" customWidth="1"/>
    <col min="2" max="2" width="18.85546875" customWidth="1"/>
    <col min="3" max="3" width="12.28515625" customWidth="1"/>
    <col min="4" max="4" width="16.140625" customWidth="1"/>
    <col min="5" max="5" width="18.140625" customWidth="1"/>
    <col min="6" max="6" width="38.28515625" customWidth="1"/>
  </cols>
  <sheetData>
    <row r="1" spans="1:6" ht="54.75" customHeight="1">
      <c r="A1" s="6" t="s">
        <v>6</v>
      </c>
      <c r="B1" s="6" t="s">
        <v>12</v>
      </c>
      <c r="C1" s="6" t="s">
        <v>13</v>
      </c>
      <c r="D1" s="6" t="s">
        <v>14</v>
      </c>
      <c r="E1" s="9" t="s">
        <v>18</v>
      </c>
      <c r="F1" s="9" t="s">
        <v>19</v>
      </c>
    </row>
    <row r="2" spans="1:6" ht="31.5" customHeight="1">
      <c r="A2" s="334" t="s">
        <v>307</v>
      </c>
      <c r="B2" s="338" t="s">
        <v>308</v>
      </c>
      <c r="C2" s="330" t="s">
        <v>41</v>
      </c>
      <c r="D2" s="338" t="s">
        <v>42</v>
      </c>
      <c r="E2" s="333">
        <v>2983425135</v>
      </c>
      <c r="F2" s="333" t="s">
        <v>309</v>
      </c>
    </row>
    <row r="3" spans="1:6" ht="31.5" customHeight="1">
      <c r="A3" s="332" t="s">
        <v>319</v>
      </c>
      <c r="B3" s="338" t="s">
        <v>320</v>
      </c>
      <c r="C3" s="330" t="s">
        <v>41</v>
      </c>
      <c r="D3" s="338" t="s">
        <v>42</v>
      </c>
      <c r="E3" s="333">
        <v>2983427276</v>
      </c>
      <c r="F3" s="333" t="s">
        <v>321</v>
      </c>
    </row>
    <row r="4" spans="1:6" ht="31.5" customHeight="1">
      <c r="A4" s="332" t="s">
        <v>328</v>
      </c>
      <c r="B4" s="339" t="s">
        <v>329</v>
      </c>
      <c r="C4" s="330" t="s">
        <v>41</v>
      </c>
      <c r="D4" s="338" t="s">
        <v>42</v>
      </c>
      <c r="E4" s="333">
        <v>2983425093</v>
      </c>
      <c r="F4" s="333" t="s">
        <v>330</v>
      </c>
    </row>
    <row r="5" spans="1:6" ht="31.5" customHeight="1">
      <c r="A5" s="332" t="s">
        <v>338</v>
      </c>
      <c r="B5" s="338" t="s">
        <v>339</v>
      </c>
      <c r="C5" s="330" t="s">
        <v>41</v>
      </c>
      <c r="D5" s="338" t="s">
        <v>42</v>
      </c>
      <c r="E5" s="333">
        <v>2983427279</v>
      </c>
      <c r="F5" s="333" t="s">
        <v>340</v>
      </c>
    </row>
    <row r="6" spans="1:6" ht="31.5" customHeight="1">
      <c r="A6" s="332" t="s">
        <v>346</v>
      </c>
      <c r="B6" s="339" t="s">
        <v>347</v>
      </c>
      <c r="C6" s="330" t="s">
        <v>41</v>
      </c>
      <c r="D6" s="338" t="s">
        <v>42</v>
      </c>
      <c r="E6" s="333">
        <v>2983422258</v>
      </c>
      <c r="F6" s="333" t="s">
        <v>348</v>
      </c>
    </row>
    <row r="7" spans="1:6" ht="31.5" customHeight="1">
      <c r="A7" s="332" t="s">
        <v>357</v>
      </c>
      <c r="B7" s="339" t="s">
        <v>359</v>
      </c>
      <c r="C7" s="330" t="s">
        <v>41</v>
      </c>
      <c r="D7" s="338" t="s">
        <v>106</v>
      </c>
      <c r="E7" s="333">
        <v>2983498007</v>
      </c>
      <c r="F7" s="333" t="s">
        <v>360</v>
      </c>
    </row>
    <row r="8" spans="1:6" ht="31.5" customHeight="1">
      <c r="A8" s="332" t="s">
        <v>369</v>
      </c>
      <c r="B8" s="338" t="s">
        <v>370</v>
      </c>
      <c r="C8" s="330" t="s">
        <v>41</v>
      </c>
      <c r="D8" s="338" t="s">
        <v>42</v>
      </c>
      <c r="E8" s="333">
        <v>2983422384</v>
      </c>
      <c r="F8" s="333" t="s">
        <v>371</v>
      </c>
    </row>
    <row r="9" spans="1:6" ht="31.5" customHeight="1">
      <c r="A9" s="332" t="s">
        <v>378</v>
      </c>
      <c r="B9" s="338" t="s">
        <v>379</v>
      </c>
      <c r="C9" s="330" t="s">
        <v>41</v>
      </c>
      <c r="D9" s="338" t="s">
        <v>42</v>
      </c>
      <c r="E9" s="335">
        <v>2983427306</v>
      </c>
      <c r="F9" s="333" t="s">
        <v>380</v>
      </c>
    </row>
    <row r="10" spans="1:6" ht="31.5" customHeight="1">
      <c r="A10" s="332" t="s">
        <v>389</v>
      </c>
      <c r="B10" s="338" t="s">
        <v>390</v>
      </c>
      <c r="C10" s="330" t="s">
        <v>128</v>
      </c>
      <c r="D10" s="338" t="s">
        <v>269</v>
      </c>
      <c r="E10" s="333">
        <v>2983506683</v>
      </c>
      <c r="F10" s="333" t="s">
        <v>391</v>
      </c>
    </row>
    <row r="11" spans="1:6" ht="31.5" customHeight="1">
      <c r="A11" s="332" t="s">
        <v>399</v>
      </c>
      <c r="B11" s="338" t="s">
        <v>400</v>
      </c>
      <c r="C11" s="330" t="s">
        <v>41</v>
      </c>
      <c r="D11" s="338" t="s">
        <v>239</v>
      </c>
      <c r="E11" s="335">
        <v>2982480169</v>
      </c>
      <c r="F11" s="333" t="s">
        <v>401</v>
      </c>
    </row>
    <row r="12" spans="1:6" ht="31.5" customHeight="1">
      <c r="A12" s="332" t="s">
        <v>409</v>
      </c>
      <c r="B12" s="338" t="s">
        <v>410</v>
      </c>
      <c r="C12" s="330" t="s">
        <v>128</v>
      </c>
      <c r="D12" s="338" t="s">
        <v>42</v>
      </c>
      <c r="E12" s="333">
        <v>2983509097</v>
      </c>
      <c r="F12" s="333" t="s">
        <v>411</v>
      </c>
    </row>
    <row r="13" spans="1:6" ht="31.5" customHeight="1">
      <c r="A13" s="332" t="s">
        <v>419</v>
      </c>
      <c r="B13" s="338" t="s">
        <v>420</v>
      </c>
      <c r="C13" s="330" t="s">
        <v>128</v>
      </c>
      <c r="D13" s="338" t="s">
        <v>42</v>
      </c>
      <c r="E13" s="333">
        <v>2983617929</v>
      </c>
      <c r="F13" s="333" t="s">
        <v>421</v>
      </c>
    </row>
    <row r="14" spans="1:6" ht="31.5" customHeight="1">
      <c r="A14" s="334" t="s">
        <v>428</v>
      </c>
      <c r="B14" s="339" t="s">
        <v>429</v>
      </c>
      <c r="C14" s="330" t="s">
        <v>41</v>
      </c>
      <c r="D14" s="338" t="s">
        <v>42</v>
      </c>
      <c r="E14" s="333">
        <v>2983422978</v>
      </c>
      <c r="F14" s="333" t="s">
        <v>430</v>
      </c>
    </row>
    <row r="15" spans="1:6" ht="31.5" customHeight="1">
      <c r="A15" s="332" t="s">
        <v>437</v>
      </c>
      <c r="B15" s="338" t="s">
        <v>438</v>
      </c>
      <c r="C15" s="330" t="s">
        <v>41</v>
      </c>
      <c r="D15" s="338" t="s">
        <v>42</v>
      </c>
      <c r="E15" s="333">
        <v>2983422963</v>
      </c>
      <c r="F15" s="333" t="s">
        <v>439</v>
      </c>
    </row>
    <row r="16" spans="1:6" ht="31.5" customHeight="1">
      <c r="A16" s="332" t="s">
        <v>446</v>
      </c>
      <c r="B16" s="338" t="s">
        <v>447</v>
      </c>
      <c r="C16" s="330" t="s">
        <v>41</v>
      </c>
      <c r="D16" s="338" t="s">
        <v>42</v>
      </c>
      <c r="E16" s="333">
        <v>2983425258</v>
      </c>
      <c r="F16" s="333" t="s">
        <v>448</v>
      </c>
    </row>
    <row r="17" spans="1:6" ht="31.5" customHeight="1">
      <c r="A17" s="332" t="s">
        <v>455</v>
      </c>
      <c r="B17" s="338" t="s">
        <v>456</v>
      </c>
      <c r="C17" s="330" t="s">
        <v>41</v>
      </c>
      <c r="D17" s="338" t="s">
        <v>79</v>
      </c>
      <c r="E17" s="335">
        <v>2982420165</v>
      </c>
      <c r="F17" s="333" t="s">
        <v>457</v>
      </c>
    </row>
    <row r="18" spans="1:6" ht="31.5" customHeight="1">
      <c r="A18" s="332" t="s">
        <v>464</v>
      </c>
      <c r="B18" s="338" t="s">
        <v>465</v>
      </c>
      <c r="C18" s="330" t="s">
        <v>41</v>
      </c>
      <c r="D18" s="338" t="s">
        <v>42</v>
      </c>
      <c r="E18" s="335" t="s">
        <v>362</v>
      </c>
      <c r="F18" s="333" t="s">
        <v>466</v>
      </c>
    </row>
    <row r="19" spans="1:6" ht="31.5" customHeight="1">
      <c r="A19" s="332" t="s">
        <v>473</v>
      </c>
      <c r="B19" s="338" t="s">
        <v>474</v>
      </c>
      <c r="C19" s="330" t="s">
        <v>128</v>
      </c>
      <c r="D19" s="338" t="s">
        <v>42</v>
      </c>
      <c r="E19" s="340">
        <v>2983604281</v>
      </c>
      <c r="F19" s="333" t="s">
        <v>475</v>
      </c>
    </row>
    <row r="20" spans="1:6" ht="31.5" customHeight="1">
      <c r="A20" s="332" t="s">
        <v>482</v>
      </c>
      <c r="B20" s="338" t="s">
        <v>483</v>
      </c>
      <c r="C20" s="330" t="s">
        <v>41</v>
      </c>
      <c r="D20" s="338" t="s">
        <v>42</v>
      </c>
      <c r="E20" s="335">
        <v>2983432401</v>
      </c>
      <c r="F20" s="333" t="s">
        <v>484</v>
      </c>
    </row>
    <row r="21" spans="1:6" ht="31.5" customHeight="1">
      <c r="A21" s="332" t="s">
        <v>491</v>
      </c>
      <c r="B21" s="338" t="s">
        <v>492</v>
      </c>
      <c r="C21" s="330" t="s">
        <v>41</v>
      </c>
      <c r="D21" s="338" t="s">
        <v>247</v>
      </c>
      <c r="E21" s="333">
        <v>2983497062</v>
      </c>
      <c r="F21" s="333" t="s">
        <v>493</v>
      </c>
    </row>
    <row r="22" spans="1:6" ht="31.5" customHeight="1">
      <c r="A22" s="332" t="s">
        <v>501</v>
      </c>
      <c r="B22" s="338" t="s">
        <v>502</v>
      </c>
      <c r="C22" s="330" t="s">
        <v>128</v>
      </c>
      <c r="D22" s="338" t="s">
        <v>42</v>
      </c>
      <c r="E22" s="335" t="s">
        <v>363</v>
      </c>
      <c r="F22" s="333" t="s">
        <v>503</v>
      </c>
    </row>
    <row r="23" spans="1:6" ht="31.5" customHeight="1">
      <c r="A23" s="332" t="s">
        <v>509</v>
      </c>
      <c r="B23" s="338" t="s">
        <v>510</v>
      </c>
      <c r="C23" s="331" t="s">
        <v>41</v>
      </c>
      <c r="D23" s="338" t="s">
        <v>42</v>
      </c>
      <c r="E23" s="333">
        <v>2983423042</v>
      </c>
      <c r="F23" s="333" t="s">
        <v>511</v>
      </c>
    </row>
    <row r="24" spans="1:6" ht="31.5" customHeight="1">
      <c r="A24" s="332" t="s">
        <v>516</v>
      </c>
      <c r="B24" s="338" t="s">
        <v>517</v>
      </c>
      <c r="C24" s="331" t="s">
        <v>41</v>
      </c>
      <c r="D24" s="338" t="s">
        <v>89</v>
      </c>
      <c r="E24" s="333">
        <v>2983497023</v>
      </c>
      <c r="F24" s="333" t="s">
        <v>518</v>
      </c>
    </row>
    <row r="25" spans="1:6" ht="31.5" customHeight="1">
      <c r="A25" s="332" t="s">
        <v>523</v>
      </c>
      <c r="B25" s="338" t="s">
        <v>127</v>
      </c>
      <c r="C25" s="330" t="s">
        <v>128</v>
      </c>
      <c r="D25" s="338" t="s">
        <v>42</v>
      </c>
      <c r="E25" s="333">
        <v>2983618598</v>
      </c>
      <c r="F25" s="333" t="s">
        <v>524</v>
      </c>
    </row>
    <row r="26" spans="1:6" ht="31.5" customHeight="1">
      <c r="A26" s="332" t="s">
        <v>533</v>
      </c>
      <c r="B26" s="338" t="s">
        <v>534</v>
      </c>
      <c r="C26" s="330" t="s">
        <v>41</v>
      </c>
      <c r="D26" s="338" t="s">
        <v>42</v>
      </c>
      <c r="E26" s="333">
        <v>2983425438</v>
      </c>
      <c r="F26" s="333" t="s">
        <v>535</v>
      </c>
    </row>
    <row r="27" spans="1:6" ht="31.5" customHeight="1">
      <c r="A27" s="332" t="s">
        <v>540</v>
      </c>
      <c r="B27" s="338" t="s">
        <v>541</v>
      </c>
      <c r="C27" s="330" t="s">
        <v>128</v>
      </c>
      <c r="D27" s="338" t="s">
        <v>42</v>
      </c>
      <c r="E27" s="333">
        <v>2982445181</v>
      </c>
      <c r="F27" s="333" t="s">
        <v>542</v>
      </c>
    </row>
    <row r="28" spans="1:6" ht="31.5" customHeight="1">
      <c r="A28" s="332" t="s">
        <v>546</v>
      </c>
      <c r="B28" s="341" t="s">
        <v>547</v>
      </c>
      <c r="C28" s="330" t="s">
        <v>128</v>
      </c>
      <c r="D28" s="338" t="s">
        <v>42</v>
      </c>
      <c r="E28" s="333">
        <v>2983618817</v>
      </c>
      <c r="F28" s="333" t="s">
        <v>548</v>
      </c>
    </row>
    <row r="29" spans="1:6" ht="31.5" customHeight="1">
      <c r="A29" s="332" t="s">
        <v>555</v>
      </c>
      <c r="B29" s="338" t="s">
        <v>556</v>
      </c>
      <c r="C29" s="330" t="s">
        <v>128</v>
      </c>
      <c r="D29" s="338" t="s">
        <v>42</v>
      </c>
      <c r="E29" s="333">
        <v>2983414067</v>
      </c>
      <c r="F29" s="333" t="s">
        <v>557</v>
      </c>
    </row>
    <row r="30" spans="1:6" ht="31.5" customHeight="1">
      <c r="A30" s="332" t="s">
        <v>564</v>
      </c>
      <c r="B30" s="338" t="s">
        <v>565</v>
      </c>
      <c r="C30" s="331" t="s">
        <v>41</v>
      </c>
      <c r="D30" s="338" t="s">
        <v>221</v>
      </c>
      <c r="E30" s="333">
        <v>2983490013</v>
      </c>
      <c r="F30" s="333" t="s">
        <v>566</v>
      </c>
    </row>
    <row r="31" spans="1:6" ht="31.5" customHeight="1">
      <c r="A31" s="332" t="s">
        <v>571</v>
      </c>
      <c r="B31" s="338" t="s">
        <v>502</v>
      </c>
      <c r="C31" s="330" t="s">
        <v>128</v>
      </c>
      <c r="D31" s="338" t="s">
        <v>42</v>
      </c>
      <c r="E31" s="333">
        <v>2983506683</v>
      </c>
      <c r="F31" s="333" t="s">
        <v>572</v>
      </c>
    </row>
    <row r="32" spans="1:6" ht="31.5" customHeight="1">
      <c r="A32" s="332" t="s">
        <v>578</v>
      </c>
      <c r="B32" s="338" t="s">
        <v>579</v>
      </c>
      <c r="C32" s="330" t="s">
        <v>128</v>
      </c>
      <c r="D32" s="338" t="s">
        <v>42</v>
      </c>
      <c r="E32" s="335">
        <v>2983618845</v>
      </c>
      <c r="F32" s="333" t="s">
        <v>580</v>
      </c>
    </row>
    <row r="33" spans="1:6" ht="31.5" customHeight="1">
      <c r="A33" s="332" t="s">
        <v>591</v>
      </c>
      <c r="B33" s="338" t="s">
        <v>592</v>
      </c>
      <c r="C33" s="330" t="s">
        <v>128</v>
      </c>
      <c r="D33" s="338" t="s">
        <v>593</v>
      </c>
      <c r="E33" s="333">
        <v>2982420381</v>
      </c>
      <c r="F33" s="337" t="s">
        <v>594</v>
      </c>
    </row>
    <row r="34" spans="1:6" ht="31.5" customHeight="1">
      <c r="A34" s="332" t="s">
        <v>602</v>
      </c>
      <c r="B34" s="338" t="s">
        <v>603</v>
      </c>
      <c r="C34" s="330" t="s">
        <v>41</v>
      </c>
      <c r="D34" s="338" t="s">
        <v>42</v>
      </c>
      <c r="E34" s="333">
        <v>2983427326</v>
      </c>
      <c r="F34" s="333" t="s">
        <v>604</v>
      </c>
    </row>
    <row r="35" spans="1:6" ht="31.5" customHeight="1">
      <c r="A35" s="332" t="s">
        <v>617</v>
      </c>
      <c r="B35" s="338" t="s">
        <v>618</v>
      </c>
      <c r="C35" s="330" t="s">
        <v>41</v>
      </c>
      <c r="D35" s="338" t="s">
        <v>42</v>
      </c>
      <c r="E35" s="333">
        <v>2983342639</v>
      </c>
      <c r="F35" s="333" t="s">
        <v>619</v>
      </c>
    </row>
    <row r="36" spans="1:6" ht="31.5" customHeight="1">
      <c r="A36" s="332" t="s">
        <v>625</v>
      </c>
      <c r="B36" s="338" t="s">
        <v>228</v>
      </c>
      <c r="C36" s="330" t="s">
        <v>41</v>
      </c>
      <c r="D36" s="338" t="s">
        <v>42</v>
      </c>
      <c r="E36" s="333">
        <v>2983420875</v>
      </c>
      <c r="F36" s="333" t="s">
        <v>626</v>
      </c>
    </row>
    <row r="37" spans="1:6" ht="15.75" customHeight="1">
      <c r="A37" s="322"/>
      <c r="B37" s="188"/>
      <c r="C37" s="188"/>
      <c r="D37" s="188"/>
      <c r="E37" s="188"/>
      <c r="F37" s="296"/>
    </row>
    <row r="38" spans="1:6" ht="15.75" customHeight="1">
      <c r="A38" s="322"/>
      <c r="B38" s="188"/>
      <c r="C38" s="188"/>
      <c r="D38" s="188"/>
      <c r="E38" s="188"/>
      <c r="F38" s="296"/>
    </row>
    <row r="39" spans="1:6" ht="15.75" customHeight="1">
      <c r="A39" s="322"/>
      <c r="B39" s="188"/>
      <c r="C39" s="188"/>
      <c r="D39" s="188"/>
      <c r="E39" s="188"/>
      <c r="F39" s="296"/>
    </row>
    <row r="40" spans="1:6" ht="15.75" customHeight="1">
      <c r="A40" s="322"/>
      <c r="B40" s="188"/>
      <c r="C40" s="188"/>
      <c r="D40" s="188"/>
      <c r="E40" s="188"/>
      <c r="F40" s="296"/>
    </row>
    <row r="41" spans="1:6" ht="15.75" customHeight="1">
      <c r="A41" s="322"/>
      <c r="B41" s="188"/>
      <c r="C41" s="188"/>
      <c r="D41" s="188"/>
      <c r="E41" s="188"/>
      <c r="F41" s="296"/>
    </row>
    <row r="42" spans="1:6" ht="15.75" customHeight="1">
      <c r="A42" s="322"/>
      <c r="B42" s="188"/>
      <c r="C42" s="188"/>
      <c r="D42" s="188"/>
      <c r="E42" s="188"/>
      <c r="F42" s="296"/>
    </row>
    <row r="43" spans="1:6" ht="15.75" customHeight="1">
      <c r="A43" s="322"/>
      <c r="B43" s="188"/>
      <c r="C43" s="188"/>
      <c r="D43" s="188"/>
      <c r="E43" s="188"/>
      <c r="F43" s="296"/>
    </row>
    <row r="44" spans="1:6" ht="15.75" customHeight="1">
      <c r="A44" s="322"/>
      <c r="B44" s="188"/>
      <c r="C44" s="188"/>
      <c r="D44" s="188"/>
      <c r="E44" s="188"/>
      <c r="F44" s="296"/>
    </row>
    <row r="45" spans="1:6" ht="15.75" customHeight="1">
      <c r="A45" s="322"/>
      <c r="B45" s="188"/>
      <c r="C45" s="188"/>
      <c r="D45" s="188"/>
      <c r="E45" s="188"/>
      <c r="F45" s="296"/>
    </row>
    <row r="46" spans="1:6" ht="15.75" customHeight="1">
      <c r="A46" s="322"/>
      <c r="B46" s="188"/>
      <c r="C46" s="188"/>
      <c r="D46" s="188"/>
      <c r="E46" s="188"/>
      <c r="F46" s="296"/>
    </row>
    <row r="47" spans="1:6" ht="15.75" customHeight="1">
      <c r="A47" s="322"/>
      <c r="B47" s="188"/>
      <c r="C47" s="188"/>
      <c r="D47" s="188"/>
      <c r="E47" s="188"/>
      <c r="F47" s="296"/>
    </row>
    <row r="48" spans="1:6" ht="15.75" customHeight="1">
      <c r="A48" s="322"/>
      <c r="B48" s="188"/>
      <c r="C48" s="188"/>
      <c r="D48" s="188"/>
      <c r="E48" s="188"/>
      <c r="F48" s="296"/>
    </row>
    <row r="49" spans="1:6" ht="15.75" customHeight="1">
      <c r="A49" s="322"/>
      <c r="B49" s="188"/>
      <c r="C49" s="188"/>
      <c r="D49" s="188"/>
      <c r="E49" s="188"/>
      <c r="F49" s="296"/>
    </row>
    <row r="50" spans="1:6" ht="15.75" customHeight="1">
      <c r="A50" s="322"/>
      <c r="B50" s="188"/>
      <c r="C50" s="188"/>
      <c r="D50" s="188"/>
      <c r="E50" s="188"/>
      <c r="F50" s="296"/>
    </row>
    <row r="51" spans="1:6" ht="15.75" customHeight="1">
      <c r="A51" s="322"/>
      <c r="B51" s="188"/>
      <c r="C51" s="188"/>
      <c r="D51" s="188"/>
      <c r="E51" s="188"/>
      <c r="F51" s="296"/>
    </row>
    <row r="52" spans="1:6" ht="15.75" customHeight="1">
      <c r="A52" s="322"/>
      <c r="B52" s="188"/>
      <c r="C52" s="188"/>
      <c r="D52" s="188"/>
      <c r="E52" s="188"/>
      <c r="F52" s="296"/>
    </row>
    <row r="53" spans="1:6" ht="15.75" customHeight="1">
      <c r="A53" s="322"/>
      <c r="B53" s="188"/>
      <c r="C53" s="188"/>
      <c r="D53" s="188"/>
      <c r="E53" s="188"/>
      <c r="F53" s="296"/>
    </row>
    <row r="54" spans="1:6" ht="15.75" customHeight="1">
      <c r="A54" s="322"/>
      <c r="B54" s="188"/>
      <c r="C54" s="188"/>
      <c r="D54" s="188"/>
      <c r="E54" s="188"/>
      <c r="F54" s="296"/>
    </row>
    <row r="55" spans="1:6" ht="15.75" customHeight="1">
      <c r="A55" s="322"/>
      <c r="B55" s="188"/>
      <c r="C55" s="188"/>
      <c r="D55" s="188"/>
      <c r="E55" s="188"/>
      <c r="F55" s="296"/>
    </row>
    <row r="56" spans="1:6" ht="15.75" customHeight="1">
      <c r="A56" s="322"/>
      <c r="B56" s="188"/>
      <c r="C56" s="188"/>
      <c r="D56" s="188"/>
      <c r="E56" s="188"/>
      <c r="F56" s="296"/>
    </row>
    <row r="57" spans="1:6" ht="15.75" customHeight="1">
      <c r="A57" s="322"/>
      <c r="B57" s="188"/>
      <c r="C57" s="188"/>
      <c r="D57" s="188"/>
      <c r="E57" s="188"/>
      <c r="F57" s="296"/>
    </row>
    <row r="58" spans="1:6" ht="15.75" customHeight="1">
      <c r="A58" s="322"/>
      <c r="B58" s="188"/>
      <c r="C58" s="188"/>
      <c r="D58" s="188"/>
      <c r="E58" s="188"/>
      <c r="F58" s="296"/>
    </row>
    <row r="59" spans="1:6" ht="15.75" customHeight="1">
      <c r="A59" s="322"/>
      <c r="B59" s="188"/>
      <c r="C59" s="188"/>
      <c r="D59" s="188"/>
      <c r="E59" s="188"/>
      <c r="F59" s="296"/>
    </row>
    <row r="60" spans="1:6" ht="15.75" customHeight="1">
      <c r="A60" s="322"/>
      <c r="B60" s="188"/>
      <c r="C60" s="188"/>
      <c r="D60" s="188"/>
      <c r="E60" s="188"/>
      <c r="F60" s="296"/>
    </row>
    <row r="61" spans="1:6" ht="15.75" customHeight="1">
      <c r="A61" s="322"/>
      <c r="B61" s="188"/>
      <c r="C61" s="188"/>
      <c r="D61" s="188"/>
      <c r="E61" s="188"/>
      <c r="F61" s="296"/>
    </row>
    <row r="62" spans="1:6" ht="15.75" customHeight="1">
      <c r="A62" s="322"/>
      <c r="B62" s="188"/>
      <c r="C62" s="188"/>
      <c r="D62" s="188"/>
      <c r="E62" s="188"/>
      <c r="F62" s="296"/>
    </row>
    <row r="63" spans="1:6" ht="15.75" customHeight="1">
      <c r="A63" s="322"/>
      <c r="B63" s="188"/>
      <c r="C63" s="188"/>
      <c r="D63" s="188"/>
      <c r="E63" s="188"/>
      <c r="F63" s="296"/>
    </row>
    <row r="64" spans="1:6" ht="15.75" customHeight="1">
      <c r="A64" s="322"/>
      <c r="B64" s="188"/>
      <c r="C64" s="188"/>
      <c r="D64" s="188"/>
      <c r="E64" s="188"/>
      <c r="F64" s="296"/>
    </row>
    <row r="65" spans="1:6" ht="15.75" customHeight="1">
      <c r="A65" s="322"/>
      <c r="B65" s="188"/>
      <c r="C65" s="188"/>
      <c r="D65" s="188"/>
      <c r="E65" s="188"/>
      <c r="F65" s="296"/>
    </row>
    <row r="66" spans="1:6" ht="15.75" customHeight="1">
      <c r="A66" s="322"/>
      <c r="B66" s="188"/>
      <c r="C66" s="188"/>
      <c r="D66" s="188"/>
      <c r="E66" s="188"/>
      <c r="F66" s="296"/>
    </row>
    <row r="67" spans="1:6" ht="15.75" customHeight="1">
      <c r="A67" s="322"/>
      <c r="B67" s="188"/>
      <c r="C67" s="188"/>
      <c r="D67" s="188"/>
      <c r="E67" s="188"/>
      <c r="F67" s="296"/>
    </row>
    <row r="68" spans="1:6" ht="15.75" customHeight="1">
      <c r="A68" s="322"/>
      <c r="B68" s="188"/>
      <c r="C68" s="188"/>
      <c r="D68" s="188"/>
      <c r="E68" s="188"/>
      <c r="F68" s="296"/>
    </row>
    <row r="69" spans="1:6" ht="15.75" customHeight="1">
      <c r="A69" s="322"/>
      <c r="B69" s="188"/>
      <c r="C69" s="188"/>
      <c r="D69" s="188"/>
      <c r="E69" s="188"/>
      <c r="F69" s="296"/>
    </row>
    <row r="70" spans="1:6" ht="15.75" customHeight="1">
      <c r="A70" s="322"/>
      <c r="B70" s="188"/>
      <c r="C70" s="188"/>
      <c r="D70" s="188"/>
      <c r="E70" s="188"/>
      <c r="F70" s="296"/>
    </row>
    <row r="71" spans="1:6" ht="15.75" customHeight="1">
      <c r="A71" s="322"/>
      <c r="B71" s="188"/>
      <c r="C71" s="188"/>
      <c r="D71" s="188"/>
      <c r="E71" s="188"/>
      <c r="F71" s="296"/>
    </row>
    <row r="72" spans="1:6" ht="15.75" customHeight="1">
      <c r="A72" s="322"/>
      <c r="B72" s="188"/>
      <c r="C72" s="188"/>
      <c r="D72" s="188"/>
      <c r="E72" s="188"/>
      <c r="F72" s="296"/>
    </row>
    <row r="73" spans="1:6" ht="15.75" customHeight="1">
      <c r="A73" s="322"/>
      <c r="B73" s="188"/>
      <c r="C73" s="188"/>
      <c r="D73" s="188"/>
      <c r="E73" s="188"/>
      <c r="F73" s="296"/>
    </row>
    <row r="74" spans="1:6" ht="15.75" customHeight="1">
      <c r="A74" s="322"/>
      <c r="B74" s="188"/>
      <c r="C74" s="188"/>
      <c r="D74" s="188"/>
      <c r="E74" s="188"/>
      <c r="F74" s="296"/>
    </row>
    <row r="75" spans="1:6" ht="15.75" customHeight="1">
      <c r="A75" s="322"/>
      <c r="B75" s="188"/>
      <c r="C75" s="188"/>
      <c r="D75" s="188"/>
      <c r="E75" s="188"/>
      <c r="F75" s="296"/>
    </row>
    <row r="76" spans="1:6" ht="15.75" customHeight="1">
      <c r="A76" s="322"/>
      <c r="B76" s="188"/>
      <c r="C76" s="188"/>
      <c r="D76" s="188"/>
      <c r="E76" s="188"/>
      <c r="F76" s="296"/>
    </row>
    <row r="77" spans="1:6" ht="15.75" customHeight="1">
      <c r="A77" s="322"/>
      <c r="B77" s="188"/>
      <c r="C77" s="188"/>
      <c r="D77" s="188"/>
      <c r="E77" s="188"/>
      <c r="F77" s="296"/>
    </row>
    <row r="78" spans="1:6" ht="15.75" customHeight="1">
      <c r="A78" s="322"/>
      <c r="B78" s="188"/>
      <c r="C78" s="188"/>
      <c r="D78" s="188"/>
      <c r="E78" s="188"/>
      <c r="F78" s="296"/>
    </row>
    <row r="79" spans="1:6" ht="15.75" customHeight="1">
      <c r="A79" s="322"/>
      <c r="B79" s="188"/>
      <c r="C79" s="188"/>
      <c r="D79" s="188"/>
      <c r="E79" s="188"/>
      <c r="F79" s="296"/>
    </row>
    <row r="80" spans="1:6" ht="15.75" customHeight="1">
      <c r="A80" s="322"/>
      <c r="B80" s="188"/>
      <c r="C80" s="188"/>
      <c r="D80" s="188"/>
      <c r="E80" s="188"/>
      <c r="F80" s="296"/>
    </row>
    <row r="81" spans="1:6" ht="15.75" customHeight="1">
      <c r="A81" s="322"/>
      <c r="B81" s="188"/>
      <c r="C81" s="188"/>
      <c r="D81" s="188"/>
      <c r="E81" s="188"/>
      <c r="F81" s="296"/>
    </row>
    <row r="82" spans="1:6" ht="15.75" customHeight="1">
      <c r="A82" s="322"/>
      <c r="B82" s="188"/>
      <c r="C82" s="188"/>
      <c r="D82" s="188"/>
      <c r="E82" s="188"/>
      <c r="F82" s="296"/>
    </row>
    <row r="83" spans="1:6" ht="15.75" customHeight="1">
      <c r="A83" s="322"/>
      <c r="B83" s="188"/>
      <c r="C83" s="188"/>
      <c r="D83" s="188"/>
      <c r="E83" s="188"/>
      <c r="F83" s="296"/>
    </row>
    <row r="84" spans="1:6" ht="15.75" customHeight="1">
      <c r="A84" s="322"/>
      <c r="B84" s="188"/>
      <c r="C84" s="188"/>
      <c r="D84" s="188"/>
      <c r="E84" s="188"/>
      <c r="F84" s="296"/>
    </row>
    <row r="85" spans="1:6" ht="15.75" customHeight="1">
      <c r="A85" s="322"/>
      <c r="B85" s="188"/>
      <c r="C85" s="188"/>
      <c r="D85" s="188"/>
      <c r="E85" s="188"/>
      <c r="F85" s="296"/>
    </row>
    <row r="86" spans="1:6" ht="15.75" customHeight="1">
      <c r="A86" s="322"/>
      <c r="B86" s="188"/>
      <c r="C86" s="188"/>
      <c r="D86" s="188"/>
      <c r="E86" s="188"/>
      <c r="F86" s="296"/>
    </row>
    <row r="87" spans="1:6" ht="15.75" customHeight="1">
      <c r="A87" s="322"/>
      <c r="B87" s="188"/>
      <c r="C87" s="188"/>
      <c r="D87" s="188"/>
      <c r="E87" s="188"/>
      <c r="F87" s="296"/>
    </row>
    <row r="88" spans="1:6" ht="15.75" customHeight="1">
      <c r="A88" s="322"/>
      <c r="B88" s="188"/>
      <c r="C88" s="188"/>
      <c r="D88" s="188"/>
      <c r="E88" s="188"/>
      <c r="F88" s="296"/>
    </row>
    <row r="89" spans="1:6" ht="15.75" customHeight="1">
      <c r="A89" s="322"/>
      <c r="B89" s="188"/>
      <c r="C89" s="188"/>
      <c r="D89" s="188"/>
      <c r="E89" s="188"/>
      <c r="F89" s="296"/>
    </row>
    <row r="90" spans="1:6" ht="15.75" customHeight="1">
      <c r="A90" s="322"/>
      <c r="B90" s="188"/>
      <c r="C90" s="188"/>
      <c r="D90" s="188"/>
      <c r="E90" s="188"/>
      <c r="F90" s="296"/>
    </row>
    <row r="91" spans="1:6" ht="15.75" customHeight="1">
      <c r="A91" s="322"/>
      <c r="B91" s="188"/>
      <c r="C91" s="188"/>
      <c r="D91" s="188"/>
      <c r="E91" s="188"/>
      <c r="F91" s="296"/>
    </row>
    <row r="92" spans="1:6" ht="15.75" customHeight="1">
      <c r="A92" s="322"/>
      <c r="B92" s="188"/>
      <c r="C92" s="188"/>
      <c r="D92" s="188"/>
      <c r="E92" s="188"/>
      <c r="F92" s="296"/>
    </row>
    <row r="93" spans="1:6" ht="15.75" customHeight="1">
      <c r="A93" s="322"/>
      <c r="B93" s="188"/>
      <c r="C93" s="188"/>
      <c r="D93" s="188"/>
      <c r="E93" s="188"/>
      <c r="F93" s="296"/>
    </row>
    <row r="94" spans="1:6" ht="15.75" customHeight="1">
      <c r="A94" s="322"/>
      <c r="B94" s="188"/>
      <c r="C94" s="188"/>
      <c r="D94" s="188"/>
      <c r="E94" s="188"/>
      <c r="F94" s="296"/>
    </row>
    <row r="95" spans="1:6" ht="15.75" customHeight="1">
      <c r="A95" s="322"/>
      <c r="B95" s="188"/>
      <c r="C95" s="188"/>
      <c r="D95" s="188"/>
      <c r="E95" s="188"/>
      <c r="F95" s="296"/>
    </row>
    <row r="96" spans="1:6" ht="15.75" customHeight="1">
      <c r="A96" s="322"/>
      <c r="B96" s="188"/>
      <c r="C96" s="188"/>
      <c r="D96" s="188"/>
      <c r="E96" s="188"/>
      <c r="F96" s="296"/>
    </row>
    <row r="97" spans="1:6" ht="15.75" customHeight="1">
      <c r="A97" s="322"/>
      <c r="B97" s="188"/>
      <c r="C97" s="188"/>
      <c r="D97" s="188"/>
      <c r="E97" s="188"/>
      <c r="F97" s="296"/>
    </row>
    <row r="98" spans="1:6" ht="15.75" customHeight="1">
      <c r="A98" s="322"/>
      <c r="B98" s="188"/>
      <c r="C98" s="188"/>
      <c r="D98" s="188"/>
      <c r="E98" s="188"/>
      <c r="F98" s="296"/>
    </row>
    <row r="99" spans="1:6" ht="15.75" customHeight="1">
      <c r="A99" s="322"/>
      <c r="B99" s="188"/>
      <c r="C99" s="188"/>
      <c r="D99" s="188"/>
      <c r="E99" s="188"/>
      <c r="F99" s="296"/>
    </row>
    <row r="100" spans="1:6" ht="15.75" customHeight="1">
      <c r="A100" s="322"/>
      <c r="B100" s="188"/>
      <c r="C100" s="188"/>
      <c r="D100" s="188"/>
      <c r="E100" s="188"/>
      <c r="F100" s="296"/>
    </row>
    <row r="101" spans="1:6" ht="15.75" customHeight="1">
      <c r="A101" s="322"/>
      <c r="B101" s="188"/>
      <c r="C101" s="188"/>
      <c r="D101" s="188"/>
      <c r="E101" s="188"/>
      <c r="F101" s="296"/>
    </row>
    <row r="102" spans="1:6" ht="15.75" customHeight="1">
      <c r="A102" s="322"/>
      <c r="B102" s="188"/>
      <c r="C102" s="188"/>
      <c r="D102" s="188"/>
      <c r="E102" s="188"/>
      <c r="F102" s="296"/>
    </row>
    <row r="103" spans="1:6" ht="15.75" customHeight="1">
      <c r="A103" s="322"/>
      <c r="B103" s="188"/>
      <c r="C103" s="188"/>
      <c r="D103" s="188"/>
      <c r="E103" s="188"/>
      <c r="F103" s="296"/>
    </row>
    <row r="104" spans="1:6" ht="15.75" customHeight="1">
      <c r="A104" s="322"/>
      <c r="B104" s="188"/>
      <c r="C104" s="188"/>
      <c r="D104" s="188"/>
      <c r="E104" s="188"/>
      <c r="F104" s="296"/>
    </row>
    <row r="105" spans="1:6" ht="15.75" customHeight="1">
      <c r="A105" s="322"/>
      <c r="B105" s="188"/>
      <c r="C105" s="188"/>
      <c r="D105" s="188"/>
      <c r="E105" s="188"/>
      <c r="F105" s="296"/>
    </row>
    <row r="106" spans="1:6" ht="15.75" customHeight="1">
      <c r="A106" s="322"/>
      <c r="B106" s="188"/>
      <c r="C106" s="188"/>
      <c r="D106" s="188"/>
      <c r="E106" s="188"/>
      <c r="F106" s="296"/>
    </row>
    <row r="107" spans="1:6" ht="15.75" customHeight="1">
      <c r="A107" s="322"/>
      <c r="B107" s="188"/>
      <c r="C107" s="188"/>
      <c r="D107" s="188"/>
      <c r="E107" s="188"/>
      <c r="F107" s="296"/>
    </row>
    <row r="108" spans="1:6" ht="15.75" customHeight="1">
      <c r="A108" s="322"/>
      <c r="B108" s="188"/>
      <c r="C108" s="188"/>
      <c r="D108" s="188"/>
      <c r="E108" s="188"/>
      <c r="F108" s="296"/>
    </row>
    <row r="109" spans="1:6" ht="15.75" customHeight="1">
      <c r="A109" s="322"/>
      <c r="B109" s="188"/>
      <c r="C109" s="188"/>
      <c r="D109" s="188"/>
      <c r="E109" s="188"/>
      <c r="F109" s="296"/>
    </row>
    <row r="110" spans="1:6" ht="15.75" customHeight="1">
      <c r="A110" s="322"/>
      <c r="B110" s="188"/>
      <c r="C110" s="188"/>
      <c r="D110" s="188"/>
      <c r="E110" s="188"/>
      <c r="F110" s="296"/>
    </row>
    <row r="111" spans="1:6" ht="15.75" customHeight="1">
      <c r="A111" s="322"/>
      <c r="B111" s="188"/>
      <c r="C111" s="188"/>
      <c r="D111" s="188"/>
      <c r="E111" s="188"/>
      <c r="F111" s="296"/>
    </row>
    <row r="112" spans="1:6" ht="15.75" customHeight="1">
      <c r="A112" s="322"/>
      <c r="B112" s="188"/>
      <c r="C112" s="188"/>
      <c r="D112" s="188"/>
      <c r="E112" s="188"/>
      <c r="F112" s="296"/>
    </row>
    <row r="113" spans="1:6" ht="15.75" customHeight="1">
      <c r="A113" s="322"/>
      <c r="B113" s="188"/>
      <c r="C113" s="188"/>
      <c r="D113" s="188"/>
      <c r="E113" s="188"/>
      <c r="F113" s="296"/>
    </row>
    <row r="114" spans="1:6" ht="15.75" customHeight="1">
      <c r="A114" s="322"/>
      <c r="B114" s="188"/>
      <c r="C114" s="188"/>
      <c r="D114" s="188"/>
      <c r="E114" s="188"/>
      <c r="F114" s="296"/>
    </row>
    <row r="115" spans="1:6" ht="15.75" customHeight="1">
      <c r="A115" s="322"/>
      <c r="B115" s="188"/>
      <c r="C115" s="188"/>
      <c r="D115" s="188"/>
      <c r="E115" s="188"/>
      <c r="F115" s="296"/>
    </row>
    <row r="116" spans="1:6" ht="15.75" customHeight="1">
      <c r="A116" s="322"/>
      <c r="B116" s="188"/>
      <c r="C116" s="188"/>
      <c r="D116" s="188"/>
      <c r="E116" s="188"/>
      <c r="F116" s="296"/>
    </row>
    <row r="117" spans="1:6" ht="15.75" customHeight="1">
      <c r="A117" s="322"/>
      <c r="B117" s="188"/>
      <c r="C117" s="188"/>
      <c r="D117" s="188"/>
      <c r="E117" s="188"/>
      <c r="F117" s="296"/>
    </row>
    <row r="118" spans="1:6" ht="15.75" customHeight="1">
      <c r="A118" s="322"/>
      <c r="B118" s="188"/>
      <c r="C118" s="188"/>
      <c r="D118" s="188"/>
      <c r="E118" s="188"/>
      <c r="F118" s="296"/>
    </row>
    <row r="119" spans="1:6" ht="15.75" customHeight="1">
      <c r="A119" s="322"/>
      <c r="B119" s="188"/>
      <c r="C119" s="188"/>
      <c r="D119" s="188"/>
      <c r="E119" s="188"/>
      <c r="F119" s="296"/>
    </row>
    <row r="120" spans="1:6" ht="15.75" customHeight="1">
      <c r="A120" s="322"/>
      <c r="B120" s="188"/>
      <c r="C120" s="188"/>
      <c r="D120" s="188"/>
      <c r="E120" s="188"/>
      <c r="F120" s="296"/>
    </row>
    <row r="121" spans="1:6" ht="15.75" customHeight="1">
      <c r="A121" s="322"/>
      <c r="B121" s="188"/>
      <c r="C121" s="188"/>
      <c r="D121" s="188"/>
      <c r="E121" s="188"/>
      <c r="F121" s="296"/>
    </row>
    <row r="122" spans="1:6" ht="15.75" customHeight="1">
      <c r="A122" s="322"/>
      <c r="B122" s="188"/>
      <c r="C122" s="188"/>
      <c r="D122" s="188"/>
      <c r="E122" s="188"/>
      <c r="F122" s="296"/>
    </row>
    <row r="123" spans="1:6" ht="15.75" customHeight="1">
      <c r="A123" s="322"/>
      <c r="B123" s="188"/>
      <c r="C123" s="188"/>
      <c r="D123" s="188"/>
      <c r="E123" s="188"/>
      <c r="F123" s="296"/>
    </row>
    <row r="124" spans="1:6" ht="15.75" customHeight="1">
      <c r="A124" s="322"/>
      <c r="B124" s="188"/>
      <c r="C124" s="188"/>
      <c r="D124" s="188"/>
      <c r="E124" s="188"/>
      <c r="F124" s="296"/>
    </row>
    <row r="125" spans="1:6" ht="15.75" customHeight="1">
      <c r="A125" s="322"/>
      <c r="B125" s="188"/>
      <c r="C125" s="188"/>
      <c r="D125" s="188"/>
      <c r="E125" s="188"/>
      <c r="F125" s="296"/>
    </row>
    <row r="126" spans="1:6" ht="15.75" customHeight="1">
      <c r="A126" s="322"/>
      <c r="B126" s="188"/>
      <c r="C126" s="188"/>
      <c r="D126" s="188"/>
      <c r="E126" s="188"/>
      <c r="F126" s="296"/>
    </row>
    <row r="127" spans="1:6" ht="15.75" customHeight="1">
      <c r="A127" s="322"/>
      <c r="B127" s="188"/>
      <c r="C127" s="188"/>
      <c r="D127" s="188"/>
      <c r="E127" s="188"/>
      <c r="F127" s="296"/>
    </row>
    <row r="128" spans="1:6" ht="15.75" customHeight="1">
      <c r="A128" s="322"/>
      <c r="B128" s="188"/>
      <c r="C128" s="188"/>
      <c r="D128" s="188"/>
      <c r="E128" s="188"/>
      <c r="F128" s="296"/>
    </row>
    <row r="129" spans="1:6" ht="15.75" customHeight="1">
      <c r="A129" s="322"/>
      <c r="B129" s="188"/>
      <c r="C129" s="188"/>
      <c r="D129" s="188"/>
      <c r="E129" s="188"/>
      <c r="F129" s="296"/>
    </row>
    <row r="130" spans="1:6" ht="15.75" customHeight="1">
      <c r="A130" s="322"/>
      <c r="B130" s="188"/>
      <c r="C130" s="188"/>
      <c r="D130" s="188"/>
      <c r="E130" s="188"/>
      <c r="F130" s="296"/>
    </row>
    <row r="131" spans="1:6" ht="15.75" customHeight="1">
      <c r="A131" s="322"/>
      <c r="F131" s="296"/>
    </row>
    <row r="132" spans="1:6" ht="15.75" customHeight="1">
      <c r="A132" s="322"/>
      <c r="F132" s="296"/>
    </row>
    <row r="133" spans="1:6" ht="15.75" customHeight="1">
      <c r="A133" s="322"/>
      <c r="F133" s="296"/>
    </row>
    <row r="134" spans="1:6" ht="15.75" customHeight="1">
      <c r="A134" s="322"/>
      <c r="F134" s="296"/>
    </row>
    <row r="135" spans="1:6" ht="15.75" customHeight="1">
      <c r="A135" s="322"/>
      <c r="F135" s="296"/>
    </row>
    <row r="136" spans="1:6" ht="15.75" customHeight="1">
      <c r="A136" s="322"/>
      <c r="F136" s="296"/>
    </row>
    <row r="137" spans="1:6" ht="15.75" customHeight="1">
      <c r="A137" s="322"/>
      <c r="F137" s="296"/>
    </row>
    <row r="138" spans="1:6" ht="15.75" customHeight="1">
      <c r="A138" s="322"/>
      <c r="F138" s="296"/>
    </row>
    <row r="139" spans="1:6" ht="15.75" customHeight="1">
      <c r="A139" s="322"/>
      <c r="F139" s="296"/>
    </row>
    <row r="140" spans="1:6" ht="15.75" customHeight="1">
      <c r="A140" s="322"/>
      <c r="F140" s="296"/>
    </row>
    <row r="141" spans="1:6" ht="15.75" customHeight="1">
      <c r="A141" s="322"/>
      <c r="F141" s="296"/>
    </row>
    <row r="142" spans="1:6" ht="15.75" customHeight="1">
      <c r="A142" s="322"/>
      <c r="F142" s="296"/>
    </row>
    <row r="143" spans="1:6" ht="15.75" customHeight="1">
      <c r="A143" s="322"/>
      <c r="F143" s="296"/>
    </row>
    <row r="144" spans="1:6" ht="15.75" customHeight="1">
      <c r="A144" s="322"/>
      <c r="F144" s="296"/>
    </row>
    <row r="145" spans="1:6" ht="15.75" customHeight="1">
      <c r="A145" s="322"/>
      <c r="F145" s="296"/>
    </row>
    <row r="146" spans="1:6" ht="15.75" customHeight="1">
      <c r="A146" s="322"/>
      <c r="F146" s="296"/>
    </row>
    <row r="147" spans="1:6" ht="15.75" customHeight="1">
      <c r="A147" s="322"/>
      <c r="F147" s="296"/>
    </row>
    <row r="148" spans="1:6" ht="15.75" customHeight="1">
      <c r="A148" s="322"/>
      <c r="F148" s="296"/>
    </row>
    <row r="149" spans="1:6" ht="15.75" customHeight="1">
      <c r="A149" s="322"/>
      <c r="F149" s="296"/>
    </row>
    <row r="150" spans="1:6" ht="15.75" customHeight="1">
      <c r="A150" s="322"/>
      <c r="F150" s="296"/>
    </row>
    <row r="151" spans="1:6" ht="15.75" customHeight="1">
      <c r="A151" s="322"/>
      <c r="F151" s="296"/>
    </row>
    <row r="152" spans="1:6" ht="15.75" customHeight="1">
      <c r="A152" s="322"/>
      <c r="F152" s="296"/>
    </row>
    <row r="153" spans="1:6" ht="15.75" customHeight="1">
      <c r="A153" s="322"/>
      <c r="F153" s="296"/>
    </row>
    <row r="154" spans="1:6" ht="15.75" customHeight="1">
      <c r="A154" s="322"/>
      <c r="F154" s="296"/>
    </row>
    <row r="155" spans="1:6" ht="15.75" customHeight="1">
      <c r="A155" s="322"/>
      <c r="F155" s="296"/>
    </row>
    <row r="156" spans="1:6" ht="15.75" customHeight="1">
      <c r="A156" s="322"/>
      <c r="F156" s="296"/>
    </row>
    <row r="157" spans="1:6" ht="15.75" customHeight="1">
      <c r="A157" s="322"/>
      <c r="F157" s="296"/>
    </row>
    <row r="158" spans="1:6" ht="15.75" customHeight="1">
      <c r="A158" s="322"/>
      <c r="F158" s="296"/>
    </row>
    <row r="159" spans="1:6" ht="15.75" customHeight="1">
      <c r="A159" s="322"/>
      <c r="F159" s="296"/>
    </row>
    <row r="160" spans="1:6" ht="15.75" customHeight="1">
      <c r="A160" s="322"/>
      <c r="F160" s="296"/>
    </row>
    <row r="161" spans="1:6" ht="15.75" customHeight="1">
      <c r="A161" s="322"/>
      <c r="F161" s="296"/>
    </row>
    <row r="162" spans="1:6" ht="15.75" customHeight="1">
      <c r="A162" s="322"/>
      <c r="F162" s="296"/>
    </row>
    <row r="163" spans="1:6" ht="15.75" customHeight="1">
      <c r="A163" s="322"/>
      <c r="F163" s="296"/>
    </row>
    <row r="164" spans="1:6" ht="15.75" customHeight="1">
      <c r="A164" s="322"/>
      <c r="F164" s="296"/>
    </row>
    <row r="165" spans="1:6" ht="15.75" customHeight="1">
      <c r="A165" s="322"/>
      <c r="F165" s="296"/>
    </row>
    <row r="166" spans="1:6" ht="15.75" customHeight="1">
      <c r="A166" s="322"/>
      <c r="F166" s="296"/>
    </row>
    <row r="167" spans="1:6" ht="15.75" customHeight="1">
      <c r="A167" s="322"/>
      <c r="F167" s="296"/>
    </row>
    <row r="168" spans="1:6" ht="15.75" customHeight="1">
      <c r="A168" s="322"/>
      <c r="F168" s="296"/>
    </row>
    <row r="169" spans="1:6" ht="15.75" customHeight="1">
      <c r="A169" s="322"/>
      <c r="F169" s="296"/>
    </row>
    <row r="170" spans="1:6" ht="15.75" customHeight="1">
      <c r="A170" s="322"/>
      <c r="F170" s="296"/>
    </row>
    <row r="171" spans="1:6" ht="15.75" customHeight="1">
      <c r="A171" s="322"/>
      <c r="F171" s="296"/>
    </row>
    <row r="172" spans="1:6" ht="15.75" customHeight="1">
      <c r="A172" s="322"/>
      <c r="F172" s="296"/>
    </row>
    <row r="173" spans="1:6" ht="15.75" customHeight="1">
      <c r="A173" s="322"/>
      <c r="F173" s="296"/>
    </row>
    <row r="174" spans="1:6" ht="15.75" customHeight="1">
      <c r="A174" s="322"/>
      <c r="F174" s="296"/>
    </row>
    <row r="175" spans="1:6" ht="15.75" customHeight="1"/>
    <row r="176" spans="1: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</sheetData>
  <hyperlinks>
    <hyperlink ref="F33" r:id="rId1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workbookViewId="0">
      <pane ySplit="1" topLeftCell="A10" activePane="bottomLeft" state="frozen"/>
      <selection pane="bottomLeft" activeCell="C11" sqref="C11"/>
    </sheetView>
  </sheetViews>
  <sheetFormatPr baseColWidth="10" defaultColWidth="14.42578125" defaultRowHeight="15" customHeight="1"/>
  <cols>
    <col min="1" max="1" width="44.42578125" customWidth="1"/>
    <col min="2" max="2" width="18.85546875" customWidth="1"/>
    <col min="3" max="3" width="12.28515625" customWidth="1"/>
    <col min="4" max="4" width="16.140625" customWidth="1"/>
    <col min="5" max="5" width="41.7109375" customWidth="1"/>
    <col min="6" max="6" width="109.7109375" customWidth="1"/>
  </cols>
  <sheetData>
    <row r="1" spans="1:6" ht="54.75" customHeight="1">
      <c r="A1" s="329" t="s">
        <v>6</v>
      </c>
      <c r="B1" s="329" t="s">
        <v>12</v>
      </c>
      <c r="C1" s="329" t="s">
        <v>13</v>
      </c>
      <c r="D1" s="329" t="s">
        <v>14</v>
      </c>
      <c r="E1" s="351" t="s">
        <v>19</v>
      </c>
      <c r="F1" s="351" t="s">
        <v>940</v>
      </c>
    </row>
    <row r="2" spans="1:6" s="367" customFormat="1" ht="34.5" customHeight="1">
      <c r="A2" s="353" t="s">
        <v>633</v>
      </c>
      <c r="B2" s="360" t="s">
        <v>634</v>
      </c>
      <c r="C2" s="360" t="s">
        <v>41</v>
      </c>
      <c r="D2" s="360" t="s">
        <v>42</v>
      </c>
      <c r="E2" s="368" t="s">
        <v>954</v>
      </c>
      <c r="F2" s="369" t="s">
        <v>941</v>
      </c>
    </row>
    <row r="3" spans="1:6" s="367" customFormat="1" ht="34.5" customHeight="1">
      <c r="A3" s="353" t="s">
        <v>643</v>
      </c>
      <c r="B3" s="360" t="s">
        <v>645</v>
      </c>
      <c r="C3" s="360" t="s">
        <v>41</v>
      </c>
      <c r="D3" s="360" t="s">
        <v>42</v>
      </c>
      <c r="E3" s="355" t="s">
        <v>646</v>
      </c>
      <c r="F3" s="369" t="s">
        <v>944</v>
      </c>
    </row>
    <row r="4" spans="1:6" s="367" customFormat="1" ht="34.5" customHeight="1">
      <c r="A4" s="357" t="s">
        <v>652</v>
      </c>
      <c r="B4" s="360" t="s">
        <v>653</v>
      </c>
      <c r="C4" s="360" t="s">
        <v>41</v>
      </c>
      <c r="D4" s="360" t="s">
        <v>42</v>
      </c>
      <c r="E4" s="355" t="s">
        <v>654</v>
      </c>
      <c r="F4" s="369" t="s">
        <v>942</v>
      </c>
    </row>
    <row r="5" spans="1:6" s="367" customFormat="1" ht="34.5" customHeight="1">
      <c r="A5" s="353" t="s">
        <v>661</v>
      </c>
      <c r="B5" s="360" t="s">
        <v>662</v>
      </c>
      <c r="C5" s="360" t="s">
        <v>41</v>
      </c>
      <c r="D5" s="360" t="s">
        <v>42</v>
      </c>
      <c r="E5" s="355" t="s">
        <v>663</v>
      </c>
      <c r="F5" s="369" t="s">
        <v>943</v>
      </c>
    </row>
    <row r="6" spans="1:6" s="367" customFormat="1" ht="34.5" customHeight="1">
      <c r="A6" s="353" t="s">
        <v>670</v>
      </c>
      <c r="B6" s="360" t="s">
        <v>671</v>
      </c>
      <c r="C6" s="355" t="s">
        <v>41</v>
      </c>
      <c r="D6" s="360" t="s">
        <v>221</v>
      </c>
      <c r="E6" s="355" t="s">
        <v>672</v>
      </c>
      <c r="F6" s="369" t="s">
        <v>945</v>
      </c>
    </row>
    <row r="7" spans="1:6" s="367" customFormat="1" ht="34.5" customHeight="1">
      <c r="A7" s="353" t="s">
        <v>678</v>
      </c>
      <c r="B7" s="360" t="s">
        <v>679</v>
      </c>
      <c r="C7" s="360" t="s">
        <v>41</v>
      </c>
      <c r="D7" s="360" t="s">
        <v>42</v>
      </c>
      <c r="E7" s="355" t="s">
        <v>680</v>
      </c>
      <c r="F7" s="369" t="s">
        <v>945</v>
      </c>
    </row>
    <row r="8" spans="1:6" s="367" customFormat="1" ht="34.5" customHeight="1">
      <c r="A8" s="353" t="s">
        <v>686</v>
      </c>
      <c r="B8" s="360" t="s">
        <v>127</v>
      </c>
      <c r="C8" s="360" t="s">
        <v>128</v>
      </c>
      <c r="D8" s="360" t="s">
        <v>42</v>
      </c>
      <c r="E8" s="355" t="s">
        <v>680</v>
      </c>
      <c r="F8" s="369" t="s">
        <v>946</v>
      </c>
    </row>
    <row r="9" spans="1:6" s="367" customFormat="1" ht="34.5" customHeight="1">
      <c r="A9" s="370" t="s">
        <v>690</v>
      </c>
      <c r="B9" s="360" t="s">
        <v>347</v>
      </c>
      <c r="C9" s="360" t="s">
        <v>41</v>
      </c>
      <c r="D9" s="360" t="s">
        <v>42</v>
      </c>
      <c r="E9" s="355" t="s">
        <v>691</v>
      </c>
      <c r="F9" s="369" t="s">
        <v>947</v>
      </c>
    </row>
    <row r="10" spans="1:6" s="367" customFormat="1" ht="34.5" customHeight="1">
      <c r="A10" s="353" t="s">
        <v>696</v>
      </c>
      <c r="B10" s="353" t="s">
        <v>697</v>
      </c>
      <c r="C10" s="353" t="s">
        <v>41</v>
      </c>
      <c r="D10" s="353" t="s">
        <v>79</v>
      </c>
      <c r="E10" s="357" t="s">
        <v>699</v>
      </c>
      <c r="F10" s="369" t="s">
        <v>948</v>
      </c>
    </row>
    <row r="11" spans="1:6" s="367" customFormat="1" ht="34.5" customHeight="1">
      <c r="A11" s="357" t="s">
        <v>707</v>
      </c>
      <c r="B11" s="353" t="s">
        <v>708</v>
      </c>
      <c r="C11" s="353" t="s">
        <v>41</v>
      </c>
      <c r="D11" s="353" t="s">
        <v>42</v>
      </c>
      <c r="E11" s="371" t="s">
        <v>709</v>
      </c>
      <c r="F11" s="369" t="s">
        <v>949</v>
      </c>
    </row>
    <row r="12" spans="1:6" s="367" customFormat="1" ht="34.5" customHeight="1">
      <c r="A12" s="353" t="s">
        <v>717</v>
      </c>
      <c r="B12" s="353" t="s">
        <v>718</v>
      </c>
      <c r="C12" s="353" t="s">
        <v>41</v>
      </c>
      <c r="D12" s="353" t="s">
        <v>239</v>
      </c>
      <c r="E12" s="353" t="s">
        <v>720</v>
      </c>
      <c r="F12" s="369" t="s">
        <v>950</v>
      </c>
    </row>
    <row r="13" spans="1:6" s="367" customFormat="1" ht="34.5" customHeight="1">
      <c r="A13" s="353" t="s">
        <v>726</v>
      </c>
      <c r="B13" s="353" t="s">
        <v>727</v>
      </c>
      <c r="C13" s="357" t="s">
        <v>41</v>
      </c>
      <c r="D13" s="353" t="s">
        <v>247</v>
      </c>
      <c r="E13" s="372" t="s">
        <v>729</v>
      </c>
      <c r="F13" s="369" t="s">
        <v>951</v>
      </c>
    </row>
    <row r="14" spans="1:6" s="367" customFormat="1" ht="34.5" customHeight="1">
      <c r="A14" s="353" t="s">
        <v>841</v>
      </c>
      <c r="B14" s="353" t="s">
        <v>228</v>
      </c>
      <c r="C14" s="353" t="s">
        <v>41</v>
      </c>
      <c r="D14" s="353" t="s">
        <v>42</v>
      </c>
      <c r="E14" s="357" t="s">
        <v>842</v>
      </c>
      <c r="F14" s="369"/>
    </row>
    <row r="15" spans="1:6" s="367" customFormat="1" ht="34.5" customHeight="1">
      <c r="A15" s="353" t="s">
        <v>734</v>
      </c>
      <c r="B15" s="353" t="s">
        <v>736</v>
      </c>
      <c r="C15" s="353" t="s">
        <v>41</v>
      </c>
      <c r="D15" s="353" t="s">
        <v>42</v>
      </c>
      <c r="E15" s="357" t="s">
        <v>738</v>
      </c>
      <c r="F15" s="369" t="s">
        <v>952</v>
      </c>
    </row>
    <row r="16" spans="1:6" s="367" customFormat="1" ht="34.5" customHeight="1">
      <c r="A16" s="353" t="s">
        <v>746</v>
      </c>
      <c r="B16" s="353" t="s">
        <v>748</v>
      </c>
      <c r="C16" s="353" t="s">
        <v>128</v>
      </c>
      <c r="D16" s="357" t="s">
        <v>106</v>
      </c>
      <c r="E16" s="357" t="s">
        <v>749</v>
      </c>
      <c r="F16" s="369" t="s">
        <v>953</v>
      </c>
    </row>
    <row r="17" spans="1:6" s="367" customFormat="1" ht="34.5" customHeight="1">
      <c r="A17" s="353" t="s">
        <v>756</v>
      </c>
      <c r="B17" s="353" t="s">
        <v>757</v>
      </c>
      <c r="C17" s="353" t="s">
        <v>41</v>
      </c>
      <c r="D17" s="353" t="s">
        <v>106</v>
      </c>
      <c r="E17" s="357" t="s">
        <v>758</v>
      </c>
      <c r="F17" s="369" t="s">
        <v>953</v>
      </c>
    </row>
    <row r="18" spans="1:6" ht="15.75" customHeight="1">
      <c r="A18" s="322"/>
      <c r="B18" s="188"/>
      <c r="C18" s="188"/>
      <c r="D18" s="188"/>
      <c r="E18" s="296"/>
    </row>
    <row r="19" spans="1:6" ht="15.75" customHeight="1">
      <c r="A19" s="322"/>
      <c r="B19" s="188"/>
      <c r="C19" s="188"/>
      <c r="D19" s="188"/>
      <c r="E19" s="296"/>
    </row>
    <row r="20" spans="1:6" ht="15.75" customHeight="1">
      <c r="A20" s="322"/>
      <c r="B20" s="188"/>
      <c r="C20" s="188"/>
      <c r="D20" s="188"/>
      <c r="E20" s="296"/>
    </row>
    <row r="21" spans="1:6" ht="15.75" customHeight="1">
      <c r="A21" s="322"/>
      <c r="B21" s="188"/>
      <c r="C21" s="188"/>
      <c r="D21" s="188"/>
      <c r="E21" s="296"/>
    </row>
    <row r="22" spans="1:6" ht="15.75" customHeight="1">
      <c r="A22" s="322"/>
      <c r="B22" s="188"/>
      <c r="C22" s="188"/>
      <c r="D22" s="188"/>
      <c r="E22" s="296"/>
    </row>
    <row r="23" spans="1:6" ht="15.75" customHeight="1">
      <c r="A23" s="322"/>
      <c r="B23" s="188"/>
      <c r="C23" s="188"/>
      <c r="D23" s="188"/>
      <c r="E23" s="296"/>
    </row>
    <row r="24" spans="1:6" ht="15.75" customHeight="1">
      <c r="A24" s="322"/>
      <c r="B24" s="188"/>
      <c r="C24" s="188"/>
      <c r="D24" s="188"/>
      <c r="E24" s="296"/>
    </row>
    <row r="25" spans="1:6" ht="15.75" customHeight="1">
      <c r="A25" s="322"/>
      <c r="B25" s="188"/>
      <c r="C25" s="188"/>
      <c r="D25" s="188"/>
      <c r="E25" s="296"/>
    </row>
    <row r="26" spans="1:6" ht="15.75" customHeight="1">
      <c r="A26" s="322"/>
      <c r="B26" s="188"/>
      <c r="C26" s="188"/>
      <c r="D26" s="188"/>
      <c r="E26" s="296"/>
    </row>
    <row r="27" spans="1:6" ht="15.75" customHeight="1">
      <c r="A27" s="322"/>
      <c r="B27" s="188"/>
      <c r="C27" s="188"/>
      <c r="D27" s="188"/>
      <c r="E27" s="296"/>
    </row>
    <row r="28" spans="1:6" ht="15.75" customHeight="1">
      <c r="A28" s="322"/>
      <c r="B28" s="188"/>
      <c r="C28" s="188"/>
      <c r="D28" s="188"/>
      <c r="E28" s="296"/>
    </row>
    <row r="29" spans="1:6" ht="15.75" customHeight="1">
      <c r="A29" s="322"/>
      <c r="B29" s="188"/>
      <c r="C29" s="188"/>
      <c r="D29" s="188"/>
      <c r="E29" s="296"/>
    </row>
    <row r="30" spans="1:6" ht="15.75" customHeight="1">
      <c r="A30" s="322"/>
      <c r="B30" s="188"/>
      <c r="C30" s="188"/>
      <c r="D30" s="188"/>
      <c r="E30" s="296"/>
    </row>
    <row r="31" spans="1:6" ht="15.75" customHeight="1">
      <c r="A31" s="322"/>
      <c r="B31" s="188"/>
      <c r="C31" s="188"/>
      <c r="D31" s="188"/>
      <c r="E31" s="296"/>
    </row>
    <row r="32" spans="1:6" ht="15.75" customHeight="1">
      <c r="A32" s="322"/>
      <c r="B32" s="188"/>
      <c r="C32" s="188"/>
      <c r="D32" s="188"/>
      <c r="E32" s="296"/>
    </row>
    <row r="33" spans="1:5" ht="15.75" customHeight="1">
      <c r="A33" s="322"/>
      <c r="B33" s="188"/>
      <c r="C33" s="188"/>
      <c r="D33" s="188"/>
      <c r="E33" s="296"/>
    </row>
    <row r="34" spans="1:5" ht="15.75" customHeight="1">
      <c r="A34" s="322"/>
      <c r="B34" s="188"/>
      <c r="C34" s="188"/>
      <c r="D34" s="188"/>
      <c r="E34" s="296"/>
    </row>
    <row r="35" spans="1:5" ht="15.75" customHeight="1">
      <c r="A35" s="322"/>
      <c r="B35" s="188"/>
      <c r="C35" s="188"/>
      <c r="D35" s="188"/>
      <c r="E35" s="296"/>
    </row>
    <row r="36" spans="1:5" ht="15.75" customHeight="1">
      <c r="A36" s="322"/>
      <c r="B36" s="188"/>
      <c r="C36" s="188"/>
      <c r="D36" s="188"/>
      <c r="E36" s="296"/>
    </row>
    <row r="37" spans="1:5" ht="15.75" customHeight="1">
      <c r="A37" s="322"/>
      <c r="B37" s="188"/>
      <c r="C37" s="188"/>
      <c r="D37" s="188"/>
      <c r="E37" s="296"/>
    </row>
    <row r="38" spans="1:5" ht="15.75" customHeight="1">
      <c r="A38" s="322"/>
      <c r="B38" s="188"/>
      <c r="C38" s="188"/>
      <c r="D38" s="188"/>
      <c r="E38" s="296"/>
    </row>
    <row r="39" spans="1:5" ht="15.75" customHeight="1">
      <c r="A39" s="322"/>
      <c r="B39" s="188"/>
      <c r="C39" s="188"/>
      <c r="D39" s="188"/>
      <c r="E39" s="296"/>
    </row>
    <row r="40" spans="1:5" ht="15.75" customHeight="1">
      <c r="A40" s="322"/>
      <c r="B40" s="188"/>
      <c r="C40" s="188"/>
      <c r="D40" s="188"/>
      <c r="E40" s="296"/>
    </row>
    <row r="41" spans="1:5" ht="15.75" customHeight="1">
      <c r="A41" s="322"/>
      <c r="B41" s="188"/>
      <c r="C41" s="188"/>
      <c r="D41" s="188"/>
      <c r="E41" s="296"/>
    </row>
    <row r="42" spans="1:5" ht="15.75" customHeight="1">
      <c r="A42" s="322"/>
      <c r="B42" s="188"/>
      <c r="C42" s="188"/>
      <c r="D42" s="188"/>
      <c r="E42" s="296"/>
    </row>
    <row r="43" spans="1:5" ht="15.75" customHeight="1">
      <c r="A43" s="322"/>
      <c r="B43" s="188"/>
      <c r="C43" s="188"/>
      <c r="D43" s="188"/>
      <c r="E43" s="296"/>
    </row>
    <row r="44" spans="1:5" ht="15.75" customHeight="1">
      <c r="A44" s="322"/>
      <c r="B44" s="188"/>
      <c r="C44" s="188"/>
      <c r="D44" s="188"/>
      <c r="E44" s="296"/>
    </row>
    <row r="45" spans="1:5" ht="15.75" customHeight="1">
      <c r="A45" s="322"/>
      <c r="B45" s="188"/>
      <c r="C45" s="188"/>
      <c r="D45" s="188"/>
      <c r="E45" s="296"/>
    </row>
    <row r="46" spans="1:5" ht="15.75" customHeight="1">
      <c r="A46" s="322"/>
      <c r="B46" s="188"/>
      <c r="C46" s="188"/>
      <c r="D46" s="188"/>
      <c r="E46" s="296"/>
    </row>
    <row r="47" spans="1:5" ht="15.75" customHeight="1">
      <c r="A47" s="322"/>
      <c r="B47" s="188"/>
      <c r="C47" s="188"/>
      <c r="D47" s="188"/>
      <c r="E47" s="296"/>
    </row>
    <row r="48" spans="1:5" ht="15.75" customHeight="1">
      <c r="A48" s="322"/>
      <c r="B48" s="188"/>
      <c r="C48" s="188"/>
      <c r="D48" s="188"/>
      <c r="E48" s="296"/>
    </row>
    <row r="49" spans="1:5" ht="15.75" customHeight="1">
      <c r="A49" s="322"/>
      <c r="B49" s="188"/>
      <c r="C49" s="188"/>
      <c r="D49" s="188"/>
      <c r="E49" s="296"/>
    </row>
    <row r="50" spans="1:5" ht="15.75" customHeight="1">
      <c r="A50" s="322"/>
      <c r="B50" s="188"/>
      <c r="C50" s="188"/>
      <c r="D50" s="188"/>
      <c r="E50" s="296"/>
    </row>
    <row r="51" spans="1:5" ht="15.75" customHeight="1">
      <c r="A51" s="322"/>
      <c r="B51" s="188"/>
      <c r="C51" s="188"/>
      <c r="D51" s="188"/>
      <c r="E51" s="296"/>
    </row>
    <row r="52" spans="1:5" ht="15.75" customHeight="1">
      <c r="A52" s="322"/>
      <c r="B52" s="188"/>
      <c r="C52" s="188"/>
      <c r="D52" s="188"/>
      <c r="E52" s="296"/>
    </row>
    <row r="53" spans="1:5" ht="15.75" customHeight="1">
      <c r="A53" s="322"/>
      <c r="B53" s="188"/>
      <c r="C53" s="188"/>
      <c r="D53" s="188"/>
      <c r="E53" s="296"/>
    </row>
    <row r="54" spans="1:5" ht="15.75" customHeight="1">
      <c r="A54" s="322"/>
      <c r="B54" s="188"/>
      <c r="C54" s="188"/>
      <c r="D54" s="188"/>
      <c r="E54" s="296"/>
    </row>
    <row r="55" spans="1:5" ht="15.75" customHeight="1">
      <c r="A55" s="322"/>
      <c r="B55" s="188"/>
      <c r="C55" s="188"/>
      <c r="D55" s="188"/>
      <c r="E55" s="296"/>
    </row>
    <row r="56" spans="1:5" ht="15.75" customHeight="1">
      <c r="A56" s="322"/>
      <c r="B56" s="188"/>
      <c r="C56" s="188"/>
      <c r="D56" s="188"/>
      <c r="E56" s="296"/>
    </row>
    <row r="57" spans="1:5" ht="15.75" customHeight="1">
      <c r="A57" s="322"/>
      <c r="B57" s="188"/>
      <c r="C57" s="188"/>
      <c r="D57" s="188"/>
      <c r="E57" s="296"/>
    </row>
    <row r="58" spans="1:5" ht="15.75" customHeight="1">
      <c r="A58" s="322"/>
      <c r="B58" s="188"/>
      <c r="C58" s="188"/>
      <c r="D58" s="188"/>
      <c r="E58" s="296"/>
    </row>
    <row r="59" spans="1:5" ht="15.75" customHeight="1">
      <c r="A59" s="322"/>
      <c r="B59" s="188"/>
      <c r="C59" s="188"/>
      <c r="D59" s="188"/>
      <c r="E59" s="296"/>
    </row>
    <row r="60" spans="1:5" ht="15.75" customHeight="1">
      <c r="A60" s="322"/>
      <c r="B60" s="188"/>
      <c r="C60" s="188"/>
      <c r="D60" s="188"/>
      <c r="E60" s="296"/>
    </row>
    <row r="61" spans="1:5" ht="15.75" customHeight="1">
      <c r="A61" s="322"/>
      <c r="B61" s="188"/>
      <c r="C61" s="188"/>
      <c r="D61" s="188"/>
      <c r="E61" s="296"/>
    </row>
    <row r="62" spans="1:5" ht="15.75" customHeight="1">
      <c r="A62" s="322"/>
      <c r="B62" s="188"/>
      <c r="C62" s="188"/>
      <c r="D62" s="188"/>
      <c r="E62" s="296"/>
    </row>
    <row r="63" spans="1:5" ht="15.75" customHeight="1">
      <c r="A63" s="322"/>
      <c r="B63" s="188"/>
      <c r="C63" s="188"/>
      <c r="D63" s="188"/>
      <c r="E63" s="296"/>
    </row>
    <row r="64" spans="1:5" ht="15.75" customHeight="1">
      <c r="A64" s="322"/>
      <c r="B64" s="188"/>
      <c r="C64" s="188"/>
      <c r="D64" s="188"/>
      <c r="E64" s="296"/>
    </row>
    <row r="65" spans="1:5" ht="15.75" customHeight="1">
      <c r="A65" s="322"/>
      <c r="B65" s="188"/>
      <c r="C65" s="188"/>
      <c r="D65" s="188"/>
      <c r="E65" s="296"/>
    </row>
    <row r="66" spans="1:5" ht="15.75" customHeight="1">
      <c r="A66" s="322"/>
      <c r="B66" s="188"/>
      <c r="C66" s="188"/>
      <c r="D66" s="188"/>
      <c r="E66" s="296"/>
    </row>
    <row r="67" spans="1:5" ht="15.75" customHeight="1">
      <c r="A67" s="322"/>
      <c r="B67" s="188"/>
      <c r="C67" s="188"/>
      <c r="D67" s="188"/>
      <c r="E67" s="296"/>
    </row>
    <row r="68" spans="1:5" ht="15.75" customHeight="1">
      <c r="A68" s="322"/>
      <c r="B68" s="188"/>
      <c r="C68" s="188"/>
      <c r="D68" s="188"/>
      <c r="E68" s="296"/>
    </row>
    <row r="69" spans="1:5" ht="15.75" customHeight="1">
      <c r="A69" s="322"/>
      <c r="B69" s="188"/>
      <c r="C69" s="188"/>
      <c r="D69" s="188"/>
      <c r="E69" s="296"/>
    </row>
    <row r="70" spans="1:5" ht="15.75" customHeight="1">
      <c r="A70" s="322"/>
      <c r="B70" s="188"/>
      <c r="C70" s="188"/>
      <c r="D70" s="188"/>
      <c r="E70" s="296"/>
    </row>
    <row r="71" spans="1:5" ht="15.75" customHeight="1">
      <c r="A71" s="322"/>
      <c r="B71" s="188"/>
      <c r="C71" s="188"/>
      <c r="D71" s="188"/>
      <c r="E71" s="296"/>
    </row>
    <row r="72" spans="1:5" ht="15.75" customHeight="1">
      <c r="A72" s="322"/>
      <c r="B72" s="188"/>
      <c r="C72" s="188"/>
      <c r="D72" s="188"/>
      <c r="E72" s="296"/>
    </row>
    <row r="73" spans="1:5" ht="15.75" customHeight="1">
      <c r="A73" s="322"/>
      <c r="B73" s="188"/>
      <c r="C73" s="188"/>
      <c r="D73" s="188"/>
      <c r="E73" s="296"/>
    </row>
    <row r="74" spans="1:5" ht="15.75" customHeight="1">
      <c r="A74" s="322"/>
      <c r="B74" s="188"/>
      <c r="C74" s="188"/>
      <c r="D74" s="188"/>
      <c r="E74" s="296"/>
    </row>
    <row r="75" spans="1:5" ht="15.75" customHeight="1">
      <c r="A75" s="322"/>
      <c r="B75" s="188"/>
      <c r="C75" s="188"/>
      <c r="D75" s="188"/>
      <c r="E75" s="296"/>
    </row>
    <row r="76" spans="1:5" ht="15.75" customHeight="1">
      <c r="A76" s="322"/>
      <c r="B76" s="188"/>
      <c r="C76" s="188"/>
      <c r="D76" s="188"/>
      <c r="E76" s="296"/>
    </row>
    <row r="77" spans="1:5" ht="15.75" customHeight="1">
      <c r="A77" s="322"/>
      <c r="B77" s="188"/>
      <c r="C77" s="188"/>
      <c r="D77" s="188"/>
      <c r="E77" s="296"/>
    </row>
    <row r="78" spans="1:5" ht="15.75" customHeight="1">
      <c r="A78" s="322"/>
      <c r="B78" s="188"/>
      <c r="C78" s="188"/>
      <c r="D78" s="188"/>
      <c r="E78" s="296"/>
    </row>
    <row r="79" spans="1:5" ht="15.75" customHeight="1">
      <c r="A79" s="322"/>
      <c r="B79" s="188"/>
      <c r="C79" s="188"/>
      <c r="D79" s="188"/>
      <c r="E79" s="296"/>
    </row>
    <row r="80" spans="1:5" ht="15.75" customHeight="1">
      <c r="A80" s="322"/>
      <c r="B80" s="188"/>
      <c r="C80" s="188"/>
      <c r="D80" s="188"/>
      <c r="E80" s="296"/>
    </row>
    <row r="81" spans="1:5" ht="15.75" customHeight="1">
      <c r="A81" s="322"/>
      <c r="B81" s="188"/>
      <c r="C81" s="188"/>
      <c r="D81" s="188"/>
      <c r="E81" s="296"/>
    </row>
    <row r="82" spans="1:5" ht="15.75" customHeight="1">
      <c r="A82" s="322"/>
      <c r="B82" s="188"/>
      <c r="C82" s="188"/>
      <c r="D82" s="188"/>
      <c r="E82" s="296"/>
    </row>
    <row r="83" spans="1:5" ht="15.75" customHeight="1">
      <c r="A83" s="322"/>
      <c r="B83" s="188"/>
      <c r="C83" s="188"/>
      <c r="D83" s="188"/>
      <c r="E83" s="296"/>
    </row>
    <row r="84" spans="1:5" ht="15.75" customHeight="1">
      <c r="A84" s="322"/>
      <c r="B84" s="188"/>
      <c r="C84" s="188"/>
      <c r="D84" s="188"/>
      <c r="E84" s="296"/>
    </row>
    <row r="85" spans="1:5" ht="15.75" customHeight="1">
      <c r="A85" s="322"/>
      <c r="B85" s="188"/>
      <c r="C85" s="188"/>
      <c r="D85" s="188"/>
      <c r="E85" s="296"/>
    </row>
    <row r="86" spans="1:5" ht="15.75" customHeight="1">
      <c r="A86" s="322"/>
      <c r="B86" s="188"/>
      <c r="C86" s="188"/>
      <c r="D86" s="188"/>
      <c r="E86" s="296"/>
    </row>
    <row r="87" spans="1:5" ht="15.75" customHeight="1">
      <c r="A87" s="322"/>
      <c r="B87" s="188"/>
      <c r="C87" s="188"/>
      <c r="D87" s="188"/>
      <c r="E87" s="296"/>
    </row>
    <row r="88" spans="1:5" ht="15.75" customHeight="1">
      <c r="A88" s="322"/>
      <c r="B88" s="188"/>
      <c r="C88" s="188"/>
      <c r="D88" s="188"/>
      <c r="E88" s="296"/>
    </row>
    <row r="89" spans="1:5" ht="15.75" customHeight="1">
      <c r="A89" s="322"/>
      <c r="B89" s="188"/>
      <c r="C89" s="188"/>
      <c r="D89" s="188"/>
      <c r="E89" s="296"/>
    </row>
    <row r="90" spans="1:5" ht="15.75" customHeight="1">
      <c r="A90" s="322"/>
      <c r="B90" s="188"/>
      <c r="C90" s="188"/>
      <c r="D90" s="188"/>
      <c r="E90" s="296"/>
    </row>
    <row r="91" spans="1:5" ht="15.75" customHeight="1">
      <c r="A91" s="322"/>
      <c r="B91" s="188"/>
      <c r="C91" s="188"/>
      <c r="D91" s="188"/>
      <c r="E91" s="296"/>
    </row>
    <row r="92" spans="1:5" ht="15.75" customHeight="1">
      <c r="A92" s="322"/>
      <c r="B92" s="188"/>
      <c r="C92" s="188"/>
      <c r="D92" s="188"/>
      <c r="E92" s="296"/>
    </row>
    <row r="93" spans="1:5" ht="15.75" customHeight="1">
      <c r="A93" s="322"/>
      <c r="B93" s="188"/>
      <c r="C93" s="188"/>
      <c r="D93" s="188"/>
      <c r="E93" s="296"/>
    </row>
    <row r="94" spans="1:5" ht="15.75" customHeight="1">
      <c r="A94" s="322"/>
      <c r="B94" s="188"/>
      <c r="C94" s="188"/>
      <c r="D94" s="188"/>
      <c r="E94" s="296"/>
    </row>
    <row r="95" spans="1:5" ht="15.75" customHeight="1">
      <c r="A95" s="322"/>
      <c r="B95" s="188"/>
      <c r="C95" s="188"/>
      <c r="D95" s="188"/>
      <c r="E95" s="296"/>
    </row>
    <row r="96" spans="1:5" ht="15.75" customHeight="1">
      <c r="A96" s="322"/>
      <c r="B96" s="188"/>
      <c r="C96" s="188"/>
      <c r="D96" s="188"/>
      <c r="E96" s="296"/>
    </row>
    <row r="97" spans="1:5" ht="15.75" customHeight="1">
      <c r="A97" s="322"/>
      <c r="B97" s="188"/>
      <c r="C97" s="188"/>
      <c r="D97" s="188"/>
      <c r="E97" s="296"/>
    </row>
    <row r="98" spans="1:5" ht="15.75" customHeight="1">
      <c r="A98" s="322"/>
      <c r="B98" s="188"/>
      <c r="C98" s="188"/>
      <c r="D98" s="188"/>
      <c r="E98" s="296"/>
    </row>
    <row r="99" spans="1:5" ht="15.75" customHeight="1">
      <c r="A99" s="322"/>
      <c r="B99" s="188"/>
      <c r="C99" s="188"/>
      <c r="D99" s="188"/>
      <c r="E99" s="296"/>
    </row>
    <row r="100" spans="1:5" ht="15.75" customHeight="1">
      <c r="A100" s="322"/>
      <c r="B100" s="188"/>
      <c r="C100" s="188"/>
      <c r="D100" s="188"/>
      <c r="E100" s="296"/>
    </row>
    <row r="101" spans="1:5" ht="15.75" customHeight="1">
      <c r="A101" s="322"/>
      <c r="B101" s="188"/>
      <c r="C101" s="188"/>
      <c r="D101" s="188"/>
      <c r="E101" s="296"/>
    </row>
    <row r="102" spans="1:5" ht="15.75" customHeight="1">
      <c r="A102" s="322"/>
      <c r="B102" s="188"/>
      <c r="C102" s="188"/>
      <c r="D102" s="188"/>
      <c r="E102" s="296"/>
    </row>
    <row r="103" spans="1:5" ht="15.75" customHeight="1">
      <c r="A103" s="322"/>
      <c r="B103" s="188"/>
      <c r="C103" s="188"/>
      <c r="D103" s="188"/>
      <c r="E103" s="296"/>
    </row>
    <row r="104" spans="1:5" ht="15.75" customHeight="1">
      <c r="A104" s="322"/>
      <c r="B104" s="188"/>
      <c r="C104" s="188"/>
      <c r="D104" s="188"/>
      <c r="E104" s="296"/>
    </row>
    <row r="105" spans="1:5" ht="15.75" customHeight="1">
      <c r="A105" s="322"/>
      <c r="B105" s="188"/>
      <c r="C105" s="188"/>
      <c r="D105" s="188"/>
      <c r="E105" s="296"/>
    </row>
    <row r="106" spans="1:5" ht="15.75" customHeight="1">
      <c r="A106" s="322"/>
      <c r="B106" s="188"/>
      <c r="C106" s="188"/>
      <c r="D106" s="188"/>
      <c r="E106" s="296"/>
    </row>
    <row r="107" spans="1:5" ht="15.75" customHeight="1">
      <c r="A107" s="322"/>
      <c r="B107" s="188"/>
      <c r="C107" s="188"/>
      <c r="D107" s="188"/>
      <c r="E107" s="296"/>
    </row>
    <row r="108" spans="1:5" ht="15.75" customHeight="1">
      <c r="A108" s="322"/>
      <c r="B108" s="188"/>
      <c r="C108" s="188"/>
      <c r="D108" s="188"/>
      <c r="E108" s="296"/>
    </row>
    <row r="109" spans="1:5" ht="15.75" customHeight="1">
      <c r="A109" s="322"/>
      <c r="B109" s="188"/>
      <c r="C109" s="188"/>
      <c r="D109" s="188"/>
      <c r="E109" s="296"/>
    </row>
    <row r="110" spans="1:5" ht="15.75" customHeight="1">
      <c r="A110" s="322"/>
      <c r="B110" s="188"/>
      <c r="C110" s="188"/>
      <c r="D110" s="188"/>
      <c r="E110" s="296"/>
    </row>
    <row r="111" spans="1:5" ht="15.75" customHeight="1">
      <c r="A111" s="322"/>
      <c r="B111" s="188"/>
      <c r="C111" s="188"/>
      <c r="D111" s="188"/>
      <c r="E111" s="296"/>
    </row>
    <row r="112" spans="1:5" ht="15.75" customHeight="1">
      <c r="A112" s="322"/>
      <c r="B112" s="188"/>
      <c r="C112" s="188"/>
      <c r="D112" s="188"/>
      <c r="E112" s="296"/>
    </row>
    <row r="113" spans="1:5" ht="15.75" customHeight="1">
      <c r="A113" s="322"/>
      <c r="B113" s="188"/>
      <c r="C113" s="188"/>
      <c r="D113" s="188"/>
      <c r="E113" s="296"/>
    </row>
    <row r="114" spans="1:5" ht="15.75" customHeight="1">
      <c r="A114" s="322"/>
      <c r="B114" s="188"/>
      <c r="C114" s="188"/>
      <c r="D114" s="188"/>
      <c r="E114" s="296"/>
    </row>
    <row r="115" spans="1:5" ht="15.75" customHeight="1">
      <c r="A115" s="322"/>
      <c r="B115" s="188"/>
      <c r="C115" s="188"/>
      <c r="D115" s="188"/>
      <c r="E115" s="296"/>
    </row>
    <row r="116" spans="1:5" ht="15.75" customHeight="1">
      <c r="A116" s="322"/>
      <c r="B116" s="188"/>
      <c r="C116" s="188"/>
      <c r="D116" s="188"/>
      <c r="E116" s="296"/>
    </row>
    <row r="117" spans="1:5" ht="15.75" customHeight="1">
      <c r="A117" s="322"/>
      <c r="B117" s="188"/>
      <c r="C117" s="188"/>
      <c r="D117" s="188"/>
      <c r="E117" s="296"/>
    </row>
    <row r="118" spans="1:5" ht="15.75" customHeight="1">
      <c r="A118" s="322"/>
      <c r="B118" s="188"/>
      <c r="C118" s="188"/>
      <c r="D118" s="188"/>
      <c r="E118" s="296"/>
    </row>
    <row r="119" spans="1:5" ht="15.75" customHeight="1">
      <c r="A119" s="322"/>
      <c r="B119" s="188"/>
      <c r="C119" s="188"/>
      <c r="D119" s="188"/>
      <c r="E119" s="296"/>
    </row>
    <row r="120" spans="1:5" ht="15.75" customHeight="1">
      <c r="A120" s="322"/>
      <c r="B120" s="188"/>
      <c r="C120" s="188"/>
      <c r="D120" s="188"/>
      <c r="E120" s="296"/>
    </row>
    <row r="121" spans="1:5" ht="15.75" customHeight="1">
      <c r="A121" s="322"/>
      <c r="B121" s="188"/>
      <c r="C121" s="188"/>
      <c r="D121" s="188"/>
      <c r="E121" s="296"/>
    </row>
    <row r="122" spans="1:5" ht="15.75" customHeight="1">
      <c r="A122" s="322"/>
      <c r="B122" s="188"/>
      <c r="C122" s="188"/>
      <c r="D122" s="188"/>
      <c r="E122" s="296"/>
    </row>
    <row r="123" spans="1:5" ht="15.75" customHeight="1">
      <c r="A123" s="322"/>
      <c r="B123" s="188"/>
      <c r="C123" s="188"/>
      <c r="D123" s="188"/>
      <c r="E123" s="296"/>
    </row>
    <row r="124" spans="1:5" ht="15.75" customHeight="1">
      <c r="A124" s="322"/>
      <c r="B124" s="188"/>
      <c r="C124" s="188"/>
      <c r="D124" s="188"/>
      <c r="E124" s="296"/>
    </row>
    <row r="125" spans="1:5" ht="15.75" customHeight="1">
      <c r="A125" s="322"/>
      <c r="B125" s="188"/>
      <c r="C125" s="188"/>
      <c r="D125" s="188"/>
      <c r="E125" s="296"/>
    </row>
    <row r="126" spans="1:5" ht="15.75" customHeight="1">
      <c r="A126" s="322"/>
      <c r="B126" s="188"/>
      <c r="C126" s="188"/>
      <c r="D126" s="188"/>
      <c r="E126" s="296"/>
    </row>
    <row r="127" spans="1:5" ht="15.75" customHeight="1">
      <c r="A127" s="322"/>
      <c r="B127" s="188"/>
      <c r="C127" s="188"/>
      <c r="D127" s="188"/>
      <c r="E127" s="296"/>
    </row>
    <row r="128" spans="1:5" ht="15.75" customHeight="1">
      <c r="A128" s="322"/>
      <c r="B128" s="188"/>
      <c r="C128" s="188"/>
      <c r="D128" s="188"/>
      <c r="E128" s="296"/>
    </row>
    <row r="129" spans="1:5" ht="15.75" customHeight="1">
      <c r="A129" s="322"/>
      <c r="B129" s="188"/>
      <c r="C129" s="188"/>
      <c r="D129" s="188"/>
      <c r="E129" s="296"/>
    </row>
    <row r="130" spans="1:5" ht="15.75" customHeight="1">
      <c r="A130" s="322"/>
      <c r="B130" s="188"/>
      <c r="C130" s="188"/>
      <c r="D130" s="188"/>
      <c r="E130" s="296"/>
    </row>
    <row r="131" spans="1:5" ht="15.75" customHeight="1">
      <c r="A131" s="322"/>
      <c r="B131" s="188"/>
      <c r="C131" s="188"/>
      <c r="D131" s="188"/>
      <c r="E131" s="296"/>
    </row>
    <row r="132" spans="1:5" ht="15.75" customHeight="1">
      <c r="A132" s="322"/>
      <c r="B132" s="188"/>
      <c r="C132" s="188"/>
      <c r="D132" s="188"/>
      <c r="E132" s="296"/>
    </row>
    <row r="133" spans="1:5" ht="15.75" customHeight="1">
      <c r="A133" s="322"/>
      <c r="B133" s="188"/>
      <c r="C133" s="188"/>
      <c r="D133" s="188"/>
      <c r="E133" s="296"/>
    </row>
    <row r="134" spans="1:5" ht="15.75" customHeight="1">
      <c r="A134" s="322"/>
      <c r="B134" s="188"/>
      <c r="C134" s="188"/>
      <c r="D134" s="188"/>
      <c r="E134" s="296"/>
    </row>
    <row r="135" spans="1:5" ht="15.75" customHeight="1">
      <c r="A135" s="322"/>
      <c r="B135" s="188"/>
      <c r="C135" s="188"/>
      <c r="D135" s="188"/>
      <c r="E135" s="296"/>
    </row>
    <row r="136" spans="1:5" ht="15.75" customHeight="1">
      <c r="A136" s="322"/>
      <c r="B136" s="188"/>
      <c r="C136" s="188"/>
      <c r="D136" s="188"/>
      <c r="E136" s="296"/>
    </row>
    <row r="137" spans="1:5" ht="15.75" customHeight="1">
      <c r="A137" s="322"/>
      <c r="B137" s="188"/>
      <c r="C137" s="188"/>
      <c r="D137" s="188"/>
      <c r="E137" s="296"/>
    </row>
    <row r="138" spans="1:5" ht="15.75" customHeight="1">
      <c r="A138" s="322"/>
      <c r="B138" s="188"/>
      <c r="C138" s="188"/>
      <c r="D138" s="188"/>
      <c r="E138" s="296"/>
    </row>
    <row r="139" spans="1:5" ht="15.75" customHeight="1">
      <c r="A139" s="322"/>
      <c r="B139" s="188"/>
      <c r="C139" s="188"/>
      <c r="D139" s="188"/>
      <c r="E139" s="296"/>
    </row>
    <row r="140" spans="1:5" ht="15.75" customHeight="1">
      <c r="A140" s="322"/>
      <c r="B140" s="188"/>
      <c r="C140" s="188"/>
      <c r="D140" s="188"/>
      <c r="E140" s="296"/>
    </row>
    <row r="141" spans="1:5" ht="15.75" customHeight="1">
      <c r="A141" s="322"/>
      <c r="B141" s="188"/>
      <c r="C141" s="188"/>
      <c r="D141" s="188"/>
      <c r="E141" s="296"/>
    </row>
    <row r="142" spans="1:5" ht="15.75" customHeight="1">
      <c r="A142" s="322"/>
      <c r="B142" s="188"/>
      <c r="C142" s="188"/>
      <c r="D142" s="188"/>
      <c r="E142" s="296"/>
    </row>
    <row r="143" spans="1:5" ht="15.75" customHeight="1">
      <c r="A143" s="322"/>
      <c r="B143" s="188"/>
      <c r="C143" s="188"/>
      <c r="D143" s="188"/>
      <c r="E143" s="296"/>
    </row>
    <row r="144" spans="1:5" ht="15.75" customHeight="1">
      <c r="A144" s="322"/>
      <c r="B144" s="188"/>
      <c r="C144" s="188"/>
      <c r="D144" s="188"/>
      <c r="E144" s="296"/>
    </row>
    <row r="145" spans="1:5" ht="15.75" customHeight="1">
      <c r="A145" s="322"/>
      <c r="B145" s="188"/>
      <c r="C145" s="188"/>
      <c r="D145" s="188"/>
      <c r="E145" s="296"/>
    </row>
    <row r="146" spans="1:5" ht="15.75" customHeight="1">
      <c r="A146" s="322"/>
      <c r="B146" s="188"/>
      <c r="C146" s="188"/>
      <c r="D146" s="188"/>
      <c r="E146" s="296"/>
    </row>
    <row r="147" spans="1:5" ht="15.75" customHeight="1">
      <c r="A147" s="322"/>
      <c r="B147" s="188"/>
      <c r="C147" s="188"/>
      <c r="D147" s="188"/>
      <c r="E147" s="296"/>
    </row>
    <row r="148" spans="1:5" ht="15.75" customHeight="1">
      <c r="A148" s="322"/>
      <c r="B148" s="188"/>
      <c r="C148" s="188"/>
      <c r="D148" s="188"/>
      <c r="E148" s="296"/>
    </row>
    <row r="149" spans="1:5" ht="15.75" customHeight="1">
      <c r="A149" s="322"/>
      <c r="B149" s="188"/>
      <c r="C149" s="188"/>
      <c r="D149" s="188"/>
      <c r="E149" s="296"/>
    </row>
    <row r="150" spans="1:5" ht="15.75" customHeight="1">
      <c r="A150" s="322"/>
      <c r="B150" s="188"/>
      <c r="C150" s="188"/>
      <c r="D150" s="188"/>
      <c r="E150" s="296"/>
    </row>
    <row r="151" spans="1:5" ht="15.75" customHeight="1">
      <c r="A151" s="322"/>
      <c r="B151" s="188"/>
      <c r="C151" s="188"/>
      <c r="D151" s="188"/>
      <c r="E151" s="296"/>
    </row>
    <row r="152" spans="1:5" ht="15.75" customHeight="1">
      <c r="A152" s="322"/>
      <c r="B152" s="188"/>
      <c r="C152" s="188"/>
      <c r="D152" s="188"/>
      <c r="E152" s="296"/>
    </row>
    <row r="153" spans="1:5" ht="15.75" customHeight="1">
      <c r="A153" s="322"/>
      <c r="B153" s="188"/>
      <c r="C153" s="188"/>
      <c r="D153" s="188"/>
      <c r="E153" s="296"/>
    </row>
    <row r="154" spans="1:5" ht="15.75" customHeight="1">
      <c r="A154" s="322"/>
      <c r="B154" s="188"/>
      <c r="C154" s="188"/>
      <c r="D154" s="188"/>
      <c r="E154" s="296"/>
    </row>
    <row r="155" spans="1:5" ht="15.75" customHeight="1">
      <c r="A155" s="322"/>
      <c r="B155" s="188"/>
      <c r="C155" s="188"/>
      <c r="D155" s="188"/>
      <c r="E155" s="296"/>
    </row>
    <row r="156" spans="1:5" ht="15.75" customHeight="1">
      <c r="A156" s="322"/>
      <c r="B156" s="188"/>
      <c r="C156" s="188"/>
      <c r="D156" s="188"/>
      <c r="E156" s="296"/>
    </row>
    <row r="157" spans="1:5" ht="15.75" customHeight="1">
      <c r="A157" s="322"/>
      <c r="B157" s="188"/>
      <c r="C157" s="188"/>
      <c r="D157" s="188"/>
      <c r="E157" s="296"/>
    </row>
    <row r="158" spans="1:5" ht="15.75" customHeight="1">
      <c r="A158" s="322"/>
      <c r="E158" s="296"/>
    </row>
    <row r="159" spans="1:5" ht="15.75" customHeight="1">
      <c r="A159" s="322"/>
      <c r="E159" s="296"/>
    </row>
    <row r="160" spans="1:5" ht="15.75" customHeight="1">
      <c r="A160" s="322"/>
      <c r="E160" s="296"/>
    </row>
    <row r="161" spans="1:5" ht="15.75" customHeight="1">
      <c r="A161" s="322"/>
      <c r="E161" s="296"/>
    </row>
    <row r="162" spans="1:5" ht="15.75" customHeight="1">
      <c r="A162" s="322"/>
      <c r="E162" s="296"/>
    </row>
    <row r="163" spans="1:5" ht="15.75" customHeight="1">
      <c r="A163" s="322"/>
      <c r="E163" s="296"/>
    </row>
    <row r="164" spans="1:5" ht="15.75" customHeight="1">
      <c r="A164" s="322"/>
      <c r="E164" s="296"/>
    </row>
    <row r="165" spans="1:5" ht="15.75" customHeight="1">
      <c r="A165" s="322"/>
      <c r="E165" s="296"/>
    </row>
    <row r="166" spans="1:5" ht="15.75" customHeight="1">
      <c r="A166" s="322"/>
      <c r="E166" s="296"/>
    </row>
    <row r="167" spans="1:5" ht="15.75" customHeight="1">
      <c r="A167" s="322"/>
      <c r="E167" s="296"/>
    </row>
    <row r="168" spans="1:5" ht="15.75" customHeight="1">
      <c r="A168" s="322"/>
      <c r="E168" s="296"/>
    </row>
    <row r="169" spans="1:5" ht="15.75" customHeight="1">
      <c r="A169" s="322"/>
      <c r="E169" s="296"/>
    </row>
    <row r="170" spans="1:5" ht="15.75" customHeight="1">
      <c r="A170" s="322"/>
      <c r="E170" s="296"/>
    </row>
    <row r="171" spans="1:5" ht="15.75" customHeight="1">
      <c r="A171" s="322"/>
      <c r="E171" s="296"/>
    </row>
    <row r="172" spans="1:5" ht="15.75" customHeight="1">
      <c r="A172" s="322"/>
      <c r="E172" s="296"/>
    </row>
    <row r="173" spans="1:5" ht="15.75" customHeight="1">
      <c r="A173" s="322"/>
      <c r="E173" s="296"/>
    </row>
    <row r="174" spans="1:5" ht="15.75" customHeight="1">
      <c r="A174" s="322"/>
      <c r="E174" s="296"/>
    </row>
    <row r="175" spans="1:5" ht="15.75" customHeight="1">
      <c r="A175" s="322"/>
      <c r="E175" s="296"/>
    </row>
    <row r="176" spans="1:5" ht="15.75" customHeight="1">
      <c r="A176" s="322"/>
      <c r="E176" s="296"/>
    </row>
    <row r="177" spans="1:5" ht="15.75" customHeight="1">
      <c r="A177" s="322"/>
      <c r="E177" s="296"/>
    </row>
    <row r="178" spans="1:5" ht="15.75" customHeight="1">
      <c r="A178" s="322"/>
      <c r="E178" s="296"/>
    </row>
    <row r="179" spans="1:5" ht="15.75" customHeight="1">
      <c r="A179" s="322"/>
      <c r="E179" s="296"/>
    </row>
    <row r="180" spans="1:5" ht="15.75" customHeight="1">
      <c r="A180" s="322"/>
      <c r="E180" s="296"/>
    </row>
    <row r="181" spans="1:5" ht="15.75" customHeight="1">
      <c r="A181" s="322"/>
      <c r="E181" s="296"/>
    </row>
    <row r="182" spans="1:5" ht="15.75" customHeight="1">
      <c r="A182" s="322"/>
      <c r="E182" s="296"/>
    </row>
    <row r="183" spans="1:5" ht="15.75" customHeight="1">
      <c r="A183" s="322"/>
      <c r="E183" s="296"/>
    </row>
    <row r="184" spans="1:5" ht="15.75" customHeight="1">
      <c r="A184" s="322"/>
      <c r="E184" s="296"/>
    </row>
    <row r="185" spans="1:5" ht="15.75" customHeight="1">
      <c r="A185" s="322"/>
      <c r="E185" s="296"/>
    </row>
    <row r="186" spans="1:5" ht="15.75" customHeight="1">
      <c r="A186" s="322"/>
      <c r="E186" s="296"/>
    </row>
    <row r="187" spans="1:5" ht="15.75" customHeight="1">
      <c r="A187" s="322"/>
      <c r="E187" s="296"/>
    </row>
    <row r="188" spans="1:5" ht="15.75" customHeight="1">
      <c r="A188" s="322"/>
      <c r="E188" s="296"/>
    </row>
    <row r="189" spans="1:5" ht="15.75" customHeight="1">
      <c r="A189" s="322"/>
      <c r="E189" s="296"/>
    </row>
    <row r="190" spans="1:5" ht="15.75" customHeight="1">
      <c r="A190" s="322"/>
      <c r="E190" s="296"/>
    </row>
    <row r="191" spans="1:5" ht="15.75" customHeight="1">
      <c r="A191" s="322"/>
      <c r="E191" s="296"/>
    </row>
    <row r="192" spans="1:5" ht="15.75" customHeight="1">
      <c r="A192" s="322"/>
      <c r="E192" s="296"/>
    </row>
    <row r="193" spans="1:5" ht="15.75" customHeight="1">
      <c r="A193" s="322"/>
      <c r="E193" s="296"/>
    </row>
    <row r="194" spans="1:5" ht="15.75" customHeight="1">
      <c r="A194" s="322"/>
      <c r="E194" s="296"/>
    </row>
    <row r="195" spans="1:5" ht="15.75" customHeight="1">
      <c r="A195" s="322"/>
      <c r="E195" s="296"/>
    </row>
    <row r="196" spans="1:5" ht="15.75" customHeight="1">
      <c r="A196" s="322"/>
      <c r="E196" s="296"/>
    </row>
    <row r="197" spans="1:5" ht="15.75" customHeight="1">
      <c r="A197" s="322"/>
      <c r="E197" s="296"/>
    </row>
    <row r="198" spans="1:5" ht="15.75" customHeight="1">
      <c r="A198" s="322"/>
      <c r="E198" s="296"/>
    </row>
    <row r="199" spans="1:5" ht="15.75" customHeight="1">
      <c r="A199" s="322"/>
      <c r="E199" s="296"/>
    </row>
    <row r="200" spans="1:5" ht="15.75" customHeight="1">
      <c r="A200" s="322"/>
      <c r="E200" s="296"/>
    </row>
    <row r="201" spans="1:5" ht="15.75" customHeight="1">
      <c r="A201" s="322"/>
      <c r="E201" s="296"/>
    </row>
    <row r="202" spans="1:5" ht="15.75" customHeight="1"/>
    <row r="203" spans="1:5" ht="15.75" customHeight="1"/>
    <row r="204" spans="1:5" ht="15.75" customHeight="1"/>
    <row r="205" spans="1:5" ht="15.75" customHeight="1"/>
    <row r="206" spans="1:5" ht="15.75" customHeight="1"/>
    <row r="207" spans="1:5" ht="15.75" customHeight="1"/>
    <row r="208" spans="1:5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</sheetData>
  <hyperlinks>
    <hyperlink ref="E2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6"/>
  <sheetViews>
    <sheetView workbookViewId="0">
      <pane ySplit="1" topLeftCell="A13" activePane="bottomLeft" state="frozen"/>
      <selection pane="bottomLeft" activeCell="C14" sqref="C14"/>
    </sheetView>
  </sheetViews>
  <sheetFormatPr baseColWidth="10" defaultColWidth="14.42578125" defaultRowHeight="15" customHeight="1"/>
  <cols>
    <col min="1" max="1" width="15" customWidth="1"/>
    <col min="2" max="2" width="63.42578125" customWidth="1"/>
    <col min="3" max="3" width="20.140625" customWidth="1"/>
    <col min="4" max="4" width="12.28515625" customWidth="1"/>
    <col min="5" max="5" width="19.140625" customWidth="1"/>
    <col min="6" max="6" width="18.140625" customWidth="1"/>
    <col min="7" max="7" width="47.28515625" customWidth="1"/>
    <col min="8" max="14" width="10.7109375" customWidth="1"/>
  </cols>
  <sheetData>
    <row r="1" spans="1:14" ht="54.75" customHeight="1">
      <c r="A1" s="329" t="s">
        <v>3</v>
      </c>
      <c r="B1" s="329" t="s">
        <v>6</v>
      </c>
      <c r="C1" s="329" t="s">
        <v>12</v>
      </c>
      <c r="D1" s="329" t="s">
        <v>13</v>
      </c>
      <c r="E1" s="329" t="s">
        <v>14</v>
      </c>
      <c r="F1" s="351" t="s">
        <v>18</v>
      </c>
      <c r="G1" s="351" t="s">
        <v>19</v>
      </c>
      <c r="H1" s="3"/>
      <c r="I1" s="3"/>
      <c r="J1" s="3"/>
      <c r="K1" s="3"/>
      <c r="L1" s="3"/>
      <c r="M1" s="3"/>
      <c r="N1" s="3"/>
    </row>
    <row r="2" spans="1:14" s="349" customFormat="1" ht="32.25" customHeight="1">
      <c r="A2" s="352" t="s">
        <v>762</v>
      </c>
      <c r="B2" s="352" t="s">
        <v>764</v>
      </c>
      <c r="C2" s="352" t="s">
        <v>308</v>
      </c>
      <c r="D2" s="353" t="s">
        <v>41</v>
      </c>
      <c r="E2" s="352" t="s">
        <v>42</v>
      </c>
      <c r="F2" s="355" t="s">
        <v>765</v>
      </c>
      <c r="G2" s="357" t="s">
        <v>766</v>
      </c>
      <c r="H2" s="348"/>
      <c r="I2" s="348"/>
      <c r="J2" s="348"/>
      <c r="K2" s="348"/>
      <c r="L2" s="348"/>
      <c r="M2" s="348"/>
      <c r="N2" s="348"/>
    </row>
    <row r="3" spans="1:14" s="349" customFormat="1" ht="32.25" customHeight="1">
      <c r="A3" s="352" t="s">
        <v>762</v>
      </c>
      <c r="B3" s="352" t="s">
        <v>773</v>
      </c>
      <c r="C3" s="352" t="s">
        <v>774</v>
      </c>
      <c r="D3" s="353" t="s">
        <v>41</v>
      </c>
      <c r="E3" s="352" t="s">
        <v>42</v>
      </c>
      <c r="F3" s="355">
        <v>2983422179</v>
      </c>
      <c r="G3" s="357" t="s">
        <v>775</v>
      </c>
      <c r="H3" s="348"/>
      <c r="I3" s="348"/>
      <c r="J3" s="348"/>
      <c r="K3" s="348"/>
      <c r="L3" s="348"/>
      <c r="M3" s="348"/>
      <c r="N3" s="348"/>
    </row>
    <row r="4" spans="1:14" s="349" customFormat="1" ht="32.25" customHeight="1">
      <c r="A4" s="352" t="s">
        <v>781</v>
      </c>
      <c r="B4" s="352" t="s">
        <v>783</v>
      </c>
      <c r="C4" s="352" t="s">
        <v>784</v>
      </c>
      <c r="D4" s="353" t="s">
        <v>41</v>
      </c>
      <c r="E4" s="352" t="s">
        <v>42</v>
      </c>
      <c r="F4" s="355" t="s">
        <v>785</v>
      </c>
      <c r="G4" s="357" t="s">
        <v>786</v>
      </c>
      <c r="H4" s="348"/>
      <c r="I4" s="348"/>
      <c r="J4" s="348"/>
      <c r="K4" s="348"/>
      <c r="L4" s="348"/>
      <c r="M4" s="348"/>
      <c r="N4" s="348"/>
    </row>
    <row r="5" spans="1:14" s="349" customFormat="1" ht="32.25" customHeight="1">
      <c r="A5" s="352" t="s">
        <v>781</v>
      </c>
      <c r="B5" s="352" t="s">
        <v>793</v>
      </c>
      <c r="C5" s="352" t="s">
        <v>795</v>
      </c>
      <c r="D5" s="353" t="s">
        <v>41</v>
      </c>
      <c r="E5" s="352" t="s">
        <v>106</v>
      </c>
      <c r="F5" s="355" t="s">
        <v>796</v>
      </c>
      <c r="G5" s="373" t="s">
        <v>786</v>
      </c>
      <c r="H5" s="348"/>
      <c r="I5" s="348"/>
      <c r="J5" s="348"/>
      <c r="K5" s="348"/>
      <c r="L5" s="348"/>
      <c r="M5" s="348"/>
      <c r="N5" s="348"/>
    </row>
    <row r="6" spans="1:14" s="349" customFormat="1" ht="32.25" customHeight="1">
      <c r="A6" s="352" t="s">
        <v>781</v>
      </c>
      <c r="B6" s="352" t="s">
        <v>798</v>
      </c>
      <c r="C6" s="352" t="s">
        <v>456</v>
      </c>
      <c r="D6" s="353" t="s">
        <v>800</v>
      </c>
      <c r="E6" s="352" t="s">
        <v>79</v>
      </c>
      <c r="F6" s="360">
        <v>2982420116</v>
      </c>
      <c r="G6" s="357" t="s">
        <v>801</v>
      </c>
      <c r="H6" s="348"/>
      <c r="I6" s="348"/>
      <c r="J6" s="348"/>
      <c r="K6" s="348"/>
      <c r="L6" s="348"/>
      <c r="M6" s="348"/>
      <c r="N6" s="348"/>
    </row>
    <row r="7" spans="1:14" s="349" customFormat="1" ht="32.25" customHeight="1">
      <c r="A7" s="352" t="s">
        <v>781</v>
      </c>
      <c r="B7" s="352" t="s">
        <v>806</v>
      </c>
      <c r="C7" s="352" t="s">
        <v>808</v>
      </c>
      <c r="D7" s="353" t="s">
        <v>41</v>
      </c>
      <c r="E7" s="352" t="s">
        <v>247</v>
      </c>
      <c r="F7" s="360"/>
      <c r="G7" s="357" t="s">
        <v>801</v>
      </c>
      <c r="H7" s="348"/>
      <c r="I7" s="348"/>
      <c r="J7" s="348"/>
      <c r="K7" s="348"/>
      <c r="L7" s="348"/>
      <c r="M7" s="348"/>
      <c r="N7" s="348"/>
    </row>
    <row r="8" spans="1:14" s="349" customFormat="1" ht="32.25" customHeight="1">
      <c r="A8" s="352" t="s">
        <v>781</v>
      </c>
      <c r="B8" s="352" t="s">
        <v>811</v>
      </c>
      <c r="C8" s="352" t="s">
        <v>812</v>
      </c>
      <c r="D8" s="353" t="s">
        <v>41</v>
      </c>
      <c r="E8" s="352" t="s">
        <v>239</v>
      </c>
      <c r="F8" s="360" t="s">
        <v>813</v>
      </c>
      <c r="G8" s="374" t="s">
        <v>814</v>
      </c>
      <c r="H8" s="348"/>
      <c r="I8" s="348"/>
      <c r="J8" s="348"/>
      <c r="K8" s="348"/>
      <c r="L8" s="348"/>
      <c r="M8" s="348"/>
      <c r="N8" s="348"/>
    </row>
    <row r="9" spans="1:14" s="349" customFormat="1" ht="32.25" customHeight="1">
      <c r="A9" s="352" t="s">
        <v>781</v>
      </c>
      <c r="B9" s="352" t="s">
        <v>819</v>
      </c>
      <c r="C9" s="352" t="s">
        <v>820</v>
      </c>
      <c r="D9" s="353" t="s">
        <v>41</v>
      </c>
      <c r="E9" s="352" t="s">
        <v>221</v>
      </c>
      <c r="F9" s="360" t="s">
        <v>813</v>
      </c>
      <c r="G9" s="375" t="s">
        <v>814</v>
      </c>
      <c r="H9" s="348"/>
      <c r="I9" s="348"/>
      <c r="J9" s="348"/>
      <c r="K9" s="348"/>
      <c r="L9" s="348"/>
      <c r="M9" s="348"/>
      <c r="N9" s="348"/>
    </row>
    <row r="10" spans="1:14" s="349" customFormat="1" ht="32.25" customHeight="1">
      <c r="A10" s="352" t="s">
        <v>821</v>
      </c>
      <c r="B10" s="352" t="s">
        <v>823</v>
      </c>
      <c r="C10" s="352" t="s">
        <v>824</v>
      </c>
      <c r="D10" s="353" t="s">
        <v>41</v>
      </c>
      <c r="E10" s="352" t="s">
        <v>42</v>
      </c>
      <c r="F10" s="355">
        <v>425553</v>
      </c>
      <c r="G10" s="376" t="s">
        <v>825</v>
      </c>
      <c r="H10" s="348"/>
      <c r="I10" s="348"/>
      <c r="J10" s="348"/>
      <c r="K10" s="348"/>
      <c r="L10" s="348"/>
      <c r="M10" s="348"/>
      <c r="N10" s="348"/>
    </row>
    <row r="11" spans="1:14" s="349" customFormat="1" ht="32.25" customHeight="1">
      <c r="A11" s="352" t="s">
        <v>821</v>
      </c>
      <c r="B11" s="352" t="s">
        <v>831</v>
      </c>
      <c r="C11" s="352" t="s">
        <v>832</v>
      </c>
      <c r="D11" s="357" t="s">
        <v>41</v>
      </c>
      <c r="E11" s="352" t="s">
        <v>42</v>
      </c>
      <c r="F11" s="355">
        <v>433883</v>
      </c>
      <c r="G11" s="377" t="s">
        <v>833</v>
      </c>
      <c r="H11" s="348"/>
      <c r="I11" s="348"/>
      <c r="J11" s="348"/>
      <c r="K11" s="348"/>
      <c r="L11" s="348"/>
      <c r="M11" s="348"/>
      <c r="N11" s="348"/>
    </row>
    <row r="12" spans="1:14" s="349" customFormat="1" ht="32.25" customHeight="1">
      <c r="A12" s="352" t="s">
        <v>848</v>
      </c>
      <c r="B12" s="358" t="s">
        <v>850</v>
      </c>
      <c r="C12" s="352" t="s">
        <v>851</v>
      </c>
      <c r="D12" s="353" t="s">
        <v>41</v>
      </c>
      <c r="E12" s="352" t="s">
        <v>42</v>
      </c>
      <c r="F12" s="355">
        <v>428433</v>
      </c>
      <c r="G12" s="357" t="s">
        <v>852</v>
      </c>
      <c r="H12" s="348"/>
      <c r="I12" s="348"/>
      <c r="J12" s="348"/>
      <c r="K12" s="348"/>
      <c r="L12" s="348"/>
      <c r="M12" s="348"/>
      <c r="N12" s="348"/>
    </row>
    <row r="13" spans="1:14" s="349" customFormat="1" ht="32.25" customHeight="1">
      <c r="A13" s="352" t="s">
        <v>848</v>
      </c>
      <c r="B13" s="352" t="s">
        <v>860</v>
      </c>
      <c r="C13" s="352" t="s">
        <v>861</v>
      </c>
      <c r="D13" s="353" t="s">
        <v>41</v>
      </c>
      <c r="E13" s="352" t="s">
        <v>42</v>
      </c>
      <c r="F13" s="355">
        <v>433508</v>
      </c>
      <c r="G13" s="357" t="s">
        <v>862</v>
      </c>
      <c r="H13" s="348"/>
      <c r="I13" s="348"/>
      <c r="J13" s="348"/>
      <c r="K13" s="348"/>
      <c r="L13" s="348"/>
      <c r="M13" s="348"/>
      <c r="N13" s="348"/>
    </row>
    <row r="14" spans="1:14" s="349" customFormat="1" ht="32.25" customHeight="1">
      <c r="A14" s="352" t="s">
        <v>848</v>
      </c>
      <c r="B14" s="352" t="s">
        <v>867</v>
      </c>
      <c r="C14" s="352" t="s">
        <v>868</v>
      </c>
      <c r="D14" s="353" t="s">
        <v>41</v>
      </c>
      <c r="E14" s="352" t="s">
        <v>42</v>
      </c>
      <c r="F14" s="355">
        <v>431576</v>
      </c>
      <c r="G14" s="357" t="s">
        <v>869</v>
      </c>
      <c r="H14" s="348"/>
      <c r="I14" s="348"/>
      <c r="J14" s="348"/>
      <c r="K14" s="348"/>
      <c r="L14" s="348"/>
      <c r="M14" s="348"/>
      <c r="N14" s="348"/>
    </row>
    <row r="15" spans="1:14" s="349" customFormat="1" ht="32.25" customHeight="1">
      <c r="A15" s="352" t="s">
        <v>873</v>
      </c>
      <c r="B15" s="352" t="s">
        <v>875</v>
      </c>
      <c r="C15" s="352" t="s">
        <v>876</v>
      </c>
      <c r="D15" s="353" t="s">
        <v>41</v>
      </c>
      <c r="E15" s="352" t="s">
        <v>42</v>
      </c>
      <c r="F15" s="360">
        <v>430920</v>
      </c>
      <c r="G15" s="357" t="s">
        <v>877</v>
      </c>
      <c r="H15" s="348"/>
      <c r="I15" s="348"/>
      <c r="J15" s="348"/>
      <c r="K15" s="348"/>
      <c r="L15" s="348"/>
      <c r="M15" s="348"/>
      <c r="N15" s="348"/>
    </row>
    <row r="16" spans="1:14" s="349" customFormat="1" ht="32.25" customHeight="1">
      <c r="A16" s="352" t="s">
        <v>882</v>
      </c>
      <c r="B16" s="352" t="s">
        <v>885</v>
      </c>
      <c r="C16" s="352" t="s">
        <v>886</v>
      </c>
      <c r="D16" s="353" t="s">
        <v>41</v>
      </c>
      <c r="E16" s="352" t="s">
        <v>42</v>
      </c>
      <c r="F16" s="355">
        <v>422963</v>
      </c>
      <c r="G16" s="357" t="s">
        <v>887</v>
      </c>
      <c r="H16" s="348"/>
      <c r="I16" s="348"/>
      <c r="J16" s="348"/>
      <c r="K16" s="348"/>
      <c r="L16" s="348"/>
      <c r="M16" s="348"/>
      <c r="N16" s="348"/>
    </row>
    <row r="17" spans="1:14" s="349" customFormat="1" ht="32.25" customHeight="1">
      <c r="A17" s="352" t="s">
        <v>882</v>
      </c>
      <c r="B17" s="352" t="s">
        <v>895</v>
      </c>
      <c r="C17" s="352" t="s">
        <v>897</v>
      </c>
      <c r="D17" s="353" t="s">
        <v>41</v>
      </c>
      <c r="E17" s="352" t="s">
        <v>42</v>
      </c>
      <c r="F17" s="355">
        <v>422963</v>
      </c>
      <c r="G17" s="378" t="s">
        <v>898</v>
      </c>
      <c r="H17" s="348"/>
      <c r="I17" s="348"/>
      <c r="J17" s="348"/>
      <c r="K17" s="348"/>
      <c r="L17" s="348"/>
      <c r="M17" s="348"/>
      <c r="N17" s="348"/>
    </row>
    <row r="18" spans="1:14" s="349" customFormat="1" ht="32.25" customHeight="1">
      <c r="A18" s="352" t="s">
        <v>882</v>
      </c>
      <c r="B18" s="352" t="s">
        <v>903</v>
      </c>
      <c r="C18" s="358" t="s">
        <v>905</v>
      </c>
      <c r="D18" s="353" t="s">
        <v>41</v>
      </c>
      <c r="E18" s="352" t="s">
        <v>42</v>
      </c>
      <c r="F18" s="361">
        <v>422963</v>
      </c>
      <c r="G18" s="378" t="s">
        <v>906</v>
      </c>
      <c r="H18" s="348"/>
      <c r="I18" s="348"/>
      <c r="J18" s="348"/>
      <c r="K18" s="348"/>
      <c r="L18" s="348"/>
      <c r="M18" s="348"/>
      <c r="N18" s="348"/>
    </row>
    <row r="19" spans="1:14" s="349" customFormat="1" ht="32.25" customHeight="1">
      <c r="A19" s="352" t="s">
        <v>882</v>
      </c>
      <c r="B19" s="352" t="s">
        <v>909</v>
      </c>
      <c r="C19" s="352" t="s">
        <v>438</v>
      </c>
      <c r="D19" s="353" t="s">
        <v>41</v>
      </c>
      <c r="E19" s="352" t="s">
        <v>42</v>
      </c>
      <c r="F19" s="355">
        <v>422963</v>
      </c>
      <c r="G19" s="378" t="s">
        <v>910</v>
      </c>
      <c r="H19" s="348"/>
      <c r="I19" s="348"/>
      <c r="J19" s="348"/>
      <c r="K19" s="348"/>
      <c r="L19" s="348"/>
      <c r="M19" s="348"/>
      <c r="N19" s="348"/>
    </row>
    <row r="20" spans="1:14" s="349" customFormat="1" ht="32.25" customHeight="1">
      <c r="A20" s="352" t="s">
        <v>882</v>
      </c>
      <c r="B20" s="352" t="s">
        <v>912</v>
      </c>
      <c r="C20" s="352" t="s">
        <v>662</v>
      </c>
      <c r="D20" s="353" t="s">
        <v>41</v>
      </c>
      <c r="E20" s="352" t="s">
        <v>42</v>
      </c>
      <c r="F20" s="355">
        <v>425093</v>
      </c>
      <c r="G20" s="357" t="s">
        <v>913</v>
      </c>
      <c r="H20" s="348"/>
      <c r="I20" s="348"/>
      <c r="J20" s="348"/>
      <c r="K20" s="348"/>
      <c r="L20" s="348"/>
      <c r="M20" s="348"/>
      <c r="N20" s="348"/>
    </row>
    <row r="21" spans="1:14" s="349" customFormat="1" ht="32.25" customHeight="1">
      <c r="A21" s="352" t="s">
        <v>918</v>
      </c>
      <c r="B21" s="352" t="s">
        <v>920</v>
      </c>
      <c r="C21" s="352" t="s">
        <v>921</v>
      </c>
      <c r="D21" s="353" t="s">
        <v>41</v>
      </c>
      <c r="E21" s="352" t="s">
        <v>42</v>
      </c>
      <c r="F21" s="360">
        <v>430157</v>
      </c>
      <c r="G21" s="357" t="s">
        <v>922</v>
      </c>
      <c r="H21" s="348"/>
      <c r="I21" s="348"/>
      <c r="J21" s="348"/>
      <c r="K21" s="348"/>
      <c r="L21" s="348"/>
      <c r="M21" s="348"/>
      <c r="N21" s="348"/>
    </row>
    <row r="22" spans="1:14" s="349" customFormat="1" ht="24" customHeight="1">
      <c r="A22" s="350"/>
      <c r="B22" s="342"/>
      <c r="C22" s="343"/>
      <c r="D22" s="343"/>
      <c r="E22" s="343"/>
      <c r="F22" s="343"/>
      <c r="G22" s="344"/>
      <c r="H22" s="343"/>
      <c r="I22" s="343"/>
      <c r="J22" s="343"/>
      <c r="K22" s="343"/>
      <c r="L22" s="343"/>
      <c r="M22" s="343"/>
      <c r="N22" s="343"/>
    </row>
    <row r="23" spans="1:14" s="349" customFormat="1" ht="24" customHeight="1">
      <c r="A23" s="343"/>
      <c r="B23" s="342"/>
      <c r="C23" s="343"/>
      <c r="D23" s="343"/>
      <c r="E23" s="343"/>
      <c r="F23" s="343"/>
      <c r="G23" s="345"/>
      <c r="H23" s="343"/>
      <c r="I23" s="343"/>
      <c r="J23" s="343"/>
      <c r="K23" s="343"/>
      <c r="L23" s="343"/>
      <c r="M23" s="343"/>
      <c r="N23" s="343"/>
    </row>
    <row r="24" spans="1:14" s="349" customFormat="1" ht="24" customHeight="1">
      <c r="A24" s="347"/>
      <c r="B24" s="346"/>
      <c r="C24" s="347"/>
      <c r="D24" s="347"/>
      <c r="E24" s="347"/>
      <c r="F24" s="347"/>
      <c r="G24" s="336"/>
      <c r="H24" s="343"/>
      <c r="I24" s="343"/>
      <c r="J24" s="343"/>
      <c r="K24" s="343"/>
      <c r="L24" s="343"/>
      <c r="M24" s="343"/>
      <c r="N24" s="343"/>
    </row>
    <row r="25" spans="1:14" s="349" customFormat="1" ht="24" customHeight="1">
      <c r="A25" s="347"/>
      <c r="B25" s="346"/>
      <c r="C25" s="347"/>
      <c r="D25" s="347"/>
      <c r="E25" s="347"/>
      <c r="F25" s="347"/>
      <c r="G25" s="336"/>
      <c r="H25" s="343"/>
      <c r="I25" s="343"/>
      <c r="J25" s="343"/>
      <c r="K25" s="343"/>
      <c r="L25" s="343"/>
      <c r="M25" s="343"/>
      <c r="N25" s="343"/>
    </row>
    <row r="26" spans="1:14" s="349" customFormat="1" ht="24" customHeight="1">
      <c r="A26" s="347"/>
      <c r="B26" s="346"/>
      <c r="C26" s="347"/>
      <c r="D26" s="347"/>
      <c r="E26" s="347"/>
      <c r="F26" s="347"/>
      <c r="G26" s="336"/>
      <c r="H26" s="343"/>
      <c r="I26" s="343"/>
      <c r="J26" s="343"/>
      <c r="K26" s="343"/>
      <c r="L26" s="343"/>
      <c r="M26" s="343"/>
      <c r="N26" s="343"/>
    </row>
    <row r="27" spans="1:14" s="349" customFormat="1" ht="15.75" customHeight="1">
      <c r="A27" s="347"/>
      <c r="B27" s="346"/>
      <c r="C27" s="347"/>
      <c r="D27" s="347"/>
      <c r="E27" s="347"/>
      <c r="F27" s="347"/>
      <c r="G27" s="336"/>
      <c r="H27" s="343"/>
      <c r="I27" s="343"/>
      <c r="J27" s="343"/>
      <c r="K27" s="343"/>
      <c r="L27" s="343"/>
      <c r="M27" s="343"/>
      <c r="N27" s="343"/>
    </row>
    <row r="28" spans="1:14" s="349" customFormat="1" ht="15.75" customHeight="1">
      <c r="A28" s="347"/>
      <c r="B28" s="346"/>
      <c r="C28" s="347"/>
      <c r="D28" s="347"/>
      <c r="E28" s="347"/>
      <c r="F28" s="347"/>
      <c r="G28" s="336"/>
      <c r="H28" s="343"/>
      <c r="I28" s="343"/>
      <c r="J28" s="343"/>
      <c r="K28" s="343"/>
      <c r="L28" s="343"/>
      <c r="M28" s="343"/>
      <c r="N28" s="343"/>
    </row>
    <row r="29" spans="1:14" s="349" customFormat="1" ht="15.75" customHeight="1">
      <c r="A29" s="347"/>
      <c r="B29" s="346"/>
      <c r="C29" s="347"/>
      <c r="D29" s="347"/>
      <c r="E29" s="347"/>
      <c r="F29" s="347"/>
      <c r="G29" s="336"/>
      <c r="H29" s="343"/>
      <c r="I29" s="343"/>
      <c r="J29" s="343"/>
      <c r="K29" s="343"/>
      <c r="L29" s="343"/>
      <c r="M29" s="343"/>
      <c r="N29" s="343"/>
    </row>
    <row r="30" spans="1:14" s="349" customFormat="1" ht="15.75" customHeight="1">
      <c r="A30" s="347"/>
      <c r="B30" s="346"/>
      <c r="C30" s="347"/>
      <c r="D30" s="347"/>
      <c r="E30" s="347"/>
      <c r="F30" s="347"/>
      <c r="G30" s="336"/>
      <c r="H30" s="343"/>
      <c r="I30" s="343"/>
      <c r="J30" s="343"/>
      <c r="K30" s="343"/>
      <c r="L30" s="343"/>
      <c r="M30" s="343"/>
      <c r="N30" s="343"/>
    </row>
    <row r="31" spans="1:14" s="349" customFormat="1" ht="15.75" customHeight="1">
      <c r="A31" s="347"/>
      <c r="B31" s="346"/>
      <c r="C31" s="347"/>
      <c r="D31" s="347"/>
      <c r="E31" s="347"/>
      <c r="F31" s="347"/>
      <c r="G31" s="336"/>
      <c r="H31" s="343"/>
      <c r="I31" s="343"/>
      <c r="J31" s="343"/>
      <c r="K31" s="343"/>
      <c r="L31" s="343"/>
      <c r="M31" s="343"/>
      <c r="N31" s="343"/>
    </row>
    <row r="32" spans="1:14" s="349" customFormat="1" ht="15.75" customHeight="1">
      <c r="A32" s="347"/>
      <c r="B32" s="346"/>
      <c r="C32" s="347"/>
      <c r="D32" s="347"/>
      <c r="E32" s="347"/>
      <c r="F32" s="347"/>
      <c r="G32" s="336"/>
      <c r="H32" s="343"/>
      <c r="I32" s="343"/>
      <c r="J32" s="343"/>
      <c r="K32" s="343"/>
      <c r="L32" s="343"/>
      <c r="M32" s="343"/>
      <c r="N32" s="343"/>
    </row>
    <row r="33" spans="1:14" s="349" customFormat="1" ht="15.75" customHeight="1">
      <c r="A33" s="347"/>
      <c r="B33" s="346"/>
      <c r="C33" s="347"/>
      <c r="D33" s="347"/>
      <c r="E33" s="347"/>
      <c r="F33" s="347"/>
      <c r="G33" s="336"/>
      <c r="H33" s="343"/>
      <c r="I33" s="343"/>
      <c r="J33" s="343"/>
      <c r="K33" s="343"/>
      <c r="L33" s="343"/>
      <c r="M33" s="343"/>
      <c r="N33" s="343"/>
    </row>
    <row r="34" spans="1:14" s="349" customFormat="1" ht="15.75" customHeight="1">
      <c r="A34" s="347"/>
      <c r="B34" s="346"/>
      <c r="C34" s="347"/>
      <c r="D34" s="347"/>
      <c r="E34" s="347"/>
      <c r="F34" s="347"/>
      <c r="G34" s="336"/>
      <c r="H34" s="343"/>
      <c r="I34" s="343"/>
      <c r="J34" s="343"/>
      <c r="K34" s="343"/>
      <c r="L34" s="343"/>
      <c r="M34" s="343"/>
      <c r="N34" s="343"/>
    </row>
    <row r="35" spans="1:14" s="349" customFormat="1" ht="15.75" customHeight="1">
      <c r="A35" s="347"/>
      <c r="B35" s="346"/>
      <c r="C35" s="347"/>
      <c r="D35" s="347"/>
      <c r="E35" s="347"/>
      <c r="F35" s="347"/>
      <c r="G35" s="336"/>
      <c r="H35" s="343"/>
      <c r="I35" s="343"/>
      <c r="J35" s="343"/>
      <c r="K35" s="343"/>
      <c r="L35" s="343"/>
      <c r="M35" s="343"/>
      <c r="N35" s="343"/>
    </row>
    <row r="36" spans="1:14" s="349" customFormat="1" ht="15.75" customHeight="1">
      <c r="A36" s="347"/>
      <c r="B36" s="346"/>
      <c r="C36" s="347"/>
      <c r="D36" s="347"/>
      <c r="E36" s="347"/>
      <c r="F36" s="347"/>
      <c r="G36" s="336"/>
      <c r="H36" s="343"/>
      <c r="I36" s="343"/>
      <c r="J36" s="343"/>
      <c r="K36" s="343"/>
      <c r="L36" s="343"/>
      <c r="M36" s="343"/>
      <c r="N36" s="343"/>
    </row>
    <row r="37" spans="1:14" s="349" customFormat="1" ht="15.75" customHeight="1">
      <c r="A37" s="347"/>
      <c r="B37" s="346"/>
      <c r="C37" s="347"/>
      <c r="D37" s="347"/>
      <c r="E37" s="347"/>
      <c r="F37" s="347"/>
      <c r="G37" s="336"/>
      <c r="H37" s="343"/>
      <c r="I37" s="343"/>
      <c r="J37" s="343"/>
      <c r="K37" s="343"/>
      <c r="L37" s="343"/>
      <c r="M37" s="343"/>
      <c r="N37" s="343"/>
    </row>
    <row r="38" spans="1:14" s="349" customFormat="1" ht="15.75" customHeight="1">
      <c r="A38" s="347"/>
      <c r="B38" s="346"/>
      <c r="C38" s="347"/>
      <c r="D38" s="347"/>
      <c r="E38" s="347"/>
      <c r="F38" s="347"/>
      <c r="G38" s="336"/>
      <c r="H38" s="343"/>
      <c r="I38" s="343"/>
      <c r="J38" s="343"/>
      <c r="K38" s="343"/>
      <c r="L38" s="343"/>
      <c r="M38" s="343"/>
      <c r="N38" s="343"/>
    </row>
    <row r="39" spans="1:14" s="349" customFormat="1" ht="15.75" customHeight="1">
      <c r="A39" s="347"/>
      <c r="B39" s="346"/>
      <c r="C39" s="347"/>
      <c r="D39" s="347"/>
      <c r="E39" s="347"/>
      <c r="F39" s="347"/>
      <c r="G39" s="336"/>
      <c r="H39" s="343"/>
      <c r="I39" s="343"/>
      <c r="J39" s="343"/>
      <c r="K39" s="343"/>
      <c r="L39" s="343"/>
      <c r="M39" s="343"/>
      <c r="N39" s="343"/>
    </row>
    <row r="40" spans="1:14" s="349" customFormat="1" ht="15.75" customHeight="1">
      <c r="A40" s="347"/>
      <c r="B40" s="346"/>
      <c r="C40" s="347"/>
      <c r="D40" s="347"/>
      <c r="E40" s="347"/>
      <c r="F40" s="347"/>
      <c r="G40" s="336"/>
      <c r="H40" s="343"/>
      <c r="I40" s="343"/>
      <c r="J40" s="343"/>
      <c r="K40" s="343"/>
      <c r="L40" s="343"/>
      <c r="M40" s="343"/>
      <c r="N40" s="343"/>
    </row>
    <row r="41" spans="1:14" s="349" customFormat="1" ht="15.75" customHeight="1">
      <c r="A41" s="347"/>
      <c r="B41" s="346"/>
      <c r="C41" s="347"/>
      <c r="D41" s="347"/>
      <c r="E41" s="347"/>
      <c r="F41" s="347"/>
      <c r="G41" s="336"/>
      <c r="H41" s="343"/>
      <c r="I41" s="343"/>
      <c r="J41" s="343"/>
      <c r="K41" s="343"/>
      <c r="L41" s="343"/>
      <c r="M41" s="343"/>
      <c r="N41" s="343"/>
    </row>
    <row r="42" spans="1:14" s="349" customFormat="1" ht="15.75" customHeight="1">
      <c r="A42" s="347"/>
      <c r="B42" s="346"/>
      <c r="C42" s="347"/>
      <c r="D42" s="347"/>
      <c r="E42" s="347"/>
      <c r="F42" s="347"/>
      <c r="G42" s="336"/>
      <c r="H42" s="343"/>
      <c r="I42" s="343"/>
      <c r="J42" s="343"/>
      <c r="K42" s="343"/>
      <c r="L42" s="343"/>
      <c r="M42" s="343"/>
      <c r="N42" s="343"/>
    </row>
    <row r="43" spans="1:14" s="349" customFormat="1" ht="15.75" customHeight="1">
      <c r="A43" s="347"/>
      <c r="B43" s="346"/>
      <c r="C43" s="347"/>
      <c r="D43" s="347"/>
      <c r="E43" s="347"/>
      <c r="F43" s="347"/>
      <c r="G43" s="336"/>
      <c r="H43" s="343"/>
      <c r="I43" s="343"/>
      <c r="J43" s="343"/>
      <c r="K43" s="343"/>
      <c r="L43" s="343"/>
      <c r="M43" s="343"/>
      <c r="N43" s="343"/>
    </row>
    <row r="44" spans="1:14" s="349" customFormat="1" ht="15.75" customHeight="1">
      <c r="A44" s="347"/>
      <c r="B44" s="346"/>
      <c r="C44" s="347"/>
      <c r="D44" s="347"/>
      <c r="E44" s="347"/>
      <c r="F44" s="347"/>
      <c r="G44" s="336"/>
      <c r="H44" s="343"/>
      <c r="I44" s="343"/>
      <c r="J44" s="343"/>
      <c r="K44" s="343"/>
      <c r="L44" s="343"/>
      <c r="M44" s="343"/>
      <c r="N44" s="343"/>
    </row>
    <row r="45" spans="1:14" s="349" customFormat="1" ht="15.75" customHeight="1">
      <c r="A45" s="347"/>
      <c r="B45" s="346"/>
      <c r="C45" s="347"/>
      <c r="D45" s="347"/>
      <c r="E45" s="347"/>
      <c r="F45" s="347"/>
      <c r="G45" s="336"/>
      <c r="H45" s="343"/>
      <c r="I45" s="343"/>
      <c r="J45" s="343"/>
      <c r="K45" s="343"/>
      <c r="L45" s="343"/>
      <c r="M45" s="343"/>
      <c r="N45" s="343"/>
    </row>
    <row r="46" spans="1:14" s="349" customFormat="1" ht="15.75" customHeight="1">
      <c r="A46" s="347"/>
      <c r="B46" s="346"/>
      <c r="C46" s="347"/>
      <c r="D46" s="347"/>
      <c r="E46" s="347"/>
      <c r="F46" s="347"/>
      <c r="G46" s="336"/>
      <c r="H46" s="343"/>
      <c r="I46" s="343"/>
      <c r="J46" s="343"/>
      <c r="K46" s="343"/>
      <c r="L46" s="343"/>
      <c r="M46" s="343"/>
      <c r="N46" s="343"/>
    </row>
    <row r="47" spans="1:14" s="349" customFormat="1" ht="15.75" customHeight="1">
      <c r="A47" s="347"/>
      <c r="B47" s="346"/>
      <c r="C47" s="347"/>
      <c r="D47" s="347"/>
      <c r="E47" s="347"/>
      <c r="F47" s="347"/>
      <c r="G47" s="336"/>
      <c r="H47" s="343"/>
      <c r="I47" s="343"/>
      <c r="J47" s="343"/>
      <c r="K47" s="343"/>
      <c r="L47" s="343"/>
      <c r="M47" s="343"/>
      <c r="N47" s="343"/>
    </row>
    <row r="48" spans="1:14" s="349" customFormat="1" ht="15.75" customHeight="1">
      <c r="A48" s="347"/>
      <c r="B48" s="346"/>
      <c r="C48" s="347"/>
      <c r="D48" s="347"/>
      <c r="E48" s="347"/>
      <c r="F48" s="347"/>
      <c r="G48" s="336"/>
      <c r="H48" s="343"/>
      <c r="I48" s="343"/>
      <c r="J48" s="343"/>
      <c r="K48" s="343"/>
      <c r="L48" s="343"/>
      <c r="M48" s="343"/>
      <c r="N48" s="343"/>
    </row>
    <row r="49" spans="1:14" s="349" customFormat="1" ht="15.75" customHeight="1">
      <c r="A49" s="347"/>
      <c r="B49" s="346"/>
      <c r="C49" s="347"/>
      <c r="D49" s="347"/>
      <c r="E49" s="347"/>
      <c r="F49" s="347"/>
      <c r="G49" s="336"/>
      <c r="H49" s="343"/>
      <c r="I49" s="343"/>
      <c r="J49" s="343"/>
      <c r="K49" s="343"/>
      <c r="L49" s="343"/>
      <c r="M49" s="343"/>
      <c r="N49" s="343"/>
    </row>
    <row r="50" spans="1:14" s="349" customFormat="1" ht="15.75" customHeight="1">
      <c r="A50" s="347"/>
      <c r="B50" s="346"/>
      <c r="C50" s="347"/>
      <c r="D50" s="347"/>
      <c r="E50" s="347"/>
      <c r="F50" s="347"/>
      <c r="G50" s="336"/>
      <c r="H50" s="343"/>
      <c r="I50" s="343"/>
      <c r="J50" s="343"/>
      <c r="K50" s="343"/>
      <c r="L50" s="343"/>
      <c r="M50" s="343"/>
      <c r="N50" s="343"/>
    </row>
    <row r="51" spans="1:14" s="349" customFormat="1" ht="15.75" customHeight="1">
      <c r="A51" s="347"/>
      <c r="B51" s="346"/>
      <c r="C51" s="347"/>
      <c r="D51" s="347"/>
      <c r="E51" s="347"/>
      <c r="F51" s="347"/>
      <c r="G51" s="336"/>
      <c r="H51" s="343"/>
      <c r="I51" s="343"/>
      <c r="J51" s="343"/>
      <c r="K51" s="343"/>
      <c r="L51" s="343"/>
      <c r="M51" s="343"/>
      <c r="N51" s="343"/>
    </row>
    <row r="52" spans="1:14" s="349" customFormat="1" ht="15.75" customHeight="1">
      <c r="A52" s="347"/>
      <c r="B52" s="346"/>
      <c r="C52" s="347"/>
      <c r="D52" s="347"/>
      <c r="E52" s="347"/>
      <c r="F52" s="347"/>
      <c r="G52" s="336"/>
      <c r="H52" s="343"/>
      <c r="I52" s="343"/>
      <c r="J52" s="343"/>
      <c r="K52" s="343"/>
      <c r="L52" s="343"/>
      <c r="M52" s="343"/>
      <c r="N52" s="343"/>
    </row>
    <row r="53" spans="1:14" s="349" customFormat="1" ht="15.75" customHeight="1">
      <c r="A53" s="347"/>
      <c r="B53" s="346"/>
      <c r="C53" s="347"/>
      <c r="D53" s="347"/>
      <c r="E53" s="347"/>
      <c r="F53" s="347"/>
      <c r="G53" s="336"/>
      <c r="H53" s="343"/>
      <c r="I53" s="343"/>
      <c r="J53" s="343"/>
      <c r="K53" s="343"/>
      <c r="L53" s="343"/>
      <c r="M53" s="343"/>
      <c r="N53" s="343"/>
    </row>
    <row r="54" spans="1:14" s="349" customFormat="1" ht="15.75" customHeight="1">
      <c r="A54" s="347"/>
      <c r="B54" s="346"/>
      <c r="C54" s="347"/>
      <c r="D54" s="347"/>
      <c r="E54" s="347"/>
      <c r="F54" s="347"/>
      <c r="G54" s="336"/>
      <c r="H54" s="343"/>
      <c r="I54" s="343"/>
      <c r="J54" s="343"/>
      <c r="K54" s="343"/>
      <c r="L54" s="343"/>
      <c r="M54" s="343"/>
      <c r="N54" s="343"/>
    </row>
    <row r="55" spans="1:14" s="349" customFormat="1" ht="15.75" customHeight="1">
      <c r="A55" s="347"/>
      <c r="B55" s="346"/>
      <c r="C55" s="347"/>
      <c r="D55" s="347"/>
      <c r="E55" s="347"/>
      <c r="F55" s="347"/>
      <c r="G55" s="336"/>
      <c r="H55" s="343"/>
      <c r="I55" s="343"/>
      <c r="J55" s="343"/>
      <c r="K55" s="343"/>
      <c r="L55" s="343"/>
      <c r="M55" s="343"/>
      <c r="N55" s="343"/>
    </row>
    <row r="56" spans="1:14" s="349" customFormat="1" ht="15.75" customHeight="1">
      <c r="A56" s="347"/>
      <c r="B56" s="346"/>
      <c r="C56" s="347"/>
      <c r="D56" s="347"/>
      <c r="E56" s="347"/>
      <c r="F56" s="347"/>
      <c r="G56" s="336"/>
      <c r="H56" s="343"/>
      <c r="I56" s="343"/>
      <c r="J56" s="343"/>
      <c r="K56" s="343"/>
      <c r="L56" s="343"/>
      <c r="M56" s="343"/>
      <c r="N56" s="343"/>
    </row>
    <row r="57" spans="1:14" s="349" customFormat="1" ht="15.75" customHeight="1">
      <c r="A57" s="347"/>
      <c r="B57" s="346"/>
      <c r="C57" s="347"/>
      <c r="D57" s="347"/>
      <c r="E57" s="347"/>
      <c r="F57" s="347"/>
      <c r="G57" s="336"/>
      <c r="H57" s="343"/>
      <c r="I57" s="343"/>
      <c r="J57" s="343"/>
      <c r="K57" s="343"/>
      <c r="L57" s="343"/>
      <c r="M57" s="343"/>
      <c r="N57" s="343"/>
    </row>
    <row r="58" spans="1:14" s="349" customFormat="1" ht="15.75" customHeight="1">
      <c r="A58" s="347"/>
      <c r="B58" s="346"/>
      <c r="C58" s="347"/>
      <c r="D58" s="347"/>
      <c r="E58" s="347"/>
      <c r="F58" s="347"/>
      <c r="G58" s="336"/>
      <c r="H58" s="343"/>
      <c r="I58" s="343"/>
      <c r="J58" s="343"/>
      <c r="K58" s="343"/>
      <c r="L58" s="343"/>
      <c r="M58" s="343"/>
      <c r="N58" s="343"/>
    </row>
    <row r="59" spans="1:14" s="349" customFormat="1" ht="15.75" customHeight="1">
      <c r="A59" s="347"/>
      <c r="B59" s="346"/>
      <c r="C59" s="347"/>
      <c r="D59" s="347"/>
      <c r="E59" s="347"/>
      <c r="F59" s="347"/>
      <c r="G59" s="336"/>
      <c r="H59" s="343"/>
      <c r="I59" s="343"/>
      <c r="J59" s="343"/>
      <c r="K59" s="343"/>
      <c r="L59" s="343"/>
      <c r="M59" s="343"/>
      <c r="N59" s="343"/>
    </row>
    <row r="60" spans="1:14" s="349" customFormat="1" ht="15.75" customHeight="1">
      <c r="A60" s="347"/>
      <c r="B60" s="346"/>
      <c r="C60" s="347"/>
      <c r="D60" s="347"/>
      <c r="E60" s="347"/>
      <c r="F60" s="347"/>
      <c r="G60" s="336"/>
      <c r="H60" s="343"/>
      <c r="I60" s="343"/>
      <c r="J60" s="343"/>
      <c r="K60" s="343"/>
      <c r="L60" s="343"/>
      <c r="M60" s="343"/>
      <c r="N60" s="343"/>
    </row>
    <row r="61" spans="1:14" s="349" customFormat="1" ht="15.75" customHeight="1">
      <c r="A61" s="347"/>
      <c r="B61" s="346"/>
      <c r="C61" s="347"/>
      <c r="D61" s="347"/>
      <c r="E61" s="347"/>
      <c r="F61" s="347"/>
      <c r="G61" s="336"/>
      <c r="H61" s="343"/>
      <c r="I61" s="343"/>
      <c r="J61" s="343"/>
      <c r="K61" s="343"/>
      <c r="L61" s="343"/>
      <c r="M61" s="343"/>
      <c r="N61" s="343"/>
    </row>
    <row r="62" spans="1:14" s="349" customFormat="1" ht="15.75" customHeight="1">
      <c r="A62" s="347"/>
      <c r="B62" s="346"/>
      <c r="C62" s="347"/>
      <c r="D62" s="347"/>
      <c r="E62" s="347"/>
      <c r="F62" s="347"/>
      <c r="G62" s="336"/>
      <c r="H62" s="343"/>
      <c r="I62" s="343"/>
      <c r="J62" s="343"/>
      <c r="K62" s="343"/>
      <c r="L62" s="343"/>
      <c r="M62" s="343"/>
      <c r="N62" s="343"/>
    </row>
    <row r="63" spans="1:14" s="349" customFormat="1" ht="15.75" customHeight="1">
      <c r="A63" s="347"/>
      <c r="B63" s="346"/>
      <c r="C63" s="347"/>
      <c r="D63" s="347"/>
      <c r="E63" s="347"/>
      <c r="F63" s="347"/>
      <c r="G63" s="336"/>
      <c r="H63" s="343"/>
      <c r="I63" s="343"/>
      <c r="J63" s="343"/>
      <c r="K63" s="343"/>
      <c r="L63" s="343"/>
      <c r="M63" s="343"/>
      <c r="N63" s="343"/>
    </row>
    <row r="64" spans="1:14" s="349" customFormat="1" ht="15.75" customHeight="1">
      <c r="A64" s="347"/>
      <c r="B64" s="346"/>
      <c r="C64" s="347"/>
      <c r="D64" s="347"/>
      <c r="E64" s="347"/>
      <c r="F64" s="347"/>
      <c r="G64" s="336"/>
      <c r="H64" s="343"/>
      <c r="I64" s="343"/>
      <c r="J64" s="343"/>
      <c r="K64" s="343"/>
      <c r="L64" s="343"/>
      <c r="M64" s="343"/>
      <c r="N64" s="343"/>
    </row>
    <row r="65" spans="1:14" s="349" customFormat="1" ht="15.75" customHeight="1">
      <c r="A65" s="347"/>
      <c r="B65" s="346"/>
      <c r="C65" s="347"/>
      <c r="D65" s="347"/>
      <c r="E65" s="347"/>
      <c r="F65" s="347"/>
      <c r="G65" s="336"/>
      <c r="H65" s="343"/>
      <c r="I65" s="343"/>
      <c r="J65" s="343"/>
      <c r="K65" s="343"/>
      <c r="L65" s="343"/>
      <c r="M65" s="343"/>
      <c r="N65" s="343"/>
    </row>
    <row r="66" spans="1:14" s="349" customFormat="1" ht="15.75" customHeight="1">
      <c r="A66" s="347"/>
      <c r="B66" s="346"/>
      <c r="C66" s="347"/>
      <c r="D66" s="347"/>
      <c r="E66" s="347"/>
      <c r="F66" s="347"/>
      <c r="G66" s="336"/>
      <c r="H66" s="343"/>
      <c r="I66" s="343"/>
      <c r="J66" s="343"/>
      <c r="K66" s="343"/>
      <c r="L66" s="343"/>
      <c r="M66" s="343"/>
      <c r="N66" s="343"/>
    </row>
    <row r="67" spans="1:14" s="349" customFormat="1" ht="15.75" customHeight="1">
      <c r="A67" s="347"/>
      <c r="B67" s="346"/>
      <c r="C67" s="347"/>
      <c r="D67" s="347"/>
      <c r="E67" s="347"/>
      <c r="F67" s="347"/>
      <c r="G67" s="336"/>
      <c r="H67" s="343"/>
      <c r="I67" s="343"/>
      <c r="J67" s="343"/>
      <c r="K67" s="343"/>
      <c r="L67" s="343"/>
      <c r="M67" s="343"/>
      <c r="N67" s="343"/>
    </row>
    <row r="68" spans="1:14" s="349" customFormat="1" ht="15.75" customHeight="1">
      <c r="A68" s="347"/>
      <c r="B68" s="346"/>
      <c r="C68" s="347"/>
      <c r="D68" s="347"/>
      <c r="E68" s="347"/>
      <c r="F68" s="347"/>
      <c r="G68" s="336"/>
      <c r="H68" s="343"/>
      <c r="I68" s="343"/>
      <c r="J68" s="343"/>
      <c r="K68" s="343"/>
      <c r="L68" s="343"/>
      <c r="M68" s="343"/>
      <c r="N68" s="343"/>
    </row>
    <row r="69" spans="1:14" s="349" customFormat="1" ht="15.75" customHeight="1">
      <c r="A69" s="347"/>
      <c r="B69" s="346"/>
      <c r="C69" s="347"/>
      <c r="D69" s="347"/>
      <c r="E69" s="347"/>
      <c r="F69" s="347"/>
      <c r="G69" s="336"/>
      <c r="H69" s="343"/>
      <c r="I69" s="343"/>
      <c r="J69" s="343"/>
      <c r="K69" s="343"/>
      <c r="L69" s="343"/>
      <c r="M69" s="343"/>
      <c r="N69" s="343"/>
    </row>
    <row r="70" spans="1:14" s="349" customFormat="1" ht="15.75" customHeight="1">
      <c r="A70" s="347"/>
      <c r="B70" s="346"/>
      <c r="C70" s="347"/>
      <c r="D70" s="347"/>
      <c r="E70" s="347"/>
      <c r="F70" s="347"/>
      <c r="G70" s="336"/>
      <c r="H70" s="343"/>
      <c r="I70" s="343"/>
      <c r="J70" s="343"/>
      <c r="K70" s="343"/>
      <c r="L70" s="343"/>
      <c r="M70" s="343"/>
      <c r="N70" s="343"/>
    </row>
    <row r="71" spans="1:14" s="349" customFormat="1" ht="15.75" customHeight="1">
      <c r="A71" s="347"/>
      <c r="B71" s="346"/>
      <c r="C71" s="347"/>
      <c r="D71" s="347"/>
      <c r="E71" s="347"/>
      <c r="F71" s="347"/>
      <c r="G71" s="336"/>
      <c r="H71" s="343"/>
      <c r="I71" s="343"/>
      <c r="J71" s="343"/>
      <c r="K71" s="343"/>
      <c r="L71" s="343"/>
      <c r="M71" s="343"/>
      <c r="N71" s="343"/>
    </row>
    <row r="72" spans="1:14" s="349" customFormat="1" ht="15.75" customHeight="1">
      <c r="A72" s="347"/>
      <c r="B72" s="346"/>
      <c r="C72" s="347"/>
      <c r="D72" s="347"/>
      <c r="E72" s="347"/>
      <c r="F72" s="347"/>
      <c r="G72" s="336"/>
      <c r="H72" s="343"/>
      <c r="I72" s="343"/>
      <c r="J72" s="343"/>
      <c r="K72" s="343"/>
      <c r="L72" s="343"/>
      <c r="M72" s="343"/>
      <c r="N72" s="343"/>
    </row>
    <row r="73" spans="1:14" s="349" customFormat="1" ht="15.75" customHeight="1">
      <c r="A73" s="347"/>
      <c r="B73" s="346"/>
      <c r="C73" s="347"/>
      <c r="D73" s="347"/>
      <c r="E73" s="347"/>
      <c r="F73" s="347"/>
      <c r="G73" s="336"/>
      <c r="H73" s="343"/>
      <c r="I73" s="343"/>
      <c r="J73" s="343"/>
      <c r="K73" s="343"/>
      <c r="L73" s="343"/>
      <c r="M73" s="343"/>
      <c r="N73" s="343"/>
    </row>
    <row r="74" spans="1:14" s="349" customFormat="1" ht="15.75" customHeight="1">
      <c r="A74" s="347"/>
      <c r="B74" s="346"/>
      <c r="C74" s="347"/>
      <c r="D74" s="347"/>
      <c r="E74" s="347"/>
      <c r="F74" s="347"/>
      <c r="G74" s="336"/>
      <c r="H74" s="343"/>
      <c r="I74" s="343"/>
      <c r="J74" s="343"/>
      <c r="K74" s="343"/>
      <c r="L74" s="343"/>
      <c r="M74" s="343"/>
      <c r="N74" s="343"/>
    </row>
    <row r="75" spans="1:14" s="349" customFormat="1" ht="15.75" customHeight="1">
      <c r="A75" s="347"/>
      <c r="B75" s="346"/>
      <c r="C75" s="347"/>
      <c r="D75" s="347"/>
      <c r="E75" s="347"/>
      <c r="F75" s="347"/>
      <c r="G75" s="336"/>
      <c r="H75" s="343"/>
      <c r="I75" s="343"/>
      <c r="J75" s="343"/>
      <c r="K75" s="343"/>
      <c r="L75" s="343"/>
      <c r="M75" s="343"/>
      <c r="N75" s="343"/>
    </row>
    <row r="76" spans="1:14" s="349" customFormat="1" ht="15.75" customHeight="1">
      <c r="A76" s="347"/>
      <c r="B76" s="346"/>
      <c r="C76" s="347"/>
      <c r="D76" s="347"/>
      <c r="E76" s="347"/>
      <c r="F76" s="347"/>
      <c r="G76" s="336"/>
      <c r="H76" s="343"/>
      <c r="I76" s="343"/>
      <c r="J76" s="343"/>
      <c r="K76" s="343"/>
      <c r="L76" s="343"/>
      <c r="M76" s="343"/>
      <c r="N76" s="343"/>
    </row>
    <row r="77" spans="1:14" s="349" customFormat="1" ht="15.75" customHeight="1">
      <c r="A77" s="347"/>
      <c r="B77" s="346"/>
      <c r="C77" s="347"/>
      <c r="D77" s="347"/>
      <c r="E77" s="347"/>
      <c r="F77" s="347"/>
      <c r="G77" s="336"/>
      <c r="H77" s="343"/>
      <c r="I77" s="343"/>
      <c r="J77" s="343"/>
      <c r="K77" s="343"/>
      <c r="L77" s="343"/>
      <c r="M77" s="343"/>
      <c r="N77" s="343"/>
    </row>
    <row r="78" spans="1:14" s="349" customFormat="1" ht="15.75" customHeight="1">
      <c r="A78" s="347"/>
      <c r="B78" s="346"/>
      <c r="C78" s="347"/>
      <c r="D78" s="347"/>
      <c r="E78" s="347"/>
      <c r="F78" s="347"/>
      <c r="G78" s="336"/>
      <c r="H78" s="343"/>
      <c r="I78" s="343"/>
      <c r="J78" s="343"/>
      <c r="K78" s="343"/>
      <c r="L78" s="343"/>
      <c r="M78" s="343"/>
      <c r="N78" s="343"/>
    </row>
    <row r="79" spans="1:14" s="349" customFormat="1" ht="15.75" customHeight="1">
      <c r="A79" s="347"/>
      <c r="B79" s="346"/>
      <c r="C79" s="347"/>
      <c r="D79" s="347"/>
      <c r="E79" s="347"/>
      <c r="F79" s="347"/>
      <c r="G79" s="336"/>
      <c r="H79" s="343"/>
      <c r="I79" s="343"/>
      <c r="J79" s="343"/>
      <c r="K79" s="343"/>
      <c r="L79" s="343"/>
      <c r="M79" s="343"/>
      <c r="N79" s="343"/>
    </row>
    <row r="80" spans="1:14" s="349" customFormat="1" ht="15.75" customHeight="1">
      <c r="A80" s="347"/>
      <c r="B80" s="346"/>
      <c r="C80" s="347"/>
      <c r="D80" s="347"/>
      <c r="E80" s="347"/>
      <c r="F80" s="347"/>
      <c r="G80" s="336"/>
      <c r="H80" s="343"/>
      <c r="I80" s="343"/>
      <c r="J80" s="343"/>
      <c r="K80" s="343"/>
      <c r="L80" s="343"/>
      <c r="M80" s="343"/>
      <c r="N80" s="343"/>
    </row>
    <row r="81" spans="1:14" s="349" customFormat="1" ht="15.75" customHeight="1">
      <c r="A81" s="347"/>
      <c r="B81" s="346"/>
      <c r="C81" s="347"/>
      <c r="D81" s="347"/>
      <c r="E81" s="347"/>
      <c r="F81" s="347"/>
      <c r="G81" s="336"/>
      <c r="H81" s="343"/>
      <c r="I81" s="343"/>
      <c r="J81" s="343"/>
      <c r="K81" s="343"/>
      <c r="L81" s="343"/>
      <c r="M81" s="343"/>
      <c r="N81" s="343"/>
    </row>
    <row r="82" spans="1:14" s="349" customFormat="1" ht="15.75" customHeight="1">
      <c r="A82" s="347"/>
      <c r="B82" s="346"/>
      <c r="C82" s="347"/>
      <c r="D82" s="347"/>
      <c r="E82" s="347"/>
      <c r="F82" s="347"/>
      <c r="G82" s="336"/>
      <c r="H82" s="343"/>
      <c r="I82" s="343"/>
      <c r="J82" s="343"/>
      <c r="K82" s="343"/>
      <c r="L82" s="343"/>
      <c r="M82" s="343"/>
      <c r="N82" s="343"/>
    </row>
    <row r="83" spans="1:14" s="349" customFormat="1" ht="15.75" customHeight="1">
      <c r="A83" s="347"/>
      <c r="B83" s="346"/>
      <c r="C83" s="347"/>
      <c r="D83" s="347"/>
      <c r="E83" s="347"/>
      <c r="F83" s="347"/>
      <c r="G83" s="336"/>
      <c r="H83" s="343"/>
      <c r="I83" s="343"/>
      <c r="J83" s="343"/>
      <c r="K83" s="343"/>
      <c r="L83" s="343"/>
      <c r="M83" s="343"/>
      <c r="N83" s="343"/>
    </row>
    <row r="84" spans="1:14" ht="15.75" customHeight="1">
      <c r="A84" s="188"/>
      <c r="B84" s="322"/>
      <c r="C84" s="188"/>
      <c r="D84" s="188"/>
      <c r="E84" s="188"/>
      <c r="F84" s="188"/>
      <c r="G84" s="296"/>
      <c r="H84" s="318"/>
      <c r="I84" s="318"/>
      <c r="J84" s="318"/>
      <c r="K84" s="318"/>
      <c r="L84" s="318"/>
      <c r="M84" s="318"/>
      <c r="N84" s="318"/>
    </row>
    <row r="85" spans="1:14" ht="15.75" customHeight="1">
      <c r="A85" s="188"/>
      <c r="B85" s="322"/>
      <c r="C85" s="188"/>
      <c r="D85" s="188"/>
      <c r="E85" s="188"/>
      <c r="F85" s="188"/>
      <c r="G85" s="296"/>
      <c r="H85" s="318"/>
      <c r="I85" s="318"/>
      <c r="J85" s="318"/>
      <c r="K85" s="318"/>
      <c r="L85" s="318"/>
      <c r="M85" s="318"/>
      <c r="N85" s="318"/>
    </row>
    <row r="86" spans="1:14" ht="15.75" customHeight="1">
      <c r="A86" s="188"/>
      <c r="B86" s="322"/>
      <c r="C86" s="188"/>
      <c r="D86" s="188"/>
      <c r="E86" s="188"/>
      <c r="F86" s="188"/>
      <c r="G86" s="296"/>
      <c r="H86" s="318"/>
      <c r="I86" s="318"/>
      <c r="J86" s="318"/>
      <c r="K86" s="318"/>
      <c r="L86" s="318"/>
      <c r="M86" s="318"/>
      <c r="N86" s="318"/>
    </row>
    <row r="87" spans="1:14" ht="15.75" customHeight="1">
      <c r="A87" s="188"/>
      <c r="B87" s="322"/>
      <c r="C87" s="188"/>
      <c r="D87" s="188"/>
      <c r="E87" s="188"/>
      <c r="F87" s="188"/>
      <c r="G87" s="296"/>
      <c r="H87" s="318"/>
      <c r="I87" s="318"/>
      <c r="J87" s="318"/>
      <c r="K87" s="318"/>
      <c r="L87" s="318"/>
      <c r="M87" s="318"/>
      <c r="N87" s="318"/>
    </row>
    <row r="88" spans="1:14" ht="15.75" customHeight="1">
      <c r="A88" s="188"/>
      <c r="B88" s="322"/>
      <c r="C88" s="188"/>
      <c r="D88" s="188"/>
      <c r="E88" s="188"/>
      <c r="F88" s="188"/>
      <c r="G88" s="296"/>
      <c r="H88" s="318"/>
      <c r="I88" s="318"/>
      <c r="J88" s="318"/>
      <c r="K88" s="318"/>
      <c r="L88" s="318"/>
      <c r="M88" s="318"/>
      <c r="N88" s="318"/>
    </row>
    <row r="89" spans="1:14" ht="15.75" customHeight="1">
      <c r="A89" s="188"/>
      <c r="B89" s="322"/>
      <c r="C89" s="188"/>
      <c r="D89" s="188"/>
      <c r="E89" s="188"/>
      <c r="F89" s="188"/>
      <c r="G89" s="296"/>
      <c r="H89" s="318"/>
      <c r="I89" s="318"/>
      <c r="J89" s="318"/>
      <c r="K89" s="318"/>
      <c r="L89" s="318"/>
      <c r="M89" s="318"/>
      <c r="N89" s="318"/>
    </row>
    <row r="90" spans="1:14" ht="15.75" customHeight="1">
      <c r="A90" s="188"/>
      <c r="B90" s="322"/>
      <c r="C90" s="188"/>
      <c r="D90" s="188"/>
      <c r="E90" s="188"/>
      <c r="F90" s="188"/>
      <c r="G90" s="296"/>
      <c r="H90" s="318"/>
      <c r="I90" s="318"/>
      <c r="J90" s="318"/>
      <c r="K90" s="318"/>
      <c r="L90" s="318"/>
      <c r="M90" s="318"/>
      <c r="N90" s="318"/>
    </row>
    <row r="91" spans="1:14" ht="15.75" customHeight="1">
      <c r="A91" s="188"/>
      <c r="B91" s="322"/>
      <c r="C91" s="188"/>
      <c r="D91" s="188"/>
      <c r="E91" s="188"/>
      <c r="F91" s="188"/>
      <c r="G91" s="296"/>
      <c r="H91" s="318"/>
      <c r="I91" s="318"/>
      <c r="J91" s="318"/>
      <c r="K91" s="318"/>
      <c r="L91" s="318"/>
      <c r="M91" s="318"/>
      <c r="N91" s="318"/>
    </row>
    <row r="92" spans="1:14" ht="15.75" customHeight="1">
      <c r="A92" s="188"/>
      <c r="B92" s="322"/>
      <c r="C92" s="188"/>
      <c r="D92" s="188"/>
      <c r="E92" s="188"/>
      <c r="F92" s="188"/>
      <c r="G92" s="296"/>
      <c r="H92" s="318"/>
      <c r="I92" s="318"/>
      <c r="J92" s="318"/>
      <c r="K92" s="318"/>
      <c r="L92" s="318"/>
      <c r="M92" s="318"/>
      <c r="N92" s="318"/>
    </row>
    <row r="93" spans="1:14" ht="15.75" customHeight="1">
      <c r="A93" s="188"/>
      <c r="B93" s="322"/>
      <c r="C93" s="188"/>
      <c r="D93" s="188"/>
      <c r="E93" s="188"/>
      <c r="F93" s="188"/>
      <c r="G93" s="296"/>
      <c r="H93" s="318"/>
      <c r="I93" s="318"/>
      <c r="J93" s="318"/>
      <c r="K93" s="318"/>
      <c r="L93" s="318"/>
      <c r="M93" s="318"/>
      <c r="N93" s="318"/>
    </row>
    <row r="94" spans="1:14" ht="15.75" customHeight="1">
      <c r="A94" s="188"/>
      <c r="B94" s="322"/>
      <c r="C94" s="188"/>
      <c r="D94" s="188"/>
      <c r="E94" s="188"/>
      <c r="F94" s="188"/>
      <c r="G94" s="296"/>
      <c r="H94" s="318"/>
      <c r="I94" s="318"/>
      <c r="J94" s="318"/>
      <c r="K94" s="318"/>
      <c r="L94" s="318"/>
      <c r="M94" s="318"/>
      <c r="N94" s="318"/>
    </row>
    <row r="95" spans="1:14" ht="15.75" customHeight="1">
      <c r="A95" s="188"/>
      <c r="B95" s="322"/>
      <c r="C95" s="188"/>
      <c r="D95" s="188"/>
      <c r="E95" s="188"/>
      <c r="F95" s="188"/>
      <c r="G95" s="296"/>
      <c r="H95" s="318"/>
      <c r="I95" s="318"/>
      <c r="J95" s="318"/>
      <c r="K95" s="318"/>
      <c r="L95" s="318"/>
      <c r="M95" s="318"/>
      <c r="N95" s="318"/>
    </row>
    <row r="96" spans="1:14" ht="15.75" customHeight="1">
      <c r="A96" s="188"/>
      <c r="B96" s="322"/>
      <c r="C96" s="188"/>
      <c r="D96" s="188"/>
      <c r="E96" s="188"/>
      <c r="F96" s="188"/>
      <c r="G96" s="296"/>
      <c r="H96" s="318"/>
      <c r="I96" s="318"/>
      <c r="J96" s="318"/>
      <c r="K96" s="318"/>
      <c r="L96" s="318"/>
      <c r="M96" s="318"/>
      <c r="N96" s="318"/>
    </row>
    <row r="97" spans="1:14" ht="15.75" customHeight="1">
      <c r="A97" s="188"/>
      <c r="B97" s="322"/>
      <c r="C97" s="188"/>
      <c r="D97" s="188"/>
      <c r="E97" s="188"/>
      <c r="F97" s="188"/>
      <c r="G97" s="296"/>
      <c r="H97" s="318"/>
      <c r="I97" s="318"/>
      <c r="J97" s="318"/>
      <c r="K97" s="318"/>
      <c r="L97" s="318"/>
      <c r="M97" s="318"/>
      <c r="N97" s="318"/>
    </row>
    <row r="98" spans="1:14" ht="15.75" customHeight="1">
      <c r="A98" s="188"/>
      <c r="B98" s="322"/>
      <c r="C98" s="188"/>
      <c r="D98" s="188"/>
      <c r="E98" s="188"/>
      <c r="F98" s="188"/>
      <c r="G98" s="296"/>
      <c r="H98" s="318"/>
      <c r="I98" s="318"/>
      <c r="J98" s="318"/>
      <c r="K98" s="318"/>
      <c r="L98" s="318"/>
      <c r="M98" s="318"/>
      <c r="N98" s="318"/>
    </row>
    <row r="99" spans="1:14" ht="15.75" customHeight="1">
      <c r="A99" s="188"/>
      <c r="B99" s="322"/>
      <c r="C99" s="188"/>
      <c r="D99" s="188"/>
      <c r="E99" s="188"/>
      <c r="F99" s="188"/>
      <c r="G99" s="296"/>
      <c r="H99" s="318"/>
      <c r="I99" s="318"/>
      <c r="J99" s="318"/>
      <c r="K99" s="318"/>
      <c r="L99" s="318"/>
      <c r="M99" s="318"/>
      <c r="N99" s="318"/>
    </row>
    <row r="100" spans="1:14" ht="15.75" customHeight="1">
      <c r="A100" s="188"/>
      <c r="B100" s="322"/>
      <c r="C100" s="188"/>
      <c r="D100" s="188"/>
      <c r="E100" s="188"/>
      <c r="F100" s="188"/>
      <c r="G100" s="296"/>
      <c r="H100" s="318"/>
      <c r="I100" s="318"/>
      <c r="J100" s="318"/>
      <c r="K100" s="318"/>
      <c r="L100" s="318"/>
      <c r="M100" s="318"/>
      <c r="N100" s="318"/>
    </row>
    <row r="101" spans="1:14" ht="15.75" customHeight="1">
      <c r="A101" s="188"/>
      <c r="B101" s="322"/>
      <c r="C101" s="188"/>
      <c r="D101" s="188"/>
      <c r="E101" s="188"/>
      <c r="F101" s="188"/>
      <c r="G101" s="296"/>
      <c r="H101" s="318"/>
      <c r="I101" s="318"/>
      <c r="J101" s="318"/>
      <c r="K101" s="318"/>
      <c r="L101" s="318"/>
      <c r="M101" s="318"/>
      <c r="N101" s="318"/>
    </row>
    <row r="102" spans="1:14" ht="15.75" customHeight="1">
      <c r="A102" s="188"/>
      <c r="B102" s="322"/>
      <c r="C102" s="188"/>
      <c r="D102" s="188"/>
      <c r="E102" s="188"/>
      <c r="F102" s="188"/>
      <c r="G102" s="296"/>
      <c r="H102" s="318"/>
      <c r="I102" s="318"/>
      <c r="J102" s="318"/>
      <c r="K102" s="318"/>
      <c r="L102" s="318"/>
      <c r="M102" s="318"/>
      <c r="N102" s="318"/>
    </row>
    <row r="103" spans="1:14" ht="15.75" customHeight="1">
      <c r="A103" s="188"/>
      <c r="B103" s="322"/>
      <c r="C103" s="188"/>
      <c r="D103" s="188"/>
      <c r="E103" s="188"/>
      <c r="F103" s="188"/>
      <c r="G103" s="296"/>
      <c r="H103" s="318"/>
      <c r="I103" s="318"/>
      <c r="J103" s="318"/>
      <c r="K103" s="318"/>
      <c r="L103" s="318"/>
      <c r="M103" s="318"/>
      <c r="N103" s="318"/>
    </row>
    <row r="104" spans="1:14" ht="15.75" customHeight="1">
      <c r="A104" s="188"/>
      <c r="B104" s="322"/>
      <c r="C104" s="188"/>
      <c r="D104" s="188"/>
      <c r="E104" s="188"/>
      <c r="F104" s="188"/>
      <c r="G104" s="296"/>
      <c r="H104" s="318"/>
      <c r="I104" s="318"/>
      <c r="J104" s="318"/>
      <c r="K104" s="318"/>
      <c r="L104" s="318"/>
      <c r="M104" s="318"/>
      <c r="N104" s="318"/>
    </row>
    <row r="105" spans="1:14" ht="15.75" customHeight="1">
      <c r="A105" s="188"/>
      <c r="B105" s="322"/>
      <c r="C105" s="188"/>
      <c r="D105" s="188"/>
      <c r="E105" s="188"/>
      <c r="F105" s="188"/>
      <c r="G105" s="296"/>
      <c r="H105" s="318"/>
      <c r="I105" s="318"/>
      <c r="J105" s="318"/>
      <c r="K105" s="318"/>
      <c r="L105" s="318"/>
      <c r="M105" s="318"/>
      <c r="N105" s="318"/>
    </row>
    <row r="106" spans="1:14" ht="15.75" customHeight="1">
      <c r="A106" s="188"/>
      <c r="B106" s="322"/>
      <c r="C106" s="188"/>
      <c r="D106" s="188"/>
      <c r="E106" s="188"/>
      <c r="F106" s="188"/>
      <c r="G106" s="296"/>
      <c r="H106" s="318"/>
      <c r="I106" s="318"/>
      <c r="J106" s="318"/>
      <c r="K106" s="318"/>
      <c r="L106" s="318"/>
      <c r="M106" s="318"/>
      <c r="N106" s="318"/>
    </row>
    <row r="107" spans="1:14" ht="15.75" customHeight="1">
      <c r="A107" s="188"/>
      <c r="B107" s="322"/>
      <c r="C107" s="188"/>
      <c r="D107" s="188"/>
      <c r="E107" s="188"/>
      <c r="F107" s="188"/>
      <c r="G107" s="296"/>
      <c r="H107" s="318"/>
      <c r="I107" s="318"/>
      <c r="J107" s="318"/>
      <c r="K107" s="318"/>
      <c r="L107" s="318"/>
      <c r="M107" s="318"/>
      <c r="N107" s="318"/>
    </row>
    <row r="108" spans="1:14" ht="15.75" customHeight="1">
      <c r="A108" s="188"/>
      <c r="B108" s="322"/>
      <c r="C108" s="188"/>
      <c r="D108" s="188"/>
      <c r="E108" s="188"/>
      <c r="F108" s="188"/>
      <c r="G108" s="296"/>
      <c r="H108" s="318"/>
      <c r="I108" s="318"/>
      <c r="J108" s="318"/>
      <c r="K108" s="318"/>
      <c r="L108" s="318"/>
      <c r="M108" s="318"/>
      <c r="N108" s="318"/>
    </row>
    <row r="109" spans="1:14" ht="15.75" customHeight="1">
      <c r="A109" s="188"/>
      <c r="B109" s="322"/>
      <c r="C109" s="188"/>
      <c r="D109" s="188"/>
      <c r="E109" s="188"/>
      <c r="F109" s="188"/>
      <c r="G109" s="296"/>
      <c r="H109" s="318"/>
      <c r="I109" s="318"/>
      <c r="J109" s="318"/>
      <c r="K109" s="318"/>
      <c r="L109" s="318"/>
      <c r="M109" s="318"/>
      <c r="N109" s="318"/>
    </row>
    <row r="110" spans="1:14" ht="15.75" customHeight="1">
      <c r="A110" s="188"/>
      <c r="B110" s="322"/>
      <c r="C110" s="188"/>
      <c r="D110" s="188"/>
      <c r="E110" s="188"/>
      <c r="F110" s="188"/>
      <c r="G110" s="296"/>
      <c r="H110" s="318"/>
      <c r="I110" s="318"/>
      <c r="J110" s="318"/>
      <c r="K110" s="318"/>
      <c r="L110" s="318"/>
      <c r="M110" s="318"/>
      <c r="N110" s="318"/>
    </row>
    <row r="111" spans="1:14" ht="15.75" customHeight="1">
      <c r="A111" s="188"/>
      <c r="B111" s="322"/>
      <c r="C111" s="188"/>
      <c r="D111" s="188"/>
      <c r="E111" s="188"/>
      <c r="F111" s="188"/>
      <c r="G111" s="296"/>
      <c r="H111" s="318"/>
      <c r="I111" s="318"/>
      <c r="J111" s="318"/>
      <c r="K111" s="318"/>
      <c r="L111" s="318"/>
      <c r="M111" s="318"/>
      <c r="N111" s="318"/>
    </row>
    <row r="112" spans="1:14" ht="15.75" customHeight="1">
      <c r="A112" s="188"/>
      <c r="B112" s="322"/>
      <c r="C112" s="188"/>
      <c r="D112" s="188"/>
      <c r="E112" s="188"/>
      <c r="F112" s="188"/>
      <c r="G112" s="296"/>
      <c r="H112" s="318"/>
      <c r="I112" s="318"/>
      <c r="J112" s="318"/>
      <c r="K112" s="318"/>
      <c r="L112" s="318"/>
      <c r="M112" s="318"/>
      <c r="N112" s="318"/>
    </row>
    <row r="113" spans="1:14" ht="15.75" customHeight="1">
      <c r="A113" s="188"/>
      <c r="B113" s="322"/>
      <c r="C113" s="188"/>
      <c r="D113" s="188"/>
      <c r="E113" s="188"/>
      <c r="F113" s="188"/>
      <c r="G113" s="296"/>
      <c r="H113" s="318"/>
      <c r="I113" s="318"/>
      <c r="J113" s="318"/>
      <c r="K113" s="318"/>
      <c r="L113" s="318"/>
      <c r="M113" s="318"/>
      <c r="N113" s="318"/>
    </row>
    <row r="114" spans="1:14" ht="15.75" customHeight="1">
      <c r="A114" s="188"/>
      <c r="B114" s="322"/>
      <c r="C114" s="188"/>
      <c r="D114" s="188"/>
      <c r="E114" s="188"/>
      <c r="F114" s="188"/>
      <c r="G114" s="296"/>
      <c r="H114" s="318"/>
      <c r="I114" s="318"/>
      <c r="J114" s="318"/>
      <c r="K114" s="318"/>
      <c r="L114" s="318"/>
      <c r="M114" s="318"/>
      <c r="N114" s="318"/>
    </row>
    <row r="115" spans="1:14" ht="15.75" customHeight="1">
      <c r="A115" s="188"/>
      <c r="B115" s="322"/>
      <c r="C115" s="188"/>
      <c r="D115" s="188"/>
      <c r="E115" s="188"/>
      <c r="F115" s="188"/>
      <c r="G115" s="296"/>
      <c r="H115" s="318"/>
      <c r="I115" s="318"/>
      <c r="J115" s="318"/>
      <c r="K115" s="318"/>
      <c r="L115" s="318"/>
      <c r="M115" s="318"/>
      <c r="N115" s="318"/>
    </row>
    <row r="116" spans="1:14" ht="15.75" customHeight="1">
      <c r="A116" s="188"/>
      <c r="B116" s="322"/>
      <c r="C116" s="188"/>
      <c r="D116" s="188"/>
      <c r="E116" s="188"/>
      <c r="F116" s="188"/>
      <c r="G116" s="296"/>
      <c r="H116" s="318"/>
      <c r="I116" s="318"/>
      <c r="J116" s="318"/>
      <c r="K116" s="318"/>
      <c r="L116" s="318"/>
      <c r="M116" s="318"/>
      <c r="N116" s="318"/>
    </row>
    <row r="117" spans="1:14" ht="15.75" customHeight="1">
      <c r="A117" s="188"/>
      <c r="B117" s="322"/>
      <c r="C117" s="188"/>
      <c r="D117" s="188"/>
      <c r="E117" s="188"/>
      <c r="F117" s="188"/>
      <c r="G117" s="296"/>
      <c r="H117" s="318"/>
      <c r="I117" s="318"/>
      <c r="J117" s="318"/>
      <c r="K117" s="318"/>
      <c r="L117" s="318"/>
      <c r="M117" s="318"/>
      <c r="N117" s="318"/>
    </row>
    <row r="118" spans="1:14" ht="15.75" customHeight="1">
      <c r="A118" s="188"/>
      <c r="B118" s="322"/>
      <c r="C118" s="188"/>
      <c r="D118" s="188"/>
      <c r="E118" s="188"/>
      <c r="F118" s="188"/>
      <c r="G118" s="296"/>
      <c r="H118" s="318"/>
      <c r="I118" s="318"/>
      <c r="J118" s="318"/>
      <c r="K118" s="318"/>
      <c r="L118" s="318"/>
      <c r="M118" s="318"/>
      <c r="N118" s="318"/>
    </row>
    <row r="119" spans="1:14" ht="15.75" customHeight="1">
      <c r="A119" s="188"/>
      <c r="B119" s="322"/>
      <c r="C119" s="188"/>
      <c r="D119" s="188"/>
      <c r="E119" s="188"/>
      <c r="F119" s="188"/>
      <c r="G119" s="296"/>
      <c r="H119" s="318"/>
      <c r="I119" s="318"/>
      <c r="J119" s="318"/>
      <c r="K119" s="318"/>
      <c r="L119" s="318"/>
      <c r="M119" s="318"/>
      <c r="N119" s="318"/>
    </row>
    <row r="120" spans="1:14" ht="15.75" customHeight="1">
      <c r="A120" s="188"/>
      <c r="B120" s="322"/>
      <c r="C120" s="188"/>
      <c r="D120" s="188"/>
      <c r="E120" s="188"/>
      <c r="F120" s="188"/>
      <c r="G120" s="296"/>
      <c r="H120" s="318"/>
      <c r="I120" s="318"/>
      <c r="J120" s="318"/>
      <c r="K120" s="318"/>
      <c r="L120" s="318"/>
      <c r="M120" s="318"/>
      <c r="N120" s="318"/>
    </row>
    <row r="121" spans="1:14" ht="15.75" customHeight="1">
      <c r="A121" s="188"/>
      <c r="B121" s="322"/>
      <c r="C121" s="188"/>
      <c r="D121" s="188"/>
      <c r="E121" s="188"/>
      <c r="F121" s="188"/>
      <c r="G121" s="296"/>
      <c r="H121" s="318"/>
      <c r="I121" s="318"/>
      <c r="J121" s="318"/>
      <c r="K121" s="318"/>
      <c r="L121" s="318"/>
      <c r="M121" s="318"/>
      <c r="N121" s="318"/>
    </row>
    <row r="122" spans="1:14" ht="15.75" customHeight="1">
      <c r="A122" s="188"/>
      <c r="B122" s="322"/>
      <c r="C122" s="188"/>
      <c r="D122" s="188"/>
      <c r="E122" s="188"/>
      <c r="F122" s="188"/>
      <c r="G122" s="296"/>
      <c r="H122" s="318"/>
      <c r="I122" s="318"/>
      <c r="J122" s="318"/>
      <c r="K122" s="318"/>
      <c r="L122" s="318"/>
      <c r="M122" s="318"/>
      <c r="N122" s="318"/>
    </row>
    <row r="123" spans="1:14" ht="15.75" customHeight="1">
      <c r="A123" s="188"/>
      <c r="B123" s="322"/>
      <c r="C123" s="188"/>
      <c r="D123" s="188"/>
      <c r="E123" s="188"/>
      <c r="F123" s="188"/>
      <c r="G123" s="296"/>
      <c r="H123" s="318"/>
      <c r="I123" s="318"/>
      <c r="J123" s="318"/>
      <c r="K123" s="318"/>
      <c r="L123" s="318"/>
      <c r="M123" s="318"/>
      <c r="N123" s="318"/>
    </row>
    <row r="124" spans="1:14" ht="15.75" customHeight="1">
      <c r="A124" s="188"/>
      <c r="B124" s="322"/>
      <c r="C124" s="188"/>
      <c r="D124" s="188"/>
      <c r="E124" s="188"/>
      <c r="F124" s="188"/>
      <c r="G124" s="296"/>
      <c r="H124" s="318"/>
      <c r="I124" s="318"/>
      <c r="J124" s="318"/>
      <c r="K124" s="318"/>
      <c r="L124" s="318"/>
      <c r="M124" s="318"/>
      <c r="N124" s="318"/>
    </row>
    <row r="125" spans="1:14" ht="15.75" customHeight="1">
      <c r="A125" s="188"/>
      <c r="B125" s="322"/>
      <c r="C125" s="188"/>
      <c r="D125" s="188"/>
      <c r="E125" s="188"/>
      <c r="F125" s="188"/>
      <c r="G125" s="296"/>
      <c r="H125" s="318"/>
      <c r="I125" s="318"/>
      <c r="J125" s="318"/>
      <c r="K125" s="318"/>
      <c r="L125" s="318"/>
      <c r="M125" s="318"/>
      <c r="N125" s="318"/>
    </row>
    <row r="126" spans="1:14" ht="15.75" customHeight="1">
      <c r="A126" s="188"/>
      <c r="B126" s="322"/>
      <c r="C126" s="188"/>
      <c r="D126" s="188"/>
      <c r="E126" s="188"/>
      <c r="F126" s="188"/>
      <c r="G126" s="296"/>
      <c r="H126" s="318"/>
      <c r="I126" s="318"/>
      <c r="J126" s="318"/>
      <c r="K126" s="318"/>
      <c r="L126" s="318"/>
      <c r="M126" s="318"/>
      <c r="N126" s="318"/>
    </row>
    <row r="127" spans="1:14" ht="15.75" customHeight="1">
      <c r="A127" s="188"/>
      <c r="B127" s="322"/>
      <c r="C127" s="188"/>
      <c r="D127" s="188"/>
      <c r="E127" s="188"/>
      <c r="F127" s="188"/>
      <c r="G127" s="296"/>
      <c r="H127" s="318"/>
      <c r="I127" s="318"/>
      <c r="J127" s="318"/>
      <c r="K127" s="318"/>
      <c r="L127" s="318"/>
      <c r="M127" s="318"/>
      <c r="N127" s="318"/>
    </row>
    <row r="128" spans="1:14" ht="15.75" customHeight="1">
      <c r="A128" s="188"/>
      <c r="B128" s="322"/>
      <c r="C128" s="188"/>
      <c r="D128" s="188"/>
      <c r="E128" s="188"/>
      <c r="F128" s="188"/>
      <c r="G128" s="296"/>
      <c r="H128" s="318"/>
      <c r="I128" s="318"/>
      <c r="J128" s="318"/>
      <c r="K128" s="318"/>
      <c r="L128" s="318"/>
      <c r="M128" s="318"/>
      <c r="N128" s="318"/>
    </row>
    <row r="129" spans="1:14" ht="15.75" customHeight="1">
      <c r="A129" s="188"/>
      <c r="B129" s="322"/>
      <c r="C129" s="188"/>
      <c r="D129" s="188"/>
      <c r="E129" s="188"/>
      <c r="F129" s="188"/>
      <c r="G129" s="296"/>
      <c r="H129" s="318"/>
      <c r="I129" s="318"/>
      <c r="J129" s="318"/>
      <c r="K129" s="318"/>
      <c r="L129" s="318"/>
      <c r="M129" s="318"/>
      <c r="N129" s="318"/>
    </row>
    <row r="130" spans="1:14" ht="15.75" customHeight="1">
      <c r="A130" s="188"/>
      <c r="B130" s="322"/>
      <c r="C130" s="188"/>
      <c r="D130" s="188"/>
      <c r="E130" s="188"/>
      <c r="F130" s="188"/>
      <c r="G130" s="296"/>
      <c r="H130" s="318"/>
      <c r="I130" s="318"/>
      <c r="J130" s="318"/>
      <c r="K130" s="318"/>
      <c r="L130" s="318"/>
      <c r="M130" s="318"/>
      <c r="N130" s="318"/>
    </row>
    <row r="131" spans="1:14" ht="15.75" customHeight="1">
      <c r="A131" s="188"/>
      <c r="B131" s="322"/>
      <c r="C131" s="188"/>
      <c r="D131" s="188"/>
      <c r="E131" s="188"/>
      <c r="F131" s="188"/>
      <c r="G131" s="296"/>
      <c r="H131" s="318"/>
      <c r="I131" s="318"/>
      <c r="J131" s="318"/>
      <c r="K131" s="318"/>
      <c r="L131" s="318"/>
      <c r="M131" s="318"/>
      <c r="N131" s="318"/>
    </row>
    <row r="132" spans="1:14" ht="15.75" customHeight="1">
      <c r="A132" s="188"/>
      <c r="B132" s="322"/>
      <c r="C132" s="188"/>
      <c r="D132" s="188"/>
      <c r="E132" s="188"/>
      <c r="F132" s="188"/>
      <c r="G132" s="296"/>
      <c r="H132" s="318"/>
      <c r="I132" s="318"/>
      <c r="J132" s="318"/>
      <c r="K132" s="318"/>
      <c r="L132" s="318"/>
      <c r="M132" s="318"/>
      <c r="N132" s="318"/>
    </row>
    <row r="133" spans="1:14" ht="15.75" customHeight="1">
      <c r="A133" s="188"/>
      <c r="B133" s="322"/>
      <c r="C133" s="188"/>
      <c r="D133" s="188"/>
      <c r="E133" s="188"/>
      <c r="F133" s="188"/>
      <c r="G133" s="296"/>
      <c r="H133" s="318"/>
      <c r="I133" s="318"/>
      <c r="J133" s="318"/>
      <c r="K133" s="318"/>
      <c r="L133" s="318"/>
      <c r="M133" s="318"/>
      <c r="N133" s="318"/>
    </row>
    <row r="134" spans="1:14" ht="15.75" customHeight="1">
      <c r="A134" s="188"/>
      <c r="B134" s="322"/>
      <c r="C134" s="188"/>
      <c r="D134" s="188"/>
      <c r="E134" s="188"/>
      <c r="F134" s="188"/>
      <c r="G134" s="296"/>
      <c r="H134" s="318"/>
      <c r="I134" s="318"/>
      <c r="J134" s="318"/>
      <c r="K134" s="318"/>
      <c r="L134" s="318"/>
      <c r="M134" s="318"/>
      <c r="N134" s="318"/>
    </row>
    <row r="135" spans="1:14" ht="15.75" customHeight="1">
      <c r="A135" s="188"/>
      <c r="B135" s="322"/>
      <c r="C135" s="188"/>
      <c r="D135" s="188"/>
      <c r="E135" s="188"/>
      <c r="F135" s="188"/>
      <c r="G135" s="296"/>
      <c r="H135" s="318"/>
      <c r="I135" s="318"/>
      <c r="J135" s="318"/>
      <c r="K135" s="318"/>
      <c r="L135" s="318"/>
      <c r="M135" s="318"/>
      <c r="N135" s="318"/>
    </row>
    <row r="136" spans="1:14" ht="15.75" customHeight="1">
      <c r="A136" s="188"/>
      <c r="B136" s="322"/>
      <c r="C136" s="188"/>
      <c r="D136" s="188"/>
      <c r="E136" s="188"/>
      <c r="F136" s="188"/>
      <c r="G136" s="296"/>
      <c r="H136" s="318"/>
      <c r="I136" s="318"/>
      <c r="J136" s="318"/>
      <c r="K136" s="318"/>
      <c r="L136" s="318"/>
      <c r="M136" s="318"/>
      <c r="N136" s="318"/>
    </row>
    <row r="137" spans="1:14" ht="15.75" customHeight="1">
      <c r="A137" s="188"/>
      <c r="B137" s="322"/>
      <c r="C137" s="188"/>
      <c r="D137" s="188"/>
      <c r="E137" s="188"/>
      <c r="F137" s="188"/>
      <c r="G137" s="296"/>
      <c r="H137" s="318"/>
      <c r="I137" s="318"/>
      <c r="J137" s="318"/>
      <c r="K137" s="318"/>
      <c r="L137" s="318"/>
      <c r="M137" s="318"/>
      <c r="N137" s="318"/>
    </row>
    <row r="138" spans="1:14" ht="15.75" customHeight="1">
      <c r="A138" s="188"/>
      <c r="B138" s="322"/>
      <c r="C138" s="188"/>
      <c r="D138" s="188"/>
      <c r="E138" s="188"/>
      <c r="F138" s="188"/>
      <c r="G138" s="296"/>
      <c r="H138" s="318"/>
      <c r="I138" s="318"/>
      <c r="J138" s="318"/>
      <c r="K138" s="318"/>
      <c r="L138" s="318"/>
      <c r="M138" s="318"/>
      <c r="N138" s="318"/>
    </row>
    <row r="139" spans="1:14" ht="15.75" customHeight="1">
      <c r="A139" s="188"/>
      <c r="B139" s="322"/>
      <c r="C139" s="188"/>
      <c r="D139" s="188"/>
      <c r="E139" s="188"/>
      <c r="F139" s="188"/>
      <c r="G139" s="296"/>
      <c r="H139" s="318"/>
      <c r="I139" s="318"/>
      <c r="J139" s="318"/>
      <c r="K139" s="318"/>
      <c r="L139" s="318"/>
      <c r="M139" s="318"/>
      <c r="N139" s="318"/>
    </row>
    <row r="140" spans="1:14" ht="15.75" customHeight="1">
      <c r="A140" s="188"/>
      <c r="B140" s="322"/>
      <c r="C140" s="188"/>
      <c r="D140" s="188"/>
      <c r="E140" s="188"/>
      <c r="F140" s="188"/>
      <c r="G140" s="296"/>
      <c r="H140" s="318"/>
      <c r="I140" s="318"/>
      <c r="J140" s="318"/>
      <c r="K140" s="318"/>
      <c r="L140" s="318"/>
      <c r="M140" s="318"/>
      <c r="N140" s="318"/>
    </row>
    <row r="141" spans="1:14" ht="15.75" customHeight="1">
      <c r="A141" s="188"/>
      <c r="B141" s="322"/>
      <c r="C141" s="188"/>
      <c r="D141" s="188"/>
      <c r="E141" s="188"/>
      <c r="F141" s="188"/>
      <c r="G141" s="296"/>
      <c r="H141" s="318"/>
      <c r="I141" s="318"/>
      <c r="J141" s="318"/>
      <c r="K141" s="318"/>
      <c r="L141" s="318"/>
      <c r="M141" s="318"/>
      <c r="N141" s="318"/>
    </row>
    <row r="142" spans="1:14" ht="15.75" customHeight="1">
      <c r="A142" s="188"/>
      <c r="B142" s="322"/>
      <c r="C142" s="188"/>
      <c r="D142" s="188"/>
      <c r="E142" s="188"/>
      <c r="F142" s="188"/>
      <c r="G142" s="296"/>
      <c r="H142" s="318"/>
      <c r="I142" s="318"/>
      <c r="J142" s="318"/>
      <c r="K142" s="318"/>
      <c r="L142" s="318"/>
      <c r="M142" s="318"/>
      <c r="N142" s="318"/>
    </row>
    <row r="143" spans="1:14" ht="15.75" customHeight="1">
      <c r="A143" s="188"/>
      <c r="B143" s="322"/>
      <c r="C143" s="188"/>
      <c r="D143" s="188"/>
      <c r="E143" s="188"/>
      <c r="F143" s="188"/>
      <c r="G143" s="296"/>
      <c r="H143" s="318"/>
      <c r="I143" s="318"/>
      <c r="J143" s="318"/>
      <c r="K143" s="318"/>
      <c r="L143" s="318"/>
      <c r="M143" s="318"/>
      <c r="N143" s="318"/>
    </row>
    <row r="144" spans="1:14" ht="15.75" customHeight="1">
      <c r="A144" s="188"/>
      <c r="B144" s="322"/>
      <c r="C144" s="188"/>
      <c r="D144" s="188"/>
      <c r="E144" s="188"/>
      <c r="F144" s="188"/>
      <c r="G144" s="296"/>
      <c r="H144" s="318"/>
      <c r="I144" s="318"/>
      <c r="J144" s="318"/>
      <c r="K144" s="318"/>
      <c r="L144" s="318"/>
      <c r="M144" s="318"/>
      <c r="N144" s="318"/>
    </row>
    <row r="145" spans="1:14" ht="15.75" customHeight="1">
      <c r="A145" s="188"/>
      <c r="B145" s="322"/>
      <c r="C145" s="188"/>
      <c r="D145" s="188"/>
      <c r="E145" s="188"/>
      <c r="F145" s="188"/>
      <c r="G145" s="296"/>
      <c r="H145" s="318"/>
      <c r="I145" s="318"/>
      <c r="J145" s="318"/>
      <c r="K145" s="318"/>
      <c r="L145" s="318"/>
      <c r="M145" s="318"/>
      <c r="N145" s="318"/>
    </row>
    <row r="146" spans="1:14" ht="15.75" customHeight="1">
      <c r="A146" s="188"/>
      <c r="B146" s="322"/>
      <c r="C146" s="188"/>
      <c r="D146" s="188"/>
      <c r="E146" s="188"/>
      <c r="F146" s="188"/>
      <c r="G146" s="296"/>
      <c r="H146" s="318"/>
      <c r="I146" s="318"/>
      <c r="J146" s="318"/>
      <c r="K146" s="318"/>
      <c r="L146" s="318"/>
      <c r="M146" s="318"/>
      <c r="N146" s="318"/>
    </row>
    <row r="147" spans="1:14" ht="15.75" customHeight="1">
      <c r="A147" s="188"/>
      <c r="B147" s="322"/>
      <c r="C147" s="188"/>
      <c r="D147" s="188"/>
      <c r="E147" s="188"/>
      <c r="F147" s="188"/>
      <c r="G147" s="296"/>
      <c r="H147" s="318"/>
      <c r="I147" s="318"/>
      <c r="J147" s="318"/>
      <c r="K147" s="318"/>
      <c r="L147" s="318"/>
      <c r="M147" s="318"/>
      <c r="N147" s="318"/>
    </row>
    <row r="148" spans="1:14" ht="15.75" customHeight="1">
      <c r="A148" s="188"/>
      <c r="B148" s="322"/>
      <c r="C148" s="188"/>
      <c r="D148" s="188"/>
      <c r="E148" s="188"/>
      <c r="F148" s="188"/>
      <c r="G148" s="296"/>
      <c r="H148" s="318"/>
      <c r="I148" s="318"/>
      <c r="J148" s="318"/>
      <c r="K148" s="318"/>
      <c r="L148" s="318"/>
      <c r="M148" s="318"/>
      <c r="N148" s="318"/>
    </row>
    <row r="149" spans="1:14" ht="15.75" customHeight="1">
      <c r="A149" s="188"/>
      <c r="B149" s="322"/>
      <c r="C149" s="188"/>
      <c r="D149" s="188"/>
      <c r="E149" s="188"/>
      <c r="F149" s="188"/>
      <c r="G149" s="296"/>
      <c r="H149" s="318"/>
      <c r="I149" s="318"/>
      <c r="J149" s="318"/>
      <c r="K149" s="318"/>
      <c r="L149" s="318"/>
      <c r="M149" s="318"/>
      <c r="N149" s="318"/>
    </row>
    <row r="150" spans="1:14" ht="15.75" customHeight="1">
      <c r="A150" s="188"/>
      <c r="B150" s="322"/>
      <c r="C150" s="188"/>
      <c r="D150" s="188"/>
      <c r="E150" s="188"/>
      <c r="F150" s="188"/>
      <c r="G150" s="296"/>
      <c r="H150" s="318"/>
      <c r="I150" s="318"/>
      <c r="J150" s="318"/>
      <c r="K150" s="318"/>
      <c r="L150" s="318"/>
      <c r="M150" s="318"/>
      <c r="N150" s="318"/>
    </row>
    <row r="151" spans="1:14" ht="15.75" customHeight="1">
      <c r="A151" s="188"/>
      <c r="B151" s="322"/>
      <c r="C151" s="188"/>
      <c r="D151" s="188"/>
      <c r="E151" s="188"/>
      <c r="F151" s="188"/>
      <c r="G151" s="296"/>
      <c r="H151" s="318"/>
      <c r="I151" s="318"/>
      <c r="J151" s="318"/>
      <c r="K151" s="318"/>
      <c r="L151" s="318"/>
      <c r="M151" s="318"/>
      <c r="N151" s="318"/>
    </row>
    <row r="152" spans="1:14" ht="15.75" customHeight="1">
      <c r="A152" s="188"/>
      <c r="B152" s="322"/>
      <c r="C152" s="188"/>
      <c r="D152" s="188"/>
      <c r="E152" s="188"/>
      <c r="F152" s="188"/>
      <c r="G152" s="296"/>
      <c r="H152" s="318"/>
      <c r="I152" s="318"/>
      <c r="J152" s="318"/>
      <c r="K152" s="318"/>
      <c r="L152" s="318"/>
      <c r="M152" s="318"/>
      <c r="N152" s="318"/>
    </row>
    <row r="153" spans="1:14" ht="15.75" customHeight="1">
      <c r="A153" s="188"/>
      <c r="B153" s="322"/>
      <c r="C153" s="188"/>
      <c r="D153" s="188"/>
      <c r="E153" s="188"/>
      <c r="F153" s="188"/>
      <c r="G153" s="296"/>
      <c r="H153" s="318"/>
      <c r="I153" s="318"/>
      <c r="J153" s="318"/>
      <c r="K153" s="318"/>
      <c r="L153" s="318"/>
      <c r="M153" s="318"/>
      <c r="N153" s="318"/>
    </row>
    <row r="154" spans="1:14" ht="15.75" customHeight="1">
      <c r="A154" s="188"/>
      <c r="B154" s="322"/>
      <c r="C154" s="188"/>
      <c r="D154" s="188"/>
      <c r="E154" s="188"/>
      <c r="F154" s="188"/>
      <c r="G154" s="296"/>
      <c r="H154" s="318"/>
      <c r="I154" s="318"/>
      <c r="J154" s="318"/>
      <c r="K154" s="318"/>
      <c r="L154" s="318"/>
      <c r="M154" s="318"/>
      <c r="N154" s="318"/>
    </row>
    <row r="155" spans="1:14" ht="15.75" customHeight="1">
      <c r="A155" s="188"/>
      <c r="B155" s="322"/>
      <c r="C155" s="188"/>
      <c r="D155" s="188"/>
      <c r="E155" s="188"/>
      <c r="F155" s="188"/>
      <c r="G155" s="296"/>
      <c r="H155" s="318"/>
      <c r="I155" s="318"/>
      <c r="J155" s="318"/>
      <c r="K155" s="318"/>
      <c r="L155" s="318"/>
      <c r="M155" s="318"/>
      <c r="N155" s="318"/>
    </row>
    <row r="156" spans="1:14" ht="15.75" customHeight="1">
      <c r="A156" s="188"/>
      <c r="B156" s="322"/>
      <c r="C156" s="188"/>
      <c r="D156" s="188"/>
      <c r="E156" s="188"/>
      <c r="F156" s="188"/>
      <c r="G156" s="296"/>
      <c r="H156" s="318"/>
      <c r="I156" s="318"/>
      <c r="J156" s="318"/>
      <c r="K156" s="318"/>
      <c r="L156" s="318"/>
      <c r="M156" s="318"/>
      <c r="N156" s="318"/>
    </row>
    <row r="157" spans="1:14" ht="15.75" customHeight="1">
      <c r="A157" s="188"/>
      <c r="B157" s="322"/>
      <c r="C157" s="188"/>
      <c r="D157" s="188"/>
      <c r="E157" s="188"/>
      <c r="F157" s="188"/>
      <c r="G157" s="296"/>
      <c r="H157" s="318"/>
      <c r="I157" s="318"/>
      <c r="J157" s="318"/>
      <c r="K157" s="318"/>
      <c r="L157" s="318"/>
      <c r="M157" s="318"/>
      <c r="N157" s="318"/>
    </row>
    <row r="158" spans="1:14" ht="15.75" customHeight="1">
      <c r="A158" s="188"/>
      <c r="B158" s="322"/>
      <c r="C158" s="188"/>
      <c r="D158" s="188"/>
      <c r="E158" s="188"/>
      <c r="F158" s="188"/>
      <c r="G158" s="296"/>
      <c r="H158" s="318"/>
      <c r="I158" s="318"/>
      <c r="J158" s="318"/>
      <c r="K158" s="318"/>
      <c r="L158" s="318"/>
      <c r="M158" s="318"/>
      <c r="N158" s="318"/>
    </row>
    <row r="159" spans="1:14" ht="15.75" customHeight="1">
      <c r="A159" s="188"/>
      <c r="B159" s="322"/>
      <c r="C159" s="188"/>
      <c r="D159" s="188"/>
      <c r="E159" s="188"/>
      <c r="F159" s="188"/>
      <c r="G159" s="296"/>
      <c r="H159" s="318"/>
      <c r="I159" s="318"/>
      <c r="J159" s="318"/>
      <c r="K159" s="318"/>
      <c r="L159" s="318"/>
      <c r="M159" s="318"/>
      <c r="N159" s="318"/>
    </row>
    <row r="160" spans="1:14" ht="15.75" customHeight="1">
      <c r="A160" s="188"/>
      <c r="B160" s="322"/>
      <c r="C160" s="188"/>
      <c r="D160" s="188"/>
      <c r="E160" s="188"/>
      <c r="F160" s="188"/>
      <c r="G160" s="296"/>
      <c r="H160" s="318"/>
      <c r="I160" s="318"/>
      <c r="J160" s="318"/>
      <c r="K160" s="318"/>
      <c r="L160" s="318"/>
      <c r="M160" s="318"/>
      <c r="N160" s="318"/>
    </row>
    <row r="161" spans="1:14" ht="15.75" customHeight="1">
      <c r="A161" s="188"/>
      <c r="B161" s="322"/>
      <c r="C161" s="188"/>
      <c r="D161" s="188"/>
      <c r="E161" s="188"/>
      <c r="F161" s="188"/>
      <c r="G161" s="296"/>
      <c r="H161" s="318"/>
      <c r="I161" s="318"/>
      <c r="J161" s="318"/>
      <c r="K161" s="318"/>
      <c r="L161" s="318"/>
      <c r="M161" s="318"/>
      <c r="N161" s="318"/>
    </row>
    <row r="162" spans="1:14" ht="15.75" customHeight="1">
      <c r="A162" s="188"/>
      <c r="B162" s="322"/>
      <c r="C162" s="188"/>
      <c r="D162" s="188"/>
      <c r="E162" s="188"/>
      <c r="F162" s="188"/>
      <c r="G162" s="296"/>
      <c r="H162" s="318"/>
      <c r="I162" s="318"/>
      <c r="J162" s="318"/>
      <c r="K162" s="318"/>
      <c r="L162" s="318"/>
      <c r="M162" s="318"/>
      <c r="N162" s="318"/>
    </row>
    <row r="163" spans="1:14" ht="15.75" customHeight="1">
      <c r="A163" s="188"/>
      <c r="B163" s="322"/>
      <c r="C163" s="188"/>
      <c r="D163" s="188"/>
      <c r="E163" s="188"/>
      <c r="F163" s="188"/>
      <c r="G163" s="296"/>
      <c r="H163" s="318"/>
      <c r="I163" s="318"/>
      <c r="J163" s="318"/>
      <c r="K163" s="318"/>
      <c r="L163" s="318"/>
      <c r="M163" s="318"/>
      <c r="N163" s="318"/>
    </row>
    <row r="164" spans="1:14" ht="15.75" customHeight="1">
      <c r="A164" s="188"/>
      <c r="B164" s="322"/>
      <c r="C164" s="188"/>
      <c r="D164" s="188"/>
      <c r="E164" s="188"/>
      <c r="F164" s="188"/>
      <c r="G164" s="296"/>
      <c r="H164" s="318"/>
      <c r="I164" s="318"/>
      <c r="J164" s="318"/>
      <c r="K164" s="318"/>
      <c r="L164" s="318"/>
      <c r="M164" s="318"/>
      <c r="N164" s="318"/>
    </row>
    <row r="165" spans="1:14" ht="15.75" customHeight="1">
      <c r="A165" s="188"/>
      <c r="B165" s="322"/>
      <c r="C165" s="188"/>
      <c r="D165" s="188"/>
      <c r="E165" s="188"/>
      <c r="F165" s="188"/>
      <c r="G165" s="296"/>
      <c r="H165" s="318"/>
      <c r="I165" s="318"/>
      <c r="J165" s="318"/>
      <c r="K165" s="318"/>
      <c r="L165" s="318"/>
      <c r="M165" s="318"/>
      <c r="N165" s="318"/>
    </row>
    <row r="166" spans="1:14" ht="15.75" customHeight="1">
      <c r="A166" s="188"/>
      <c r="B166" s="322"/>
      <c r="C166" s="188"/>
      <c r="D166" s="188"/>
      <c r="E166" s="188"/>
      <c r="F166" s="188"/>
      <c r="G166" s="296"/>
      <c r="H166" s="318"/>
      <c r="I166" s="318"/>
      <c r="J166" s="318"/>
      <c r="K166" s="318"/>
      <c r="L166" s="318"/>
      <c r="M166" s="318"/>
      <c r="N166" s="318"/>
    </row>
    <row r="167" spans="1:14" ht="15.75" customHeight="1">
      <c r="A167" s="188"/>
      <c r="B167" s="322"/>
      <c r="C167" s="188"/>
      <c r="D167" s="188"/>
      <c r="E167" s="188"/>
      <c r="F167" s="188"/>
      <c r="G167" s="296"/>
      <c r="H167" s="318"/>
      <c r="I167" s="318"/>
      <c r="J167" s="318"/>
      <c r="K167" s="318"/>
      <c r="L167" s="318"/>
      <c r="M167" s="318"/>
      <c r="N167" s="318"/>
    </row>
    <row r="168" spans="1:14" ht="15.75" customHeight="1">
      <c r="A168" s="188"/>
      <c r="B168" s="322"/>
      <c r="C168" s="188"/>
      <c r="D168" s="188"/>
      <c r="E168" s="188"/>
      <c r="F168" s="188"/>
      <c r="G168" s="296"/>
      <c r="H168" s="318"/>
      <c r="I168" s="318"/>
      <c r="J168" s="318"/>
      <c r="K168" s="318"/>
      <c r="L168" s="318"/>
      <c r="M168" s="318"/>
      <c r="N168" s="318"/>
    </row>
    <row r="169" spans="1:14" ht="15.75" customHeight="1">
      <c r="A169" s="188"/>
      <c r="B169" s="322"/>
      <c r="C169" s="188"/>
      <c r="D169" s="188"/>
      <c r="E169" s="188"/>
      <c r="F169" s="188"/>
      <c r="G169" s="296"/>
      <c r="H169" s="318"/>
      <c r="I169" s="318"/>
      <c r="J169" s="318"/>
      <c r="K169" s="318"/>
      <c r="L169" s="318"/>
      <c r="M169" s="318"/>
      <c r="N169" s="318"/>
    </row>
    <row r="170" spans="1:14" ht="15.75" customHeight="1">
      <c r="A170" s="188"/>
      <c r="B170" s="322"/>
      <c r="C170" s="188"/>
      <c r="D170" s="188"/>
      <c r="E170" s="188"/>
      <c r="F170" s="188"/>
      <c r="G170" s="296"/>
      <c r="H170" s="318"/>
      <c r="I170" s="318"/>
      <c r="J170" s="318"/>
      <c r="K170" s="318"/>
      <c r="L170" s="318"/>
      <c r="M170" s="318"/>
      <c r="N170" s="318"/>
    </row>
    <row r="171" spans="1:14" ht="15.75" customHeight="1">
      <c r="A171" s="188"/>
      <c r="B171" s="322"/>
      <c r="C171" s="188"/>
      <c r="D171" s="188"/>
      <c r="E171" s="188"/>
      <c r="F171" s="188"/>
      <c r="G171" s="296"/>
      <c r="H171" s="318"/>
      <c r="I171" s="318"/>
      <c r="J171" s="318"/>
      <c r="K171" s="318"/>
      <c r="L171" s="318"/>
      <c r="M171" s="318"/>
      <c r="N171" s="318"/>
    </row>
    <row r="172" spans="1:14" ht="15.75" customHeight="1">
      <c r="A172" s="188"/>
      <c r="B172" s="322"/>
      <c r="C172" s="188"/>
      <c r="D172" s="188"/>
      <c r="E172" s="188"/>
      <c r="F172" s="188"/>
      <c r="G172" s="296"/>
      <c r="H172" s="318"/>
      <c r="I172" s="318"/>
      <c r="J172" s="318"/>
      <c r="K172" s="318"/>
      <c r="L172" s="318"/>
      <c r="M172" s="318"/>
      <c r="N172" s="318"/>
    </row>
    <row r="173" spans="1:14" ht="15.75" customHeight="1">
      <c r="A173" s="188"/>
      <c r="B173" s="322"/>
      <c r="C173" s="188"/>
      <c r="D173" s="188"/>
      <c r="E173" s="188"/>
      <c r="F173" s="188"/>
      <c r="G173" s="296"/>
      <c r="H173" s="318"/>
      <c r="I173" s="318"/>
      <c r="J173" s="318"/>
      <c r="K173" s="318"/>
      <c r="L173" s="318"/>
      <c r="M173" s="318"/>
      <c r="N173" s="318"/>
    </row>
    <row r="174" spans="1:14" ht="15.75" customHeight="1">
      <c r="A174" s="188"/>
      <c r="B174" s="322"/>
      <c r="C174" s="188"/>
      <c r="D174" s="188"/>
      <c r="E174" s="188"/>
      <c r="F174" s="188"/>
      <c r="G174" s="296"/>
      <c r="H174" s="318"/>
      <c r="I174" s="318"/>
      <c r="J174" s="318"/>
      <c r="K174" s="318"/>
      <c r="L174" s="318"/>
      <c r="M174" s="318"/>
      <c r="N174" s="318"/>
    </row>
    <row r="175" spans="1:14" ht="15.75" customHeight="1">
      <c r="A175" s="188"/>
      <c r="B175" s="322"/>
      <c r="C175" s="188"/>
      <c r="D175" s="188"/>
      <c r="E175" s="188"/>
      <c r="F175" s="188"/>
      <c r="G175" s="296"/>
      <c r="H175" s="318"/>
      <c r="I175" s="318"/>
      <c r="J175" s="318"/>
      <c r="K175" s="318"/>
      <c r="L175" s="318"/>
      <c r="M175" s="318"/>
      <c r="N175" s="318"/>
    </row>
    <row r="176" spans="1:14" ht="15.75" customHeight="1">
      <c r="A176" s="188"/>
      <c r="B176" s="322"/>
      <c r="C176" s="188"/>
      <c r="D176" s="188"/>
      <c r="E176" s="188"/>
      <c r="F176" s="188"/>
      <c r="G176" s="296"/>
      <c r="H176" s="318"/>
      <c r="I176" s="318"/>
      <c r="J176" s="318"/>
      <c r="K176" s="318"/>
      <c r="L176" s="318"/>
      <c r="M176" s="318"/>
      <c r="N176" s="318"/>
    </row>
    <row r="177" spans="1:14" ht="15.75" customHeight="1">
      <c r="A177" s="188"/>
      <c r="B177" s="322"/>
      <c r="C177" s="188"/>
      <c r="D177" s="188"/>
      <c r="E177" s="188"/>
      <c r="F177" s="188"/>
      <c r="G177" s="296"/>
      <c r="H177" s="318"/>
      <c r="I177" s="318"/>
      <c r="J177" s="318"/>
      <c r="K177" s="318"/>
      <c r="L177" s="318"/>
      <c r="M177" s="318"/>
      <c r="N177" s="318"/>
    </row>
    <row r="178" spans="1:14" ht="15.75" customHeight="1">
      <c r="B178" s="322"/>
      <c r="G178" s="296"/>
      <c r="H178" s="318"/>
      <c r="I178" s="318"/>
      <c r="J178" s="318"/>
      <c r="K178" s="318"/>
      <c r="L178" s="318"/>
      <c r="M178" s="318"/>
      <c r="N178" s="318"/>
    </row>
    <row r="179" spans="1:14" ht="15.75" customHeight="1">
      <c r="B179" s="322"/>
      <c r="G179" s="296"/>
      <c r="H179" s="318"/>
      <c r="I179" s="318"/>
      <c r="J179" s="318"/>
      <c r="K179" s="318"/>
      <c r="L179" s="318"/>
      <c r="M179" s="318"/>
      <c r="N179" s="318"/>
    </row>
    <row r="180" spans="1:14" ht="15.75" customHeight="1">
      <c r="B180" s="322"/>
      <c r="G180" s="296"/>
      <c r="H180" s="318"/>
      <c r="I180" s="318"/>
      <c r="J180" s="318"/>
      <c r="K180" s="318"/>
      <c r="L180" s="318"/>
      <c r="M180" s="318"/>
      <c r="N180" s="318"/>
    </row>
    <row r="181" spans="1:14" ht="15.75" customHeight="1">
      <c r="B181" s="322"/>
      <c r="G181" s="296"/>
      <c r="H181" s="318"/>
      <c r="I181" s="318"/>
      <c r="J181" s="318"/>
      <c r="K181" s="318"/>
      <c r="L181" s="318"/>
      <c r="M181" s="318"/>
      <c r="N181" s="318"/>
    </row>
    <row r="182" spans="1:14" ht="15.75" customHeight="1">
      <c r="B182" s="322"/>
      <c r="G182" s="296"/>
      <c r="H182" s="318"/>
      <c r="I182" s="318"/>
      <c r="J182" s="318"/>
      <c r="K182" s="318"/>
      <c r="L182" s="318"/>
      <c r="M182" s="318"/>
      <c r="N182" s="318"/>
    </row>
    <row r="183" spans="1:14" ht="15.75" customHeight="1">
      <c r="B183" s="322"/>
      <c r="G183" s="296"/>
      <c r="H183" s="318"/>
      <c r="I183" s="318"/>
      <c r="J183" s="318"/>
      <c r="K183" s="318"/>
      <c r="L183" s="318"/>
      <c r="M183" s="318"/>
      <c r="N183" s="318"/>
    </row>
    <row r="184" spans="1:14" ht="15.75" customHeight="1">
      <c r="B184" s="322"/>
      <c r="G184" s="296"/>
      <c r="H184" s="318"/>
      <c r="I184" s="318"/>
      <c r="J184" s="318"/>
      <c r="K184" s="318"/>
      <c r="L184" s="318"/>
      <c r="M184" s="318"/>
      <c r="N184" s="318"/>
    </row>
    <row r="185" spans="1:14" ht="15.75" customHeight="1">
      <c r="B185" s="322"/>
      <c r="G185" s="296"/>
      <c r="H185" s="318"/>
      <c r="I185" s="318"/>
      <c r="J185" s="318"/>
      <c r="K185" s="318"/>
      <c r="L185" s="318"/>
      <c r="M185" s="318"/>
      <c r="N185" s="318"/>
    </row>
    <row r="186" spans="1:14" ht="15.75" customHeight="1">
      <c r="B186" s="322"/>
      <c r="G186" s="296"/>
      <c r="H186" s="318"/>
      <c r="I186" s="318"/>
      <c r="J186" s="318"/>
      <c r="K186" s="318"/>
      <c r="L186" s="318"/>
      <c r="M186" s="318"/>
      <c r="N186" s="318"/>
    </row>
    <row r="187" spans="1:14" ht="15.75" customHeight="1">
      <c r="B187" s="322"/>
      <c r="G187" s="296"/>
      <c r="H187" s="318"/>
      <c r="I187" s="318"/>
      <c r="J187" s="318"/>
      <c r="K187" s="318"/>
      <c r="L187" s="318"/>
      <c r="M187" s="318"/>
      <c r="N187" s="318"/>
    </row>
    <row r="188" spans="1:14" ht="15.75" customHeight="1">
      <c r="B188" s="322"/>
      <c r="G188" s="296"/>
      <c r="H188" s="318"/>
      <c r="I188" s="318"/>
      <c r="J188" s="318"/>
      <c r="K188" s="318"/>
      <c r="L188" s="318"/>
      <c r="M188" s="318"/>
      <c r="N188" s="318"/>
    </row>
    <row r="189" spans="1:14" ht="15.75" customHeight="1">
      <c r="B189" s="322"/>
      <c r="G189" s="296"/>
      <c r="H189" s="318"/>
      <c r="I189" s="318"/>
      <c r="J189" s="318"/>
      <c r="K189" s="318"/>
      <c r="L189" s="318"/>
      <c r="M189" s="318"/>
      <c r="N189" s="318"/>
    </row>
    <row r="190" spans="1:14" ht="15.75" customHeight="1">
      <c r="B190" s="322"/>
      <c r="G190" s="296"/>
      <c r="H190" s="318"/>
      <c r="I190" s="318"/>
      <c r="J190" s="318"/>
      <c r="K190" s="318"/>
      <c r="L190" s="318"/>
      <c r="M190" s="318"/>
      <c r="N190" s="318"/>
    </row>
    <row r="191" spans="1:14" ht="15.75" customHeight="1">
      <c r="B191" s="322"/>
      <c r="G191" s="296"/>
      <c r="H191" s="318"/>
      <c r="I191" s="318"/>
      <c r="J191" s="318"/>
      <c r="K191" s="318"/>
      <c r="L191" s="318"/>
      <c r="M191" s="318"/>
      <c r="N191" s="318"/>
    </row>
    <row r="192" spans="1:14" ht="15.75" customHeight="1">
      <c r="B192" s="322"/>
      <c r="G192" s="296"/>
      <c r="H192" s="318"/>
      <c r="I192" s="318"/>
      <c r="J192" s="318"/>
      <c r="K192" s="318"/>
      <c r="L192" s="318"/>
      <c r="M192" s="318"/>
      <c r="N192" s="318"/>
    </row>
    <row r="193" spans="2:14" ht="15.75" customHeight="1">
      <c r="B193" s="322"/>
      <c r="G193" s="296"/>
      <c r="H193" s="318"/>
      <c r="I193" s="318"/>
      <c r="J193" s="318"/>
      <c r="K193" s="318"/>
      <c r="L193" s="318"/>
      <c r="M193" s="318"/>
      <c r="N193" s="318"/>
    </row>
    <row r="194" spans="2:14" ht="15.75" customHeight="1">
      <c r="B194" s="322"/>
      <c r="G194" s="296"/>
      <c r="H194" s="318"/>
      <c r="I194" s="318"/>
      <c r="J194" s="318"/>
      <c r="K194" s="318"/>
      <c r="L194" s="318"/>
      <c r="M194" s="318"/>
      <c r="N194" s="318"/>
    </row>
    <row r="195" spans="2:14" ht="15.75" customHeight="1">
      <c r="B195" s="322"/>
      <c r="G195" s="296"/>
      <c r="H195" s="318"/>
      <c r="I195" s="318"/>
      <c r="J195" s="318"/>
      <c r="K195" s="318"/>
      <c r="L195" s="318"/>
      <c r="M195" s="318"/>
      <c r="N195" s="318"/>
    </row>
    <row r="196" spans="2:14" ht="15.75" customHeight="1">
      <c r="B196" s="322"/>
      <c r="G196" s="296"/>
      <c r="H196" s="318"/>
      <c r="I196" s="318"/>
      <c r="J196" s="318"/>
      <c r="K196" s="318"/>
      <c r="L196" s="318"/>
      <c r="M196" s="318"/>
      <c r="N196" s="318"/>
    </row>
    <row r="197" spans="2:14" ht="15.75" customHeight="1">
      <c r="B197" s="322"/>
      <c r="G197" s="296"/>
      <c r="H197" s="318"/>
      <c r="I197" s="318"/>
      <c r="J197" s="318"/>
      <c r="K197" s="318"/>
      <c r="L197" s="318"/>
      <c r="M197" s="318"/>
      <c r="N197" s="318"/>
    </row>
    <row r="198" spans="2:14" ht="15.75" customHeight="1">
      <c r="B198" s="322"/>
      <c r="G198" s="296"/>
      <c r="H198" s="318"/>
      <c r="I198" s="318"/>
      <c r="J198" s="318"/>
      <c r="K198" s="318"/>
      <c r="L198" s="318"/>
      <c r="M198" s="318"/>
      <c r="N198" s="318"/>
    </row>
    <row r="199" spans="2:14" ht="15.75" customHeight="1">
      <c r="B199" s="322"/>
      <c r="G199" s="296"/>
      <c r="H199" s="318"/>
      <c r="I199" s="318"/>
      <c r="J199" s="318"/>
      <c r="K199" s="318"/>
      <c r="L199" s="318"/>
      <c r="M199" s="318"/>
      <c r="N199" s="318"/>
    </row>
    <row r="200" spans="2:14" ht="15.75" customHeight="1">
      <c r="B200" s="322"/>
      <c r="G200" s="296"/>
      <c r="H200" s="318"/>
      <c r="I200" s="318"/>
      <c r="J200" s="318"/>
      <c r="K200" s="318"/>
      <c r="L200" s="318"/>
      <c r="M200" s="318"/>
      <c r="N200" s="318"/>
    </row>
    <row r="201" spans="2:14" ht="15.75" customHeight="1">
      <c r="B201" s="322"/>
      <c r="G201" s="296"/>
      <c r="H201" s="318"/>
      <c r="I201" s="318"/>
      <c r="J201" s="318"/>
      <c r="K201" s="318"/>
      <c r="L201" s="318"/>
      <c r="M201" s="318"/>
      <c r="N201" s="318"/>
    </row>
    <row r="202" spans="2:14" ht="15.75" customHeight="1">
      <c r="B202" s="322"/>
      <c r="G202" s="296"/>
      <c r="H202" s="318"/>
      <c r="I202" s="318"/>
      <c r="J202" s="318"/>
      <c r="K202" s="318"/>
      <c r="L202" s="318"/>
      <c r="M202" s="318"/>
      <c r="N202" s="318"/>
    </row>
    <row r="203" spans="2:14" ht="15.75" customHeight="1">
      <c r="B203" s="322"/>
      <c r="G203" s="296"/>
      <c r="H203" s="318"/>
      <c r="I203" s="318"/>
      <c r="J203" s="318"/>
      <c r="K203" s="318"/>
      <c r="L203" s="318"/>
      <c r="M203" s="318"/>
      <c r="N203" s="318"/>
    </row>
    <row r="204" spans="2:14" ht="15.75" customHeight="1">
      <c r="B204" s="322"/>
      <c r="G204" s="296"/>
      <c r="H204" s="318"/>
      <c r="I204" s="318"/>
      <c r="J204" s="318"/>
      <c r="K204" s="318"/>
      <c r="L204" s="318"/>
      <c r="M204" s="318"/>
      <c r="N204" s="318"/>
    </row>
    <row r="205" spans="2:14" ht="15.75" customHeight="1">
      <c r="B205" s="322"/>
      <c r="G205" s="296"/>
      <c r="H205" s="318"/>
      <c r="I205" s="318"/>
      <c r="J205" s="318"/>
      <c r="K205" s="318"/>
      <c r="L205" s="318"/>
      <c r="M205" s="318"/>
      <c r="N205" s="318"/>
    </row>
    <row r="206" spans="2:14" ht="15.75" customHeight="1">
      <c r="B206" s="322"/>
      <c r="G206" s="296"/>
      <c r="H206" s="318"/>
      <c r="I206" s="318"/>
      <c r="J206" s="318"/>
      <c r="K206" s="318"/>
      <c r="L206" s="318"/>
      <c r="M206" s="318"/>
      <c r="N206" s="318"/>
    </row>
    <row r="207" spans="2:14" ht="15.75" customHeight="1">
      <c r="B207" s="322"/>
      <c r="G207" s="296"/>
      <c r="H207" s="318"/>
      <c r="I207" s="318"/>
      <c r="J207" s="318"/>
      <c r="K207" s="318"/>
      <c r="L207" s="318"/>
      <c r="M207" s="318"/>
      <c r="N207" s="318"/>
    </row>
    <row r="208" spans="2:14" ht="15.75" customHeight="1">
      <c r="B208" s="322"/>
      <c r="G208" s="296"/>
      <c r="H208" s="318"/>
      <c r="I208" s="318"/>
      <c r="J208" s="318"/>
      <c r="K208" s="318"/>
      <c r="L208" s="318"/>
      <c r="M208" s="318"/>
      <c r="N208" s="318"/>
    </row>
    <row r="209" spans="2:14" ht="15.75" customHeight="1">
      <c r="B209" s="322"/>
      <c r="G209" s="296"/>
      <c r="H209" s="318"/>
      <c r="I209" s="318"/>
      <c r="J209" s="318"/>
      <c r="K209" s="318"/>
      <c r="L209" s="318"/>
      <c r="M209" s="318"/>
      <c r="N209" s="318"/>
    </row>
    <row r="210" spans="2:14" ht="15.75" customHeight="1">
      <c r="B210" s="322"/>
      <c r="G210" s="296"/>
      <c r="H210" s="318"/>
      <c r="I210" s="318"/>
      <c r="J210" s="318"/>
      <c r="K210" s="318"/>
      <c r="L210" s="318"/>
      <c r="M210" s="318"/>
      <c r="N210" s="318"/>
    </row>
    <row r="211" spans="2:14" ht="15.75" customHeight="1">
      <c r="B211" s="322"/>
      <c r="G211" s="296"/>
      <c r="H211" s="318"/>
      <c r="I211" s="318"/>
      <c r="J211" s="318"/>
      <c r="K211" s="318"/>
      <c r="L211" s="318"/>
      <c r="M211" s="318"/>
      <c r="N211" s="318"/>
    </row>
    <row r="212" spans="2:14" ht="15.75" customHeight="1">
      <c r="B212" s="322"/>
      <c r="G212" s="296"/>
      <c r="H212" s="318"/>
      <c r="I212" s="318"/>
      <c r="J212" s="318"/>
      <c r="K212" s="318"/>
      <c r="L212" s="318"/>
      <c r="M212" s="318"/>
      <c r="N212" s="318"/>
    </row>
    <row r="213" spans="2:14" ht="15.75" customHeight="1">
      <c r="B213" s="322"/>
      <c r="G213" s="296"/>
      <c r="H213" s="318"/>
      <c r="I213" s="318"/>
      <c r="J213" s="318"/>
      <c r="K213" s="318"/>
      <c r="L213" s="318"/>
      <c r="M213" s="318"/>
      <c r="N213" s="318"/>
    </row>
    <row r="214" spans="2:14" ht="15.75" customHeight="1">
      <c r="B214" s="322"/>
      <c r="G214" s="296"/>
      <c r="H214" s="318"/>
      <c r="I214" s="318"/>
      <c r="J214" s="318"/>
      <c r="K214" s="318"/>
      <c r="L214" s="318"/>
      <c r="M214" s="318"/>
      <c r="N214" s="318"/>
    </row>
    <row r="215" spans="2:14" ht="15.75" customHeight="1">
      <c r="B215" s="322"/>
      <c r="G215" s="296"/>
      <c r="H215" s="318"/>
      <c r="I215" s="318"/>
      <c r="J215" s="318"/>
      <c r="K215" s="318"/>
      <c r="L215" s="318"/>
      <c r="M215" s="318"/>
      <c r="N215" s="318"/>
    </row>
    <row r="216" spans="2:14" ht="15.75" customHeight="1">
      <c r="B216" s="322"/>
      <c r="G216" s="296"/>
      <c r="H216" s="318"/>
      <c r="I216" s="318"/>
      <c r="J216" s="318"/>
      <c r="K216" s="318"/>
      <c r="L216" s="318"/>
      <c r="M216" s="318"/>
      <c r="N216" s="318"/>
    </row>
    <row r="217" spans="2:14" ht="15.75" customHeight="1">
      <c r="B217" s="322"/>
      <c r="G217" s="296"/>
      <c r="H217" s="318"/>
      <c r="I217" s="318"/>
      <c r="J217" s="318"/>
      <c r="K217" s="318"/>
      <c r="L217" s="318"/>
      <c r="M217" s="318"/>
      <c r="N217" s="318"/>
    </row>
    <row r="218" spans="2:14" ht="15.75" customHeight="1">
      <c r="B218" s="322"/>
      <c r="G218" s="296"/>
      <c r="H218" s="318"/>
      <c r="I218" s="318"/>
      <c r="J218" s="318"/>
      <c r="K218" s="318"/>
      <c r="L218" s="318"/>
      <c r="M218" s="318"/>
      <c r="N218" s="318"/>
    </row>
    <row r="219" spans="2:14" ht="15.75" customHeight="1">
      <c r="B219" s="322"/>
      <c r="G219" s="296"/>
      <c r="H219" s="318"/>
      <c r="I219" s="318"/>
      <c r="J219" s="318"/>
      <c r="K219" s="318"/>
      <c r="L219" s="318"/>
      <c r="M219" s="318"/>
      <c r="N219" s="318"/>
    </row>
    <row r="220" spans="2:14" ht="15.75" customHeight="1">
      <c r="B220" s="322"/>
      <c r="G220" s="296"/>
      <c r="H220" s="318"/>
      <c r="I220" s="318"/>
      <c r="J220" s="318"/>
      <c r="K220" s="318"/>
      <c r="L220" s="318"/>
      <c r="M220" s="318"/>
      <c r="N220" s="318"/>
    </row>
    <row r="221" spans="2:14" ht="15.75" customHeight="1">
      <c r="B221" s="322"/>
      <c r="G221" s="296"/>
      <c r="H221" s="318"/>
      <c r="I221" s="318"/>
      <c r="J221" s="318"/>
      <c r="K221" s="318"/>
      <c r="L221" s="318"/>
      <c r="M221" s="318"/>
      <c r="N221" s="318"/>
    </row>
    <row r="222" spans="2:14" ht="15.75" customHeight="1"/>
    <row r="223" spans="2:14" ht="15.75" customHeight="1"/>
    <row r="224" spans="2:1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</sheetData>
  <hyperlinks>
    <hyperlink ref="G8" r:id="rId1"/>
    <hyperlink ref="G9" r:id="rId2"/>
    <hyperlink ref="G11" r:id="rId3"/>
  </hyperlinks>
  <pageMargins left="0.7" right="0.7" top="0.75" bottom="0.75" header="0" footer="0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Servicios Educativos 2024</vt:lpstr>
      <vt:lpstr>Ed. Inicial</vt:lpstr>
      <vt:lpstr>Ed. Primaria</vt:lpstr>
      <vt:lpstr>Ed. Secundaria</vt:lpstr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computos</cp:lastModifiedBy>
  <dcterms:modified xsi:type="dcterms:W3CDTF">2024-04-12T17:21:36Z</dcterms:modified>
</cp:coreProperties>
</file>